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ab\Desktop\prajesh\Anitha data\p\"/>
    </mc:Choice>
  </mc:AlternateContent>
  <bookViews>
    <workbookView xWindow="0" yWindow="0" windowWidth="25200" windowHeight="11985" activeTab="3"/>
  </bookViews>
  <sheets>
    <sheet name="compiled" sheetId="1" r:id="rId1"/>
    <sheet name="remove&lt;50%" sheetId="2" state="hidden" r:id="rId2"/>
    <sheet name="REMOVE &lt;50" sheetId="3" r:id="rId3"/>
    <sheet name="descriptive_statu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65" i="1" l="1"/>
  <c r="IY136" i="5"/>
  <c r="IX136" i="5"/>
  <c r="IW136" i="5"/>
  <c r="IV136" i="5"/>
  <c r="IU136" i="5"/>
  <c r="IT136" i="5"/>
  <c r="IS136" i="5"/>
  <c r="IR136" i="5"/>
  <c r="IQ136" i="5"/>
  <c r="IP136" i="5"/>
  <c r="IO136" i="5"/>
  <c r="IN136" i="5"/>
  <c r="IM136" i="5"/>
  <c r="IL136" i="5"/>
  <c r="IK136" i="5"/>
  <c r="IJ136" i="5"/>
  <c r="II136" i="5"/>
  <c r="IH136" i="5"/>
  <c r="IG136" i="5"/>
  <c r="IF136" i="5"/>
  <c r="IE136" i="5"/>
  <c r="ID136" i="5"/>
  <c r="IC136" i="5"/>
  <c r="IB136" i="5"/>
  <c r="IA136" i="5"/>
  <c r="HZ136" i="5"/>
  <c r="HY136" i="5"/>
  <c r="HX136" i="5"/>
  <c r="HW136" i="5"/>
  <c r="HV136" i="5"/>
  <c r="HU136" i="5"/>
  <c r="HT136" i="5"/>
  <c r="HS136" i="5"/>
  <c r="HR136" i="5"/>
  <c r="HQ136" i="5"/>
  <c r="HP136" i="5"/>
  <c r="HO136" i="5"/>
  <c r="HN136" i="5"/>
  <c r="HM136" i="5"/>
  <c r="HL136" i="5"/>
  <c r="HK136" i="5"/>
  <c r="HJ136" i="5"/>
  <c r="HI136" i="5"/>
  <c r="HH136" i="5"/>
  <c r="HG136" i="5"/>
  <c r="HF136" i="5"/>
  <c r="HE136" i="5"/>
  <c r="HD136" i="5"/>
  <c r="HC136" i="5"/>
  <c r="HB136" i="5"/>
  <c r="HA136" i="5"/>
  <c r="GZ136" i="5"/>
  <c r="GY136" i="5"/>
  <c r="GX136" i="5"/>
  <c r="GW136" i="5"/>
  <c r="GV136" i="5"/>
  <c r="GU136" i="5"/>
  <c r="GT136" i="5"/>
  <c r="GS136" i="5"/>
  <c r="GR136" i="5"/>
  <c r="GQ136" i="5"/>
  <c r="GP136" i="5"/>
  <c r="GO136" i="5"/>
  <c r="GN136" i="5"/>
  <c r="GM136" i="5"/>
  <c r="GL136" i="5"/>
  <c r="GK136" i="5"/>
  <c r="GJ136" i="5"/>
  <c r="GI136" i="5"/>
  <c r="GH136" i="5"/>
  <c r="GG136" i="5"/>
  <c r="GF136" i="5"/>
  <c r="GE136" i="5"/>
  <c r="GD136" i="5"/>
  <c r="GC136" i="5"/>
  <c r="GB136" i="5"/>
  <c r="GA136" i="5"/>
  <c r="FZ136" i="5"/>
  <c r="FY136" i="5"/>
  <c r="FX136" i="5"/>
  <c r="FW136" i="5"/>
  <c r="FV136" i="5"/>
  <c r="FU136" i="5"/>
  <c r="FT136" i="5"/>
  <c r="FS136" i="5"/>
  <c r="FR136" i="5"/>
  <c r="FQ136" i="5"/>
  <c r="FP136" i="5"/>
  <c r="FO136" i="5"/>
  <c r="FN136" i="5"/>
  <c r="FM136" i="5"/>
  <c r="FL136" i="5"/>
  <c r="FK136" i="5"/>
  <c r="FJ136" i="5"/>
  <c r="FI136" i="5"/>
  <c r="FH136" i="5"/>
  <c r="FG136" i="5"/>
  <c r="FF136" i="5"/>
  <c r="FE136" i="5"/>
  <c r="FD136" i="5"/>
  <c r="FC136" i="5"/>
  <c r="FB136" i="5"/>
  <c r="FA136" i="5"/>
  <c r="EZ136" i="5"/>
  <c r="EY136" i="5"/>
  <c r="EX136" i="5"/>
  <c r="EW136" i="5"/>
  <c r="EV136" i="5"/>
  <c r="EU136" i="5"/>
  <c r="ET136" i="5"/>
  <c r="ES136" i="5"/>
  <c r="ER136" i="5"/>
  <c r="EQ136" i="5"/>
  <c r="EP136" i="5"/>
  <c r="EO136" i="5"/>
  <c r="EN136" i="5"/>
  <c r="EM136" i="5"/>
  <c r="EL136" i="5"/>
  <c r="EK136" i="5"/>
  <c r="EJ136" i="5"/>
  <c r="EI136" i="5"/>
  <c r="EH136" i="5"/>
  <c r="EG136" i="5"/>
  <c r="EF136" i="5"/>
  <c r="EE136" i="5"/>
  <c r="ED136" i="5"/>
  <c r="EC136" i="5"/>
  <c r="EB136" i="5"/>
  <c r="EA136" i="5"/>
  <c r="DZ136" i="5"/>
  <c r="DY136" i="5"/>
  <c r="DX136" i="5"/>
  <c r="DW136" i="5"/>
  <c r="DV136" i="5"/>
  <c r="DU136" i="5"/>
  <c r="DT136" i="5"/>
  <c r="DS136" i="5"/>
  <c r="DR136" i="5"/>
  <c r="DQ136" i="5"/>
  <c r="DP136" i="5"/>
  <c r="DO136" i="5"/>
  <c r="DN136" i="5"/>
  <c r="DM136" i="5"/>
  <c r="DL136" i="5"/>
  <c r="DK136" i="5"/>
  <c r="DJ136" i="5"/>
  <c r="DI136" i="5"/>
  <c r="DH136" i="5"/>
  <c r="DG136" i="5"/>
  <c r="DF136" i="5"/>
  <c r="DE136" i="5"/>
  <c r="DD136" i="5"/>
  <c r="DC136" i="5"/>
  <c r="DB136" i="5"/>
  <c r="DA136" i="5"/>
  <c r="CZ136" i="5"/>
  <c r="CY136" i="5"/>
  <c r="CX136" i="5"/>
  <c r="CW136" i="5"/>
  <c r="CV136" i="5"/>
  <c r="CU136" i="5"/>
  <c r="CT136" i="5"/>
  <c r="CS136" i="5"/>
  <c r="CR136" i="5"/>
  <c r="CQ136" i="5"/>
  <c r="CP136" i="5"/>
  <c r="CO136" i="5"/>
  <c r="CN136" i="5"/>
  <c r="CM136" i="5"/>
  <c r="CL136" i="5"/>
  <c r="CK136" i="5"/>
  <c r="CJ136" i="5"/>
  <c r="CI136" i="5"/>
  <c r="CH136" i="5"/>
  <c r="CG136" i="5"/>
  <c r="CF136" i="5"/>
  <c r="CE136" i="5"/>
  <c r="CD136" i="5"/>
  <c r="CC136" i="5"/>
  <c r="CB136" i="5"/>
  <c r="CA136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D136" i="5"/>
  <c r="BC136" i="5"/>
  <c r="BB136" i="5"/>
  <c r="BA136" i="5"/>
  <c r="AZ136" i="5"/>
  <c r="AY136" i="5"/>
  <c r="AX136" i="5"/>
  <c r="AW136" i="5"/>
  <c r="AV136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IY135" i="5"/>
  <c r="IX135" i="5"/>
  <c r="IW135" i="5"/>
  <c r="IV135" i="5"/>
  <c r="IU135" i="5"/>
  <c r="IT135" i="5"/>
  <c r="IS135" i="5"/>
  <c r="IR135" i="5"/>
  <c r="IQ135" i="5"/>
  <c r="IP135" i="5"/>
  <c r="IO135" i="5"/>
  <c r="IN135" i="5"/>
  <c r="IM135" i="5"/>
  <c r="IL135" i="5"/>
  <c r="IK135" i="5"/>
  <c r="IJ135" i="5"/>
  <c r="II135" i="5"/>
  <c r="IH135" i="5"/>
  <c r="IG135" i="5"/>
  <c r="IF135" i="5"/>
  <c r="IE135" i="5"/>
  <c r="ID135" i="5"/>
  <c r="IC135" i="5"/>
  <c r="IB135" i="5"/>
  <c r="IA135" i="5"/>
  <c r="HZ135" i="5"/>
  <c r="HY135" i="5"/>
  <c r="HX135" i="5"/>
  <c r="HW135" i="5"/>
  <c r="HV135" i="5"/>
  <c r="HU135" i="5"/>
  <c r="HT135" i="5"/>
  <c r="HS135" i="5"/>
  <c r="HR135" i="5"/>
  <c r="HQ135" i="5"/>
  <c r="HP135" i="5"/>
  <c r="HO135" i="5"/>
  <c r="HN135" i="5"/>
  <c r="HM135" i="5"/>
  <c r="HL135" i="5"/>
  <c r="HK135" i="5"/>
  <c r="HJ135" i="5"/>
  <c r="HI135" i="5"/>
  <c r="HH135" i="5"/>
  <c r="HG135" i="5"/>
  <c r="HF135" i="5"/>
  <c r="HE135" i="5"/>
  <c r="HD135" i="5"/>
  <c r="HC135" i="5"/>
  <c r="HB135" i="5"/>
  <c r="HA135" i="5"/>
  <c r="GZ135" i="5"/>
  <c r="GY135" i="5"/>
  <c r="GX135" i="5"/>
  <c r="GW135" i="5"/>
  <c r="GV135" i="5"/>
  <c r="GU135" i="5"/>
  <c r="GT135" i="5"/>
  <c r="GS135" i="5"/>
  <c r="GR135" i="5"/>
  <c r="GQ135" i="5"/>
  <c r="GP135" i="5"/>
  <c r="GO135" i="5"/>
  <c r="GN135" i="5"/>
  <c r="GM135" i="5"/>
  <c r="GL135" i="5"/>
  <c r="GK135" i="5"/>
  <c r="GJ135" i="5"/>
  <c r="GI135" i="5"/>
  <c r="GH135" i="5"/>
  <c r="GG135" i="5"/>
  <c r="GF135" i="5"/>
  <c r="GE135" i="5"/>
  <c r="GD135" i="5"/>
  <c r="GC135" i="5"/>
  <c r="GB135" i="5"/>
  <c r="GA135" i="5"/>
  <c r="FZ135" i="5"/>
  <c r="FY135" i="5"/>
  <c r="FX135" i="5"/>
  <c r="FW135" i="5"/>
  <c r="FV135" i="5"/>
  <c r="FU135" i="5"/>
  <c r="FT135" i="5"/>
  <c r="FS135" i="5"/>
  <c r="FR135" i="5"/>
  <c r="FQ135" i="5"/>
  <c r="FP135" i="5"/>
  <c r="FO135" i="5"/>
  <c r="FN135" i="5"/>
  <c r="FM135" i="5"/>
  <c r="FL135" i="5"/>
  <c r="FK135" i="5"/>
  <c r="FJ135" i="5"/>
  <c r="FI135" i="5"/>
  <c r="FH135" i="5"/>
  <c r="FG135" i="5"/>
  <c r="FF135" i="5"/>
  <c r="FE135" i="5"/>
  <c r="FD135" i="5"/>
  <c r="FC135" i="5"/>
  <c r="FB135" i="5"/>
  <c r="FA135" i="5"/>
  <c r="EZ135" i="5"/>
  <c r="EY135" i="5"/>
  <c r="EX135" i="5"/>
  <c r="EW135" i="5"/>
  <c r="EV135" i="5"/>
  <c r="EU135" i="5"/>
  <c r="ET135" i="5"/>
  <c r="ES135" i="5"/>
  <c r="ER135" i="5"/>
  <c r="EQ135" i="5"/>
  <c r="EP135" i="5"/>
  <c r="EO135" i="5"/>
  <c r="EN135" i="5"/>
  <c r="EM135" i="5"/>
  <c r="EL135" i="5"/>
  <c r="EK135" i="5"/>
  <c r="EJ135" i="5"/>
  <c r="EI135" i="5"/>
  <c r="EH135" i="5"/>
  <c r="EG135" i="5"/>
  <c r="EF135" i="5"/>
  <c r="EE135" i="5"/>
  <c r="ED135" i="5"/>
  <c r="EC135" i="5"/>
  <c r="EB135" i="5"/>
  <c r="EA135" i="5"/>
  <c r="DZ135" i="5"/>
  <c r="DY135" i="5"/>
  <c r="DX135" i="5"/>
  <c r="DW135" i="5"/>
  <c r="DV135" i="5"/>
  <c r="DU135" i="5"/>
  <c r="DT135" i="5"/>
  <c r="DS135" i="5"/>
  <c r="DR135" i="5"/>
  <c r="DQ135" i="5"/>
  <c r="DP135" i="5"/>
  <c r="DO135" i="5"/>
  <c r="DN135" i="5"/>
  <c r="DM135" i="5"/>
  <c r="DL135" i="5"/>
  <c r="DK135" i="5"/>
  <c r="DJ135" i="5"/>
  <c r="DI135" i="5"/>
  <c r="DH135" i="5"/>
  <c r="DG135" i="5"/>
  <c r="DF135" i="5"/>
  <c r="DE135" i="5"/>
  <c r="DD135" i="5"/>
  <c r="DC135" i="5"/>
  <c r="DB135" i="5"/>
  <c r="DA135" i="5"/>
  <c r="CZ135" i="5"/>
  <c r="CY135" i="5"/>
  <c r="CX135" i="5"/>
  <c r="CW135" i="5"/>
  <c r="CV135" i="5"/>
  <c r="CU135" i="5"/>
  <c r="CT135" i="5"/>
  <c r="CS135" i="5"/>
  <c r="CR135" i="5"/>
  <c r="CQ135" i="5"/>
  <c r="CP135" i="5"/>
  <c r="CO135" i="5"/>
  <c r="CN135" i="5"/>
  <c r="CM135" i="5"/>
  <c r="CL135" i="5"/>
  <c r="CK135" i="5"/>
  <c r="CJ135" i="5"/>
  <c r="CI135" i="5"/>
  <c r="CH135" i="5"/>
  <c r="CG135" i="5"/>
  <c r="CF135" i="5"/>
  <c r="CE135" i="5"/>
  <c r="CD135" i="5"/>
  <c r="CC135" i="5"/>
  <c r="CB135" i="5"/>
  <c r="CA135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G135" i="5"/>
  <c r="BF135" i="5"/>
  <c r="BE135" i="5"/>
  <c r="BD135" i="5"/>
  <c r="BC135" i="5"/>
  <c r="BB135" i="5"/>
  <c r="BA135" i="5"/>
  <c r="AZ135" i="5"/>
  <c r="AY135" i="5"/>
  <c r="AX135" i="5"/>
  <c r="AW135" i="5"/>
  <c r="AV135" i="5"/>
  <c r="AU135" i="5"/>
  <c r="AT135" i="5"/>
  <c r="AS135" i="5"/>
  <c r="AR135" i="5"/>
  <c r="AQ135" i="5"/>
  <c r="AP135" i="5"/>
  <c r="AO135" i="5"/>
  <c r="AN135" i="5"/>
  <c r="AM135" i="5"/>
  <c r="AL135" i="5"/>
  <c r="AK135" i="5"/>
  <c r="AJ135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IY134" i="5"/>
  <c r="IX134" i="5"/>
  <c r="IW134" i="5"/>
  <c r="IV134" i="5"/>
  <c r="IU134" i="5"/>
  <c r="IT134" i="5"/>
  <c r="IS134" i="5"/>
  <c r="IR134" i="5"/>
  <c r="IQ134" i="5"/>
  <c r="IP134" i="5"/>
  <c r="IO134" i="5"/>
  <c r="IN134" i="5"/>
  <c r="IM134" i="5"/>
  <c r="IL134" i="5"/>
  <c r="IK134" i="5"/>
  <c r="IJ134" i="5"/>
  <c r="II134" i="5"/>
  <c r="IH134" i="5"/>
  <c r="IG134" i="5"/>
  <c r="IF134" i="5"/>
  <c r="IE134" i="5"/>
  <c r="ID134" i="5"/>
  <c r="IC134" i="5"/>
  <c r="IB134" i="5"/>
  <c r="IA134" i="5"/>
  <c r="HZ134" i="5"/>
  <c r="HY134" i="5"/>
  <c r="HX134" i="5"/>
  <c r="HW134" i="5"/>
  <c r="HV134" i="5"/>
  <c r="HU134" i="5"/>
  <c r="HT134" i="5"/>
  <c r="HS134" i="5"/>
  <c r="HR134" i="5"/>
  <c r="HQ134" i="5"/>
  <c r="HP134" i="5"/>
  <c r="HO134" i="5"/>
  <c r="HN134" i="5"/>
  <c r="HM134" i="5"/>
  <c r="HL134" i="5"/>
  <c r="HK134" i="5"/>
  <c r="HJ134" i="5"/>
  <c r="HI134" i="5"/>
  <c r="HH134" i="5"/>
  <c r="HG134" i="5"/>
  <c r="HF134" i="5"/>
  <c r="HE134" i="5"/>
  <c r="HD134" i="5"/>
  <c r="HC134" i="5"/>
  <c r="HB134" i="5"/>
  <c r="HA134" i="5"/>
  <c r="GZ134" i="5"/>
  <c r="GY134" i="5"/>
  <c r="GX134" i="5"/>
  <c r="GW134" i="5"/>
  <c r="GV134" i="5"/>
  <c r="GU134" i="5"/>
  <c r="GT134" i="5"/>
  <c r="GS134" i="5"/>
  <c r="GR134" i="5"/>
  <c r="GQ134" i="5"/>
  <c r="GP134" i="5"/>
  <c r="GO134" i="5"/>
  <c r="GN134" i="5"/>
  <c r="GM134" i="5"/>
  <c r="GL134" i="5"/>
  <c r="GK134" i="5"/>
  <c r="GJ134" i="5"/>
  <c r="GI134" i="5"/>
  <c r="GH134" i="5"/>
  <c r="GG134" i="5"/>
  <c r="GF134" i="5"/>
  <c r="GE134" i="5"/>
  <c r="GD134" i="5"/>
  <c r="GC134" i="5"/>
  <c r="GB134" i="5"/>
  <c r="GA134" i="5"/>
  <c r="FZ134" i="5"/>
  <c r="FY134" i="5"/>
  <c r="FX134" i="5"/>
  <c r="FW134" i="5"/>
  <c r="FV134" i="5"/>
  <c r="FU134" i="5"/>
  <c r="FT134" i="5"/>
  <c r="FS134" i="5"/>
  <c r="FR134" i="5"/>
  <c r="FQ134" i="5"/>
  <c r="FP134" i="5"/>
  <c r="FO134" i="5"/>
  <c r="FN134" i="5"/>
  <c r="FM134" i="5"/>
  <c r="FL134" i="5"/>
  <c r="FK134" i="5"/>
  <c r="FJ134" i="5"/>
  <c r="FI134" i="5"/>
  <c r="FH134" i="5"/>
  <c r="FG134" i="5"/>
  <c r="FF134" i="5"/>
  <c r="FE134" i="5"/>
  <c r="FD134" i="5"/>
  <c r="FC134" i="5"/>
  <c r="FB134" i="5"/>
  <c r="FA134" i="5"/>
  <c r="EZ134" i="5"/>
  <c r="EY134" i="5"/>
  <c r="EX134" i="5"/>
  <c r="EW134" i="5"/>
  <c r="EV134" i="5"/>
  <c r="EU134" i="5"/>
  <c r="ET134" i="5"/>
  <c r="ES134" i="5"/>
  <c r="ER134" i="5"/>
  <c r="EQ134" i="5"/>
  <c r="EP134" i="5"/>
  <c r="EO134" i="5"/>
  <c r="EN134" i="5"/>
  <c r="EM134" i="5"/>
  <c r="EL134" i="5"/>
  <c r="EK134" i="5"/>
  <c r="EJ134" i="5"/>
  <c r="EI134" i="5"/>
  <c r="EH134" i="5"/>
  <c r="EG134" i="5"/>
  <c r="EF134" i="5"/>
  <c r="EE134" i="5"/>
  <c r="ED134" i="5"/>
  <c r="EC134" i="5"/>
  <c r="EB134" i="5"/>
  <c r="EA134" i="5"/>
  <c r="DZ134" i="5"/>
  <c r="DY134" i="5"/>
  <c r="DX134" i="5"/>
  <c r="DW134" i="5"/>
  <c r="DV134" i="5"/>
  <c r="DU134" i="5"/>
  <c r="DT134" i="5"/>
  <c r="DS134" i="5"/>
  <c r="DR134" i="5"/>
  <c r="DQ134" i="5"/>
  <c r="DP134" i="5"/>
  <c r="DO134" i="5"/>
  <c r="DN134" i="5"/>
  <c r="DM134" i="5"/>
  <c r="DL134" i="5"/>
  <c r="DK134" i="5"/>
  <c r="DJ134" i="5"/>
  <c r="DI134" i="5"/>
  <c r="DH134" i="5"/>
  <c r="DG134" i="5"/>
  <c r="DF134" i="5"/>
  <c r="DE134" i="5"/>
  <c r="DD134" i="5"/>
  <c r="DC134" i="5"/>
  <c r="DB134" i="5"/>
  <c r="DA134" i="5"/>
  <c r="CZ134" i="5"/>
  <c r="CY134" i="5"/>
  <c r="CX134" i="5"/>
  <c r="CW134" i="5"/>
  <c r="CV134" i="5"/>
  <c r="CU134" i="5"/>
  <c r="CT134" i="5"/>
  <c r="CS134" i="5"/>
  <c r="CR134" i="5"/>
  <c r="CQ134" i="5"/>
  <c r="CP134" i="5"/>
  <c r="CO134" i="5"/>
  <c r="CN134" i="5"/>
  <c r="CM134" i="5"/>
  <c r="CL134" i="5"/>
  <c r="CK134" i="5"/>
  <c r="CJ134" i="5"/>
  <c r="CI134" i="5"/>
  <c r="CH134" i="5"/>
  <c r="CG134" i="5"/>
  <c r="CF134" i="5"/>
  <c r="CE134" i="5"/>
  <c r="CD134" i="5"/>
  <c r="CC134" i="5"/>
  <c r="CB134" i="5"/>
  <c r="CA134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D134" i="5"/>
  <c r="BC134" i="5"/>
  <c r="BB134" i="5"/>
  <c r="BA134" i="5"/>
  <c r="AZ134" i="5"/>
  <c r="AY134" i="5"/>
  <c r="AX134" i="5"/>
  <c r="AW134" i="5"/>
  <c r="AV134" i="5"/>
  <c r="AU134" i="5"/>
  <c r="AT134" i="5"/>
  <c r="AS134" i="5"/>
  <c r="AR134" i="5"/>
  <c r="AQ134" i="5"/>
  <c r="AP134" i="5"/>
  <c r="AO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IY133" i="5"/>
  <c r="IX133" i="5"/>
  <c r="IW133" i="5"/>
  <c r="IV133" i="5"/>
  <c r="IU133" i="5"/>
  <c r="IT133" i="5"/>
  <c r="IS133" i="5"/>
  <c r="IR133" i="5"/>
  <c r="IQ133" i="5"/>
  <c r="IP133" i="5"/>
  <c r="IO133" i="5"/>
  <c r="IN133" i="5"/>
  <c r="IM133" i="5"/>
  <c r="IL133" i="5"/>
  <c r="IK133" i="5"/>
  <c r="IJ133" i="5"/>
  <c r="II133" i="5"/>
  <c r="IH133" i="5"/>
  <c r="IG133" i="5"/>
  <c r="IF133" i="5"/>
  <c r="IE133" i="5"/>
  <c r="ID133" i="5"/>
  <c r="IC133" i="5"/>
  <c r="IB133" i="5"/>
  <c r="IA133" i="5"/>
  <c r="HZ133" i="5"/>
  <c r="HY133" i="5"/>
  <c r="HX133" i="5"/>
  <c r="HW133" i="5"/>
  <c r="HV133" i="5"/>
  <c r="HU133" i="5"/>
  <c r="HT133" i="5"/>
  <c r="HS133" i="5"/>
  <c r="HR133" i="5"/>
  <c r="HQ133" i="5"/>
  <c r="HP133" i="5"/>
  <c r="HO133" i="5"/>
  <c r="HN133" i="5"/>
  <c r="HM133" i="5"/>
  <c r="HL133" i="5"/>
  <c r="HK133" i="5"/>
  <c r="HJ133" i="5"/>
  <c r="HI133" i="5"/>
  <c r="HH133" i="5"/>
  <c r="HG133" i="5"/>
  <c r="HF133" i="5"/>
  <c r="HE133" i="5"/>
  <c r="HD133" i="5"/>
  <c r="HC133" i="5"/>
  <c r="HB133" i="5"/>
  <c r="HA133" i="5"/>
  <c r="GZ133" i="5"/>
  <c r="GY133" i="5"/>
  <c r="GX133" i="5"/>
  <c r="GW133" i="5"/>
  <c r="GV133" i="5"/>
  <c r="GU133" i="5"/>
  <c r="GT133" i="5"/>
  <c r="GS133" i="5"/>
  <c r="GR133" i="5"/>
  <c r="GQ133" i="5"/>
  <c r="GP133" i="5"/>
  <c r="GO133" i="5"/>
  <c r="GN133" i="5"/>
  <c r="GM133" i="5"/>
  <c r="GL133" i="5"/>
  <c r="GK133" i="5"/>
  <c r="GJ133" i="5"/>
  <c r="GI133" i="5"/>
  <c r="GH133" i="5"/>
  <c r="GG133" i="5"/>
  <c r="GF133" i="5"/>
  <c r="GE133" i="5"/>
  <c r="GD133" i="5"/>
  <c r="GC133" i="5"/>
  <c r="GB133" i="5"/>
  <c r="GA133" i="5"/>
  <c r="FZ133" i="5"/>
  <c r="FY133" i="5"/>
  <c r="FX133" i="5"/>
  <c r="FW133" i="5"/>
  <c r="FV133" i="5"/>
  <c r="FU133" i="5"/>
  <c r="FT133" i="5"/>
  <c r="FS133" i="5"/>
  <c r="FR133" i="5"/>
  <c r="FQ133" i="5"/>
  <c r="FP133" i="5"/>
  <c r="FO133" i="5"/>
  <c r="FN133" i="5"/>
  <c r="FM133" i="5"/>
  <c r="FL133" i="5"/>
  <c r="FK133" i="5"/>
  <c r="FJ133" i="5"/>
  <c r="FI133" i="5"/>
  <c r="FH133" i="5"/>
  <c r="FG133" i="5"/>
  <c r="FF133" i="5"/>
  <c r="FE133" i="5"/>
  <c r="FD133" i="5"/>
  <c r="FC133" i="5"/>
  <c r="FB133" i="5"/>
  <c r="FA133" i="5"/>
  <c r="EZ133" i="5"/>
  <c r="EY133" i="5"/>
  <c r="EX133" i="5"/>
  <c r="EW133" i="5"/>
  <c r="EV133" i="5"/>
  <c r="EU133" i="5"/>
  <c r="ET133" i="5"/>
  <c r="ES133" i="5"/>
  <c r="ER133" i="5"/>
  <c r="EQ133" i="5"/>
  <c r="EP133" i="5"/>
  <c r="EO133" i="5"/>
  <c r="EN133" i="5"/>
  <c r="EM133" i="5"/>
  <c r="EL133" i="5"/>
  <c r="EK133" i="5"/>
  <c r="EJ133" i="5"/>
  <c r="EI133" i="5"/>
  <c r="EH133" i="5"/>
  <c r="EG133" i="5"/>
  <c r="EF133" i="5"/>
  <c r="EE133" i="5"/>
  <c r="ED133" i="5"/>
  <c r="EC133" i="5"/>
  <c r="EB133" i="5"/>
  <c r="EA133" i="5"/>
  <c r="DZ133" i="5"/>
  <c r="DY133" i="5"/>
  <c r="DX133" i="5"/>
  <c r="DW133" i="5"/>
  <c r="DV133" i="5"/>
  <c r="DU133" i="5"/>
  <c r="DT133" i="5"/>
  <c r="DS133" i="5"/>
  <c r="DR133" i="5"/>
  <c r="DQ133" i="5"/>
  <c r="DP133" i="5"/>
  <c r="DO133" i="5"/>
  <c r="DN133" i="5"/>
  <c r="DM133" i="5"/>
  <c r="DL133" i="5"/>
  <c r="DK133" i="5"/>
  <c r="DJ133" i="5"/>
  <c r="DI133" i="5"/>
  <c r="DH133" i="5"/>
  <c r="DG133" i="5"/>
  <c r="DF133" i="5"/>
  <c r="DE133" i="5"/>
  <c r="DD133" i="5"/>
  <c r="DC133" i="5"/>
  <c r="DB133" i="5"/>
  <c r="DA133" i="5"/>
  <c r="CZ133" i="5"/>
  <c r="CY133" i="5"/>
  <c r="CX133" i="5"/>
  <c r="CW133" i="5"/>
  <c r="CV133" i="5"/>
  <c r="CU133" i="5"/>
  <c r="CT133" i="5"/>
  <c r="CS133" i="5"/>
  <c r="CR133" i="5"/>
  <c r="CQ133" i="5"/>
  <c r="CP133" i="5"/>
  <c r="CO133" i="5"/>
  <c r="CN133" i="5"/>
  <c r="CM133" i="5"/>
  <c r="CL133" i="5"/>
  <c r="CK133" i="5"/>
  <c r="CJ133" i="5"/>
  <c r="CI133" i="5"/>
  <c r="CH133" i="5"/>
  <c r="CG133" i="5"/>
  <c r="CF133" i="5"/>
  <c r="CE133" i="5"/>
  <c r="CD133" i="5"/>
  <c r="CC133" i="5"/>
  <c r="CB133" i="5"/>
  <c r="CA133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D133" i="5"/>
  <c r="BC133" i="5"/>
  <c r="BB133" i="5"/>
  <c r="BA133" i="5"/>
  <c r="AZ133" i="5"/>
  <c r="AY133" i="5"/>
  <c r="AX133" i="5"/>
  <c r="AW133" i="5"/>
  <c r="AV133" i="5"/>
  <c r="AU133" i="5"/>
  <c r="AT133" i="5"/>
  <c r="AS133" i="5"/>
  <c r="AR133" i="5"/>
  <c r="AQ133" i="5"/>
  <c r="AP133" i="5"/>
  <c r="AO133" i="5"/>
  <c r="AN133" i="5"/>
  <c r="AM133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IY132" i="5"/>
  <c r="IX132" i="5"/>
  <c r="IW132" i="5"/>
  <c r="IV132" i="5"/>
  <c r="IU132" i="5"/>
  <c r="IT132" i="5"/>
  <c r="IS132" i="5"/>
  <c r="IR132" i="5"/>
  <c r="IQ132" i="5"/>
  <c r="IP132" i="5"/>
  <c r="IO132" i="5"/>
  <c r="IN132" i="5"/>
  <c r="IM132" i="5"/>
  <c r="IL132" i="5"/>
  <c r="IK132" i="5"/>
  <c r="IJ132" i="5"/>
  <c r="II132" i="5"/>
  <c r="IH132" i="5"/>
  <c r="IG132" i="5"/>
  <c r="IF132" i="5"/>
  <c r="IE132" i="5"/>
  <c r="ID132" i="5"/>
  <c r="IC132" i="5"/>
  <c r="IB132" i="5"/>
  <c r="IA132" i="5"/>
  <c r="HZ132" i="5"/>
  <c r="HY132" i="5"/>
  <c r="HX132" i="5"/>
  <c r="HW132" i="5"/>
  <c r="HV132" i="5"/>
  <c r="HU132" i="5"/>
  <c r="HT132" i="5"/>
  <c r="HS132" i="5"/>
  <c r="HR132" i="5"/>
  <c r="HQ132" i="5"/>
  <c r="HP132" i="5"/>
  <c r="HO132" i="5"/>
  <c r="HN132" i="5"/>
  <c r="HM132" i="5"/>
  <c r="HL132" i="5"/>
  <c r="HK132" i="5"/>
  <c r="HJ132" i="5"/>
  <c r="HI132" i="5"/>
  <c r="HH132" i="5"/>
  <c r="HG132" i="5"/>
  <c r="HF132" i="5"/>
  <c r="HE132" i="5"/>
  <c r="HD132" i="5"/>
  <c r="HC132" i="5"/>
  <c r="HB132" i="5"/>
  <c r="HA132" i="5"/>
  <c r="GZ132" i="5"/>
  <c r="GY132" i="5"/>
  <c r="GX132" i="5"/>
  <c r="GW132" i="5"/>
  <c r="GV132" i="5"/>
  <c r="GU132" i="5"/>
  <c r="GT132" i="5"/>
  <c r="GS132" i="5"/>
  <c r="GR132" i="5"/>
  <c r="GQ132" i="5"/>
  <c r="GP132" i="5"/>
  <c r="GO132" i="5"/>
  <c r="GN132" i="5"/>
  <c r="GM132" i="5"/>
  <c r="GL132" i="5"/>
  <c r="GK132" i="5"/>
  <c r="GJ132" i="5"/>
  <c r="GI132" i="5"/>
  <c r="GH132" i="5"/>
  <c r="GG132" i="5"/>
  <c r="GF132" i="5"/>
  <c r="GE132" i="5"/>
  <c r="GD132" i="5"/>
  <c r="GC132" i="5"/>
  <c r="GB132" i="5"/>
  <c r="GA132" i="5"/>
  <c r="FZ132" i="5"/>
  <c r="FY132" i="5"/>
  <c r="FX132" i="5"/>
  <c r="FW132" i="5"/>
  <c r="FV132" i="5"/>
  <c r="FU132" i="5"/>
  <c r="FT132" i="5"/>
  <c r="FS132" i="5"/>
  <c r="FR132" i="5"/>
  <c r="FQ132" i="5"/>
  <c r="FP132" i="5"/>
  <c r="FO132" i="5"/>
  <c r="FN132" i="5"/>
  <c r="FM132" i="5"/>
  <c r="FL132" i="5"/>
  <c r="FK132" i="5"/>
  <c r="FJ132" i="5"/>
  <c r="FI132" i="5"/>
  <c r="FH132" i="5"/>
  <c r="FG132" i="5"/>
  <c r="FF132" i="5"/>
  <c r="FE132" i="5"/>
  <c r="FD132" i="5"/>
  <c r="FC132" i="5"/>
  <c r="FB132" i="5"/>
  <c r="FA132" i="5"/>
  <c r="EZ132" i="5"/>
  <c r="EY132" i="5"/>
  <c r="EX132" i="5"/>
  <c r="EW132" i="5"/>
  <c r="EV132" i="5"/>
  <c r="EU132" i="5"/>
  <c r="ET132" i="5"/>
  <c r="ES132" i="5"/>
  <c r="ER132" i="5"/>
  <c r="EQ132" i="5"/>
  <c r="EP132" i="5"/>
  <c r="EO132" i="5"/>
  <c r="EN132" i="5"/>
  <c r="EM132" i="5"/>
  <c r="EL132" i="5"/>
  <c r="EK132" i="5"/>
  <c r="EJ132" i="5"/>
  <c r="EI132" i="5"/>
  <c r="EH132" i="5"/>
  <c r="EG132" i="5"/>
  <c r="EF132" i="5"/>
  <c r="EE132" i="5"/>
  <c r="ED132" i="5"/>
  <c r="EC132" i="5"/>
  <c r="EB132" i="5"/>
  <c r="EA132" i="5"/>
  <c r="DZ132" i="5"/>
  <c r="DY132" i="5"/>
  <c r="DX132" i="5"/>
  <c r="DW132" i="5"/>
  <c r="DV132" i="5"/>
  <c r="DU132" i="5"/>
  <c r="DT132" i="5"/>
  <c r="DS132" i="5"/>
  <c r="DR132" i="5"/>
  <c r="DQ132" i="5"/>
  <c r="DP132" i="5"/>
  <c r="DO132" i="5"/>
  <c r="DN132" i="5"/>
  <c r="DM132" i="5"/>
  <c r="DL132" i="5"/>
  <c r="DK132" i="5"/>
  <c r="DJ132" i="5"/>
  <c r="DI132" i="5"/>
  <c r="DH132" i="5"/>
  <c r="DG132" i="5"/>
  <c r="DF132" i="5"/>
  <c r="DE132" i="5"/>
  <c r="DD132" i="5"/>
  <c r="DC132" i="5"/>
  <c r="DB132" i="5"/>
  <c r="DA132" i="5"/>
  <c r="CZ132" i="5"/>
  <c r="CY132" i="5"/>
  <c r="CX132" i="5"/>
  <c r="CW132" i="5"/>
  <c r="CV132" i="5"/>
  <c r="CU132" i="5"/>
  <c r="CT132" i="5"/>
  <c r="CS132" i="5"/>
  <c r="CR132" i="5"/>
  <c r="CQ132" i="5"/>
  <c r="CP132" i="5"/>
  <c r="CO132" i="5"/>
  <c r="CN132" i="5"/>
  <c r="CM132" i="5"/>
  <c r="CL132" i="5"/>
  <c r="CK132" i="5"/>
  <c r="CJ132" i="5"/>
  <c r="CI132" i="5"/>
  <c r="CH132" i="5"/>
  <c r="CG132" i="5"/>
  <c r="CF132" i="5"/>
  <c r="CE132" i="5"/>
  <c r="CD132" i="5"/>
  <c r="CC132" i="5"/>
  <c r="CB132" i="5"/>
  <c r="CA132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G132" i="5"/>
  <c r="BF132" i="5"/>
  <c r="BE132" i="5"/>
  <c r="BD132" i="5"/>
  <c r="BC132" i="5"/>
  <c r="BB132" i="5"/>
  <c r="BA132" i="5"/>
  <c r="AZ132" i="5"/>
  <c r="AY132" i="5"/>
  <c r="AX132" i="5"/>
  <c r="AW132" i="5"/>
  <c r="AV132" i="5"/>
  <c r="AU132" i="5"/>
  <c r="AT132" i="5"/>
  <c r="AS132" i="5"/>
  <c r="AR132" i="5"/>
  <c r="AQ132" i="5"/>
  <c r="AP132" i="5"/>
  <c r="AO132" i="5"/>
  <c r="AN132" i="5"/>
  <c r="AM132" i="5"/>
  <c r="AL132" i="5"/>
  <c r="AK132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IY131" i="5"/>
  <c r="IX131" i="5"/>
  <c r="IW131" i="5"/>
  <c r="IV131" i="5"/>
  <c r="IU131" i="5"/>
  <c r="IT131" i="5"/>
  <c r="IS131" i="5"/>
  <c r="IR131" i="5"/>
  <c r="IQ131" i="5"/>
  <c r="IP131" i="5"/>
  <c r="IO131" i="5"/>
  <c r="IN131" i="5"/>
  <c r="IM131" i="5"/>
  <c r="IL131" i="5"/>
  <c r="IK131" i="5"/>
  <c r="IJ131" i="5"/>
  <c r="II131" i="5"/>
  <c r="IH131" i="5"/>
  <c r="IG131" i="5"/>
  <c r="IF131" i="5"/>
  <c r="IE131" i="5"/>
  <c r="ID131" i="5"/>
  <c r="IC131" i="5"/>
  <c r="IB131" i="5"/>
  <c r="IA131" i="5"/>
  <c r="HZ131" i="5"/>
  <c r="HY131" i="5"/>
  <c r="HX131" i="5"/>
  <c r="HW131" i="5"/>
  <c r="HV131" i="5"/>
  <c r="HU131" i="5"/>
  <c r="HT131" i="5"/>
  <c r="HS131" i="5"/>
  <c r="HR131" i="5"/>
  <c r="HQ131" i="5"/>
  <c r="HP131" i="5"/>
  <c r="HO131" i="5"/>
  <c r="HN131" i="5"/>
  <c r="HM131" i="5"/>
  <c r="HL131" i="5"/>
  <c r="HK131" i="5"/>
  <c r="HJ131" i="5"/>
  <c r="HI131" i="5"/>
  <c r="HH131" i="5"/>
  <c r="HG131" i="5"/>
  <c r="HF131" i="5"/>
  <c r="HE131" i="5"/>
  <c r="HD131" i="5"/>
  <c r="HC131" i="5"/>
  <c r="HB131" i="5"/>
  <c r="HA131" i="5"/>
  <c r="GZ131" i="5"/>
  <c r="GY131" i="5"/>
  <c r="GX131" i="5"/>
  <c r="GW131" i="5"/>
  <c r="GV131" i="5"/>
  <c r="GU131" i="5"/>
  <c r="GT131" i="5"/>
  <c r="GS131" i="5"/>
  <c r="GR131" i="5"/>
  <c r="GQ131" i="5"/>
  <c r="GP131" i="5"/>
  <c r="GO131" i="5"/>
  <c r="GN131" i="5"/>
  <c r="GM131" i="5"/>
  <c r="GL131" i="5"/>
  <c r="GK131" i="5"/>
  <c r="GJ131" i="5"/>
  <c r="GI131" i="5"/>
  <c r="GH131" i="5"/>
  <c r="GG131" i="5"/>
  <c r="GF131" i="5"/>
  <c r="GE131" i="5"/>
  <c r="GD131" i="5"/>
  <c r="GC131" i="5"/>
  <c r="GB131" i="5"/>
  <c r="GA131" i="5"/>
  <c r="FZ131" i="5"/>
  <c r="FY131" i="5"/>
  <c r="FX131" i="5"/>
  <c r="FW131" i="5"/>
  <c r="FV131" i="5"/>
  <c r="FU131" i="5"/>
  <c r="FT131" i="5"/>
  <c r="FS131" i="5"/>
  <c r="FR131" i="5"/>
  <c r="FQ131" i="5"/>
  <c r="FP131" i="5"/>
  <c r="FO131" i="5"/>
  <c r="FN131" i="5"/>
  <c r="FM131" i="5"/>
  <c r="FL131" i="5"/>
  <c r="FK131" i="5"/>
  <c r="FJ131" i="5"/>
  <c r="FI131" i="5"/>
  <c r="FH131" i="5"/>
  <c r="FG131" i="5"/>
  <c r="FF131" i="5"/>
  <c r="FE131" i="5"/>
  <c r="FD131" i="5"/>
  <c r="FC131" i="5"/>
  <c r="FB131" i="5"/>
  <c r="FA131" i="5"/>
  <c r="EZ131" i="5"/>
  <c r="EY131" i="5"/>
  <c r="EX131" i="5"/>
  <c r="EW131" i="5"/>
  <c r="EV131" i="5"/>
  <c r="EU131" i="5"/>
  <c r="ET131" i="5"/>
  <c r="ES131" i="5"/>
  <c r="ER131" i="5"/>
  <c r="EQ131" i="5"/>
  <c r="EP131" i="5"/>
  <c r="EO131" i="5"/>
  <c r="EN131" i="5"/>
  <c r="EM131" i="5"/>
  <c r="EL131" i="5"/>
  <c r="EK131" i="5"/>
  <c r="EJ131" i="5"/>
  <c r="EI131" i="5"/>
  <c r="EH131" i="5"/>
  <c r="EG131" i="5"/>
  <c r="EF131" i="5"/>
  <c r="EE131" i="5"/>
  <c r="ED131" i="5"/>
  <c r="EC131" i="5"/>
  <c r="EB131" i="5"/>
  <c r="EA131" i="5"/>
  <c r="DZ131" i="5"/>
  <c r="DY131" i="5"/>
  <c r="DX131" i="5"/>
  <c r="DW131" i="5"/>
  <c r="DV131" i="5"/>
  <c r="DU131" i="5"/>
  <c r="DT131" i="5"/>
  <c r="DS131" i="5"/>
  <c r="DR131" i="5"/>
  <c r="DQ131" i="5"/>
  <c r="DP131" i="5"/>
  <c r="DO131" i="5"/>
  <c r="DN131" i="5"/>
  <c r="DM131" i="5"/>
  <c r="DL131" i="5"/>
  <c r="DK131" i="5"/>
  <c r="DJ131" i="5"/>
  <c r="DI131" i="5"/>
  <c r="DH131" i="5"/>
  <c r="DG131" i="5"/>
  <c r="DF131" i="5"/>
  <c r="DE131" i="5"/>
  <c r="DD131" i="5"/>
  <c r="DC131" i="5"/>
  <c r="DB131" i="5"/>
  <c r="DA131" i="5"/>
  <c r="CZ131" i="5"/>
  <c r="CY131" i="5"/>
  <c r="CX131" i="5"/>
  <c r="CW131" i="5"/>
  <c r="CV131" i="5"/>
  <c r="CU131" i="5"/>
  <c r="CT131" i="5"/>
  <c r="CS131" i="5"/>
  <c r="CR131" i="5"/>
  <c r="CQ131" i="5"/>
  <c r="CP131" i="5"/>
  <c r="CO131" i="5"/>
  <c r="CN131" i="5"/>
  <c r="CM131" i="5"/>
  <c r="CL131" i="5"/>
  <c r="CK131" i="5"/>
  <c r="CJ131" i="5"/>
  <c r="CI131" i="5"/>
  <c r="CH131" i="5"/>
  <c r="CG131" i="5"/>
  <c r="CF131" i="5"/>
  <c r="CE131" i="5"/>
  <c r="CD131" i="5"/>
  <c r="CC131" i="5"/>
  <c r="CB131" i="5"/>
  <c r="CA131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G131" i="5"/>
  <c r="BF131" i="5"/>
  <c r="BE131" i="5"/>
  <c r="BD131" i="5"/>
  <c r="BC131" i="5"/>
  <c r="BB131" i="5"/>
  <c r="BA131" i="5"/>
  <c r="AZ131" i="5"/>
  <c r="AY131" i="5"/>
  <c r="AX131" i="5"/>
  <c r="AW131" i="5"/>
  <c r="AV131" i="5"/>
  <c r="AU131" i="5"/>
  <c r="AT131" i="5"/>
  <c r="AS131" i="5"/>
  <c r="AR131" i="5"/>
  <c r="AQ131" i="5"/>
  <c r="AP131" i="5"/>
  <c r="AO131" i="5"/>
  <c r="AN131" i="5"/>
  <c r="AM131" i="5"/>
  <c r="AL131" i="5"/>
  <c r="AK131" i="5"/>
  <c r="AJ131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IY126" i="5"/>
  <c r="IX126" i="5"/>
  <c r="IW126" i="5"/>
  <c r="IV126" i="5"/>
  <c r="IU126" i="5"/>
  <c r="IT126" i="5"/>
  <c r="IS126" i="5"/>
  <c r="IR126" i="5"/>
  <c r="IQ126" i="5"/>
  <c r="IP126" i="5"/>
  <c r="IO126" i="5"/>
  <c r="IN126" i="5"/>
  <c r="IM126" i="5"/>
  <c r="IL126" i="5"/>
  <c r="IK126" i="5"/>
  <c r="IJ126" i="5"/>
  <c r="II126" i="5"/>
  <c r="IH126" i="5"/>
  <c r="IG126" i="5"/>
  <c r="IF126" i="5"/>
  <c r="IE126" i="5"/>
  <c r="ID126" i="5"/>
  <c r="IC126" i="5"/>
  <c r="IB126" i="5"/>
  <c r="IA126" i="5"/>
  <c r="HZ126" i="5"/>
  <c r="HY126" i="5"/>
  <c r="HX126" i="5"/>
  <c r="HW126" i="5"/>
  <c r="HV126" i="5"/>
  <c r="HU126" i="5"/>
  <c r="HT126" i="5"/>
  <c r="HS126" i="5"/>
  <c r="HR126" i="5"/>
  <c r="HQ126" i="5"/>
  <c r="HP126" i="5"/>
  <c r="HO126" i="5"/>
  <c r="HN126" i="5"/>
  <c r="HM126" i="5"/>
  <c r="HL126" i="5"/>
  <c r="HK126" i="5"/>
  <c r="HJ126" i="5"/>
  <c r="HI126" i="5"/>
  <c r="HH126" i="5"/>
  <c r="HG126" i="5"/>
  <c r="HF126" i="5"/>
  <c r="HE126" i="5"/>
  <c r="HD126" i="5"/>
  <c r="HC126" i="5"/>
  <c r="HB126" i="5"/>
  <c r="HA126" i="5"/>
  <c r="GZ126" i="5"/>
  <c r="GY126" i="5"/>
  <c r="GX126" i="5"/>
  <c r="GW126" i="5"/>
  <c r="GV126" i="5"/>
  <c r="GU126" i="5"/>
  <c r="GT126" i="5"/>
  <c r="GS126" i="5"/>
  <c r="GR126" i="5"/>
  <c r="GQ126" i="5"/>
  <c r="GP126" i="5"/>
  <c r="GO126" i="5"/>
  <c r="GN126" i="5"/>
  <c r="GM126" i="5"/>
  <c r="GL126" i="5"/>
  <c r="GK126" i="5"/>
  <c r="GJ126" i="5"/>
  <c r="GI126" i="5"/>
  <c r="GH126" i="5"/>
  <c r="GG126" i="5"/>
  <c r="GF126" i="5"/>
  <c r="GE126" i="5"/>
  <c r="GD126" i="5"/>
  <c r="GC126" i="5"/>
  <c r="GB126" i="5"/>
  <c r="GA126" i="5"/>
  <c r="FZ126" i="5"/>
  <c r="FY126" i="5"/>
  <c r="FX126" i="5"/>
  <c r="FW126" i="5"/>
  <c r="FV126" i="5"/>
  <c r="FU126" i="5"/>
  <c r="FT126" i="5"/>
  <c r="FS126" i="5"/>
  <c r="FR126" i="5"/>
  <c r="FQ126" i="5"/>
  <c r="FP126" i="5"/>
  <c r="FO126" i="5"/>
  <c r="FN126" i="5"/>
  <c r="FM126" i="5"/>
  <c r="FL126" i="5"/>
  <c r="FK126" i="5"/>
  <c r="FJ126" i="5"/>
  <c r="FI126" i="5"/>
  <c r="FH126" i="5"/>
  <c r="FG126" i="5"/>
  <c r="FF126" i="5"/>
  <c r="FE126" i="5"/>
  <c r="FD126" i="5"/>
  <c r="FC126" i="5"/>
  <c r="FB126" i="5"/>
  <c r="FA126" i="5"/>
  <c r="EZ126" i="5"/>
  <c r="EY126" i="5"/>
  <c r="EX126" i="5"/>
  <c r="EW126" i="5"/>
  <c r="EV126" i="5"/>
  <c r="EU126" i="5"/>
  <c r="ET126" i="5"/>
  <c r="ES126" i="5"/>
  <c r="ER126" i="5"/>
  <c r="EQ126" i="5"/>
  <c r="EP126" i="5"/>
  <c r="EO126" i="5"/>
  <c r="EN126" i="5"/>
  <c r="EM126" i="5"/>
  <c r="EL126" i="5"/>
  <c r="EK126" i="5"/>
  <c r="EJ126" i="5"/>
  <c r="EI126" i="5"/>
  <c r="EH126" i="5"/>
  <c r="EG126" i="5"/>
  <c r="EF126" i="5"/>
  <c r="EE126" i="5"/>
  <c r="ED126" i="5"/>
  <c r="EC126" i="5"/>
  <c r="EB126" i="5"/>
  <c r="EA126" i="5"/>
  <c r="DZ126" i="5"/>
  <c r="DY126" i="5"/>
  <c r="DX126" i="5"/>
  <c r="DW126" i="5"/>
  <c r="DV126" i="5"/>
  <c r="DU126" i="5"/>
  <c r="DT126" i="5"/>
  <c r="DS126" i="5"/>
  <c r="DR126" i="5"/>
  <c r="DQ126" i="5"/>
  <c r="DP126" i="5"/>
  <c r="DO126" i="5"/>
  <c r="DN126" i="5"/>
  <c r="DM126" i="5"/>
  <c r="DL126" i="5"/>
  <c r="DK126" i="5"/>
  <c r="DJ126" i="5"/>
  <c r="DI126" i="5"/>
  <c r="DH126" i="5"/>
  <c r="DG126" i="5"/>
  <c r="DF126" i="5"/>
  <c r="DE126" i="5"/>
  <c r="DD126" i="5"/>
  <c r="DC126" i="5"/>
  <c r="DB126" i="5"/>
  <c r="DA126" i="5"/>
  <c r="CZ126" i="5"/>
  <c r="CY126" i="5"/>
  <c r="CX126" i="5"/>
  <c r="CW126" i="5"/>
  <c r="CV126" i="5"/>
  <c r="CU126" i="5"/>
  <c r="CT126" i="5"/>
  <c r="CS126" i="5"/>
  <c r="CR126" i="5"/>
  <c r="CQ126" i="5"/>
  <c r="CP126" i="5"/>
  <c r="CO126" i="5"/>
  <c r="CN126" i="5"/>
  <c r="CM126" i="5"/>
  <c r="CL126" i="5"/>
  <c r="CK126" i="5"/>
  <c r="CJ126" i="5"/>
  <c r="CI126" i="5"/>
  <c r="CH126" i="5"/>
  <c r="CG126" i="5"/>
  <c r="CF126" i="5"/>
  <c r="CE126" i="5"/>
  <c r="CD126" i="5"/>
  <c r="CC126" i="5"/>
  <c r="CB126" i="5"/>
  <c r="CA126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BL126" i="5"/>
  <c r="BK126" i="5"/>
  <c r="BJ126" i="5"/>
  <c r="BI126" i="5"/>
  <c r="BH126" i="5"/>
  <c r="BG126" i="5"/>
  <c r="BF126" i="5"/>
  <c r="BE126" i="5"/>
  <c r="BD126" i="5"/>
  <c r="BC126" i="5"/>
  <c r="BB126" i="5"/>
  <c r="BA126" i="5"/>
  <c r="AZ126" i="5"/>
  <c r="AY126" i="5"/>
  <c r="AX126" i="5"/>
  <c r="AW126" i="5"/>
  <c r="AV126" i="5"/>
  <c r="AU126" i="5"/>
  <c r="AT126" i="5"/>
  <c r="AS126" i="5"/>
  <c r="AR126" i="5"/>
  <c r="AQ126" i="5"/>
  <c r="AP126" i="5"/>
  <c r="AO126" i="5"/>
  <c r="AN126" i="5"/>
  <c r="AM126" i="5"/>
  <c r="AL126" i="5"/>
  <c r="AK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IY125" i="5"/>
  <c r="IX125" i="5"/>
  <c r="IW125" i="5"/>
  <c r="IV125" i="5"/>
  <c r="IU125" i="5"/>
  <c r="IT125" i="5"/>
  <c r="IS125" i="5"/>
  <c r="IR125" i="5"/>
  <c r="IQ125" i="5"/>
  <c r="IP125" i="5"/>
  <c r="IO125" i="5"/>
  <c r="IN125" i="5"/>
  <c r="IM125" i="5"/>
  <c r="IL125" i="5"/>
  <c r="IK125" i="5"/>
  <c r="IJ125" i="5"/>
  <c r="II125" i="5"/>
  <c r="IH125" i="5"/>
  <c r="IG125" i="5"/>
  <c r="IF125" i="5"/>
  <c r="IE125" i="5"/>
  <c r="ID125" i="5"/>
  <c r="IC125" i="5"/>
  <c r="IB125" i="5"/>
  <c r="IA125" i="5"/>
  <c r="HZ125" i="5"/>
  <c r="HY125" i="5"/>
  <c r="HX125" i="5"/>
  <c r="HW125" i="5"/>
  <c r="HV125" i="5"/>
  <c r="HU125" i="5"/>
  <c r="HT125" i="5"/>
  <c r="HS125" i="5"/>
  <c r="HR125" i="5"/>
  <c r="HQ125" i="5"/>
  <c r="HP125" i="5"/>
  <c r="HO125" i="5"/>
  <c r="HN125" i="5"/>
  <c r="HM125" i="5"/>
  <c r="HL125" i="5"/>
  <c r="HK125" i="5"/>
  <c r="HJ125" i="5"/>
  <c r="HI125" i="5"/>
  <c r="HH125" i="5"/>
  <c r="HG125" i="5"/>
  <c r="HF125" i="5"/>
  <c r="HE125" i="5"/>
  <c r="HD125" i="5"/>
  <c r="HC125" i="5"/>
  <c r="HB125" i="5"/>
  <c r="HA125" i="5"/>
  <c r="GZ125" i="5"/>
  <c r="GY125" i="5"/>
  <c r="GX125" i="5"/>
  <c r="GW125" i="5"/>
  <c r="GV125" i="5"/>
  <c r="GU125" i="5"/>
  <c r="GT125" i="5"/>
  <c r="GS125" i="5"/>
  <c r="GR125" i="5"/>
  <c r="GQ125" i="5"/>
  <c r="GP125" i="5"/>
  <c r="GO125" i="5"/>
  <c r="GN125" i="5"/>
  <c r="GM125" i="5"/>
  <c r="GL125" i="5"/>
  <c r="GK125" i="5"/>
  <c r="GJ125" i="5"/>
  <c r="GI125" i="5"/>
  <c r="GH125" i="5"/>
  <c r="GG125" i="5"/>
  <c r="GF125" i="5"/>
  <c r="GE125" i="5"/>
  <c r="GD125" i="5"/>
  <c r="GC125" i="5"/>
  <c r="GB125" i="5"/>
  <c r="GA125" i="5"/>
  <c r="FZ125" i="5"/>
  <c r="FY125" i="5"/>
  <c r="FX125" i="5"/>
  <c r="FW125" i="5"/>
  <c r="FV125" i="5"/>
  <c r="FU125" i="5"/>
  <c r="FT125" i="5"/>
  <c r="FS125" i="5"/>
  <c r="FR125" i="5"/>
  <c r="FQ125" i="5"/>
  <c r="FP125" i="5"/>
  <c r="FO125" i="5"/>
  <c r="FN125" i="5"/>
  <c r="FM125" i="5"/>
  <c r="FL125" i="5"/>
  <c r="FK125" i="5"/>
  <c r="FJ125" i="5"/>
  <c r="FI125" i="5"/>
  <c r="FH125" i="5"/>
  <c r="FG125" i="5"/>
  <c r="FF125" i="5"/>
  <c r="FE125" i="5"/>
  <c r="FD125" i="5"/>
  <c r="FC125" i="5"/>
  <c r="FB125" i="5"/>
  <c r="FA125" i="5"/>
  <c r="EZ125" i="5"/>
  <c r="EY125" i="5"/>
  <c r="EX125" i="5"/>
  <c r="EW125" i="5"/>
  <c r="EV125" i="5"/>
  <c r="EU125" i="5"/>
  <c r="ET125" i="5"/>
  <c r="ES125" i="5"/>
  <c r="ER125" i="5"/>
  <c r="EQ125" i="5"/>
  <c r="EP125" i="5"/>
  <c r="EO125" i="5"/>
  <c r="EN125" i="5"/>
  <c r="EM125" i="5"/>
  <c r="EL125" i="5"/>
  <c r="EK125" i="5"/>
  <c r="EJ125" i="5"/>
  <c r="EI125" i="5"/>
  <c r="EH125" i="5"/>
  <c r="EG125" i="5"/>
  <c r="EF125" i="5"/>
  <c r="EE125" i="5"/>
  <c r="ED125" i="5"/>
  <c r="EC125" i="5"/>
  <c r="EB125" i="5"/>
  <c r="EA125" i="5"/>
  <c r="DZ125" i="5"/>
  <c r="DY125" i="5"/>
  <c r="DX125" i="5"/>
  <c r="DW125" i="5"/>
  <c r="DV125" i="5"/>
  <c r="DU125" i="5"/>
  <c r="DT125" i="5"/>
  <c r="DS125" i="5"/>
  <c r="DR125" i="5"/>
  <c r="DQ125" i="5"/>
  <c r="DP125" i="5"/>
  <c r="DO125" i="5"/>
  <c r="DN125" i="5"/>
  <c r="DM125" i="5"/>
  <c r="DL125" i="5"/>
  <c r="DK125" i="5"/>
  <c r="DJ125" i="5"/>
  <c r="DI125" i="5"/>
  <c r="DH125" i="5"/>
  <c r="DG125" i="5"/>
  <c r="DF125" i="5"/>
  <c r="DE125" i="5"/>
  <c r="DD125" i="5"/>
  <c r="DC125" i="5"/>
  <c r="DB125" i="5"/>
  <c r="DA125" i="5"/>
  <c r="CZ125" i="5"/>
  <c r="CY125" i="5"/>
  <c r="CX125" i="5"/>
  <c r="CW125" i="5"/>
  <c r="CV125" i="5"/>
  <c r="CU125" i="5"/>
  <c r="CT125" i="5"/>
  <c r="CS125" i="5"/>
  <c r="CR125" i="5"/>
  <c r="CQ125" i="5"/>
  <c r="CP125" i="5"/>
  <c r="CO125" i="5"/>
  <c r="CN125" i="5"/>
  <c r="CM125" i="5"/>
  <c r="CL125" i="5"/>
  <c r="CK125" i="5"/>
  <c r="CJ125" i="5"/>
  <c r="CI125" i="5"/>
  <c r="CH125" i="5"/>
  <c r="CG125" i="5"/>
  <c r="CF125" i="5"/>
  <c r="CE125" i="5"/>
  <c r="CD125" i="5"/>
  <c r="CC125" i="5"/>
  <c r="CB125" i="5"/>
  <c r="CA125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G125" i="5"/>
  <c r="BF125" i="5"/>
  <c r="BE125" i="5"/>
  <c r="BD125" i="5"/>
  <c r="BC125" i="5"/>
  <c r="BB125" i="5"/>
  <c r="BA125" i="5"/>
  <c r="AZ125" i="5"/>
  <c r="AY125" i="5"/>
  <c r="AX125" i="5"/>
  <c r="AW125" i="5"/>
  <c r="AV125" i="5"/>
  <c r="AU125" i="5"/>
  <c r="AT125" i="5"/>
  <c r="AS125" i="5"/>
  <c r="AR125" i="5"/>
  <c r="AQ125" i="5"/>
  <c r="AP125" i="5"/>
  <c r="AO125" i="5"/>
  <c r="AN125" i="5"/>
  <c r="AM125" i="5"/>
  <c r="AL125" i="5"/>
  <c r="AK125" i="5"/>
  <c r="AJ125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IY124" i="5"/>
  <c r="IX124" i="5"/>
  <c r="IW124" i="5"/>
  <c r="IV124" i="5"/>
  <c r="IU124" i="5"/>
  <c r="IT124" i="5"/>
  <c r="IS124" i="5"/>
  <c r="IR124" i="5"/>
  <c r="IQ124" i="5"/>
  <c r="IP124" i="5"/>
  <c r="IO124" i="5"/>
  <c r="IN124" i="5"/>
  <c r="IM124" i="5"/>
  <c r="IL124" i="5"/>
  <c r="IK124" i="5"/>
  <c r="IJ124" i="5"/>
  <c r="II124" i="5"/>
  <c r="IH124" i="5"/>
  <c r="IG124" i="5"/>
  <c r="IF124" i="5"/>
  <c r="IE124" i="5"/>
  <c r="ID124" i="5"/>
  <c r="IC124" i="5"/>
  <c r="IB124" i="5"/>
  <c r="IA124" i="5"/>
  <c r="HZ124" i="5"/>
  <c r="HY124" i="5"/>
  <c r="HX124" i="5"/>
  <c r="HW124" i="5"/>
  <c r="HV124" i="5"/>
  <c r="HU124" i="5"/>
  <c r="HT124" i="5"/>
  <c r="HS124" i="5"/>
  <c r="HR124" i="5"/>
  <c r="HQ124" i="5"/>
  <c r="HP124" i="5"/>
  <c r="HO124" i="5"/>
  <c r="HN124" i="5"/>
  <c r="HM124" i="5"/>
  <c r="HL124" i="5"/>
  <c r="HK124" i="5"/>
  <c r="HJ124" i="5"/>
  <c r="HI124" i="5"/>
  <c r="HH124" i="5"/>
  <c r="HG124" i="5"/>
  <c r="HF124" i="5"/>
  <c r="HE124" i="5"/>
  <c r="HD124" i="5"/>
  <c r="HC124" i="5"/>
  <c r="HB124" i="5"/>
  <c r="HA124" i="5"/>
  <c r="GZ124" i="5"/>
  <c r="GY124" i="5"/>
  <c r="GX124" i="5"/>
  <c r="GW124" i="5"/>
  <c r="GV124" i="5"/>
  <c r="GU124" i="5"/>
  <c r="GT124" i="5"/>
  <c r="GS124" i="5"/>
  <c r="GR124" i="5"/>
  <c r="GQ124" i="5"/>
  <c r="GP124" i="5"/>
  <c r="GO124" i="5"/>
  <c r="GN124" i="5"/>
  <c r="GM124" i="5"/>
  <c r="GL124" i="5"/>
  <c r="GK124" i="5"/>
  <c r="GJ124" i="5"/>
  <c r="GI124" i="5"/>
  <c r="GH124" i="5"/>
  <c r="GG124" i="5"/>
  <c r="GF124" i="5"/>
  <c r="GE124" i="5"/>
  <c r="GD124" i="5"/>
  <c r="GC124" i="5"/>
  <c r="GB124" i="5"/>
  <c r="GA124" i="5"/>
  <c r="FZ124" i="5"/>
  <c r="FY124" i="5"/>
  <c r="FX124" i="5"/>
  <c r="FW124" i="5"/>
  <c r="FV124" i="5"/>
  <c r="FU124" i="5"/>
  <c r="FT124" i="5"/>
  <c r="FS124" i="5"/>
  <c r="FR124" i="5"/>
  <c r="FQ124" i="5"/>
  <c r="FP124" i="5"/>
  <c r="FO124" i="5"/>
  <c r="FN124" i="5"/>
  <c r="FM124" i="5"/>
  <c r="FL124" i="5"/>
  <c r="FK124" i="5"/>
  <c r="FJ124" i="5"/>
  <c r="FI124" i="5"/>
  <c r="FH124" i="5"/>
  <c r="FG124" i="5"/>
  <c r="FF124" i="5"/>
  <c r="FE124" i="5"/>
  <c r="FD124" i="5"/>
  <c r="FC124" i="5"/>
  <c r="FB124" i="5"/>
  <c r="FA124" i="5"/>
  <c r="EZ124" i="5"/>
  <c r="EY124" i="5"/>
  <c r="EX124" i="5"/>
  <c r="EW124" i="5"/>
  <c r="EV124" i="5"/>
  <c r="EU124" i="5"/>
  <c r="ET124" i="5"/>
  <c r="ES124" i="5"/>
  <c r="ER124" i="5"/>
  <c r="EQ124" i="5"/>
  <c r="EP124" i="5"/>
  <c r="EO124" i="5"/>
  <c r="EN124" i="5"/>
  <c r="EM124" i="5"/>
  <c r="EL124" i="5"/>
  <c r="EK124" i="5"/>
  <c r="EJ124" i="5"/>
  <c r="EI124" i="5"/>
  <c r="EH124" i="5"/>
  <c r="EG124" i="5"/>
  <c r="EF124" i="5"/>
  <c r="EE124" i="5"/>
  <c r="ED124" i="5"/>
  <c r="EC124" i="5"/>
  <c r="EB124" i="5"/>
  <c r="EA124" i="5"/>
  <c r="DZ124" i="5"/>
  <c r="DY124" i="5"/>
  <c r="DX124" i="5"/>
  <c r="DW124" i="5"/>
  <c r="DV124" i="5"/>
  <c r="DU124" i="5"/>
  <c r="DT124" i="5"/>
  <c r="DS124" i="5"/>
  <c r="DR124" i="5"/>
  <c r="DQ124" i="5"/>
  <c r="DP124" i="5"/>
  <c r="DO124" i="5"/>
  <c r="DN124" i="5"/>
  <c r="DM124" i="5"/>
  <c r="DL124" i="5"/>
  <c r="DK124" i="5"/>
  <c r="DJ124" i="5"/>
  <c r="DI124" i="5"/>
  <c r="DH124" i="5"/>
  <c r="DG124" i="5"/>
  <c r="DF124" i="5"/>
  <c r="DE124" i="5"/>
  <c r="DD124" i="5"/>
  <c r="DC124" i="5"/>
  <c r="DB124" i="5"/>
  <c r="DA124" i="5"/>
  <c r="CZ124" i="5"/>
  <c r="CY124" i="5"/>
  <c r="CX124" i="5"/>
  <c r="CW124" i="5"/>
  <c r="CV124" i="5"/>
  <c r="CU124" i="5"/>
  <c r="CT124" i="5"/>
  <c r="CS124" i="5"/>
  <c r="CR124" i="5"/>
  <c r="CQ124" i="5"/>
  <c r="CP124" i="5"/>
  <c r="CO124" i="5"/>
  <c r="CN124" i="5"/>
  <c r="CM124" i="5"/>
  <c r="CL124" i="5"/>
  <c r="CK124" i="5"/>
  <c r="CJ124" i="5"/>
  <c r="CI124" i="5"/>
  <c r="CH124" i="5"/>
  <c r="CG124" i="5"/>
  <c r="CF124" i="5"/>
  <c r="CE124" i="5"/>
  <c r="CD124" i="5"/>
  <c r="CC124" i="5"/>
  <c r="CB124" i="5"/>
  <c r="CA124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G124" i="5"/>
  <c r="BF124" i="5"/>
  <c r="BE124" i="5"/>
  <c r="BD124" i="5"/>
  <c r="BC124" i="5"/>
  <c r="BB124" i="5"/>
  <c r="BA124" i="5"/>
  <c r="AZ124" i="5"/>
  <c r="AY124" i="5"/>
  <c r="AX124" i="5"/>
  <c r="AW124" i="5"/>
  <c r="AV124" i="5"/>
  <c r="AU124" i="5"/>
  <c r="AT124" i="5"/>
  <c r="AS124" i="5"/>
  <c r="AR124" i="5"/>
  <c r="AQ124" i="5"/>
  <c r="AP124" i="5"/>
  <c r="AO124" i="5"/>
  <c r="AN124" i="5"/>
  <c r="AM124" i="5"/>
  <c r="AL124" i="5"/>
  <c r="AK124" i="5"/>
  <c r="AJ124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IY123" i="5"/>
  <c r="IX123" i="5"/>
  <c r="IW123" i="5"/>
  <c r="IV123" i="5"/>
  <c r="IU123" i="5"/>
  <c r="IT123" i="5"/>
  <c r="IS123" i="5"/>
  <c r="IR123" i="5"/>
  <c r="IQ123" i="5"/>
  <c r="IP123" i="5"/>
  <c r="IO123" i="5"/>
  <c r="IN123" i="5"/>
  <c r="IM123" i="5"/>
  <c r="IL123" i="5"/>
  <c r="IK123" i="5"/>
  <c r="IJ123" i="5"/>
  <c r="II123" i="5"/>
  <c r="IH123" i="5"/>
  <c r="IG123" i="5"/>
  <c r="IF123" i="5"/>
  <c r="IE123" i="5"/>
  <c r="ID123" i="5"/>
  <c r="IC123" i="5"/>
  <c r="IB123" i="5"/>
  <c r="IA123" i="5"/>
  <c r="HZ123" i="5"/>
  <c r="HY123" i="5"/>
  <c r="HX123" i="5"/>
  <c r="HW123" i="5"/>
  <c r="HV123" i="5"/>
  <c r="HU123" i="5"/>
  <c r="HT123" i="5"/>
  <c r="HS123" i="5"/>
  <c r="HR123" i="5"/>
  <c r="HQ123" i="5"/>
  <c r="HP123" i="5"/>
  <c r="HO123" i="5"/>
  <c r="HN123" i="5"/>
  <c r="HM123" i="5"/>
  <c r="HL123" i="5"/>
  <c r="HK123" i="5"/>
  <c r="HJ123" i="5"/>
  <c r="HI123" i="5"/>
  <c r="HH123" i="5"/>
  <c r="HG123" i="5"/>
  <c r="HF123" i="5"/>
  <c r="HE123" i="5"/>
  <c r="HD123" i="5"/>
  <c r="HC123" i="5"/>
  <c r="HB123" i="5"/>
  <c r="HA123" i="5"/>
  <c r="GZ123" i="5"/>
  <c r="GY123" i="5"/>
  <c r="GX123" i="5"/>
  <c r="GW123" i="5"/>
  <c r="GV123" i="5"/>
  <c r="GU123" i="5"/>
  <c r="GT123" i="5"/>
  <c r="GS123" i="5"/>
  <c r="GR123" i="5"/>
  <c r="GQ123" i="5"/>
  <c r="GP123" i="5"/>
  <c r="GO123" i="5"/>
  <c r="GN123" i="5"/>
  <c r="GM123" i="5"/>
  <c r="GL123" i="5"/>
  <c r="GK123" i="5"/>
  <c r="GJ123" i="5"/>
  <c r="GI123" i="5"/>
  <c r="GH123" i="5"/>
  <c r="GG123" i="5"/>
  <c r="GF123" i="5"/>
  <c r="GE123" i="5"/>
  <c r="GD123" i="5"/>
  <c r="GC123" i="5"/>
  <c r="GB123" i="5"/>
  <c r="GA123" i="5"/>
  <c r="FZ123" i="5"/>
  <c r="FY123" i="5"/>
  <c r="FX123" i="5"/>
  <c r="FW123" i="5"/>
  <c r="FV123" i="5"/>
  <c r="FU123" i="5"/>
  <c r="FT123" i="5"/>
  <c r="FS123" i="5"/>
  <c r="FR123" i="5"/>
  <c r="FQ123" i="5"/>
  <c r="FP123" i="5"/>
  <c r="FO123" i="5"/>
  <c r="FN123" i="5"/>
  <c r="FM123" i="5"/>
  <c r="FL123" i="5"/>
  <c r="FK123" i="5"/>
  <c r="FJ123" i="5"/>
  <c r="FI123" i="5"/>
  <c r="FH123" i="5"/>
  <c r="FG123" i="5"/>
  <c r="FF123" i="5"/>
  <c r="FE123" i="5"/>
  <c r="FD123" i="5"/>
  <c r="FC123" i="5"/>
  <c r="FB123" i="5"/>
  <c r="FA123" i="5"/>
  <c r="EZ123" i="5"/>
  <c r="EY123" i="5"/>
  <c r="EX123" i="5"/>
  <c r="EW123" i="5"/>
  <c r="EV123" i="5"/>
  <c r="EU123" i="5"/>
  <c r="ET123" i="5"/>
  <c r="ES123" i="5"/>
  <c r="ER123" i="5"/>
  <c r="EQ123" i="5"/>
  <c r="EP123" i="5"/>
  <c r="EO123" i="5"/>
  <c r="EN123" i="5"/>
  <c r="EM123" i="5"/>
  <c r="EL123" i="5"/>
  <c r="EK123" i="5"/>
  <c r="EJ123" i="5"/>
  <c r="EI123" i="5"/>
  <c r="EH123" i="5"/>
  <c r="EG123" i="5"/>
  <c r="EF123" i="5"/>
  <c r="EE123" i="5"/>
  <c r="ED123" i="5"/>
  <c r="EC123" i="5"/>
  <c r="EB123" i="5"/>
  <c r="EA123" i="5"/>
  <c r="DZ123" i="5"/>
  <c r="DY123" i="5"/>
  <c r="DX123" i="5"/>
  <c r="DW123" i="5"/>
  <c r="DV123" i="5"/>
  <c r="DU123" i="5"/>
  <c r="DT123" i="5"/>
  <c r="DS123" i="5"/>
  <c r="DR123" i="5"/>
  <c r="DQ123" i="5"/>
  <c r="DP123" i="5"/>
  <c r="DO123" i="5"/>
  <c r="DN123" i="5"/>
  <c r="DM123" i="5"/>
  <c r="DL123" i="5"/>
  <c r="DK123" i="5"/>
  <c r="DJ123" i="5"/>
  <c r="DI123" i="5"/>
  <c r="DH123" i="5"/>
  <c r="DG123" i="5"/>
  <c r="DF123" i="5"/>
  <c r="DE123" i="5"/>
  <c r="DD123" i="5"/>
  <c r="DC123" i="5"/>
  <c r="DB123" i="5"/>
  <c r="DA123" i="5"/>
  <c r="CZ123" i="5"/>
  <c r="CY123" i="5"/>
  <c r="CX123" i="5"/>
  <c r="CW123" i="5"/>
  <c r="CV123" i="5"/>
  <c r="CU123" i="5"/>
  <c r="CT123" i="5"/>
  <c r="CS123" i="5"/>
  <c r="CR123" i="5"/>
  <c r="CQ123" i="5"/>
  <c r="CP123" i="5"/>
  <c r="CO123" i="5"/>
  <c r="CN123" i="5"/>
  <c r="CM123" i="5"/>
  <c r="CL123" i="5"/>
  <c r="CK123" i="5"/>
  <c r="CJ123" i="5"/>
  <c r="CI123" i="5"/>
  <c r="CH123" i="5"/>
  <c r="CG123" i="5"/>
  <c r="CF123" i="5"/>
  <c r="CE123" i="5"/>
  <c r="CD123" i="5"/>
  <c r="CC123" i="5"/>
  <c r="CB123" i="5"/>
  <c r="CA123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G123" i="5"/>
  <c r="BF123" i="5"/>
  <c r="BE123" i="5"/>
  <c r="BD123" i="5"/>
  <c r="BC123" i="5"/>
  <c r="BB123" i="5"/>
  <c r="BA123" i="5"/>
  <c r="AZ123" i="5"/>
  <c r="AY123" i="5"/>
  <c r="AX123" i="5"/>
  <c r="AW123" i="5"/>
  <c r="AV123" i="5"/>
  <c r="AU123" i="5"/>
  <c r="AT123" i="5"/>
  <c r="AS123" i="5"/>
  <c r="AR123" i="5"/>
  <c r="AQ123" i="5"/>
  <c r="AP123" i="5"/>
  <c r="AO123" i="5"/>
  <c r="AN123" i="5"/>
  <c r="AM123" i="5"/>
  <c r="AL123" i="5"/>
  <c r="AK123" i="5"/>
  <c r="AJ123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IY122" i="5"/>
  <c r="IX122" i="5"/>
  <c r="IW122" i="5"/>
  <c r="IV122" i="5"/>
  <c r="IU122" i="5"/>
  <c r="IT122" i="5"/>
  <c r="IS122" i="5"/>
  <c r="IR122" i="5"/>
  <c r="IQ122" i="5"/>
  <c r="IP122" i="5"/>
  <c r="IO122" i="5"/>
  <c r="IN122" i="5"/>
  <c r="IM122" i="5"/>
  <c r="IL122" i="5"/>
  <c r="IK122" i="5"/>
  <c r="IJ122" i="5"/>
  <c r="II122" i="5"/>
  <c r="IH122" i="5"/>
  <c r="IG122" i="5"/>
  <c r="IF122" i="5"/>
  <c r="IE122" i="5"/>
  <c r="ID122" i="5"/>
  <c r="IC122" i="5"/>
  <c r="IB122" i="5"/>
  <c r="IA122" i="5"/>
  <c r="HZ122" i="5"/>
  <c r="HY122" i="5"/>
  <c r="HX122" i="5"/>
  <c r="HW122" i="5"/>
  <c r="HV122" i="5"/>
  <c r="HU122" i="5"/>
  <c r="HT122" i="5"/>
  <c r="HS122" i="5"/>
  <c r="HR122" i="5"/>
  <c r="HQ122" i="5"/>
  <c r="HP122" i="5"/>
  <c r="HO122" i="5"/>
  <c r="HN122" i="5"/>
  <c r="HM122" i="5"/>
  <c r="HL122" i="5"/>
  <c r="HK122" i="5"/>
  <c r="HJ122" i="5"/>
  <c r="HI122" i="5"/>
  <c r="HH122" i="5"/>
  <c r="HG122" i="5"/>
  <c r="HF122" i="5"/>
  <c r="HE122" i="5"/>
  <c r="HD122" i="5"/>
  <c r="HC122" i="5"/>
  <c r="HB122" i="5"/>
  <c r="HA122" i="5"/>
  <c r="GZ122" i="5"/>
  <c r="GY122" i="5"/>
  <c r="GX122" i="5"/>
  <c r="GW122" i="5"/>
  <c r="GV122" i="5"/>
  <c r="GU122" i="5"/>
  <c r="GT122" i="5"/>
  <c r="GS122" i="5"/>
  <c r="GR122" i="5"/>
  <c r="GQ122" i="5"/>
  <c r="GP122" i="5"/>
  <c r="GO122" i="5"/>
  <c r="GN122" i="5"/>
  <c r="GM122" i="5"/>
  <c r="GL122" i="5"/>
  <c r="GK122" i="5"/>
  <c r="GJ122" i="5"/>
  <c r="GI122" i="5"/>
  <c r="GH122" i="5"/>
  <c r="GG122" i="5"/>
  <c r="GF122" i="5"/>
  <c r="GE122" i="5"/>
  <c r="GD122" i="5"/>
  <c r="GC122" i="5"/>
  <c r="GB122" i="5"/>
  <c r="GA122" i="5"/>
  <c r="FZ122" i="5"/>
  <c r="FY122" i="5"/>
  <c r="FX122" i="5"/>
  <c r="FW122" i="5"/>
  <c r="FV122" i="5"/>
  <c r="FU122" i="5"/>
  <c r="FT122" i="5"/>
  <c r="FS122" i="5"/>
  <c r="FR122" i="5"/>
  <c r="FQ122" i="5"/>
  <c r="FP122" i="5"/>
  <c r="FO122" i="5"/>
  <c r="FN122" i="5"/>
  <c r="FM122" i="5"/>
  <c r="FL122" i="5"/>
  <c r="FK122" i="5"/>
  <c r="FJ122" i="5"/>
  <c r="FI122" i="5"/>
  <c r="FH122" i="5"/>
  <c r="FG122" i="5"/>
  <c r="FF122" i="5"/>
  <c r="FE122" i="5"/>
  <c r="FD122" i="5"/>
  <c r="FC122" i="5"/>
  <c r="FB122" i="5"/>
  <c r="FA122" i="5"/>
  <c r="EZ122" i="5"/>
  <c r="EY122" i="5"/>
  <c r="EX122" i="5"/>
  <c r="EW122" i="5"/>
  <c r="EV122" i="5"/>
  <c r="EU122" i="5"/>
  <c r="ET122" i="5"/>
  <c r="ES122" i="5"/>
  <c r="ER122" i="5"/>
  <c r="EQ122" i="5"/>
  <c r="EP122" i="5"/>
  <c r="EO122" i="5"/>
  <c r="EN122" i="5"/>
  <c r="EM122" i="5"/>
  <c r="EL122" i="5"/>
  <c r="EK122" i="5"/>
  <c r="EJ122" i="5"/>
  <c r="EI122" i="5"/>
  <c r="EH122" i="5"/>
  <c r="EG122" i="5"/>
  <c r="EF122" i="5"/>
  <c r="EE122" i="5"/>
  <c r="ED122" i="5"/>
  <c r="EC122" i="5"/>
  <c r="EB122" i="5"/>
  <c r="EA122" i="5"/>
  <c r="DZ122" i="5"/>
  <c r="DY122" i="5"/>
  <c r="DX122" i="5"/>
  <c r="DW122" i="5"/>
  <c r="DV122" i="5"/>
  <c r="DU122" i="5"/>
  <c r="DT122" i="5"/>
  <c r="DS122" i="5"/>
  <c r="DR122" i="5"/>
  <c r="DQ122" i="5"/>
  <c r="DP122" i="5"/>
  <c r="DO122" i="5"/>
  <c r="DN122" i="5"/>
  <c r="DM122" i="5"/>
  <c r="DL122" i="5"/>
  <c r="DK122" i="5"/>
  <c r="DJ122" i="5"/>
  <c r="DI122" i="5"/>
  <c r="DH122" i="5"/>
  <c r="DG122" i="5"/>
  <c r="DF122" i="5"/>
  <c r="DE122" i="5"/>
  <c r="DD122" i="5"/>
  <c r="DC122" i="5"/>
  <c r="DB122" i="5"/>
  <c r="DA122" i="5"/>
  <c r="CZ122" i="5"/>
  <c r="CY122" i="5"/>
  <c r="CX122" i="5"/>
  <c r="CW122" i="5"/>
  <c r="CV122" i="5"/>
  <c r="CU122" i="5"/>
  <c r="CT122" i="5"/>
  <c r="CS122" i="5"/>
  <c r="CR122" i="5"/>
  <c r="CQ122" i="5"/>
  <c r="CP122" i="5"/>
  <c r="CO122" i="5"/>
  <c r="CN122" i="5"/>
  <c r="CM122" i="5"/>
  <c r="CL122" i="5"/>
  <c r="CK122" i="5"/>
  <c r="CJ122" i="5"/>
  <c r="CI122" i="5"/>
  <c r="CH122" i="5"/>
  <c r="CG122" i="5"/>
  <c r="CF122" i="5"/>
  <c r="CE122" i="5"/>
  <c r="CD122" i="5"/>
  <c r="CC122" i="5"/>
  <c r="CB122" i="5"/>
  <c r="CA122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G122" i="5"/>
  <c r="BF122" i="5"/>
  <c r="BE122" i="5"/>
  <c r="BD122" i="5"/>
  <c r="BC122" i="5"/>
  <c r="BB122" i="5"/>
  <c r="BA122" i="5"/>
  <c r="AZ122" i="5"/>
  <c r="AY122" i="5"/>
  <c r="AX122" i="5"/>
  <c r="AW122" i="5"/>
  <c r="AV122" i="5"/>
  <c r="AU122" i="5"/>
  <c r="AT122" i="5"/>
  <c r="AS122" i="5"/>
  <c r="AR122" i="5"/>
  <c r="AQ122" i="5"/>
  <c r="AP122" i="5"/>
  <c r="AO122" i="5"/>
  <c r="AN122" i="5"/>
  <c r="AM122" i="5"/>
  <c r="AL122" i="5"/>
  <c r="AK122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IY121" i="5"/>
  <c r="IX121" i="5"/>
  <c r="IW121" i="5"/>
  <c r="IV121" i="5"/>
  <c r="IU121" i="5"/>
  <c r="IT121" i="5"/>
  <c r="IS121" i="5"/>
  <c r="IR121" i="5"/>
  <c r="IQ121" i="5"/>
  <c r="IP121" i="5"/>
  <c r="IO121" i="5"/>
  <c r="IN121" i="5"/>
  <c r="IM121" i="5"/>
  <c r="IL121" i="5"/>
  <c r="IK121" i="5"/>
  <c r="IJ121" i="5"/>
  <c r="II121" i="5"/>
  <c r="IH121" i="5"/>
  <c r="IG121" i="5"/>
  <c r="IF121" i="5"/>
  <c r="IE121" i="5"/>
  <c r="ID121" i="5"/>
  <c r="IC121" i="5"/>
  <c r="IB121" i="5"/>
  <c r="IA121" i="5"/>
  <c r="HZ121" i="5"/>
  <c r="HY121" i="5"/>
  <c r="HX121" i="5"/>
  <c r="HW121" i="5"/>
  <c r="HV121" i="5"/>
  <c r="HU121" i="5"/>
  <c r="HT121" i="5"/>
  <c r="HS121" i="5"/>
  <c r="HR121" i="5"/>
  <c r="HQ121" i="5"/>
  <c r="HP121" i="5"/>
  <c r="HO121" i="5"/>
  <c r="HN121" i="5"/>
  <c r="HM121" i="5"/>
  <c r="HL121" i="5"/>
  <c r="HK121" i="5"/>
  <c r="HJ121" i="5"/>
  <c r="HI121" i="5"/>
  <c r="HH121" i="5"/>
  <c r="HG121" i="5"/>
  <c r="HF121" i="5"/>
  <c r="HE121" i="5"/>
  <c r="HD121" i="5"/>
  <c r="HC121" i="5"/>
  <c r="HB121" i="5"/>
  <c r="HA121" i="5"/>
  <c r="GZ121" i="5"/>
  <c r="GY121" i="5"/>
  <c r="GX121" i="5"/>
  <c r="GW121" i="5"/>
  <c r="GV121" i="5"/>
  <c r="GU121" i="5"/>
  <c r="GT121" i="5"/>
  <c r="GS121" i="5"/>
  <c r="GR121" i="5"/>
  <c r="GQ121" i="5"/>
  <c r="GP121" i="5"/>
  <c r="GO121" i="5"/>
  <c r="GN121" i="5"/>
  <c r="GM121" i="5"/>
  <c r="GL121" i="5"/>
  <c r="GK121" i="5"/>
  <c r="GJ121" i="5"/>
  <c r="GI121" i="5"/>
  <c r="GH121" i="5"/>
  <c r="GG121" i="5"/>
  <c r="GF121" i="5"/>
  <c r="GE121" i="5"/>
  <c r="GD121" i="5"/>
  <c r="GC121" i="5"/>
  <c r="GB121" i="5"/>
  <c r="GA121" i="5"/>
  <c r="FZ121" i="5"/>
  <c r="FY121" i="5"/>
  <c r="FX121" i="5"/>
  <c r="FW121" i="5"/>
  <c r="FV121" i="5"/>
  <c r="FU121" i="5"/>
  <c r="FT121" i="5"/>
  <c r="FS121" i="5"/>
  <c r="FR121" i="5"/>
  <c r="FQ121" i="5"/>
  <c r="FP121" i="5"/>
  <c r="FO121" i="5"/>
  <c r="FN121" i="5"/>
  <c r="FM121" i="5"/>
  <c r="FL121" i="5"/>
  <c r="FK121" i="5"/>
  <c r="FJ121" i="5"/>
  <c r="FI121" i="5"/>
  <c r="FH121" i="5"/>
  <c r="FG121" i="5"/>
  <c r="FF121" i="5"/>
  <c r="FE121" i="5"/>
  <c r="FD121" i="5"/>
  <c r="FC121" i="5"/>
  <c r="FB121" i="5"/>
  <c r="FA121" i="5"/>
  <c r="EZ121" i="5"/>
  <c r="EY121" i="5"/>
  <c r="EX121" i="5"/>
  <c r="EW121" i="5"/>
  <c r="EV121" i="5"/>
  <c r="EU121" i="5"/>
  <c r="ET121" i="5"/>
  <c r="ES121" i="5"/>
  <c r="ER121" i="5"/>
  <c r="EQ121" i="5"/>
  <c r="EP121" i="5"/>
  <c r="EO121" i="5"/>
  <c r="EN121" i="5"/>
  <c r="EM121" i="5"/>
  <c r="EL121" i="5"/>
  <c r="EK121" i="5"/>
  <c r="EJ121" i="5"/>
  <c r="EI121" i="5"/>
  <c r="EH121" i="5"/>
  <c r="EG121" i="5"/>
  <c r="EF121" i="5"/>
  <c r="EE121" i="5"/>
  <c r="ED121" i="5"/>
  <c r="EC121" i="5"/>
  <c r="EB121" i="5"/>
  <c r="EA121" i="5"/>
  <c r="DZ121" i="5"/>
  <c r="DY121" i="5"/>
  <c r="DX121" i="5"/>
  <c r="DW121" i="5"/>
  <c r="DV121" i="5"/>
  <c r="DU121" i="5"/>
  <c r="DT121" i="5"/>
  <c r="DS121" i="5"/>
  <c r="DR121" i="5"/>
  <c r="DQ121" i="5"/>
  <c r="DP121" i="5"/>
  <c r="DO121" i="5"/>
  <c r="DN121" i="5"/>
  <c r="DM121" i="5"/>
  <c r="DL121" i="5"/>
  <c r="DK121" i="5"/>
  <c r="DJ121" i="5"/>
  <c r="DI121" i="5"/>
  <c r="DH121" i="5"/>
  <c r="DG121" i="5"/>
  <c r="DF121" i="5"/>
  <c r="DE121" i="5"/>
  <c r="DD121" i="5"/>
  <c r="DC121" i="5"/>
  <c r="DB121" i="5"/>
  <c r="DA121" i="5"/>
  <c r="CZ121" i="5"/>
  <c r="CY121" i="5"/>
  <c r="CX121" i="5"/>
  <c r="CW121" i="5"/>
  <c r="CV121" i="5"/>
  <c r="CU121" i="5"/>
  <c r="CT121" i="5"/>
  <c r="CS121" i="5"/>
  <c r="CR121" i="5"/>
  <c r="CQ121" i="5"/>
  <c r="CP121" i="5"/>
  <c r="CO121" i="5"/>
  <c r="CN121" i="5"/>
  <c r="CM121" i="5"/>
  <c r="CL121" i="5"/>
  <c r="CK121" i="5"/>
  <c r="CJ121" i="5"/>
  <c r="CI121" i="5"/>
  <c r="CH121" i="5"/>
  <c r="CG121" i="5"/>
  <c r="CF121" i="5"/>
  <c r="CE121" i="5"/>
  <c r="CD121" i="5"/>
  <c r="CC121" i="5"/>
  <c r="CB121" i="5"/>
  <c r="CA121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G121" i="5"/>
  <c r="BF121" i="5"/>
  <c r="BE121" i="5"/>
  <c r="BD121" i="5"/>
  <c r="BC121" i="5"/>
  <c r="BB121" i="5"/>
  <c r="BA121" i="5"/>
  <c r="AZ121" i="5"/>
  <c r="AY121" i="5"/>
  <c r="AX121" i="5"/>
  <c r="AW121" i="5"/>
  <c r="AV121" i="5"/>
  <c r="AU121" i="5"/>
  <c r="AT121" i="5"/>
  <c r="AS121" i="5"/>
  <c r="AR121" i="5"/>
  <c r="AQ121" i="5"/>
  <c r="AP121" i="5"/>
  <c r="AO121" i="5"/>
  <c r="AN121" i="5"/>
  <c r="AM121" i="5"/>
  <c r="AL121" i="5"/>
  <c r="AK121" i="5"/>
  <c r="AJ121" i="5"/>
  <c r="AI121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IY116" i="5"/>
  <c r="IX116" i="5"/>
  <c r="IW116" i="5"/>
  <c r="IV116" i="5"/>
  <c r="IU116" i="5"/>
  <c r="IT116" i="5"/>
  <c r="IS116" i="5"/>
  <c r="IR116" i="5"/>
  <c r="IQ116" i="5"/>
  <c r="IP116" i="5"/>
  <c r="IO116" i="5"/>
  <c r="IN116" i="5"/>
  <c r="IM116" i="5"/>
  <c r="IL116" i="5"/>
  <c r="IK116" i="5"/>
  <c r="IJ116" i="5"/>
  <c r="II116" i="5"/>
  <c r="IH116" i="5"/>
  <c r="IG116" i="5"/>
  <c r="IF116" i="5"/>
  <c r="IE116" i="5"/>
  <c r="ID116" i="5"/>
  <c r="IC116" i="5"/>
  <c r="IB116" i="5"/>
  <c r="IA116" i="5"/>
  <c r="HZ116" i="5"/>
  <c r="HY116" i="5"/>
  <c r="HX116" i="5"/>
  <c r="HW116" i="5"/>
  <c r="HV116" i="5"/>
  <c r="HU116" i="5"/>
  <c r="HT116" i="5"/>
  <c r="HS116" i="5"/>
  <c r="HR116" i="5"/>
  <c r="HQ116" i="5"/>
  <c r="HP116" i="5"/>
  <c r="HO116" i="5"/>
  <c r="HN116" i="5"/>
  <c r="HM116" i="5"/>
  <c r="HL116" i="5"/>
  <c r="HK116" i="5"/>
  <c r="HJ116" i="5"/>
  <c r="HI116" i="5"/>
  <c r="HH116" i="5"/>
  <c r="HG116" i="5"/>
  <c r="HF116" i="5"/>
  <c r="HE116" i="5"/>
  <c r="HD116" i="5"/>
  <c r="HC116" i="5"/>
  <c r="HB116" i="5"/>
  <c r="HA116" i="5"/>
  <c r="GZ116" i="5"/>
  <c r="GY116" i="5"/>
  <c r="GX116" i="5"/>
  <c r="GW116" i="5"/>
  <c r="GV116" i="5"/>
  <c r="GU116" i="5"/>
  <c r="GT116" i="5"/>
  <c r="GS116" i="5"/>
  <c r="GR116" i="5"/>
  <c r="GQ116" i="5"/>
  <c r="GP116" i="5"/>
  <c r="GO116" i="5"/>
  <c r="GN116" i="5"/>
  <c r="GM116" i="5"/>
  <c r="GL116" i="5"/>
  <c r="GK116" i="5"/>
  <c r="GJ116" i="5"/>
  <c r="GI116" i="5"/>
  <c r="GH116" i="5"/>
  <c r="GG116" i="5"/>
  <c r="GF116" i="5"/>
  <c r="GE116" i="5"/>
  <c r="GD116" i="5"/>
  <c r="GC116" i="5"/>
  <c r="GB116" i="5"/>
  <c r="GA116" i="5"/>
  <c r="FZ116" i="5"/>
  <c r="FY116" i="5"/>
  <c r="FX116" i="5"/>
  <c r="FW116" i="5"/>
  <c r="FV116" i="5"/>
  <c r="FU116" i="5"/>
  <c r="FT116" i="5"/>
  <c r="FS116" i="5"/>
  <c r="FR116" i="5"/>
  <c r="FQ116" i="5"/>
  <c r="FP116" i="5"/>
  <c r="FO116" i="5"/>
  <c r="FN116" i="5"/>
  <c r="FM116" i="5"/>
  <c r="FL116" i="5"/>
  <c r="FK116" i="5"/>
  <c r="FJ116" i="5"/>
  <c r="FI116" i="5"/>
  <c r="FH116" i="5"/>
  <c r="FG116" i="5"/>
  <c r="FF116" i="5"/>
  <c r="FE116" i="5"/>
  <c r="FD116" i="5"/>
  <c r="FC116" i="5"/>
  <c r="FB116" i="5"/>
  <c r="FA116" i="5"/>
  <c r="EZ116" i="5"/>
  <c r="EY116" i="5"/>
  <c r="EX116" i="5"/>
  <c r="EW116" i="5"/>
  <c r="EV116" i="5"/>
  <c r="EU116" i="5"/>
  <c r="ET116" i="5"/>
  <c r="ES116" i="5"/>
  <c r="ER116" i="5"/>
  <c r="EQ116" i="5"/>
  <c r="EP116" i="5"/>
  <c r="EO116" i="5"/>
  <c r="EN116" i="5"/>
  <c r="EM116" i="5"/>
  <c r="EL116" i="5"/>
  <c r="EK116" i="5"/>
  <c r="EJ116" i="5"/>
  <c r="EI116" i="5"/>
  <c r="EH116" i="5"/>
  <c r="EG116" i="5"/>
  <c r="EF116" i="5"/>
  <c r="EE116" i="5"/>
  <c r="ED116" i="5"/>
  <c r="EC116" i="5"/>
  <c r="EB116" i="5"/>
  <c r="EA116" i="5"/>
  <c r="DZ116" i="5"/>
  <c r="DY116" i="5"/>
  <c r="DX116" i="5"/>
  <c r="DW116" i="5"/>
  <c r="DV116" i="5"/>
  <c r="DU116" i="5"/>
  <c r="DT116" i="5"/>
  <c r="DS116" i="5"/>
  <c r="DR116" i="5"/>
  <c r="DQ116" i="5"/>
  <c r="DP116" i="5"/>
  <c r="DO116" i="5"/>
  <c r="DN116" i="5"/>
  <c r="DM116" i="5"/>
  <c r="DL116" i="5"/>
  <c r="DK116" i="5"/>
  <c r="DJ116" i="5"/>
  <c r="DI116" i="5"/>
  <c r="DH116" i="5"/>
  <c r="DG116" i="5"/>
  <c r="DF116" i="5"/>
  <c r="DE116" i="5"/>
  <c r="DD116" i="5"/>
  <c r="DC116" i="5"/>
  <c r="DB116" i="5"/>
  <c r="DA116" i="5"/>
  <c r="CZ116" i="5"/>
  <c r="CY116" i="5"/>
  <c r="CX116" i="5"/>
  <c r="CW116" i="5"/>
  <c r="CV116" i="5"/>
  <c r="CU116" i="5"/>
  <c r="CT116" i="5"/>
  <c r="CS116" i="5"/>
  <c r="CR116" i="5"/>
  <c r="CQ116" i="5"/>
  <c r="CP116" i="5"/>
  <c r="CO116" i="5"/>
  <c r="CN116" i="5"/>
  <c r="CM116" i="5"/>
  <c r="CL116" i="5"/>
  <c r="CK116" i="5"/>
  <c r="CJ116" i="5"/>
  <c r="CI116" i="5"/>
  <c r="CH116" i="5"/>
  <c r="CG116" i="5"/>
  <c r="CF116" i="5"/>
  <c r="CE116" i="5"/>
  <c r="CD116" i="5"/>
  <c r="CC116" i="5"/>
  <c r="CB116" i="5"/>
  <c r="CA116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G116" i="5"/>
  <c r="BF116" i="5"/>
  <c r="BE116" i="5"/>
  <c r="BD116" i="5"/>
  <c r="BC116" i="5"/>
  <c r="BB116" i="5"/>
  <c r="BA116" i="5"/>
  <c r="AZ116" i="5"/>
  <c r="AY116" i="5"/>
  <c r="AX116" i="5"/>
  <c r="AW116" i="5"/>
  <c r="AV116" i="5"/>
  <c r="AU116" i="5"/>
  <c r="AT116" i="5"/>
  <c r="AS116" i="5"/>
  <c r="AR116" i="5"/>
  <c r="AQ116" i="5"/>
  <c r="AP116" i="5"/>
  <c r="AO116" i="5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IY115" i="5"/>
  <c r="IX115" i="5"/>
  <c r="IW115" i="5"/>
  <c r="IV115" i="5"/>
  <c r="IU115" i="5"/>
  <c r="IT115" i="5"/>
  <c r="IS115" i="5"/>
  <c r="IR115" i="5"/>
  <c r="IQ115" i="5"/>
  <c r="IP115" i="5"/>
  <c r="IO115" i="5"/>
  <c r="IN115" i="5"/>
  <c r="IM115" i="5"/>
  <c r="IL115" i="5"/>
  <c r="IK115" i="5"/>
  <c r="IJ115" i="5"/>
  <c r="II115" i="5"/>
  <c r="IH115" i="5"/>
  <c r="IG115" i="5"/>
  <c r="IF115" i="5"/>
  <c r="IE115" i="5"/>
  <c r="ID115" i="5"/>
  <c r="IC115" i="5"/>
  <c r="IB115" i="5"/>
  <c r="IA115" i="5"/>
  <c r="HZ115" i="5"/>
  <c r="HY115" i="5"/>
  <c r="HX115" i="5"/>
  <c r="HW115" i="5"/>
  <c r="HV115" i="5"/>
  <c r="HU115" i="5"/>
  <c r="HT115" i="5"/>
  <c r="HS115" i="5"/>
  <c r="HR115" i="5"/>
  <c r="HQ115" i="5"/>
  <c r="HP115" i="5"/>
  <c r="HO115" i="5"/>
  <c r="HN115" i="5"/>
  <c r="HM115" i="5"/>
  <c r="HL115" i="5"/>
  <c r="HK115" i="5"/>
  <c r="HJ115" i="5"/>
  <c r="HI115" i="5"/>
  <c r="HH115" i="5"/>
  <c r="HG115" i="5"/>
  <c r="HF115" i="5"/>
  <c r="HE115" i="5"/>
  <c r="HD115" i="5"/>
  <c r="HC115" i="5"/>
  <c r="HB115" i="5"/>
  <c r="HA115" i="5"/>
  <c r="GZ115" i="5"/>
  <c r="GY115" i="5"/>
  <c r="GX115" i="5"/>
  <c r="GW115" i="5"/>
  <c r="GV115" i="5"/>
  <c r="GU115" i="5"/>
  <c r="GT115" i="5"/>
  <c r="GS115" i="5"/>
  <c r="GR115" i="5"/>
  <c r="GQ115" i="5"/>
  <c r="GP115" i="5"/>
  <c r="GO115" i="5"/>
  <c r="GN115" i="5"/>
  <c r="GM115" i="5"/>
  <c r="GL115" i="5"/>
  <c r="GK115" i="5"/>
  <c r="GJ115" i="5"/>
  <c r="GI115" i="5"/>
  <c r="GH115" i="5"/>
  <c r="GG115" i="5"/>
  <c r="GF115" i="5"/>
  <c r="GE115" i="5"/>
  <c r="GD115" i="5"/>
  <c r="GC115" i="5"/>
  <c r="GB115" i="5"/>
  <c r="GA115" i="5"/>
  <c r="FZ115" i="5"/>
  <c r="FY115" i="5"/>
  <c r="FX115" i="5"/>
  <c r="FW115" i="5"/>
  <c r="FV115" i="5"/>
  <c r="FU115" i="5"/>
  <c r="FT115" i="5"/>
  <c r="FS115" i="5"/>
  <c r="FR115" i="5"/>
  <c r="FQ115" i="5"/>
  <c r="FP115" i="5"/>
  <c r="FO115" i="5"/>
  <c r="FN115" i="5"/>
  <c r="FM115" i="5"/>
  <c r="FL115" i="5"/>
  <c r="FK115" i="5"/>
  <c r="FJ115" i="5"/>
  <c r="FI115" i="5"/>
  <c r="FH115" i="5"/>
  <c r="FG115" i="5"/>
  <c r="FF115" i="5"/>
  <c r="FE115" i="5"/>
  <c r="FD115" i="5"/>
  <c r="FC115" i="5"/>
  <c r="FB115" i="5"/>
  <c r="FA115" i="5"/>
  <c r="EZ115" i="5"/>
  <c r="EY115" i="5"/>
  <c r="EX115" i="5"/>
  <c r="EW115" i="5"/>
  <c r="EV115" i="5"/>
  <c r="EU115" i="5"/>
  <c r="ET115" i="5"/>
  <c r="ES115" i="5"/>
  <c r="ER115" i="5"/>
  <c r="EQ115" i="5"/>
  <c r="EP115" i="5"/>
  <c r="EO115" i="5"/>
  <c r="EN115" i="5"/>
  <c r="EM115" i="5"/>
  <c r="EL115" i="5"/>
  <c r="EK115" i="5"/>
  <c r="EJ115" i="5"/>
  <c r="EI115" i="5"/>
  <c r="EH115" i="5"/>
  <c r="EG115" i="5"/>
  <c r="EF115" i="5"/>
  <c r="EE115" i="5"/>
  <c r="ED115" i="5"/>
  <c r="EC115" i="5"/>
  <c r="EB115" i="5"/>
  <c r="EA115" i="5"/>
  <c r="DZ115" i="5"/>
  <c r="DY115" i="5"/>
  <c r="DX115" i="5"/>
  <c r="DW115" i="5"/>
  <c r="DV115" i="5"/>
  <c r="DU115" i="5"/>
  <c r="DT115" i="5"/>
  <c r="DS115" i="5"/>
  <c r="DR115" i="5"/>
  <c r="DQ115" i="5"/>
  <c r="DP115" i="5"/>
  <c r="DO115" i="5"/>
  <c r="DN115" i="5"/>
  <c r="DM115" i="5"/>
  <c r="DL115" i="5"/>
  <c r="DK115" i="5"/>
  <c r="DJ115" i="5"/>
  <c r="DI115" i="5"/>
  <c r="DH115" i="5"/>
  <c r="DG115" i="5"/>
  <c r="DF115" i="5"/>
  <c r="DE115" i="5"/>
  <c r="DD115" i="5"/>
  <c r="DC115" i="5"/>
  <c r="DB115" i="5"/>
  <c r="DA115" i="5"/>
  <c r="CZ115" i="5"/>
  <c r="CY115" i="5"/>
  <c r="CX115" i="5"/>
  <c r="CW115" i="5"/>
  <c r="CV115" i="5"/>
  <c r="CU115" i="5"/>
  <c r="CT115" i="5"/>
  <c r="CS115" i="5"/>
  <c r="CR115" i="5"/>
  <c r="CQ115" i="5"/>
  <c r="CP115" i="5"/>
  <c r="CO115" i="5"/>
  <c r="CN115" i="5"/>
  <c r="CM115" i="5"/>
  <c r="CL115" i="5"/>
  <c r="CK115" i="5"/>
  <c r="CJ115" i="5"/>
  <c r="CI115" i="5"/>
  <c r="CH115" i="5"/>
  <c r="CG115" i="5"/>
  <c r="CF115" i="5"/>
  <c r="CE115" i="5"/>
  <c r="CD115" i="5"/>
  <c r="CC115" i="5"/>
  <c r="CB115" i="5"/>
  <c r="CA115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G115" i="5"/>
  <c r="BF115" i="5"/>
  <c r="BE115" i="5"/>
  <c r="BD115" i="5"/>
  <c r="BC115" i="5"/>
  <c r="BB115" i="5"/>
  <c r="BA115" i="5"/>
  <c r="AZ115" i="5"/>
  <c r="AY115" i="5"/>
  <c r="AX115" i="5"/>
  <c r="AW115" i="5"/>
  <c r="AV115" i="5"/>
  <c r="AU115" i="5"/>
  <c r="AT115" i="5"/>
  <c r="AS115" i="5"/>
  <c r="AR115" i="5"/>
  <c r="AQ115" i="5"/>
  <c r="AP115" i="5"/>
  <c r="AO115" i="5"/>
  <c r="AN115" i="5"/>
  <c r="AM115" i="5"/>
  <c r="AL115" i="5"/>
  <c r="AK115" i="5"/>
  <c r="AJ115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IY114" i="5"/>
  <c r="IX114" i="5"/>
  <c r="IW114" i="5"/>
  <c r="IV114" i="5"/>
  <c r="IU114" i="5"/>
  <c r="IT114" i="5"/>
  <c r="IS114" i="5"/>
  <c r="IR114" i="5"/>
  <c r="IQ114" i="5"/>
  <c r="IP114" i="5"/>
  <c r="IO114" i="5"/>
  <c r="IN114" i="5"/>
  <c r="IM114" i="5"/>
  <c r="IL114" i="5"/>
  <c r="IK114" i="5"/>
  <c r="IJ114" i="5"/>
  <c r="II114" i="5"/>
  <c r="IH114" i="5"/>
  <c r="IG114" i="5"/>
  <c r="IF114" i="5"/>
  <c r="IE114" i="5"/>
  <c r="ID114" i="5"/>
  <c r="IC114" i="5"/>
  <c r="IB114" i="5"/>
  <c r="IA114" i="5"/>
  <c r="HZ114" i="5"/>
  <c r="HY114" i="5"/>
  <c r="HX114" i="5"/>
  <c r="HW114" i="5"/>
  <c r="HV114" i="5"/>
  <c r="HU114" i="5"/>
  <c r="HT114" i="5"/>
  <c r="HS114" i="5"/>
  <c r="HR114" i="5"/>
  <c r="HQ114" i="5"/>
  <c r="HP114" i="5"/>
  <c r="HO114" i="5"/>
  <c r="HN114" i="5"/>
  <c r="HM114" i="5"/>
  <c r="HL114" i="5"/>
  <c r="HK114" i="5"/>
  <c r="HJ114" i="5"/>
  <c r="HI114" i="5"/>
  <c r="HH114" i="5"/>
  <c r="HG114" i="5"/>
  <c r="HF114" i="5"/>
  <c r="HE114" i="5"/>
  <c r="HD114" i="5"/>
  <c r="HC114" i="5"/>
  <c r="HB114" i="5"/>
  <c r="HA114" i="5"/>
  <c r="GZ114" i="5"/>
  <c r="GY114" i="5"/>
  <c r="GX114" i="5"/>
  <c r="GW114" i="5"/>
  <c r="GV114" i="5"/>
  <c r="GU114" i="5"/>
  <c r="GT114" i="5"/>
  <c r="GS114" i="5"/>
  <c r="GR114" i="5"/>
  <c r="GQ114" i="5"/>
  <c r="GP114" i="5"/>
  <c r="GO114" i="5"/>
  <c r="GN114" i="5"/>
  <c r="GM114" i="5"/>
  <c r="GL114" i="5"/>
  <c r="GK114" i="5"/>
  <c r="GJ114" i="5"/>
  <c r="GI114" i="5"/>
  <c r="GH114" i="5"/>
  <c r="GG114" i="5"/>
  <c r="GF114" i="5"/>
  <c r="GE114" i="5"/>
  <c r="GD114" i="5"/>
  <c r="GC114" i="5"/>
  <c r="GB114" i="5"/>
  <c r="GA114" i="5"/>
  <c r="FZ114" i="5"/>
  <c r="FY114" i="5"/>
  <c r="FX114" i="5"/>
  <c r="FW114" i="5"/>
  <c r="FV114" i="5"/>
  <c r="FU114" i="5"/>
  <c r="FT114" i="5"/>
  <c r="FS114" i="5"/>
  <c r="FR114" i="5"/>
  <c r="FQ114" i="5"/>
  <c r="FP114" i="5"/>
  <c r="FO114" i="5"/>
  <c r="FN114" i="5"/>
  <c r="FM114" i="5"/>
  <c r="FL114" i="5"/>
  <c r="FK114" i="5"/>
  <c r="FJ114" i="5"/>
  <c r="FI114" i="5"/>
  <c r="FH114" i="5"/>
  <c r="FG114" i="5"/>
  <c r="FF114" i="5"/>
  <c r="FE114" i="5"/>
  <c r="FD114" i="5"/>
  <c r="FC114" i="5"/>
  <c r="FB114" i="5"/>
  <c r="FA114" i="5"/>
  <c r="EZ114" i="5"/>
  <c r="EY114" i="5"/>
  <c r="EX114" i="5"/>
  <c r="EW114" i="5"/>
  <c r="EV114" i="5"/>
  <c r="EU114" i="5"/>
  <c r="ET114" i="5"/>
  <c r="ES114" i="5"/>
  <c r="ER114" i="5"/>
  <c r="EQ114" i="5"/>
  <c r="EP114" i="5"/>
  <c r="EO114" i="5"/>
  <c r="EN114" i="5"/>
  <c r="EM114" i="5"/>
  <c r="EL114" i="5"/>
  <c r="EK114" i="5"/>
  <c r="EJ114" i="5"/>
  <c r="EI114" i="5"/>
  <c r="EH114" i="5"/>
  <c r="EG114" i="5"/>
  <c r="EF114" i="5"/>
  <c r="EE114" i="5"/>
  <c r="ED114" i="5"/>
  <c r="EC114" i="5"/>
  <c r="EB114" i="5"/>
  <c r="EA114" i="5"/>
  <c r="DZ114" i="5"/>
  <c r="DY114" i="5"/>
  <c r="DX114" i="5"/>
  <c r="DW114" i="5"/>
  <c r="DV114" i="5"/>
  <c r="DU114" i="5"/>
  <c r="DT114" i="5"/>
  <c r="DS114" i="5"/>
  <c r="DR114" i="5"/>
  <c r="DQ114" i="5"/>
  <c r="DP114" i="5"/>
  <c r="DO114" i="5"/>
  <c r="DN114" i="5"/>
  <c r="DM114" i="5"/>
  <c r="DL114" i="5"/>
  <c r="DK114" i="5"/>
  <c r="DJ114" i="5"/>
  <c r="DI114" i="5"/>
  <c r="DH114" i="5"/>
  <c r="DG114" i="5"/>
  <c r="DF114" i="5"/>
  <c r="DE114" i="5"/>
  <c r="DD114" i="5"/>
  <c r="DC114" i="5"/>
  <c r="DB114" i="5"/>
  <c r="DA114" i="5"/>
  <c r="CZ114" i="5"/>
  <c r="CY114" i="5"/>
  <c r="CX114" i="5"/>
  <c r="CW114" i="5"/>
  <c r="CV114" i="5"/>
  <c r="CU114" i="5"/>
  <c r="CT114" i="5"/>
  <c r="CS114" i="5"/>
  <c r="CR114" i="5"/>
  <c r="CQ114" i="5"/>
  <c r="CP114" i="5"/>
  <c r="CO114" i="5"/>
  <c r="CN114" i="5"/>
  <c r="CM114" i="5"/>
  <c r="CL114" i="5"/>
  <c r="CK114" i="5"/>
  <c r="CJ114" i="5"/>
  <c r="CI114" i="5"/>
  <c r="CH114" i="5"/>
  <c r="CG114" i="5"/>
  <c r="CF114" i="5"/>
  <c r="CE114" i="5"/>
  <c r="CD114" i="5"/>
  <c r="CC114" i="5"/>
  <c r="CB114" i="5"/>
  <c r="CA114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G114" i="5"/>
  <c r="BF114" i="5"/>
  <c r="BE114" i="5"/>
  <c r="BD114" i="5"/>
  <c r="BC114" i="5"/>
  <c r="BB114" i="5"/>
  <c r="BA114" i="5"/>
  <c r="AZ114" i="5"/>
  <c r="AY114" i="5"/>
  <c r="AX114" i="5"/>
  <c r="AW114" i="5"/>
  <c r="AV114" i="5"/>
  <c r="AU114" i="5"/>
  <c r="AT114" i="5"/>
  <c r="AS114" i="5"/>
  <c r="AR114" i="5"/>
  <c r="AQ114" i="5"/>
  <c r="AP114" i="5"/>
  <c r="AO114" i="5"/>
  <c r="AN114" i="5"/>
  <c r="AM114" i="5"/>
  <c r="AL114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IY113" i="5"/>
  <c r="IX113" i="5"/>
  <c r="IW113" i="5"/>
  <c r="IV113" i="5"/>
  <c r="IU113" i="5"/>
  <c r="IT113" i="5"/>
  <c r="IS113" i="5"/>
  <c r="IR113" i="5"/>
  <c r="IQ113" i="5"/>
  <c r="IP113" i="5"/>
  <c r="IO113" i="5"/>
  <c r="IN113" i="5"/>
  <c r="IM113" i="5"/>
  <c r="IL113" i="5"/>
  <c r="IK113" i="5"/>
  <c r="IJ113" i="5"/>
  <c r="II113" i="5"/>
  <c r="IH113" i="5"/>
  <c r="IG113" i="5"/>
  <c r="IF113" i="5"/>
  <c r="IE113" i="5"/>
  <c r="ID113" i="5"/>
  <c r="IC113" i="5"/>
  <c r="IB113" i="5"/>
  <c r="IA113" i="5"/>
  <c r="HZ113" i="5"/>
  <c r="HY113" i="5"/>
  <c r="HX113" i="5"/>
  <c r="HW113" i="5"/>
  <c r="HV113" i="5"/>
  <c r="HU113" i="5"/>
  <c r="HT113" i="5"/>
  <c r="HS113" i="5"/>
  <c r="HR113" i="5"/>
  <c r="HQ113" i="5"/>
  <c r="HP113" i="5"/>
  <c r="HO113" i="5"/>
  <c r="HN113" i="5"/>
  <c r="HM113" i="5"/>
  <c r="HL113" i="5"/>
  <c r="HK113" i="5"/>
  <c r="HJ113" i="5"/>
  <c r="HI113" i="5"/>
  <c r="HH113" i="5"/>
  <c r="HG113" i="5"/>
  <c r="HF113" i="5"/>
  <c r="HE113" i="5"/>
  <c r="HD113" i="5"/>
  <c r="HC113" i="5"/>
  <c r="HB113" i="5"/>
  <c r="HA113" i="5"/>
  <c r="GZ113" i="5"/>
  <c r="GY113" i="5"/>
  <c r="GX113" i="5"/>
  <c r="GW113" i="5"/>
  <c r="GV113" i="5"/>
  <c r="GU113" i="5"/>
  <c r="GT113" i="5"/>
  <c r="GS113" i="5"/>
  <c r="GR113" i="5"/>
  <c r="GQ113" i="5"/>
  <c r="GP113" i="5"/>
  <c r="GO113" i="5"/>
  <c r="GN113" i="5"/>
  <c r="GM113" i="5"/>
  <c r="GL113" i="5"/>
  <c r="GK113" i="5"/>
  <c r="GJ113" i="5"/>
  <c r="GI113" i="5"/>
  <c r="GH113" i="5"/>
  <c r="GG113" i="5"/>
  <c r="GF113" i="5"/>
  <c r="GE113" i="5"/>
  <c r="GD113" i="5"/>
  <c r="GC113" i="5"/>
  <c r="GB113" i="5"/>
  <c r="GA113" i="5"/>
  <c r="FZ113" i="5"/>
  <c r="FY113" i="5"/>
  <c r="FX113" i="5"/>
  <c r="FW113" i="5"/>
  <c r="FV113" i="5"/>
  <c r="FU113" i="5"/>
  <c r="FT113" i="5"/>
  <c r="FS113" i="5"/>
  <c r="FR113" i="5"/>
  <c r="FQ113" i="5"/>
  <c r="FP113" i="5"/>
  <c r="FO113" i="5"/>
  <c r="FN113" i="5"/>
  <c r="FM113" i="5"/>
  <c r="FL113" i="5"/>
  <c r="FK113" i="5"/>
  <c r="FJ113" i="5"/>
  <c r="FI113" i="5"/>
  <c r="FH113" i="5"/>
  <c r="FG113" i="5"/>
  <c r="FF113" i="5"/>
  <c r="FE113" i="5"/>
  <c r="FD113" i="5"/>
  <c r="FC113" i="5"/>
  <c r="FB113" i="5"/>
  <c r="FA113" i="5"/>
  <c r="EZ113" i="5"/>
  <c r="EY113" i="5"/>
  <c r="EX113" i="5"/>
  <c r="EW113" i="5"/>
  <c r="EV113" i="5"/>
  <c r="EU113" i="5"/>
  <c r="ET113" i="5"/>
  <c r="ES113" i="5"/>
  <c r="ER113" i="5"/>
  <c r="EQ113" i="5"/>
  <c r="EP113" i="5"/>
  <c r="EO113" i="5"/>
  <c r="EN113" i="5"/>
  <c r="EM113" i="5"/>
  <c r="EL113" i="5"/>
  <c r="EK113" i="5"/>
  <c r="EJ113" i="5"/>
  <c r="EI113" i="5"/>
  <c r="EH113" i="5"/>
  <c r="EG113" i="5"/>
  <c r="EF113" i="5"/>
  <c r="EE113" i="5"/>
  <c r="ED113" i="5"/>
  <c r="EC113" i="5"/>
  <c r="EB113" i="5"/>
  <c r="EA113" i="5"/>
  <c r="DZ113" i="5"/>
  <c r="DY113" i="5"/>
  <c r="DX113" i="5"/>
  <c r="DW113" i="5"/>
  <c r="DV113" i="5"/>
  <c r="DU113" i="5"/>
  <c r="DT113" i="5"/>
  <c r="DS113" i="5"/>
  <c r="DR113" i="5"/>
  <c r="DQ113" i="5"/>
  <c r="DP113" i="5"/>
  <c r="DO113" i="5"/>
  <c r="DN113" i="5"/>
  <c r="DM113" i="5"/>
  <c r="DL113" i="5"/>
  <c r="DK113" i="5"/>
  <c r="DJ113" i="5"/>
  <c r="DI113" i="5"/>
  <c r="DH113" i="5"/>
  <c r="DG113" i="5"/>
  <c r="DF113" i="5"/>
  <c r="DE113" i="5"/>
  <c r="DD113" i="5"/>
  <c r="DC113" i="5"/>
  <c r="DB113" i="5"/>
  <c r="DA113" i="5"/>
  <c r="CZ113" i="5"/>
  <c r="CY113" i="5"/>
  <c r="CX113" i="5"/>
  <c r="CW113" i="5"/>
  <c r="CV113" i="5"/>
  <c r="CU113" i="5"/>
  <c r="CT113" i="5"/>
  <c r="CS113" i="5"/>
  <c r="CR113" i="5"/>
  <c r="CQ113" i="5"/>
  <c r="CP113" i="5"/>
  <c r="CO113" i="5"/>
  <c r="CN113" i="5"/>
  <c r="CM113" i="5"/>
  <c r="CL113" i="5"/>
  <c r="CK113" i="5"/>
  <c r="CJ113" i="5"/>
  <c r="CI113" i="5"/>
  <c r="CH113" i="5"/>
  <c r="CG113" i="5"/>
  <c r="CF113" i="5"/>
  <c r="CE113" i="5"/>
  <c r="CD113" i="5"/>
  <c r="CC113" i="5"/>
  <c r="CB113" i="5"/>
  <c r="CA113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G113" i="5"/>
  <c r="BF113" i="5"/>
  <c r="BE113" i="5"/>
  <c r="BD113" i="5"/>
  <c r="BC113" i="5"/>
  <c r="BB113" i="5"/>
  <c r="BA113" i="5"/>
  <c r="AZ113" i="5"/>
  <c r="AY113" i="5"/>
  <c r="AX113" i="5"/>
  <c r="AW113" i="5"/>
  <c r="AV113" i="5"/>
  <c r="AU113" i="5"/>
  <c r="AT113" i="5"/>
  <c r="AS113" i="5"/>
  <c r="AR113" i="5"/>
  <c r="AQ113" i="5"/>
  <c r="AP113" i="5"/>
  <c r="AO113" i="5"/>
  <c r="AN113" i="5"/>
  <c r="AM113" i="5"/>
  <c r="AL113" i="5"/>
  <c r="AK113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IY112" i="5"/>
  <c r="IX112" i="5"/>
  <c r="IW112" i="5"/>
  <c r="IV112" i="5"/>
  <c r="IU112" i="5"/>
  <c r="IT112" i="5"/>
  <c r="IS112" i="5"/>
  <c r="IR112" i="5"/>
  <c r="IQ112" i="5"/>
  <c r="IP112" i="5"/>
  <c r="IO112" i="5"/>
  <c r="IN112" i="5"/>
  <c r="IM112" i="5"/>
  <c r="IL112" i="5"/>
  <c r="IK112" i="5"/>
  <c r="IJ112" i="5"/>
  <c r="II112" i="5"/>
  <c r="IH112" i="5"/>
  <c r="IG112" i="5"/>
  <c r="IF112" i="5"/>
  <c r="IE112" i="5"/>
  <c r="ID112" i="5"/>
  <c r="IC112" i="5"/>
  <c r="IB112" i="5"/>
  <c r="IA112" i="5"/>
  <c r="HZ112" i="5"/>
  <c r="HY112" i="5"/>
  <c r="HX112" i="5"/>
  <c r="HW112" i="5"/>
  <c r="HV112" i="5"/>
  <c r="HU112" i="5"/>
  <c r="HT112" i="5"/>
  <c r="HS112" i="5"/>
  <c r="HR112" i="5"/>
  <c r="HQ112" i="5"/>
  <c r="HP112" i="5"/>
  <c r="HO112" i="5"/>
  <c r="HN112" i="5"/>
  <c r="HM112" i="5"/>
  <c r="HL112" i="5"/>
  <c r="HK112" i="5"/>
  <c r="HJ112" i="5"/>
  <c r="HI112" i="5"/>
  <c r="HH112" i="5"/>
  <c r="HG112" i="5"/>
  <c r="HF112" i="5"/>
  <c r="HE112" i="5"/>
  <c r="HD112" i="5"/>
  <c r="HC112" i="5"/>
  <c r="HB112" i="5"/>
  <c r="HA112" i="5"/>
  <c r="GZ112" i="5"/>
  <c r="GY112" i="5"/>
  <c r="GX112" i="5"/>
  <c r="GW112" i="5"/>
  <c r="GV112" i="5"/>
  <c r="GU112" i="5"/>
  <c r="GT112" i="5"/>
  <c r="GS112" i="5"/>
  <c r="GR112" i="5"/>
  <c r="GQ112" i="5"/>
  <c r="GP112" i="5"/>
  <c r="GO112" i="5"/>
  <c r="GN112" i="5"/>
  <c r="GM112" i="5"/>
  <c r="GL112" i="5"/>
  <c r="GK112" i="5"/>
  <c r="GJ112" i="5"/>
  <c r="GI112" i="5"/>
  <c r="GH112" i="5"/>
  <c r="GG112" i="5"/>
  <c r="GF112" i="5"/>
  <c r="GE112" i="5"/>
  <c r="GD112" i="5"/>
  <c r="GC112" i="5"/>
  <c r="GB112" i="5"/>
  <c r="GA112" i="5"/>
  <c r="FZ112" i="5"/>
  <c r="FY112" i="5"/>
  <c r="FX112" i="5"/>
  <c r="FW112" i="5"/>
  <c r="FV112" i="5"/>
  <c r="FU112" i="5"/>
  <c r="FT112" i="5"/>
  <c r="FS112" i="5"/>
  <c r="FR112" i="5"/>
  <c r="FQ112" i="5"/>
  <c r="FP112" i="5"/>
  <c r="FO112" i="5"/>
  <c r="FN112" i="5"/>
  <c r="FM112" i="5"/>
  <c r="FL112" i="5"/>
  <c r="FK112" i="5"/>
  <c r="FJ112" i="5"/>
  <c r="FI112" i="5"/>
  <c r="FH112" i="5"/>
  <c r="FG112" i="5"/>
  <c r="FF112" i="5"/>
  <c r="FE112" i="5"/>
  <c r="FD112" i="5"/>
  <c r="FC112" i="5"/>
  <c r="FB112" i="5"/>
  <c r="FA112" i="5"/>
  <c r="EZ112" i="5"/>
  <c r="EY112" i="5"/>
  <c r="EX112" i="5"/>
  <c r="EW112" i="5"/>
  <c r="EV112" i="5"/>
  <c r="EU112" i="5"/>
  <c r="ET112" i="5"/>
  <c r="ES112" i="5"/>
  <c r="ER112" i="5"/>
  <c r="EQ112" i="5"/>
  <c r="EP112" i="5"/>
  <c r="EO112" i="5"/>
  <c r="EN112" i="5"/>
  <c r="EM112" i="5"/>
  <c r="EL112" i="5"/>
  <c r="EK112" i="5"/>
  <c r="EJ112" i="5"/>
  <c r="EI112" i="5"/>
  <c r="EH112" i="5"/>
  <c r="EG112" i="5"/>
  <c r="EF112" i="5"/>
  <c r="EE112" i="5"/>
  <c r="ED112" i="5"/>
  <c r="EC112" i="5"/>
  <c r="EB112" i="5"/>
  <c r="EA112" i="5"/>
  <c r="DZ112" i="5"/>
  <c r="DY112" i="5"/>
  <c r="DX112" i="5"/>
  <c r="DW112" i="5"/>
  <c r="DV112" i="5"/>
  <c r="DU112" i="5"/>
  <c r="DT112" i="5"/>
  <c r="DS112" i="5"/>
  <c r="DR112" i="5"/>
  <c r="DQ112" i="5"/>
  <c r="DP112" i="5"/>
  <c r="DO112" i="5"/>
  <c r="DN112" i="5"/>
  <c r="DM112" i="5"/>
  <c r="DL112" i="5"/>
  <c r="DK112" i="5"/>
  <c r="DJ112" i="5"/>
  <c r="DI112" i="5"/>
  <c r="DH112" i="5"/>
  <c r="DG112" i="5"/>
  <c r="DF112" i="5"/>
  <c r="DE112" i="5"/>
  <c r="DD112" i="5"/>
  <c r="DC112" i="5"/>
  <c r="DB112" i="5"/>
  <c r="DA112" i="5"/>
  <c r="CZ112" i="5"/>
  <c r="CY112" i="5"/>
  <c r="CX112" i="5"/>
  <c r="CW112" i="5"/>
  <c r="CV112" i="5"/>
  <c r="CU112" i="5"/>
  <c r="CT112" i="5"/>
  <c r="CS112" i="5"/>
  <c r="CR112" i="5"/>
  <c r="CQ112" i="5"/>
  <c r="CP112" i="5"/>
  <c r="CO112" i="5"/>
  <c r="CN112" i="5"/>
  <c r="CM112" i="5"/>
  <c r="CL112" i="5"/>
  <c r="CK112" i="5"/>
  <c r="CJ112" i="5"/>
  <c r="CI112" i="5"/>
  <c r="CH112" i="5"/>
  <c r="CG112" i="5"/>
  <c r="CF112" i="5"/>
  <c r="CE112" i="5"/>
  <c r="CD112" i="5"/>
  <c r="CC112" i="5"/>
  <c r="CB112" i="5"/>
  <c r="CA112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G112" i="5"/>
  <c r="BF112" i="5"/>
  <c r="BE112" i="5"/>
  <c r="BD112" i="5"/>
  <c r="BC112" i="5"/>
  <c r="BB112" i="5"/>
  <c r="BA112" i="5"/>
  <c r="AZ112" i="5"/>
  <c r="AY112" i="5"/>
  <c r="AX112" i="5"/>
  <c r="AW112" i="5"/>
  <c r="AV112" i="5"/>
  <c r="AU112" i="5"/>
  <c r="AT112" i="5"/>
  <c r="AS112" i="5"/>
  <c r="AR112" i="5"/>
  <c r="AQ112" i="5"/>
  <c r="AP112" i="5"/>
  <c r="AO112" i="5"/>
  <c r="AN112" i="5"/>
  <c r="AM112" i="5"/>
  <c r="AL112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IY111" i="5"/>
  <c r="IX111" i="5"/>
  <c r="IW111" i="5"/>
  <c r="IV111" i="5"/>
  <c r="IU111" i="5"/>
  <c r="IT111" i="5"/>
  <c r="IS111" i="5"/>
  <c r="IR111" i="5"/>
  <c r="IQ111" i="5"/>
  <c r="IP111" i="5"/>
  <c r="IO111" i="5"/>
  <c r="IN111" i="5"/>
  <c r="IM111" i="5"/>
  <c r="IL111" i="5"/>
  <c r="IK111" i="5"/>
  <c r="IJ111" i="5"/>
  <c r="II111" i="5"/>
  <c r="IH111" i="5"/>
  <c r="IG111" i="5"/>
  <c r="IF111" i="5"/>
  <c r="IE111" i="5"/>
  <c r="ID111" i="5"/>
  <c r="IC111" i="5"/>
  <c r="IB111" i="5"/>
  <c r="IA111" i="5"/>
  <c r="HZ111" i="5"/>
  <c r="HY111" i="5"/>
  <c r="HX111" i="5"/>
  <c r="HW111" i="5"/>
  <c r="HV111" i="5"/>
  <c r="HU111" i="5"/>
  <c r="HT111" i="5"/>
  <c r="HS111" i="5"/>
  <c r="HR111" i="5"/>
  <c r="HQ111" i="5"/>
  <c r="HP111" i="5"/>
  <c r="HO111" i="5"/>
  <c r="HN111" i="5"/>
  <c r="HM111" i="5"/>
  <c r="HL111" i="5"/>
  <c r="HK111" i="5"/>
  <c r="HJ111" i="5"/>
  <c r="HI111" i="5"/>
  <c r="HH111" i="5"/>
  <c r="HG111" i="5"/>
  <c r="HF111" i="5"/>
  <c r="HE111" i="5"/>
  <c r="HD111" i="5"/>
  <c r="HC111" i="5"/>
  <c r="HB111" i="5"/>
  <c r="HA111" i="5"/>
  <c r="GZ111" i="5"/>
  <c r="GY111" i="5"/>
  <c r="GX111" i="5"/>
  <c r="GW111" i="5"/>
  <c r="GV111" i="5"/>
  <c r="GU111" i="5"/>
  <c r="GT111" i="5"/>
  <c r="GS111" i="5"/>
  <c r="GR111" i="5"/>
  <c r="GQ111" i="5"/>
  <c r="GP111" i="5"/>
  <c r="GO111" i="5"/>
  <c r="GN111" i="5"/>
  <c r="GM111" i="5"/>
  <c r="GL111" i="5"/>
  <c r="GK111" i="5"/>
  <c r="GJ111" i="5"/>
  <c r="GI111" i="5"/>
  <c r="GH111" i="5"/>
  <c r="GG111" i="5"/>
  <c r="GF111" i="5"/>
  <c r="GE111" i="5"/>
  <c r="GD111" i="5"/>
  <c r="GC111" i="5"/>
  <c r="GB111" i="5"/>
  <c r="GA111" i="5"/>
  <c r="FZ111" i="5"/>
  <c r="FY111" i="5"/>
  <c r="FX111" i="5"/>
  <c r="FW111" i="5"/>
  <c r="FV111" i="5"/>
  <c r="FU111" i="5"/>
  <c r="FT111" i="5"/>
  <c r="FS111" i="5"/>
  <c r="FR111" i="5"/>
  <c r="FQ111" i="5"/>
  <c r="FP111" i="5"/>
  <c r="FO111" i="5"/>
  <c r="FN111" i="5"/>
  <c r="FM111" i="5"/>
  <c r="FL111" i="5"/>
  <c r="FK111" i="5"/>
  <c r="FJ111" i="5"/>
  <c r="FI111" i="5"/>
  <c r="FH111" i="5"/>
  <c r="FG111" i="5"/>
  <c r="FF111" i="5"/>
  <c r="FE111" i="5"/>
  <c r="FD111" i="5"/>
  <c r="FC111" i="5"/>
  <c r="FB111" i="5"/>
  <c r="FA111" i="5"/>
  <c r="EZ111" i="5"/>
  <c r="EY111" i="5"/>
  <c r="EX111" i="5"/>
  <c r="EW111" i="5"/>
  <c r="EV111" i="5"/>
  <c r="EU111" i="5"/>
  <c r="ET111" i="5"/>
  <c r="ES111" i="5"/>
  <c r="ER111" i="5"/>
  <c r="EQ111" i="5"/>
  <c r="EP111" i="5"/>
  <c r="EO111" i="5"/>
  <c r="EN111" i="5"/>
  <c r="EM111" i="5"/>
  <c r="EL111" i="5"/>
  <c r="EK111" i="5"/>
  <c r="EJ111" i="5"/>
  <c r="EI111" i="5"/>
  <c r="EH111" i="5"/>
  <c r="EG111" i="5"/>
  <c r="EF111" i="5"/>
  <c r="EE111" i="5"/>
  <c r="ED111" i="5"/>
  <c r="EC111" i="5"/>
  <c r="EB111" i="5"/>
  <c r="EA111" i="5"/>
  <c r="DZ111" i="5"/>
  <c r="DY111" i="5"/>
  <c r="DX111" i="5"/>
  <c r="DW111" i="5"/>
  <c r="DV111" i="5"/>
  <c r="DU111" i="5"/>
  <c r="DT111" i="5"/>
  <c r="DS111" i="5"/>
  <c r="DR111" i="5"/>
  <c r="DQ111" i="5"/>
  <c r="DP111" i="5"/>
  <c r="DO111" i="5"/>
  <c r="DN111" i="5"/>
  <c r="DM111" i="5"/>
  <c r="DL111" i="5"/>
  <c r="DK111" i="5"/>
  <c r="DJ111" i="5"/>
  <c r="DI111" i="5"/>
  <c r="DH111" i="5"/>
  <c r="DG111" i="5"/>
  <c r="DF111" i="5"/>
  <c r="DE111" i="5"/>
  <c r="DD111" i="5"/>
  <c r="DC111" i="5"/>
  <c r="DB111" i="5"/>
  <c r="DA111" i="5"/>
  <c r="CZ111" i="5"/>
  <c r="CY111" i="5"/>
  <c r="CX111" i="5"/>
  <c r="CW111" i="5"/>
  <c r="CV111" i="5"/>
  <c r="CU111" i="5"/>
  <c r="CT111" i="5"/>
  <c r="CS111" i="5"/>
  <c r="CR111" i="5"/>
  <c r="CQ111" i="5"/>
  <c r="CP111" i="5"/>
  <c r="CO111" i="5"/>
  <c r="CN111" i="5"/>
  <c r="CM111" i="5"/>
  <c r="CL111" i="5"/>
  <c r="CK111" i="5"/>
  <c r="CJ111" i="5"/>
  <c r="CI111" i="5"/>
  <c r="CH111" i="5"/>
  <c r="CG111" i="5"/>
  <c r="CF111" i="5"/>
  <c r="CE111" i="5"/>
  <c r="CD111" i="5"/>
  <c r="CC111" i="5"/>
  <c r="CB111" i="5"/>
  <c r="CA111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G111" i="5"/>
  <c r="BF111" i="5"/>
  <c r="BE111" i="5"/>
  <c r="BD111" i="5"/>
  <c r="BC111" i="5"/>
  <c r="BB111" i="5"/>
  <c r="BA111" i="5"/>
  <c r="AZ111" i="5"/>
  <c r="AY111" i="5"/>
  <c r="AX111" i="5"/>
  <c r="AW111" i="5"/>
  <c r="AV111" i="5"/>
  <c r="AU111" i="5"/>
  <c r="AT111" i="5"/>
  <c r="AS111" i="5"/>
  <c r="AR111" i="5"/>
  <c r="AQ111" i="5"/>
  <c r="AP111" i="5"/>
  <c r="AO111" i="5"/>
  <c r="AN111" i="5"/>
  <c r="AM111" i="5"/>
  <c r="AL111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IY106" i="5"/>
  <c r="IX106" i="5"/>
  <c r="IW106" i="5"/>
  <c r="IV106" i="5"/>
  <c r="IU106" i="5"/>
  <c r="IT106" i="5"/>
  <c r="IS106" i="5"/>
  <c r="IR106" i="5"/>
  <c r="IQ106" i="5"/>
  <c r="IP106" i="5"/>
  <c r="IO106" i="5"/>
  <c r="IN106" i="5"/>
  <c r="IM106" i="5"/>
  <c r="IL106" i="5"/>
  <c r="IK106" i="5"/>
  <c r="IJ106" i="5"/>
  <c r="II106" i="5"/>
  <c r="IH106" i="5"/>
  <c r="IG106" i="5"/>
  <c r="IF106" i="5"/>
  <c r="IE106" i="5"/>
  <c r="ID106" i="5"/>
  <c r="IC106" i="5"/>
  <c r="IB106" i="5"/>
  <c r="IA106" i="5"/>
  <c r="HZ106" i="5"/>
  <c r="HY106" i="5"/>
  <c r="HX106" i="5"/>
  <c r="HW106" i="5"/>
  <c r="HV106" i="5"/>
  <c r="HU106" i="5"/>
  <c r="HT106" i="5"/>
  <c r="HS106" i="5"/>
  <c r="HR106" i="5"/>
  <c r="HQ106" i="5"/>
  <c r="HP106" i="5"/>
  <c r="HO106" i="5"/>
  <c r="HN106" i="5"/>
  <c r="HM106" i="5"/>
  <c r="HL106" i="5"/>
  <c r="HK106" i="5"/>
  <c r="HJ106" i="5"/>
  <c r="HI106" i="5"/>
  <c r="HH106" i="5"/>
  <c r="HG106" i="5"/>
  <c r="HF106" i="5"/>
  <c r="HE106" i="5"/>
  <c r="HD106" i="5"/>
  <c r="HC106" i="5"/>
  <c r="HB106" i="5"/>
  <c r="HA106" i="5"/>
  <c r="GZ106" i="5"/>
  <c r="GY106" i="5"/>
  <c r="GX106" i="5"/>
  <c r="GW106" i="5"/>
  <c r="GV106" i="5"/>
  <c r="GU106" i="5"/>
  <c r="GT106" i="5"/>
  <c r="GS106" i="5"/>
  <c r="GR106" i="5"/>
  <c r="GQ106" i="5"/>
  <c r="GP106" i="5"/>
  <c r="GO106" i="5"/>
  <c r="GN106" i="5"/>
  <c r="GM106" i="5"/>
  <c r="GL106" i="5"/>
  <c r="GK106" i="5"/>
  <c r="GJ106" i="5"/>
  <c r="GI106" i="5"/>
  <c r="GH106" i="5"/>
  <c r="GG106" i="5"/>
  <c r="GF106" i="5"/>
  <c r="GE106" i="5"/>
  <c r="GD106" i="5"/>
  <c r="GC106" i="5"/>
  <c r="GB106" i="5"/>
  <c r="GA106" i="5"/>
  <c r="FZ106" i="5"/>
  <c r="FY106" i="5"/>
  <c r="FX106" i="5"/>
  <c r="FW106" i="5"/>
  <c r="FV106" i="5"/>
  <c r="FU106" i="5"/>
  <c r="FT106" i="5"/>
  <c r="FS106" i="5"/>
  <c r="FR106" i="5"/>
  <c r="FQ106" i="5"/>
  <c r="FP106" i="5"/>
  <c r="FO106" i="5"/>
  <c r="FN106" i="5"/>
  <c r="FM106" i="5"/>
  <c r="FL106" i="5"/>
  <c r="FK106" i="5"/>
  <c r="FJ106" i="5"/>
  <c r="FI106" i="5"/>
  <c r="FH106" i="5"/>
  <c r="FG106" i="5"/>
  <c r="FF106" i="5"/>
  <c r="FE106" i="5"/>
  <c r="FD106" i="5"/>
  <c r="FC106" i="5"/>
  <c r="FB106" i="5"/>
  <c r="FA106" i="5"/>
  <c r="EZ106" i="5"/>
  <c r="EY106" i="5"/>
  <c r="EX106" i="5"/>
  <c r="EW106" i="5"/>
  <c r="EV106" i="5"/>
  <c r="EU106" i="5"/>
  <c r="ET106" i="5"/>
  <c r="ES106" i="5"/>
  <c r="ER106" i="5"/>
  <c r="EQ106" i="5"/>
  <c r="EP106" i="5"/>
  <c r="EO106" i="5"/>
  <c r="EN106" i="5"/>
  <c r="EM106" i="5"/>
  <c r="EL106" i="5"/>
  <c r="EK106" i="5"/>
  <c r="EJ106" i="5"/>
  <c r="EI106" i="5"/>
  <c r="EH106" i="5"/>
  <c r="EG106" i="5"/>
  <c r="EF106" i="5"/>
  <c r="EE106" i="5"/>
  <c r="ED106" i="5"/>
  <c r="EC106" i="5"/>
  <c r="EB106" i="5"/>
  <c r="EA106" i="5"/>
  <c r="DZ106" i="5"/>
  <c r="DY106" i="5"/>
  <c r="DX106" i="5"/>
  <c r="DW106" i="5"/>
  <c r="DV106" i="5"/>
  <c r="DU106" i="5"/>
  <c r="DT106" i="5"/>
  <c r="DS106" i="5"/>
  <c r="DR106" i="5"/>
  <c r="DQ106" i="5"/>
  <c r="DP106" i="5"/>
  <c r="DO106" i="5"/>
  <c r="DN106" i="5"/>
  <c r="DM106" i="5"/>
  <c r="DL106" i="5"/>
  <c r="DK106" i="5"/>
  <c r="DJ106" i="5"/>
  <c r="DI106" i="5"/>
  <c r="DH106" i="5"/>
  <c r="DG106" i="5"/>
  <c r="DF106" i="5"/>
  <c r="DE106" i="5"/>
  <c r="DD106" i="5"/>
  <c r="DC106" i="5"/>
  <c r="DB106" i="5"/>
  <c r="DA106" i="5"/>
  <c r="CZ106" i="5"/>
  <c r="CY106" i="5"/>
  <c r="CX106" i="5"/>
  <c r="CW106" i="5"/>
  <c r="CV106" i="5"/>
  <c r="CU106" i="5"/>
  <c r="CT106" i="5"/>
  <c r="CS106" i="5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IY105" i="5"/>
  <c r="IX105" i="5"/>
  <c r="IW105" i="5"/>
  <c r="IV105" i="5"/>
  <c r="IU105" i="5"/>
  <c r="IT105" i="5"/>
  <c r="IS105" i="5"/>
  <c r="IR105" i="5"/>
  <c r="IQ105" i="5"/>
  <c r="IP105" i="5"/>
  <c r="IO105" i="5"/>
  <c r="IN105" i="5"/>
  <c r="IM105" i="5"/>
  <c r="IL105" i="5"/>
  <c r="IK105" i="5"/>
  <c r="IJ105" i="5"/>
  <c r="II105" i="5"/>
  <c r="IH105" i="5"/>
  <c r="IG105" i="5"/>
  <c r="IF105" i="5"/>
  <c r="IE105" i="5"/>
  <c r="ID105" i="5"/>
  <c r="IC105" i="5"/>
  <c r="IB105" i="5"/>
  <c r="IA105" i="5"/>
  <c r="HZ105" i="5"/>
  <c r="HY105" i="5"/>
  <c r="HX105" i="5"/>
  <c r="HW105" i="5"/>
  <c r="HV105" i="5"/>
  <c r="HU105" i="5"/>
  <c r="HT105" i="5"/>
  <c r="HS105" i="5"/>
  <c r="HR105" i="5"/>
  <c r="HQ105" i="5"/>
  <c r="HP105" i="5"/>
  <c r="HO105" i="5"/>
  <c r="HN105" i="5"/>
  <c r="HM105" i="5"/>
  <c r="HL105" i="5"/>
  <c r="HK105" i="5"/>
  <c r="HJ105" i="5"/>
  <c r="HI105" i="5"/>
  <c r="HH105" i="5"/>
  <c r="HG105" i="5"/>
  <c r="HF105" i="5"/>
  <c r="HE105" i="5"/>
  <c r="HD105" i="5"/>
  <c r="HC105" i="5"/>
  <c r="HB105" i="5"/>
  <c r="HA105" i="5"/>
  <c r="GZ105" i="5"/>
  <c r="GY105" i="5"/>
  <c r="GX105" i="5"/>
  <c r="GW105" i="5"/>
  <c r="GV105" i="5"/>
  <c r="GU105" i="5"/>
  <c r="GT105" i="5"/>
  <c r="GS105" i="5"/>
  <c r="GR105" i="5"/>
  <c r="GQ105" i="5"/>
  <c r="GP105" i="5"/>
  <c r="GO105" i="5"/>
  <c r="GN105" i="5"/>
  <c r="GM105" i="5"/>
  <c r="GL105" i="5"/>
  <c r="GK105" i="5"/>
  <c r="GJ105" i="5"/>
  <c r="GI105" i="5"/>
  <c r="GH105" i="5"/>
  <c r="GG105" i="5"/>
  <c r="GF105" i="5"/>
  <c r="GE105" i="5"/>
  <c r="GD105" i="5"/>
  <c r="GC105" i="5"/>
  <c r="GB105" i="5"/>
  <c r="GA105" i="5"/>
  <c r="FZ105" i="5"/>
  <c r="FY105" i="5"/>
  <c r="FX105" i="5"/>
  <c r="FW105" i="5"/>
  <c r="FV105" i="5"/>
  <c r="FU105" i="5"/>
  <c r="FT105" i="5"/>
  <c r="FS105" i="5"/>
  <c r="FR105" i="5"/>
  <c r="FQ105" i="5"/>
  <c r="FP105" i="5"/>
  <c r="FO105" i="5"/>
  <c r="FN105" i="5"/>
  <c r="FM105" i="5"/>
  <c r="FL105" i="5"/>
  <c r="FK105" i="5"/>
  <c r="FJ105" i="5"/>
  <c r="FI105" i="5"/>
  <c r="FH105" i="5"/>
  <c r="FG105" i="5"/>
  <c r="FF105" i="5"/>
  <c r="FE105" i="5"/>
  <c r="FD105" i="5"/>
  <c r="FC105" i="5"/>
  <c r="FB105" i="5"/>
  <c r="FA105" i="5"/>
  <c r="EZ105" i="5"/>
  <c r="EY105" i="5"/>
  <c r="EX105" i="5"/>
  <c r="EW105" i="5"/>
  <c r="EV105" i="5"/>
  <c r="EU105" i="5"/>
  <c r="ET105" i="5"/>
  <c r="ES105" i="5"/>
  <c r="ER105" i="5"/>
  <c r="EQ105" i="5"/>
  <c r="EP105" i="5"/>
  <c r="EO105" i="5"/>
  <c r="EN105" i="5"/>
  <c r="EM105" i="5"/>
  <c r="EL105" i="5"/>
  <c r="EK105" i="5"/>
  <c r="EJ105" i="5"/>
  <c r="EI105" i="5"/>
  <c r="EH105" i="5"/>
  <c r="EG105" i="5"/>
  <c r="EF105" i="5"/>
  <c r="EE105" i="5"/>
  <c r="ED105" i="5"/>
  <c r="EC105" i="5"/>
  <c r="EB105" i="5"/>
  <c r="EA105" i="5"/>
  <c r="DZ105" i="5"/>
  <c r="DY105" i="5"/>
  <c r="DX105" i="5"/>
  <c r="DW105" i="5"/>
  <c r="DV105" i="5"/>
  <c r="DU105" i="5"/>
  <c r="DT105" i="5"/>
  <c r="DS105" i="5"/>
  <c r="DR105" i="5"/>
  <c r="DQ105" i="5"/>
  <c r="DP105" i="5"/>
  <c r="DO105" i="5"/>
  <c r="DN105" i="5"/>
  <c r="DM105" i="5"/>
  <c r="DL105" i="5"/>
  <c r="DK105" i="5"/>
  <c r="DJ105" i="5"/>
  <c r="DI105" i="5"/>
  <c r="DH105" i="5"/>
  <c r="DG105" i="5"/>
  <c r="DF105" i="5"/>
  <c r="DE105" i="5"/>
  <c r="DD105" i="5"/>
  <c r="DC105" i="5"/>
  <c r="DB105" i="5"/>
  <c r="DA105" i="5"/>
  <c r="CZ105" i="5"/>
  <c r="CY105" i="5"/>
  <c r="CX105" i="5"/>
  <c r="CW105" i="5"/>
  <c r="CV105" i="5"/>
  <c r="CU105" i="5"/>
  <c r="CT105" i="5"/>
  <c r="CS105" i="5"/>
  <c r="CR105" i="5"/>
  <c r="CQ105" i="5"/>
  <c r="CP105" i="5"/>
  <c r="CO105" i="5"/>
  <c r="CN105" i="5"/>
  <c r="CM105" i="5"/>
  <c r="CL105" i="5"/>
  <c r="CK105" i="5"/>
  <c r="CJ105" i="5"/>
  <c r="CI105" i="5"/>
  <c r="CH105" i="5"/>
  <c r="CG105" i="5"/>
  <c r="CF105" i="5"/>
  <c r="CE105" i="5"/>
  <c r="CD105" i="5"/>
  <c r="CC105" i="5"/>
  <c r="CB105" i="5"/>
  <c r="CA105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IY104" i="5"/>
  <c r="IX104" i="5"/>
  <c r="IW104" i="5"/>
  <c r="IV104" i="5"/>
  <c r="IU104" i="5"/>
  <c r="IT104" i="5"/>
  <c r="IS104" i="5"/>
  <c r="IR104" i="5"/>
  <c r="IQ104" i="5"/>
  <c r="IP104" i="5"/>
  <c r="IO104" i="5"/>
  <c r="IN104" i="5"/>
  <c r="IM104" i="5"/>
  <c r="IL104" i="5"/>
  <c r="IK104" i="5"/>
  <c r="IJ104" i="5"/>
  <c r="II104" i="5"/>
  <c r="IH104" i="5"/>
  <c r="IG104" i="5"/>
  <c r="IF104" i="5"/>
  <c r="IE104" i="5"/>
  <c r="ID104" i="5"/>
  <c r="IC104" i="5"/>
  <c r="IB104" i="5"/>
  <c r="IA104" i="5"/>
  <c r="HZ104" i="5"/>
  <c r="HY104" i="5"/>
  <c r="HX104" i="5"/>
  <c r="HW104" i="5"/>
  <c r="HV104" i="5"/>
  <c r="HU104" i="5"/>
  <c r="HT104" i="5"/>
  <c r="HS104" i="5"/>
  <c r="HR104" i="5"/>
  <c r="HQ104" i="5"/>
  <c r="HP104" i="5"/>
  <c r="HO104" i="5"/>
  <c r="HN104" i="5"/>
  <c r="HM104" i="5"/>
  <c r="HL104" i="5"/>
  <c r="HK104" i="5"/>
  <c r="HJ104" i="5"/>
  <c r="HI104" i="5"/>
  <c r="HH104" i="5"/>
  <c r="HG104" i="5"/>
  <c r="HF104" i="5"/>
  <c r="HE104" i="5"/>
  <c r="HD104" i="5"/>
  <c r="HC104" i="5"/>
  <c r="HB104" i="5"/>
  <c r="HA104" i="5"/>
  <c r="GZ104" i="5"/>
  <c r="GY104" i="5"/>
  <c r="GX104" i="5"/>
  <c r="GW104" i="5"/>
  <c r="GV104" i="5"/>
  <c r="GU104" i="5"/>
  <c r="GT104" i="5"/>
  <c r="GS104" i="5"/>
  <c r="GR104" i="5"/>
  <c r="GQ104" i="5"/>
  <c r="GP104" i="5"/>
  <c r="GO104" i="5"/>
  <c r="GN104" i="5"/>
  <c r="GM104" i="5"/>
  <c r="GL104" i="5"/>
  <c r="GK104" i="5"/>
  <c r="GJ104" i="5"/>
  <c r="GI104" i="5"/>
  <c r="GH104" i="5"/>
  <c r="GG104" i="5"/>
  <c r="GF104" i="5"/>
  <c r="GE104" i="5"/>
  <c r="GD104" i="5"/>
  <c r="GC104" i="5"/>
  <c r="GB104" i="5"/>
  <c r="GA104" i="5"/>
  <c r="FZ104" i="5"/>
  <c r="FY104" i="5"/>
  <c r="FX104" i="5"/>
  <c r="FW104" i="5"/>
  <c r="FV104" i="5"/>
  <c r="FU104" i="5"/>
  <c r="FT104" i="5"/>
  <c r="FS104" i="5"/>
  <c r="FR104" i="5"/>
  <c r="FQ104" i="5"/>
  <c r="FP104" i="5"/>
  <c r="FO104" i="5"/>
  <c r="FN104" i="5"/>
  <c r="FM104" i="5"/>
  <c r="FL104" i="5"/>
  <c r="FK104" i="5"/>
  <c r="FJ104" i="5"/>
  <c r="FI104" i="5"/>
  <c r="FH104" i="5"/>
  <c r="FG104" i="5"/>
  <c r="FF104" i="5"/>
  <c r="FE104" i="5"/>
  <c r="FD104" i="5"/>
  <c r="FC104" i="5"/>
  <c r="FB104" i="5"/>
  <c r="FA104" i="5"/>
  <c r="EZ104" i="5"/>
  <c r="EY104" i="5"/>
  <c r="EX104" i="5"/>
  <c r="EW104" i="5"/>
  <c r="EV104" i="5"/>
  <c r="EU104" i="5"/>
  <c r="ET104" i="5"/>
  <c r="ES104" i="5"/>
  <c r="ER104" i="5"/>
  <c r="EQ104" i="5"/>
  <c r="EP104" i="5"/>
  <c r="EO104" i="5"/>
  <c r="EN104" i="5"/>
  <c r="EM104" i="5"/>
  <c r="EL104" i="5"/>
  <c r="EK104" i="5"/>
  <c r="EJ104" i="5"/>
  <c r="EI104" i="5"/>
  <c r="EH104" i="5"/>
  <c r="EG104" i="5"/>
  <c r="EF104" i="5"/>
  <c r="EE104" i="5"/>
  <c r="ED104" i="5"/>
  <c r="EC104" i="5"/>
  <c r="EB104" i="5"/>
  <c r="EA104" i="5"/>
  <c r="DZ104" i="5"/>
  <c r="DY104" i="5"/>
  <c r="DX104" i="5"/>
  <c r="DW104" i="5"/>
  <c r="DV104" i="5"/>
  <c r="DU104" i="5"/>
  <c r="DT104" i="5"/>
  <c r="DS104" i="5"/>
  <c r="DR104" i="5"/>
  <c r="DQ104" i="5"/>
  <c r="DP104" i="5"/>
  <c r="DO104" i="5"/>
  <c r="DN104" i="5"/>
  <c r="DM104" i="5"/>
  <c r="DL104" i="5"/>
  <c r="DK104" i="5"/>
  <c r="DJ104" i="5"/>
  <c r="DI104" i="5"/>
  <c r="DH104" i="5"/>
  <c r="DG104" i="5"/>
  <c r="DF104" i="5"/>
  <c r="DE104" i="5"/>
  <c r="DD104" i="5"/>
  <c r="DC104" i="5"/>
  <c r="DB104" i="5"/>
  <c r="DA104" i="5"/>
  <c r="CZ104" i="5"/>
  <c r="CY104" i="5"/>
  <c r="CX104" i="5"/>
  <c r="CW104" i="5"/>
  <c r="CV104" i="5"/>
  <c r="CU104" i="5"/>
  <c r="CT104" i="5"/>
  <c r="CS104" i="5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IY103" i="5"/>
  <c r="IX103" i="5"/>
  <c r="IW103" i="5"/>
  <c r="IV103" i="5"/>
  <c r="IU103" i="5"/>
  <c r="IT103" i="5"/>
  <c r="IS103" i="5"/>
  <c r="IR103" i="5"/>
  <c r="IQ103" i="5"/>
  <c r="IP103" i="5"/>
  <c r="IO103" i="5"/>
  <c r="IN103" i="5"/>
  <c r="IM103" i="5"/>
  <c r="IL103" i="5"/>
  <c r="IK103" i="5"/>
  <c r="IJ103" i="5"/>
  <c r="II103" i="5"/>
  <c r="IH103" i="5"/>
  <c r="IG103" i="5"/>
  <c r="IF103" i="5"/>
  <c r="IE103" i="5"/>
  <c r="ID103" i="5"/>
  <c r="IC103" i="5"/>
  <c r="IB103" i="5"/>
  <c r="IA103" i="5"/>
  <c r="HZ103" i="5"/>
  <c r="HY103" i="5"/>
  <c r="HX103" i="5"/>
  <c r="HW103" i="5"/>
  <c r="HV103" i="5"/>
  <c r="HU103" i="5"/>
  <c r="HT103" i="5"/>
  <c r="HS103" i="5"/>
  <c r="HR103" i="5"/>
  <c r="HQ103" i="5"/>
  <c r="HP103" i="5"/>
  <c r="HO103" i="5"/>
  <c r="HN103" i="5"/>
  <c r="HM103" i="5"/>
  <c r="HL103" i="5"/>
  <c r="HK103" i="5"/>
  <c r="HJ103" i="5"/>
  <c r="HI103" i="5"/>
  <c r="HH103" i="5"/>
  <c r="HG103" i="5"/>
  <c r="HF103" i="5"/>
  <c r="HE103" i="5"/>
  <c r="HD103" i="5"/>
  <c r="HC103" i="5"/>
  <c r="HB103" i="5"/>
  <c r="HA103" i="5"/>
  <c r="GZ103" i="5"/>
  <c r="GY103" i="5"/>
  <c r="GX103" i="5"/>
  <c r="GW103" i="5"/>
  <c r="GV103" i="5"/>
  <c r="GU103" i="5"/>
  <c r="GT103" i="5"/>
  <c r="GS103" i="5"/>
  <c r="GR103" i="5"/>
  <c r="GQ103" i="5"/>
  <c r="GP103" i="5"/>
  <c r="GO103" i="5"/>
  <c r="GN103" i="5"/>
  <c r="GM103" i="5"/>
  <c r="GL103" i="5"/>
  <c r="GK103" i="5"/>
  <c r="GJ103" i="5"/>
  <c r="GI103" i="5"/>
  <c r="GH103" i="5"/>
  <c r="GG103" i="5"/>
  <c r="GF103" i="5"/>
  <c r="GE103" i="5"/>
  <c r="GD103" i="5"/>
  <c r="GC103" i="5"/>
  <c r="GB103" i="5"/>
  <c r="GA103" i="5"/>
  <c r="FZ103" i="5"/>
  <c r="FY103" i="5"/>
  <c r="FX103" i="5"/>
  <c r="FW103" i="5"/>
  <c r="FV103" i="5"/>
  <c r="FU103" i="5"/>
  <c r="FT103" i="5"/>
  <c r="FS103" i="5"/>
  <c r="FR103" i="5"/>
  <c r="FQ103" i="5"/>
  <c r="FP103" i="5"/>
  <c r="FO103" i="5"/>
  <c r="FN103" i="5"/>
  <c r="FM103" i="5"/>
  <c r="FL103" i="5"/>
  <c r="FK103" i="5"/>
  <c r="FJ103" i="5"/>
  <c r="FI103" i="5"/>
  <c r="FH103" i="5"/>
  <c r="FG103" i="5"/>
  <c r="FF103" i="5"/>
  <c r="FE103" i="5"/>
  <c r="FD103" i="5"/>
  <c r="FC103" i="5"/>
  <c r="FB103" i="5"/>
  <c r="FA103" i="5"/>
  <c r="EZ103" i="5"/>
  <c r="EY103" i="5"/>
  <c r="EX103" i="5"/>
  <c r="EW103" i="5"/>
  <c r="EV103" i="5"/>
  <c r="EU103" i="5"/>
  <c r="ET103" i="5"/>
  <c r="ES103" i="5"/>
  <c r="ER103" i="5"/>
  <c r="EQ103" i="5"/>
  <c r="EP103" i="5"/>
  <c r="EO103" i="5"/>
  <c r="EN103" i="5"/>
  <c r="EM103" i="5"/>
  <c r="EL103" i="5"/>
  <c r="EK103" i="5"/>
  <c r="EJ103" i="5"/>
  <c r="EI103" i="5"/>
  <c r="EH103" i="5"/>
  <c r="EG103" i="5"/>
  <c r="EF103" i="5"/>
  <c r="EE103" i="5"/>
  <c r="ED103" i="5"/>
  <c r="EC103" i="5"/>
  <c r="EB103" i="5"/>
  <c r="EA103" i="5"/>
  <c r="DZ103" i="5"/>
  <c r="DY103" i="5"/>
  <c r="DX103" i="5"/>
  <c r="DW103" i="5"/>
  <c r="DV103" i="5"/>
  <c r="DU103" i="5"/>
  <c r="DT103" i="5"/>
  <c r="DS103" i="5"/>
  <c r="DR103" i="5"/>
  <c r="DQ103" i="5"/>
  <c r="DP103" i="5"/>
  <c r="DO103" i="5"/>
  <c r="DN103" i="5"/>
  <c r="DM103" i="5"/>
  <c r="DL103" i="5"/>
  <c r="DK103" i="5"/>
  <c r="DJ103" i="5"/>
  <c r="DI103" i="5"/>
  <c r="DH103" i="5"/>
  <c r="DG103" i="5"/>
  <c r="DF103" i="5"/>
  <c r="DE103" i="5"/>
  <c r="DD103" i="5"/>
  <c r="DC103" i="5"/>
  <c r="DB103" i="5"/>
  <c r="DA103" i="5"/>
  <c r="CZ103" i="5"/>
  <c r="CY103" i="5"/>
  <c r="CX103" i="5"/>
  <c r="CW103" i="5"/>
  <c r="CV103" i="5"/>
  <c r="CU103" i="5"/>
  <c r="CT103" i="5"/>
  <c r="CS103" i="5"/>
  <c r="CR103" i="5"/>
  <c r="CQ103" i="5"/>
  <c r="CP103" i="5"/>
  <c r="CO103" i="5"/>
  <c r="CN103" i="5"/>
  <c r="CM103" i="5"/>
  <c r="CL103" i="5"/>
  <c r="CK103" i="5"/>
  <c r="CJ103" i="5"/>
  <c r="CI103" i="5"/>
  <c r="CH103" i="5"/>
  <c r="CG103" i="5"/>
  <c r="CF103" i="5"/>
  <c r="CE103" i="5"/>
  <c r="CD103" i="5"/>
  <c r="CC103" i="5"/>
  <c r="CB103" i="5"/>
  <c r="CA103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D103" i="5"/>
  <c r="BC103" i="5"/>
  <c r="BB103" i="5"/>
  <c r="BA103" i="5"/>
  <c r="AZ103" i="5"/>
  <c r="AY103" i="5"/>
  <c r="AX103" i="5"/>
  <c r="AW103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IY102" i="5"/>
  <c r="IX102" i="5"/>
  <c r="IW102" i="5"/>
  <c r="IV102" i="5"/>
  <c r="IU102" i="5"/>
  <c r="IT102" i="5"/>
  <c r="IS102" i="5"/>
  <c r="IR102" i="5"/>
  <c r="IQ102" i="5"/>
  <c r="IP102" i="5"/>
  <c r="IO102" i="5"/>
  <c r="IN102" i="5"/>
  <c r="IM102" i="5"/>
  <c r="IL102" i="5"/>
  <c r="IK102" i="5"/>
  <c r="IJ102" i="5"/>
  <c r="II102" i="5"/>
  <c r="IH102" i="5"/>
  <c r="IG102" i="5"/>
  <c r="IF102" i="5"/>
  <c r="IE102" i="5"/>
  <c r="ID102" i="5"/>
  <c r="IC102" i="5"/>
  <c r="IB102" i="5"/>
  <c r="IA102" i="5"/>
  <c r="HZ102" i="5"/>
  <c r="HY102" i="5"/>
  <c r="HX102" i="5"/>
  <c r="HW102" i="5"/>
  <c r="HV102" i="5"/>
  <c r="HU102" i="5"/>
  <c r="HT102" i="5"/>
  <c r="HS102" i="5"/>
  <c r="HR102" i="5"/>
  <c r="HQ102" i="5"/>
  <c r="HP102" i="5"/>
  <c r="HO102" i="5"/>
  <c r="HN102" i="5"/>
  <c r="HM102" i="5"/>
  <c r="HL102" i="5"/>
  <c r="HK102" i="5"/>
  <c r="HJ102" i="5"/>
  <c r="HI102" i="5"/>
  <c r="HH102" i="5"/>
  <c r="HG102" i="5"/>
  <c r="HF102" i="5"/>
  <c r="HE102" i="5"/>
  <c r="HD102" i="5"/>
  <c r="HC102" i="5"/>
  <c r="HB102" i="5"/>
  <c r="HA102" i="5"/>
  <c r="GZ102" i="5"/>
  <c r="GY102" i="5"/>
  <c r="GX102" i="5"/>
  <c r="GW102" i="5"/>
  <c r="GV102" i="5"/>
  <c r="GU102" i="5"/>
  <c r="GT102" i="5"/>
  <c r="GS102" i="5"/>
  <c r="GR102" i="5"/>
  <c r="GQ102" i="5"/>
  <c r="GP102" i="5"/>
  <c r="GO102" i="5"/>
  <c r="GN102" i="5"/>
  <c r="GM102" i="5"/>
  <c r="GL102" i="5"/>
  <c r="GK102" i="5"/>
  <c r="GJ102" i="5"/>
  <c r="GI102" i="5"/>
  <c r="GH102" i="5"/>
  <c r="GG102" i="5"/>
  <c r="GF102" i="5"/>
  <c r="GE102" i="5"/>
  <c r="GD102" i="5"/>
  <c r="GC102" i="5"/>
  <c r="GB102" i="5"/>
  <c r="GA102" i="5"/>
  <c r="FZ102" i="5"/>
  <c r="FY102" i="5"/>
  <c r="FX102" i="5"/>
  <c r="FW102" i="5"/>
  <c r="FV102" i="5"/>
  <c r="FU102" i="5"/>
  <c r="FT102" i="5"/>
  <c r="FS102" i="5"/>
  <c r="FR102" i="5"/>
  <c r="FQ102" i="5"/>
  <c r="FP102" i="5"/>
  <c r="FO102" i="5"/>
  <c r="FN102" i="5"/>
  <c r="FM102" i="5"/>
  <c r="FL102" i="5"/>
  <c r="FK102" i="5"/>
  <c r="FJ102" i="5"/>
  <c r="FI102" i="5"/>
  <c r="FH102" i="5"/>
  <c r="FG102" i="5"/>
  <c r="FF102" i="5"/>
  <c r="FE102" i="5"/>
  <c r="FD102" i="5"/>
  <c r="FC102" i="5"/>
  <c r="FB102" i="5"/>
  <c r="FA102" i="5"/>
  <c r="EZ102" i="5"/>
  <c r="EY102" i="5"/>
  <c r="EX102" i="5"/>
  <c r="EW102" i="5"/>
  <c r="EV102" i="5"/>
  <c r="EU102" i="5"/>
  <c r="ET102" i="5"/>
  <c r="ES102" i="5"/>
  <c r="ER102" i="5"/>
  <c r="EQ102" i="5"/>
  <c r="EP102" i="5"/>
  <c r="EO102" i="5"/>
  <c r="EN102" i="5"/>
  <c r="EM102" i="5"/>
  <c r="EL102" i="5"/>
  <c r="EK102" i="5"/>
  <c r="EJ102" i="5"/>
  <c r="EI102" i="5"/>
  <c r="EH102" i="5"/>
  <c r="EG102" i="5"/>
  <c r="EF102" i="5"/>
  <c r="EE102" i="5"/>
  <c r="ED102" i="5"/>
  <c r="EC102" i="5"/>
  <c r="EB102" i="5"/>
  <c r="EA102" i="5"/>
  <c r="DZ102" i="5"/>
  <c r="DY102" i="5"/>
  <c r="DX102" i="5"/>
  <c r="DW102" i="5"/>
  <c r="DV102" i="5"/>
  <c r="DU102" i="5"/>
  <c r="DT102" i="5"/>
  <c r="DS102" i="5"/>
  <c r="DR102" i="5"/>
  <c r="DQ102" i="5"/>
  <c r="DP102" i="5"/>
  <c r="DO102" i="5"/>
  <c r="DN102" i="5"/>
  <c r="DM102" i="5"/>
  <c r="DL102" i="5"/>
  <c r="DK102" i="5"/>
  <c r="DJ102" i="5"/>
  <c r="DI102" i="5"/>
  <c r="DH102" i="5"/>
  <c r="DG102" i="5"/>
  <c r="DF102" i="5"/>
  <c r="DE102" i="5"/>
  <c r="DD102" i="5"/>
  <c r="DC102" i="5"/>
  <c r="DB102" i="5"/>
  <c r="DA102" i="5"/>
  <c r="CZ102" i="5"/>
  <c r="CY102" i="5"/>
  <c r="CX102" i="5"/>
  <c r="CW102" i="5"/>
  <c r="CV102" i="5"/>
  <c r="CU102" i="5"/>
  <c r="CT102" i="5"/>
  <c r="CS102" i="5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IY101" i="5"/>
  <c r="IX101" i="5"/>
  <c r="IW101" i="5"/>
  <c r="IV101" i="5"/>
  <c r="IU101" i="5"/>
  <c r="IT101" i="5"/>
  <c r="IS101" i="5"/>
  <c r="IR101" i="5"/>
  <c r="IQ101" i="5"/>
  <c r="IP101" i="5"/>
  <c r="IO101" i="5"/>
  <c r="IN101" i="5"/>
  <c r="IM101" i="5"/>
  <c r="IL101" i="5"/>
  <c r="IK101" i="5"/>
  <c r="IJ101" i="5"/>
  <c r="II101" i="5"/>
  <c r="IH101" i="5"/>
  <c r="IG101" i="5"/>
  <c r="IF101" i="5"/>
  <c r="IE101" i="5"/>
  <c r="ID101" i="5"/>
  <c r="IC101" i="5"/>
  <c r="IB101" i="5"/>
  <c r="IA101" i="5"/>
  <c r="HZ101" i="5"/>
  <c r="HY101" i="5"/>
  <c r="HX101" i="5"/>
  <c r="HW101" i="5"/>
  <c r="HV101" i="5"/>
  <c r="HU101" i="5"/>
  <c r="HT101" i="5"/>
  <c r="HS101" i="5"/>
  <c r="HR101" i="5"/>
  <c r="HQ101" i="5"/>
  <c r="HP101" i="5"/>
  <c r="HO101" i="5"/>
  <c r="HN101" i="5"/>
  <c r="HM101" i="5"/>
  <c r="HL101" i="5"/>
  <c r="HK101" i="5"/>
  <c r="HJ101" i="5"/>
  <c r="HI101" i="5"/>
  <c r="HH101" i="5"/>
  <c r="HG101" i="5"/>
  <c r="HF101" i="5"/>
  <c r="HE101" i="5"/>
  <c r="HD101" i="5"/>
  <c r="HC101" i="5"/>
  <c r="HB101" i="5"/>
  <c r="HA101" i="5"/>
  <c r="GZ101" i="5"/>
  <c r="GY101" i="5"/>
  <c r="GX101" i="5"/>
  <c r="GW101" i="5"/>
  <c r="GV101" i="5"/>
  <c r="GU101" i="5"/>
  <c r="GT101" i="5"/>
  <c r="GS101" i="5"/>
  <c r="GR101" i="5"/>
  <c r="GQ101" i="5"/>
  <c r="GP101" i="5"/>
  <c r="GO101" i="5"/>
  <c r="GN101" i="5"/>
  <c r="GM101" i="5"/>
  <c r="GL101" i="5"/>
  <c r="GK101" i="5"/>
  <c r="GJ101" i="5"/>
  <c r="GI101" i="5"/>
  <c r="GH101" i="5"/>
  <c r="GG101" i="5"/>
  <c r="GF101" i="5"/>
  <c r="GE101" i="5"/>
  <c r="GD101" i="5"/>
  <c r="GC101" i="5"/>
  <c r="GB101" i="5"/>
  <c r="GA101" i="5"/>
  <c r="FZ101" i="5"/>
  <c r="FY101" i="5"/>
  <c r="FX101" i="5"/>
  <c r="FW101" i="5"/>
  <c r="FV101" i="5"/>
  <c r="FU101" i="5"/>
  <c r="FT101" i="5"/>
  <c r="FS101" i="5"/>
  <c r="FR101" i="5"/>
  <c r="FQ101" i="5"/>
  <c r="FP101" i="5"/>
  <c r="FO101" i="5"/>
  <c r="FN101" i="5"/>
  <c r="FM101" i="5"/>
  <c r="FL101" i="5"/>
  <c r="FK101" i="5"/>
  <c r="FJ101" i="5"/>
  <c r="FI101" i="5"/>
  <c r="FH101" i="5"/>
  <c r="FG101" i="5"/>
  <c r="FF101" i="5"/>
  <c r="FE101" i="5"/>
  <c r="FD101" i="5"/>
  <c r="FC101" i="5"/>
  <c r="FB101" i="5"/>
  <c r="FA101" i="5"/>
  <c r="EZ101" i="5"/>
  <c r="EY101" i="5"/>
  <c r="EX101" i="5"/>
  <c r="EW101" i="5"/>
  <c r="EV101" i="5"/>
  <c r="EU101" i="5"/>
  <c r="ET101" i="5"/>
  <c r="ES101" i="5"/>
  <c r="ER101" i="5"/>
  <c r="EQ101" i="5"/>
  <c r="EP101" i="5"/>
  <c r="EO101" i="5"/>
  <c r="EN101" i="5"/>
  <c r="EM101" i="5"/>
  <c r="EL101" i="5"/>
  <c r="EK101" i="5"/>
  <c r="EJ101" i="5"/>
  <c r="EI101" i="5"/>
  <c r="EH101" i="5"/>
  <c r="EG101" i="5"/>
  <c r="EF101" i="5"/>
  <c r="EE101" i="5"/>
  <c r="ED101" i="5"/>
  <c r="EC101" i="5"/>
  <c r="EB101" i="5"/>
  <c r="EA101" i="5"/>
  <c r="DZ101" i="5"/>
  <c r="DY101" i="5"/>
  <c r="DX101" i="5"/>
  <c r="DW101" i="5"/>
  <c r="DV101" i="5"/>
  <c r="DU101" i="5"/>
  <c r="DT101" i="5"/>
  <c r="DS101" i="5"/>
  <c r="DR101" i="5"/>
  <c r="DQ101" i="5"/>
  <c r="DP101" i="5"/>
  <c r="DO101" i="5"/>
  <c r="DN101" i="5"/>
  <c r="DM101" i="5"/>
  <c r="DL101" i="5"/>
  <c r="DK101" i="5"/>
  <c r="DJ101" i="5"/>
  <c r="DI101" i="5"/>
  <c r="DH101" i="5"/>
  <c r="DG101" i="5"/>
  <c r="DF101" i="5"/>
  <c r="DE101" i="5"/>
  <c r="DD101" i="5"/>
  <c r="DC101" i="5"/>
  <c r="DB101" i="5"/>
  <c r="DA101" i="5"/>
  <c r="CZ101" i="5"/>
  <c r="CY101" i="5"/>
  <c r="CX101" i="5"/>
  <c r="CW101" i="5"/>
  <c r="CV101" i="5"/>
  <c r="CU101" i="5"/>
  <c r="CT101" i="5"/>
  <c r="CS101" i="5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KR97" i="5"/>
  <c r="KQ97" i="5"/>
  <c r="KP97" i="5"/>
  <c r="KO97" i="5"/>
  <c r="KN97" i="5"/>
  <c r="KM97" i="5"/>
  <c r="KL97" i="5"/>
  <c r="KK97" i="5"/>
  <c r="KJ97" i="5"/>
  <c r="KI97" i="5"/>
  <c r="KH97" i="5"/>
  <c r="KG97" i="5"/>
  <c r="KF97" i="5"/>
  <c r="KE97" i="5"/>
  <c r="KD97" i="5"/>
  <c r="KC97" i="5"/>
  <c r="KB97" i="5"/>
  <c r="KA97" i="5"/>
  <c r="JZ97" i="5"/>
  <c r="JY97" i="5"/>
  <c r="JX97" i="5"/>
  <c r="JW97" i="5"/>
  <c r="JV97" i="5"/>
  <c r="JU97" i="5"/>
  <c r="JT97" i="5"/>
  <c r="JS97" i="5"/>
  <c r="JR97" i="5"/>
  <c r="JQ97" i="5"/>
  <c r="JP97" i="5"/>
  <c r="JO97" i="5"/>
  <c r="JN97" i="5"/>
  <c r="JM97" i="5"/>
  <c r="JL97" i="5"/>
  <c r="JK97" i="5"/>
  <c r="JJ97" i="5"/>
  <c r="JI97" i="5"/>
  <c r="JH97" i="5"/>
  <c r="JG97" i="5"/>
  <c r="JF97" i="5"/>
  <c r="JE97" i="5"/>
  <c r="JD97" i="5"/>
  <c r="JC97" i="5"/>
  <c r="JB97" i="5"/>
  <c r="JA97" i="5"/>
  <c r="IZ97" i="5"/>
  <c r="IY97" i="5"/>
  <c r="IX97" i="5"/>
  <c r="IW97" i="5"/>
  <c r="IV97" i="5"/>
  <c r="IU97" i="5"/>
  <c r="IT97" i="5"/>
  <c r="IS97" i="5"/>
  <c r="IR97" i="5"/>
  <c r="IQ97" i="5"/>
  <c r="IP97" i="5"/>
  <c r="IO97" i="5"/>
  <c r="IN97" i="5"/>
  <c r="IM97" i="5"/>
  <c r="IL97" i="5"/>
  <c r="IK97" i="5"/>
  <c r="IJ97" i="5"/>
  <c r="II97" i="5"/>
  <c r="IH97" i="5"/>
  <c r="IG97" i="5"/>
  <c r="IF97" i="5"/>
  <c r="IE97" i="5"/>
  <c r="ID97" i="5"/>
  <c r="IC97" i="5"/>
  <c r="IB97" i="5"/>
  <c r="IA97" i="5"/>
  <c r="HZ97" i="5"/>
  <c r="HY97" i="5"/>
  <c r="HX97" i="5"/>
  <c r="HW97" i="5"/>
  <c r="HV97" i="5"/>
  <c r="HU97" i="5"/>
  <c r="HT97" i="5"/>
  <c r="HS97" i="5"/>
  <c r="HR97" i="5"/>
  <c r="HQ97" i="5"/>
  <c r="HP97" i="5"/>
  <c r="HO97" i="5"/>
  <c r="HN97" i="5"/>
  <c r="HM97" i="5"/>
  <c r="HL97" i="5"/>
  <c r="HK97" i="5"/>
  <c r="HJ97" i="5"/>
  <c r="HI97" i="5"/>
  <c r="HH97" i="5"/>
  <c r="HG97" i="5"/>
  <c r="HF97" i="5"/>
  <c r="HE97" i="5"/>
  <c r="HD97" i="5"/>
  <c r="HC97" i="5"/>
  <c r="HB97" i="5"/>
  <c r="HA97" i="5"/>
  <c r="GZ97" i="5"/>
  <c r="GY97" i="5"/>
  <c r="GX97" i="5"/>
  <c r="GW97" i="5"/>
  <c r="GV97" i="5"/>
  <c r="GU97" i="5"/>
  <c r="GT97" i="5"/>
  <c r="GS97" i="5"/>
  <c r="GR97" i="5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Y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E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K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Q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W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KR96" i="5"/>
  <c r="KQ96" i="5"/>
  <c r="KP96" i="5"/>
  <c r="KO96" i="5"/>
  <c r="KN96" i="5"/>
  <c r="KM96" i="5"/>
  <c r="KL96" i="5"/>
  <c r="KK96" i="5"/>
  <c r="KJ96" i="5"/>
  <c r="KI96" i="5"/>
  <c r="KH96" i="5"/>
  <c r="KG96" i="5"/>
  <c r="KF96" i="5"/>
  <c r="KE96" i="5"/>
  <c r="KD96" i="5"/>
  <c r="KC96" i="5"/>
  <c r="KB96" i="5"/>
  <c r="KA96" i="5"/>
  <c r="JZ96" i="5"/>
  <c r="JY96" i="5"/>
  <c r="JX96" i="5"/>
  <c r="JW96" i="5"/>
  <c r="JV96" i="5"/>
  <c r="JU96" i="5"/>
  <c r="JT96" i="5"/>
  <c r="JS96" i="5"/>
  <c r="JR96" i="5"/>
  <c r="JQ96" i="5"/>
  <c r="JP96" i="5"/>
  <c r="JO96" i="5"/>
  <c r="JN96" i="5"/>
  <c r="JM96" i="5"/>
  <c r="JL96" i="5"/>
  <c r="JK96" i="5"/>
  <c r="JJ96" i="5"/>
  <c r="JI96" i="5"/>
  <c r="JH96" i="5"/>
  <c r="JG96" i="5"/>
  <c r="JF96" i="5"/>
  <c r="JE96" i="5"/>
  <c r="JD96" i="5"/>
  <c r="JC96" i="5"/>
  <c r="JB96" i="5"/>
  <c r="JA96" i="5"/>
  <c r="IZ96" i="5"/>
  <c r="IY96" i="5"/>
  <c r="IX96" i="5"/>
  <c r="IW96" i="5"/>
  <c r="IV96" i="5"/>
  <c r="IU96" i="5"/>
  <c r="IT96" i="5"/>
  <c r="IS96" i="5"/>
  <c r="IR96" i="5"/>
  <c r="IQ96" i="5"/>
  <c r="IP96" i="5"/>
  <c r="IO96" i="5"/>
  <c r="IN96" i="5"/>
  <c r="IM96" i="5"/>
  <c r="IL96" i="5"/>
  <c r="IK96" i="5"/>
  <c r="IJ96" i="5"/>
  <c r="II96" i="5"/>
  <c r="IH96" i="5"/>
  <c r="IG96" i="5"/>
  <c r="IF96" i="5"/>
  <c r="IE96" i="5"/>
  <c r="ID96" i="5"/>
  <c r="IC96" i="5"/>
  <c r="IB96" i="5"/>
  <c r="IA96" i="5"/>
  <c r="HZ96" i="5"/>
  <c r="HY96" i="5"/>
  <c r="HX96" i="5"/>
  <c r="HW96" i="5"/>
  <c r="HV96" i="5"/>
  <c r="HU96" i="5"/>
  <c r="HT96" i="5"/>
  <c r="HS96" i="5"/>
  <c r="HR96" i="5"/>
  <c r="HQ96" i="5"/>
  <c r="HP96" i="5"/>
  <c r="HO96" i="5"/>
  <c r="HN96" i="5"/>
  <c r="HM96" i="5"/>
  <c r="HL96" i="5"/>
  <c r="HK96" i="5"/>
  <c r="HJ96" i="5"/>
  <c r="HI96" i="5"/>
  <c r="HH96" i="5"/>
  <c r="HG96" i="5"/>
  <c r="HF96" i="5"/>
  <c r="HE96" i="5"/>
  <c r="HD96" i="5"/>
  <c r="HC96" i="5"/>
  <c r="HB96" i="5"/>
  <c r="HA96" i="5"/>
  <c r="GZ96" i="5"/>
  <c r="GY96" i="5"/>
  <c r="GX96" i="5"/>
  <c r="GW96" i="5"/>
  <c r="GV96" i="5"/>
  <c r="GU96" i="5"/>
  <c r="GT96" i="5"/>
  <c r="GS96" i="5"/>
  <c r="GR96" i="5"/>
  <c r="GQ96" i="5"/>
  <c r="GP96" i="5"/>
  <c r="GO96" i="5"/>
  <c r="GN96" i="5"/>
  <c r="GM96" i="5"/>
  <c r="GL96" i="5"/>
  <c r="GK96" i="5"/>
  <c r="GJ96" i="5"/>
  <c r="GI96" i="5"/>
  <c r="GH96" i="5"/>
  <c r="GG96" i="5"/>
  <c r="GF96" i="5"/>
  <c r="GE96" i="5"/>
  <c r="GD96" i="5"/>
  <c r="GC96" i="5"/>
  <c r="GB96" i="5"/>
  <c r="GA96" i="5"/>
  <c r="FZ96" i="5"/>
  <c r="FY96" i="5"/>
  <c r="FX96" i="5"/>
  <c r="FW96" i="5"/>
  <c r="FV96" i="5"/>
  <c r="FU96" i="5"/>
  <c r="FT96" i="5"/>
  <c r="FS96" i="5"/>
  <c r="FR96" i="5"/>
  <c r="FQ96" i="5"/>
  <c r="FP96" i="5"/>
  <c r="FO96" i="5"/>
  <c r="FN96" i="5"/>
  <c r="FM96" i="5"/>
  <c r="FL96" i="5"/>
  <c r="FK96" i="5"/>
  <c r="FJ96" i="5"/>
  <c r="FI96" i="5"/>
  <c r="FH96" i="5"/>
  <c r="FG96" i="5"/>
  <c r="FF96" i="5"/>
  <c r="FE96" i="5"/>
  <c r="FD96" i="5"/>
  <c r="FC96" i="5"/>
  <c r="FB96" i="5"/>
  <c r="FA96" i="5"/>
  <c r="EZ96" i="5"/>
  <c r="EY96" i="5"/>
  <c r="EX96" i="5"/>
  <c r="EW96" i="5"/>
  <c r="EV96" i="5"/>
  <c r="EU96" i="5"/>
  <c r="ET96" i="5"/>
  <c r="ES96" i="5"/>
  <c r="ER96" i="5"/>
  <c r="EQ96" i="5"/>
  <c r="EP96" i="5"/>
  <c r="EO96" i="5"/>
  <c r="EN96" i="5"/>
  <c r="EM96" i="5"/>
  <c r="EL96" i="5"/>
  <c r="EK96" i="5"/>
  <c r="EJ96" i="5"/>
  <c r="EI96" i="5"/>
  <c r="EH96" i="5"/>
  <c r="EG96" i="5"/>
  <c r="EF96" i="5"/>
  <c r="EE96" i="5"/>
  <c r="ED96" i="5"/>
  <c r="EC96" i="5"/>
  <c r="EB96" i="5"/>
  <c r="EA96" i="5"/>
  <c r="DZ96" i="5"/>
  <c r="DY96" i="5"/>
  <c r="DX96" i="5"/>
  <c r="DW96" i="5"/>
  <c r="DV96" i="5"/>
  <c r="DU96" i="5"/>
  <c r="DT96" i="5"/>
  <c r="DS96" i="5"/>
  <c r="DR96" i="5"/>
  <c r="DQ96" i="5"/>
  <c r="DP96" i="5"/>
  <c r="DO96" i="5"/>
  <c r="DN96" i="5"/>
  <c r="DM96" i="5"/>
  <c r="DL96" i="5"/>
  <c r="DK96" i="5"/>
  <c r="DJ96" i="5"/>
  <c r="DI96" i="5"/>
  <c r="DH96" i="5"/>
  <c r="DG96" i="5"/>
  <c r="DF96" i="5"/>
  <c r="DE96" i="5"/>
  <c r="DD96" i="5"/>
  <c r="DC96" i="5"/>
  <c r="DB96" i="5"/>
  <c r="DA96" i="5"/>
  <c r="CZ96" i="5"/>
  <c r="CY96" i="5"/>
  <c r="CX96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KR95" i="5"/>
  <c r="KQ95" i="5"/>
  <c r="KP95" i="5"/>
  <c r="KO95" i="5"/>
  <c r="KN95" i="5"/>
  <c r="KM95" i="5"/>
  <c r="KL95" i="5"/>
  <c r="KK95" i="5"/>
  <c r="KJ95" i="5"/>
  <c r="KI95" i="5"/>
  <c r="KH95" i="5"/>
  <c r="KG95" i="5"/>
  <c r="KF95" i="5"/>
  <c r="KE95" i="5"/>
  <c r="KD95" i="5"/>
  <c r="KC95" i="5"/>
  <c r="KB95" i="5"/>
  <c r="KA95" i="5"/>
  <c r="JZ95" i="5"/>
  <c r="JY95" i="5"/>
  <c r="JX95" i="5"/>
  <c r="JW95" i="5"/>
  <c r="JV95" i="5"/>
  <c r="JU95" i="5"/>
  <c r="JT95" i="5"/>
  <c r="JS95" i="5"/>
  <c r="JR95" i="5"/>
  <c r="JQ95" i="5"/>
  <c r="JP95" i="5"/>
  <c r="JO95" i="5"/>
  <c r="JN95" i="5"/>
  <c r="JM95" i="5"/>
  <c r="JL95" i="5"/>
  <c r="JK95" i="5"/>
  <c r="JJ95" i="5"/>
  <c r="JI95" i="5"/>
  <c r="JH95" i="5"/>
  <c r="JG95" i="5"/>
  <c r="JF95" i="5"/>
  <c r="JE95" i="5"/>
  <c r="JD95" i="5"/>
  <c r="JC95" i="5"/>
  <c r="JB95" i="5"/>
  <c r="JA95" i="5"/>
  <c r="IZ95" i="5"/>
  <c r="IY95" i="5"/>
  <c r="IX95" i="5"/>
  <c r="IW95" i="5"/>
  <c r="IV95" i="5"/>
  <c r="IU95" i="5"/>
  <c r="IT95" i="5"/>
  <c r="IS95" i="5"/>
  <c r="IR95" i="5"/>
  <c r="IQ95" i="5"/>
  <c r="IP95" i="5"/>
  <c r="IO95" i="5"/>
  <c r="IN95" i="5"/>
  <c r="IM95" i="5"/>
  <c r="IL95" i="5"/>
  <c r="IK95" i="5"/>
  <c r="IJ95" i="5"/>
  <c r="II95" i="5"/>
  <c r="IH95" i="5"/>
  <c r="IG95" i="5"/>
  <c r="IF95" i="5"/>
  <c r="IE95" i="5"/>
  <c r="ID95" i="5"/>
  <c r="IC95" i="5"/>
  <c r="IB95" i="5"/>
  <c r="IA95" i="5"/>
  <c r="HZ95" i="5"/>
  <c r="HY95" i="5"/>
  <c r="HX95" i="5"/>
  <c r="HW95" i="5"/>
  <c r="HV95" i="5"/>
  <c r="HU95" i="5"/>
  <c r="HT95" i="5"/>
  <c r="HS95" i="5"/>
  <c r="HR95" i="5"/>
  <c r="HQ95" i="5"/>
  <c r="HP95" i="5"/>
  <c r="HO95" i="5"/>
  <c r="HN95" i="5"/>
  <c r="HM95" i="5"/>
  <c r="HL95" i="5"/>
  <c r="HK95" i="5"/>
  <c r="HJ95" i="5"/>
  <c r="HI95" i="5"/>
  <c r="HH95" i="5"/>
  <c r="HG95" i="5"/>
  <c r="HF95" i="5"/>
  <c r="HE95" i="5"/>
  <c r="HD95" i="5"/>
  <c r="HC95" i="5"/>
  <c r="HB95" i="5"/>
  <c r="HA95" i="5"/>
  <c r="GZ95" i="5"/>
  <c r="GY95" i="5"/>
  <c r="GX95" i="5"/>
  <c r="GW95" i="5"/>
  <c r="GV95" i="5"/>
  <c r="GU95" i="5"/>
  <c r="GT95" i="5"/>
  <c r="GS95" i="5"/>
  <c r="GR95" i="5"/>
  <c r="GQ95" i="5"/>
  <c r="GP95" i="5"/>
  <c r="GO95" i="5"/>
  <c r="GN95" i="5"/>
  <c r="GM95" i="5"/>
  <c r="GL95" i="5"/>
  <c r="GK95" i="5"/>
  <c r="GJ95" i="5"/>
  <c r="GI95" i="5"/>
  <c r="GH95" i="5"/>
  <c r="GG95" i="5"/>
  <c r="GF95" i="5"/>
  <c r="GE95" i="5"/>
  <c r="GD95" i="5"/>
  <c r="GC95" i="5"/>
  <c r="GB95" i="5"/>
  <c r="GA95" i="5"/>
  <c r="FZ95" i="5"/>
  <c r="FY95" i="5"/>
  <c r="FX95" i="5"/>
  <c r="FW95" i="5"/>
  <c r="FV95" i="5"/>
  <c r="FU95" i="5"/>
  <c r="FT95" i="5"/>
  <c r="FS95" i="5"/>
  <c r="FR95" i="5"/>
  <c r="FQ95" i="5"/>
  <c r="FP95" i="5"/>
  <c r="FO95" i="5"/>
  <c r="FN95" i="5"/>
  <c r="FM95" i="5"/>
  <c r="FL95" i="5"/>
  <c r="FK95" i="5"/>
  <c r="FJ95" i="5"/>
  <c r="FI95" i="5"/>
  <c r="FH95" i="5"/>
  <c r="FG95" i="5"/>
  <c r="FF95" i="5"/>
  <c r="FE95" i="5"/>
  <c r="FD95" i="5"/>
  <c r="FC95" i="5"/>
  <c r="FB95" i="5"/>
  <c r="FA95" i="5"/>
  <c r="EZ95" i="5"/>
  <c r="EY95" i="5"/>
  <c r="EX95" i="5"/>
  <c r="EW95" i="5"/>
  <c r="EV95" i="5"/>
  <c r="EU95" i="5"/>
  <c r="ET95" i="5"/>
  <c r="ES95" i="5"/>
  <c r="ER95" i="5"/>
  <c r="EQ95" i="5"/>
  <c r="EP95" i="5"/>
  <c r="EO95" i="5"/>
  <c r="EN95" i="5"/>
  <c r="EM95" i="5"/>
  <c r="EL95" i="5"/>
  <c r="EK95" i="5"/>
  <c r="EJ95" i="5"/>
  <c r="EI95" i="5"/>
  <c r="EH95" i="5"/>
  <c r="EG95" i="5"/>
  <c r="EF95" i="5"/>
  <c r="EE95" i="5"/>
  <c r="ED95" i="5"/>
  <c r="EC95" i="5"/>
  <c r="EB95" i="5"/>
  <c r="EA95" i="5"/>
  <c r="DZ95" i="5"/>
  <c r="DY95" i="5"/>
  <c r="DX95" i="5"/>
  <c r="DW95" i="5"/>
  <c r="DV95" i="5"/>
  <c r="DU95" i="5"/>
  <c r="DT95" i="5"/>
  <c r="DS95" i="5"/>
  <c r="DR95" i="5"/>
  <c r="DQ95" i="5"/>
  <c r="DP95" i="5"/>
  <c r="DO95" i="5"/>
  <c r="DN95" i="5"/>
  <c r="DM95" i="5"/>
  <c r="DL95" i="5"/>
  <c r="DK95" i="5"/>
  <c r="DJ95" i="5"/>
  <c r="DI95" i="5"/>
  <c r="DH95" i="5"/>
  <c r="DG95" i="5"/>
  <c r="DF95" i="5"/>
  <c r="DE95" i="5"/>
  <c r="DD95" i="5"/>
  <c r="DC95" i="5"/>
  <c r="DB95" i="5"/>
  <c r="DA95" i="5"/>
  <c r="CZ95" i="5"/>
  <c r="CY95" i="5"/>
  <c r="CX95" i="5"/>
  <c r="CW95" i="5"/>
  <c r="CV95" i="5"/>
  <c r="CU95" i="5"/>
  <c r="CT95" i="5"/>
  <c r="CS95" i="5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KR94" i="5"/>
  <c r="KQ94" i="5"/>
  <c r="KP94" i="5"/>
  <c r="KO94" i="5"/>
  <c r="KN94" i="5"/>
  <c r="KM94" i="5"/>
  <c r="KL94" i="5"/>
  <c r="KK94" i="5"/>
  <c r="KJ94" i="5"/>
  <c r="KI94" i="5"/>
  <c r="KH94" i="5"/>
  <c r="KG94" i="5"/>
  <c r="KF94" i="5"/>
  <c r="KE94" i="5"/>
  <c r="KD94" i="5"/>
  <c r="KC94" i="5"/>
  <c r="KB94" i="5"/>
  <c r="KA94" i="5"/>
  <c r="JZ94" i="5"/>
  <c r="JY94" i="5"/>
  <c r="JX94" i="5"/>
  <c r="JW94" i="5"/>
  <c r="JV94" i="5"/>
  <c r="JU94" i="5"/>
  <c r="JT94" i="5"/>
  <c r="JS94" i="5"/>
  <c r="JR94" i="5"/>
  <c r="JQ94" i="5"/>
  <c r="JP94" i="5"/>
  <c r="JO94" i="5"/>
  <c r="JN94" i="5"/>
  <c r="JM94" i="5"/>
  <c r="JL94" i="5"/>
  <c r="JK94" i="5"/>
  <c r="JJ94" i="5"/>
  <c r="JI94" i="5"/>
  <c r="JH94" i="5"/>
  <c r="JG94" i="5"/>
  <c r="JF94" i="5"/>
  <c r="JE94" i="5"/>
  <c r="JD94" i="5"/>
  <c r="JC94" i="5"/>
  <c r="JB94" i="5"/>
  <c r="JA94" i="5"/>
  <c r="IZ94" i="5"/>
  <c r="IY94" i="5"/>
  <c r="IX94" i="5"/>
  <c r="IW94" i="5"/>
  <c r="IV94" i="5"/>
  <c r="IU94" i="5"/>
  <c r="IT94" i="5"/>
  <c r="IS94" i="5"/>
  <c r="IR94" i="5"/>
  <c r="IQ94" i="5"/>
  <c r="IP94" i="5"/>
  <c r="IO94" i="5"/>
  <c r="IN94" i="5"/>
  <c r="IM94" i="5"/>
  <c r="IL94" i="5"/>
  <c r="IK94" i="5"/>
  <c r="IJ94" i="5"/>
  <c r="II94" i="5"/>
  <c r="IH94" i="5"/>
  <c r="IG94" i="5"/>
  <c r="IF94" i="5"/>
  <c r="IE94" i="5"/>
  <c r="ID94" i="5"/>
  <c r="IC94" i="5"/>
  <c r="IB94" i="5"/>
  <c r="IA94" i="5"/>
  <c r="HZ94" i="5"/>
  <c r="HY94" i="5"/>
  <c r="HX94" i="5"/>
  <c r="HW94" i="5"/>
  <c r="HV94" i="5"/>
  <c r="HU94" i="5"/>
  <c r="HT94" i="5"/>
  <c r="HS94" i="5"/>
  <c r="HR94" i="5"/>
  <c r="HQ94" i="5"/>
  <c r="HP94" i="5"/>
  <c r="HO94" i="5"/>
  <c r="HN94" i="5"/>
  <c r="HM94" i="5"/>
  <c r="HL94" i="5"/>
  <c r="HK94" i="5"/>
  <c r="HJ94" i="5"/>
  <c r="HI94" i="5"/>
  <c r="HH94" i="5"/>
  <c r="HG94" i="5"/>
  <c r="HF94" i="5"/>
  <c r="HE94" i="5"/>
  <c r="HD94" i="5"/>
  <c r="HC94" i="5"/>
  <c r="HB94" i="5"/>
  <c r="HA94" i="5"/>
  <c r="GZ94" i="5"/>
  <c r="GY94" i="5"/>
  <c r="GX94" i="5"/>
  <c r="GW94" i="5"/>
  <c r="GV94" i="5"/>
  <c r="GU94" i="5"/>
  <c r="GT94" i="5"/>
  <c r="GS94" i="5"/>
  <c r="GR94" i="5"/>
  <c r="GQ94" i="5"/>
  <c r="GP94" i="5"/>
  <c r="GO94" i="5"/>
  <c r="GN94" i="5"/>
  <c r="GM94" i="5"/>
  <c r="GL94" i="5"/>
  <c r="GK94" i="5"/>
  <c r="GJ94" i="5"/>
  <c r="GI94" i="5"/>
  <c r="GH94" i="5"/>
  <c r="GG94" i="5"/>
  <c r="GF94" i="5"/>
  <c r="GE94" i="5"/>
  <c r="GD94" i="5"/>
  <c r="GC94" i="5"/>
  <c r="GB94" i="5"/>
  <c r="GA94" i="5"/>
  <c r="FZ94" i="5"/>
  <c r="FY94" i="5"/>
  <c r="FX94" i="5"/>
  <c r="FW94" i="5"/>
  <c r="FV94" i="5"/>
  <c r="FU94" i="5"/>
  <c r="FT94" i="5"/>
  <c r="FS94" i="5"/>
  <c r="FR94" i="5"/>
  <c r="FQ94" i="5"/>
  <c r="FP94" i="5"/>
  <c r="FO94" i="5"/>
  <c r="FN94" i="5"/>
  <c r="FM94" i="5"/>
  <c r="FL94" i="5"/>
  <c r="FK94" i="5"/>
  <c r="FJ94" i="5"/>
  <c r="FI94" i="5"/>
  <c r="FH94" i="5"/>
  <c r="FG94" i="5"/>
  <c r="FF94" i="5"/>
  <c r="FE94" i="5"/>
  <c r="FD94" i="5"/>
  <c r="FC94" i="5"/>
  <c r="FB94" i="5"/>
  <c r="FA94" i="5"/>
  <c r="EZ94" i="5"/>
  <c r="EY94" i="5"/>
  <c r="EX94" i="5"/>
  <c r="EW94" i="5"/>
  <c r="EV94" i="5"/>
  <c r="EU94" i="5"/>
  <c r="ET94" i="5"/>
  <c r="ES94" i="5"/>
  <c r="ER94" i="5"/>
  <c r="EQ94" i="5"/>
  <c r="EP94" i="5"/>
  <c r="EO94" i="5"/>
  <c r="EN94" i="5"/>
  <c r="EM94" i="5"/>
  <c r="EL94" i="5"/>
  <c r="EK94" i="5"/>
  <c r="EJ94" i="5"/>
  <c r="EI94" i="5"/>
  <c r="EH94" i="5"/>
  <c r="EG94" i="5"/>
  <c r="EF94" i="5"/>
  <c r="EE94" i="5"/>
  <c r="ED94" i="5"/>
  <c r="EC94" i="5"/>
  <c r="EB94" i="5"/>
  <c r="EA94" i="5"/>
  <c r="DZ94" i="5"/>
  <c r="DY94" i="5"/>
  <c r="DX94" i="5"/>
  <c r="DW94" i="5"/>
  <c r="DV94" i="5"/>
  <c r="DU94" i="5"/>
  <c r="DT94" i="5"/>
  <c r="DS94" i="5"/>
  <c r="DR94" i="5"/>
  <c r="DQ94" i="5"/>
  <c r="DP94" i="5"/>
  <c r="DO94" i="5"/>
  <c r="DN94" i="5"/>
  <c r="DM94" i="5"/>
  <c r="DL94" i="5"/>
  <c r="DK94" i="5"/>
  <c r="DJ94" i="5"/>
  <c r="DI94" i="5"/>
  <c r="DH94" i="5"/>
  <c r="DG94" i="5"/>
  <c r="DF94" i="5"/>
  <c r="DE94" i="5"/>
  <c r="DD94" i="5"/>
  <c r="DC94" i="5"/>
  <c r="DB94" i="5"/>
  <c r="DA94" i="5"/>
  <c r="CZ94" i="5"/>
  <c r="CY94" i="5"/>
  <c r="CX94" i="5"/>
  <c r="CW94" i="5"/>
  <c r="CV94" i="5"/>
  <c r="CU94" i="5"/>
  <c r="CT94" i="5"/>
  <c r="CS94" i="5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KR93" i="5"/>
  <c r="KQ93" i="5"/>
  <c r="KP93" i="5"/>
  <c r="KO93" i="5"/>
  <c r="KN93" i="5"/>
  <c r="KM93" i="5"/>
  <c r="KL93" i="5"/>
  <c r="KK93" i="5"/>
  <c r="KJ93" i="5"/>
  <c r="KI93" i="5"/>
  <c r="KH93" i="5"/>
  <c r="KG93" i="5"/>
  <c r="KF93" i="5"/>
  <c r="KE93" i="5"/>
  <c r="KD93" i="5"/>
  <c r="KC93" i="5"/>
  <c r="KB93" i="5"/>
  <c r="KA93" i="5"/>
  <c r="JZ93" i="5"/>
  <c r="JY93" i="5"/>
  <c r="JX93" i="5"/>
  <c r="JW93" i="5"/>
  <c r="JV93" i="5"/>
  <c r="JU93" i="5"/>
  <c r="JT93" i="5"/>
  <c r="JS93" i="5"/>
  <c r="JR93" i="5"/>
  <c r="JQ93" i="5"/>
  <c r="JP93" i="5"/>
  <c r="JO93" i="5"/>
  <c r="JN93" i="5"/>
  <c r="JM93" i="5"/>
  <c r="JL93" i="5"/>
  <c r="JK93" i="5"/>
  <c r="JJ93" i="5"/>
  <c r="JI93" i="5"/>
  <c r="JH93" i="5"/>
  <c r="JG93" i="5"/>
  <c r="JF93" i="5"/>
  <c r="JE93" i="5"/>
  <c r="JD93" i="5"/>
  <c r="JC93" i="5"/>
  <c r="JB93" i="5"/>
  <c r="JA93" i="5"/>
  <c r="IZ93" i="5"/>
  <c r="IY93" i="5"/>
  <c r="IX93" i="5"/>
  <c r="IW93" i="5"/>
  <c r="IV93" i="5"/>
  <c r="IU93" i="5"/>
  <c r="IT93" i="5"/>
  <c r="IS93" i="5"/>
  <c r="IR93" i="5"/>
  <c r="IQ93" i="5"/>
  <c r="IP93" i="5"/>
  <c r="IO93" i="5"/>
  <c r="IN93" i="5"/>
  <c r="IM93" i="5"/>
  <c r="IL93" i="5"/>
  <c r="IK93" i="5"/>
  <c r="IJ93" i="5"/>
  <c r="II93" i="5"/>
  <c r="IH93" i="5"/>
  <c r="IG93" i="5"/>
  <c r="IF93" i="5"/>
  <c r="IE93" i="5"/>
  <c r="ID93" i="5"/>
  <c r="IC93" i="5"/>
  <c r="IB93" i="5"/>
  <c r="IA93" i="5"/>
  <c r="HZ93" i="5"/>
  <c r="HY93" i="5"/>
  <c r="HX93" i="5"/>
  <c r="HW93" i="5"/>
  <c r="HV93" i="5"/>
  <c r="HU93" i="5"/>
  <c r="HT93" i="5"/>
  <c r="HS93" i="5"/>
  <c r="HR93" i="5"/>
  <c r="HQ93" i="5"/>
  <c r="HP93" i="5"/>
  <c r="HO93" i="5"/>
  <c r="HN93" i="5"/>
  <c r="HM93" i="5"/>
  <c r="HL93" i="5"/>
  <c r="HK93" i="5"/>
  <c r="HJ93" i="5"/>
  <c r="HI93" i="5"/>
  <c r="HH93" i="5"/>
  <c r="HG93" i="5"/>
  <c r="HF93" i="5"/>
  <c r="HE93" i="5"/>
  <c r="HD93" i="5"/>
  <c r="HC93" i="5"/>
  <c r="HB93" i="5"/>
  <c r="HA93" i="5"/>
  <c r="GZ93" i="5"/>
  <c r="GY93" i="5"/>
  <c r="GX93" i="5"/>
  <c r="GW93" i="5"/>
  <c r="GV93" i="5"/>
  <c r="GU93" i="5"/>
  <c r="GT93" i="5"/>
  <c r="GS93" i="5"/>
  <c r="GR93" i="5"/>
  <c r="GQ93" i="5"/>
  <c r="GP93" i="5"/>
  <c r="GO93" i="5"/>
  <c r="GN93" i="5"/>
  <c r="GM93" i="5"/>
  <c r="GL93" i="5"/>
  <c r="GK93" i="5"/>
  <c r="GJ93" i="5"/>
  <c r="GI93" i="5"/>
  <c r="GH93" i="5"/>
  <c r="GG93" i="5"/>
  <c r="GF93" i="5"/>
  <c r="GE93" i="5"/>
  <c r="GD93" i="5"/>
  <c r="GC93" i="5"/>
  <c r="GB93" i="5"/>
  <c r="GA93" i="5"/>
  <c r="FZ93" i="5"/>
  <c r="FY93" i="5"/>
  <c r="FX93" i="5"/>
  <c r="FW93" i="5"/>
  <c r="FV93" i="5"/>
  <c r="FU93" i="5"/>
  <c r="FT93" i="5"/>
  <c r="FS93" i="5"/>
  <c r="FR93" i="5"/>
  <c r="FQ93" i="5"/>
  <c r="FP93" i="5"/>
  <c r="FO93" i="5"/>
  <c r="FN93" i="5"/>
  <c r="FM93" i="5"/>
  <c r="FL93" i="5"/>
  <c r="FK93" i="5"/>
  <c r="FJ93" i="5"/>
  <c r="FI93" i="5"/>
  <c r="FH93" i="5"/>
  <c r="FG93" i="5"/>
  <c r="FF93" i="5"/>
  <c r="FE93" i="5"/>
  <c r="FD93" i="5"/>
  <c r="FC93" i="5"/>
  <c r="FB93" i="5"/>
  <c r="FA93" i="5"/>
  <c r="EZ93" i="5"/>
  <c r="EY93" i="5"/>
  <c r="EX93" i="5"/>
  <c r="EW93" i="5"/>
  <c r="EV93" i="5"/>
  <c r="EU93" i="5"/>
  <c r="ET93" i="5"/>
  <c r="ES93" i="5"/>
  <c r="ER93" i="5"/>
  <c r="EQ93" i="5"/>
  <c r="EP93" i="5"/>
  <c r="EO93" i="5"/>
  <c r="EN93" i="5"/>
  <c r="EM93" i="5"/>
  <c r="EL93" i="5"/>
  <c r="EK93" i="5"/>
  <c r="EJ93" i="5"/>
  <c r="EI93" i="5"/>
  <c r="EH93" i="5"/>
  <c r="EG93" i="5"/>
  <c r="EF93" i="5"/>
  <c r="EE93" i="5"/>
  <c r="ED93" i="5"/>
  <c r="EC93" i="5"/>
  <c r="EB93" i="5"/>
  <c r="EA93" i="5"/>
  <c r="DZ93" i="5"/>
  <c r="DY93" i="5"/>
  <c r="DX93" i="5"/>
  <c r="DW93" i="5"/>
  <c r="DV93" i="5"/>
  <c r="DU93" i="5"/>
  <c r="DT93" i="5"/>
  <c r="DS93" i="5"/>
  <c r="DR93" i="5"/>
  <c r="DQ93" i="5"/>
  <c r="DP93" i="5"/>
  <c r="DO93" i="5"/>
  <c r="DN93" i="5"/>
  <c r="DM93" i="5"/>
  <c r="DL93" i="5"/>
  <c r="DK93" i="5"/>
  <c r="DJ93" i="5"/>
  <c r="DI93" i="5"/>
  <c r="DH93" i="5"/>
  <c r="DG93" i="5"/>
  <c r="DF93" i="5"/>
  <c r="DE93" i="5"/>
  <c r="DD93" i="5"/>
  <c r="DC93" i="5"/>
  <c r="DB93" i="5"/>
  <c r="DA93" i="5"/>
  <c r="CZ93" i="5"/>
  <c r="CY93" i="5"/>
  <c r="CX93" i="5"/>
  <c r="CW93" i="5"/>
  <c r="CV93" i="5"/>
  <c r="CU93" i="5"/>
  <c r="CT93" i="5"/>
  <c r="CS93" i="5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KR92" i="5"/>
  <c r="KQ92" i="5"/>
  <c r="KP92" i="5"/>
  <c r="KO92" i="5"/>
  <c r="KN92" i="5"/>
  <c r="KM92" i="5"/>
  <c r="KL92" i="5"/>
  <c r="KK92" i="5"/>
  <c r="KJ92" i="5"/>
  <c r="KI92" i="5"/>
  <c r="KH92" i="5"/>
  <c r="KG92" i="5"/>
  <c r="KF92" i="5"/>
  <c r="KE92" i="5"/>
  <c r="KD92" i="5"/>
  <c r="KC92" i="5"/>
  <c r="KB92" i="5"/>
  <c r="KA92" i="5"/>
  <c r="JZ92" i="5"/>
  <c r="JY92" i="5"/>
  <c r="JX92" i="5"/>
  <c r="JW92" i="5"/>
  <c r="JV92" i="5"/>
  <c r="JU92" i="5"/>
  <c r="JT92" i="5"/>
  <c r="JS92" i="5"/>
  <c r="JR92" i="5"/>
  <c r="JQ92" i="5"/>
  <c r="JP92" i="5"/>
  <c r="JO92" i="5"/>
  <c r="JN92" i="5"/>
  <c r="JM92" i="5"/>
  <c r="JL92" i="5"/>
  <c r="JK92" i="5"/>
  <c r="JJ92" i="5"/>
  <c r="JI92" i="5"/>
  <c r="JH92" i="5"/>
  <c r="JG92" i="5"/>
  <c r="JF92" i="5"/>
  <c r="JE92" i="5"/>
  <c r="JD92" i="5"/>
  <c r="JC92" i="5"/>
  <c r="JB92" i="5"/>
  <c r="JA92" i="5"/>
  <c r="IZ92" i="5"/>
  <c r="IY92" i="5"/>
  <c r="IX92" i="5"/>
  <c r="IW92" i="5"/>
  <c r="IV92" i="5"/>
  <c r="IU92" i="5"/>
  <c r="IT92" i="5"/>
  <c r="IS92" i="5"/>
  <c r="IR92" i="5"/>
  <c r="IQ92" i="5"/>
  <c r="IP92" i="5"/>
  <c r="IO92" i="5"/>
  <c r="IN92" i="5"/>
  <c r="IM92" i="5"/>
  <c r="IL92" i="5"/>
  <c r="IK92" i="5"/>
  <c r="IJ92" i="5"/>
  <c r="II92" i="5"/>
  <c r="IH92" i="5"/>
  <c r="IG92" i="5"/>
  <c r="IF92" i="5"/>
  <c r="IE92" i="5"/>
  <c r="ID92" i="5"/>
  <c r="IC92" i="5"/>
  <c r="IB92" i="5"/>
  <c r="IA92" i="5"/>
  <c r="HZ92" i="5"/>
  <c r="HY92" i="5"/>
  <c r="HX92" i="5"/>
  <c r="HW92" i="5"/>
  <c r="HV92" i="5"/>
  <c r="HU92" i="5"/>
  <c r="HT92" i="5"/>
  <c r="HS92" i="5"/>
  <c r="HR92" i="5"/>
  <c r="HQ92" i="5"/>
  <c r="HP92" i="5"/>
  <c r="HO92" i="5"/>
  <c r="HN92" i="5"/>
  <c r="HM92" i="5"/>
  <c r="HL92" i="5"/>
  <c r="HK92" i="5"/>
  <c r="HJ92" i="5"/>
  <c r="HI92" i="5"/>
  <c r="HH92" i="5"/>
  <c r="HG92" i="5"/>
  <c r="HF92" i="5"/>
  <c r="HE92" i="5"/>
  <c r="HD92" i="5"/>
  <c r="HC92" i="5"/>
  <c r="HB92" i="5"/>
  <c r="HA92" i="5"/>
  <c r="GZ92" i="5"/>
  <c r="GY92" i="5"/>
  <c r="GX92" i="5"/>
  <c r="GW92" i="5"/>
  <c r="GV92" i="5"/>
  <c r="GU92" i="5"/>
  <c r="GT92" i="5"/>
  <c r="GS92" i="5"/>
  <c r="GR92" i="5"/>
  <c r="GQ92" i="5"/>
  <c r="GP92" i="5"/>
  <c r="GO92" i="5"/>
  <c r="GN92" i="5"/>
  <c r="GM92" i="5"/>
  <c r="GL92" i="5"/>
  <c r="GK92" i="5"/>
  <c r="GJ92" i="5"/>
  <c r="GI92" i="5"/>
  <c r="GH92" i="5"/>
  <c r="GG92" i="5"/>
  <c r="GF92" i="5"/>
  <c r="GE92" i="5"/>
  <c r="GD92" i="5"/>
  <c r="GC92" i="5"/>
  <c r="GB92" i="5"/>
  <c r="GA92" i="5"/>
  <c r="FZ92" i="5"/>
  <c r="FY92" i="5"/>
  <c r="FX92" i="5"/>
  <c r="FW92" i="5"/>
  <c r="FV92" i="5"/>
  <c r="FU92" i="5"/>
  <c r="FT92" i="5"/>
  <c r="FS92" i="5"/>
  <c r="FR92" i="5"/>
  <c r="FQ92" i="5"/>
  <c r="FP92" i="5"/>
  <c r="FO92" i="5"/>
  <c r="FN92" i="5"/>
  <c r="FM92" i="5"/>
  <c r="FL92" i="5"/>
  <c r="FK92" i="5"/>
  <c r="FJ92" i="5"/>
  <c r="FI92" i="5"/>
  <c r="FH92" i="5"/>
  <c r="FG92" i="5"/>
  <c r="FF92" i="5"/>
  <c r="FE92" i="5"/>
  <c r="FD92" i="5"/>
  <c r="FC92" i="5"/>
  <c r="FB92" i="5"/>
  <c r="FA92" i="5"/>
  <c r="EZ92" i="5"/>
  <c r="EY92" i="5"/>
  <c r="EX92" i="5"/>
  <c r="EW92" i="5"/>
  <c r="EV92" i="5"/>
  <c r="EU92" i="5"/>
  <c r="ET92" i="5"/>
  <c r="ES92" i="5"/>
  <c r="ER92" i="5"/>
  <c r="EQ92" i="5"/>
  <c r="EP92" i="5"/>
  <c r="EO92" i="5"/>
  <c r="EN92" i="5"/>
  <c r="EM92" i="5"/>
  <c r="EL92" i="5"/>
  <c r="EK92" i="5"/>
  <c r="EJ92" i="5"/>
  <c r="EI92" i="5"/>
  <c r="EH92" i="5"/>
  <c r="EG92" i="5"/>
  <c r="EF92" i="5"/>
  <c r="EE92" i="5"/>
  <c r="ED92" i="5"/>
  <c r="EC92" i="5"/>
  <c r="EB92" i="5"/>
  <c r="EA92" i="5"/>
  <c r="DZ92" i="5"/>
  <c r="DY92" i="5"/>
  <c r="DX92" i="5"/>
  <c r="DW92" i="5"/>
  <c r="DV92" i="5"/>
  <c r="DU92" i="5"/>
  <c r="DT92" i="5"/>
  <c r="DS92" i="5"/>
  <c r="DR92" i="5"/>
  <c r="DQ92" i="5"/>
  <c r="DP92" i="5"/>
  <c r="DO92" i="5"/>
  <c r="DN92" i="5"/>
  <c r="DM92" i="5"/>
  <c r="DL92" i="5"/>
  <c r="DK92" i="5"/>
  <c r="DJ92" i="5"/>
  <c r="DI92" i="5"/>
  <c r="DH92" i="5"/>
  <c r="DG92" i="5"/>
  <c r="DF92" i="5"/>
  <c r="DE92" i="5"/>
  <c r="DD92" i="5"/>
  <c r="DC92" i="5"/>
  <c r="DB92" i="5"/>
  <c r="DA92" i="5"/>
  <c r="CZ92" i="5"/>
  <c r="CY92" i="5"/>
  <c r="CX92" i="5"/>
  <c r="CW92" i="5"/>
  <c r="CV92" i="5"/>
  <c r="CU92" i="5"/>
  <c r="CT92" i="5"/>
  <c r="CS92" i="5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KR91" i="5"/>
  <c r="KQ91" i="5"/>
  <c r="KP91" i="5"/>
  <c r="KO91" i="5"/>
  <c r="KN91" i="5"/>
  <c r="KM91" i="5"/>
  <c r="KL91" i="5"/>
  <c r="KK91" i="5"/>
  <c r="KJ91" i="5"/>
  <c r="KI91" i="5"/>
  <c r="KH91" i="5"/>
  <c r="KH115" i="5" s="1"/>
  <c r="KG91" i="5"/>
  <c r="KF91" i="5"/>
  <c r="KE91" i="5"/>
  <c r="KD91" i="5"/>
  <c r="KC91" i="5"/>
  <c r="KB91" i="5"/>
  <c r="KA91" i="5"/>
  <c r="JZ91" i="5"/>
  <c r="JY91" i="5"/>
  <c r="JX91" i="5"/>
  <c r="JW91" i="5"/>
  <c r="JV91" i="5"/>
  <c r="JU91" i="5"/>
  <c r="JT91" i="5"/>
  <c r="JS91" i="5"/>
  <c r="JR91" i="5"/>
  <c r="JQ91" i="5"/>
  <c r="JP91" i="5"/>
  <c r="JO91" i="5"/>
  <c r="JN91" i="5"/>
  <c r="JM91" i="5"/>
  <c r="JL91" i="5"/>
  <c r="JK91" i="5"/>
  <c r="JJ91" i="5"/>
  <c r="JI91" i="5"/>
  <c r="JH91" i="5"/>
  <c r="JG91" i="5"/>
  <c r="JF91" i="5"/>
  <c r="JE91" i="5"/>
  <c r="JD91" i="5"/>
  <c r="JC91" i="5"/>
  <c r="JB91" i="5"/>
  <c r="JA91" i="5"/>
  <c r="IZ91" i="5"/>
  <c r="IY91" i="5"/>
  <c r="IX91" i="5"/>
  <c r="IW91" i="5"/>
  <c r="IV91" i="5"/>
  <c r="IU91" i="5"/>
  <c r="IT91" i="5"/>
  <c r="IS91" i="5"/>
  <c r="IR91" i="5"/>
  <c r="IQ91" i="5"/>
  <c r="IP91" i="5"/>
  <c r="IO91" i="5"/>
  <c r="IN91" i="5"/>
  <c r="IM91" i="5"/>
  <c r="IL91" i="5"/>
  <c r="IK91" i="5"/>
  <c r="IJ91" i="5"/>
  <c r="II91" i="5"/>
  <c r="IH91" i="5"/>
  <c r="IG91" i="5"/>
  <c r="IF91" i="5"/>
  <c r="IE91" i="5"/>
  <c r="ID91" i="5"/>
  <c r="IC91" i="5"/>
  <c r="IB91" i="5"/>
  <c r="IA91" i="5"/>
  <c r="HZ91" i="5"/>
  <c r="HY91" i="5"/>
  <c r="HX91" i="5"/>
  <c r="HW91" i="5"/>
  <c r="HV91" i="5"/>
  <c r="HU91" i="5"/>
  <c r="HT91" i="5"/>
  <c r="HS91" i="5"/>
  <c r="HR91" i="5"/>
  <c r="HQ91" i="5"/>
  <c r="HP91" i="5"/>
  <c r="HO91" i="5"/>
  <c r="HN91" i="5"/>
  <c r="HM91" i="5"/>
  <c r="HL91" i="5"/>
  <c r="HK91" i="5"/>
  <c r="HJ91" i="5"/>
  <c r="HI91" i="5"/>
  <c r="HH91" i="5"/>
  <c r="HG91" i="5"/>
  <c r="HF91" i="5"/>
  <c r="HE91" i="5"/>
  <c r="HD91" i="5"/>
  <c r="HC91" i="5"/>
  <c r="HB91" i="5"/>
  <c r="HA91" i="5"/>
  <c r="GZ91" i="5"/>
  <c r="GY91" i="5"/>
  <c r="GX91" i="5"/>
  <c r="GW91" i="5"/>
  <c r="GV91" i="5"/>
  <c r="GU91" i="5"/>
  <c r="GT91" i="5"/>
  <c r="GS91" i="5"/>
  <c r="GR91" i="5"/>
  <c r="GQ91" i="5"/>
  <c r="GP91" i="5"/>
  <c r="GO91" i="5"/>
  <c r="GN91" i="5"/>
  <c r="GM91" i="5"/>
  <c r="GL91" i="5"/>
  <c r="GK91" i="5"/>
  <c r="GJ91" i="5"/>
  <c r="GI91" i="5"/>
  <c r="GH91" i="5"/>
  <c r="GG91" i="5"/>
  <c r="GF91" i="5"/>
  <c r="GE91" i="5"/>
  <c r="GD91" i="5"/>
  <c r="GC91" i="5"/>
  <c r="GB91" i="5"/>
  <c r="GA91" i="5"/>
  <c r="FZ91" i="5"/>
  <c r="FY91" i="5"/>
  <c r="FX91" i="5"/>
  <c r="FW91" i="5"/>
  <c r="FV91" i="5"/>
  <c r="FU91" i="5"/>
  <c r="FT91" i="5"/>
  <c r="FS91" i="5"/>
  <c r="FR91" i="5"/>
  <c r="FQ91" i="5"/>
  <c r="FP91" i="5"/>
  <c r="FO91" i="5"/>
  <c r="FN91" i="5"/>
  <c r="FM91" i="5"/>
  <c r="FL91" i="5"/>
  <c r="FK91" i="5"/>
  <c r="FJ91" i="5"/>
  <c r="FI91" i="5"/>
  <c r="FH91" i="5"/>
  <c r="FG91" i="5"/>
  <c r="FF91" i="5"/>
  <c r="FE91" i="5"/>
  <c r="FD91" i="5"/>
  <c r="FC91" i="5"/>
  <c r="FB91" i="5"/>
  <c r="FA91" i="5"/>
  <c r="EZ91" i="5"/>
  <c r="EY91" i="5"/>
  <c r="EX91" i="5"/>
  <c r="EW91" i="5"/>
  <c r="EV91" i="5"/>
  <c r="EU91" i="5"/>
  <c r="ET91" i="5"/>
  <c r="ES91" i="5"/>
  <c r="ER91" i="5"/>
  <c r="EQ91" i="5"/>
  <c r="EP91" i="5"/>
  <c r="EO91" i="5"/>
  <c r="EN91" i="5"/>
  <c r="EM91" i="5"/>
  <c r="EL91" i="5"/>
  <c r="EK91" i="5"/>
  <c r="EJ91" i="5"/>
  <c r="EI91" i="5"/>
  <c r="EH91" i="5"/>
  <c r="EG91" i="5"/>
  <c r="EF91" i="5"/>
  <c r="EE91" i="5"/>
  <c r="ED91" i="5"/>
  <c r="EC91" i="5"/>
  <c r="EB91" i="5"/>
  <c r="EA91" i="5"/>
  <c r="DZ91" i="5"/>
  <c r="DY91" i="5"/>
  <c r="DX91" i="5"/>
  <c r="DW91" i="5"/>
  <c r="DV91" i="5"/>
  <c r="DU91" i="5"/>
  <c r="DT91" i="5"/>
  <c r="DS91" i="5"/>
  <c r="DR91" i="5"/>
  <c r="DQ91" i="5"/>
  <c r="DP91" i="5"/>
  <c r="DO91" i="5"/>
  <c r="DN91" i="5"/>
  <c r="DM91" i="5"/>
  <c r="DL91" i="5"/>
  <c r="DK91" i="5"/>
  <c r="DJ91" i="5"/>
  <c r="DI91" i="5"/>
  <c r="DH91" i="5"/>
  <c r="DG91" i="5"/>
  <c r="DF91" i="5"/>
  <c r="DE91" i="5"/>
  <c r="DD91" i="5"/>
  <c r="DC91" i="5"/>
  <c r="DB91" i="5"/>
  <c r="DA91" i="5"/>
  <c r="CZ91" i="5"/>
  <c r="CY91" i="5"/>
  <c r="CX91" i="5"/>
  <c r="CW91" i="5"/>
  <c r="CV91" i="5"/>
  <c r="CU91" i="5"/>
  <c r="CT91" i="5"/>
  <c r="CS91" i="5"/>
  <c r="CR91" i="5"/>
  <c r="CQ91" i="5"/>
  <c r="CP91" i="5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KR90" i="5"/>
  <c r="KQ90" i="5"/>
  <c r="KP90" i="5"/>
  <c r="KO90" i="5"/>
  <c r="KN90" i="5"/>
  <c r="KM90" i="5"/>
  <c r="KL90" i="5"/>
  <c r="KK90" i="5"/>
  <c r="KJ90" i="5"/>
  <c r="KI90" i="5"/>
  <c r="KH90" i="5"/>
  <c r="KG90" i="5"/>
  <c r="KF90" i="5"/>
  <c r="KE90" i="5"/>
  <c r="KD90" i="5"/>
  <c r="KC90" i="5"/>
  <c r="KB90" i="5"/>
  <c r="KA90" i="5"/>
  <c r="JZ90" i="5"/>
  <c r="JY90" i="5"/>
  <c r="JX90" i="5"/>
  <c r="JW90" i="5"/>
  <c r="JV90" i="5"/>
  <c r="JU90" i="5"/>
  <c r="JT90" i="5"/>
  <c r="JS90" i="5"/>
  <c r="JR90" i="5"/>
  <c r="JQ90" i="5"/>
  <c r="JP90" i="5"/>
  <c r="JO90" i="5"/>
  <c r="JN90" i="5"/>
  <c r="JM90" i="5"/>
  <c r="JL90" i="5"/>
  <c r="JK90" i="5"/>
  <c r="JJ90" i="5"/>
  <c r="JI90" i="5"/>
  <c r="JH90" i="5"/>
  <c r="JG90" i="5"/>
  <c r="JF90" i="5"/>
  <c r="JE90" i="5"/>
  <c r="JD90" i="5"/>
  <c r="JC90" i="5"/>
  <c r="JB90" i="5"/>
  <c r="JA90" i="5"/>
  <c r="IZ90" i="5"/>
  <c r="IY90" i="5"/>
  <c r="IX90" i="5"/>
  <c r="IW90" i="5"/>
  <c r="IV90" i="5"/>
  <c r="IU90" i="5"/>
  <c r="IT90" i="5"/>
  <c r="IS90" i="5"/>
  <c r="IR90" i="5"/>
  <c r="IQ90" i="5"/>
  <c r="IP90" i="5"/>
  <c r="IO90" i="5"/>
  <c r="IN90" i="5"/>
  <c r="IM90" i="5"/>
  <c r="IL90" i="5"/>
  <c r="IK90" i="5"/>
  <c r="IJ90" i="5"/>
  <c r="II90" i="5"/>
  <c r="IH90" i="5"/>
  <c r="IG90" i="5"/>
  <c r="IF90" i="5"/>
  <c r="IE90" i="5"/>
  <c r="ID90" i="5"/>
  <c r="IC90" i="5"/>
  <c r="IB90" i="5"/>
  <c r="IA90" i="5"/>
  <c r="HZ90" i="5"/>
  <c r="HY90" i="5"/>
  <c r="HX90" i="5"/>
  <c r="HW90" i="5"/>
  <c r="HV90" i="5"/>
  <c r="HU90" i="5"/>
  <c r="HT90" i="5"/>
  <c r="HS90" i="5"/>
  <c r="HR90" i="5"/>
  <c r="HQ90" i="5"/>
  <c r="HP90" i="5"/>
  <c r="HO90" i="5"/>
  <c r="HN90" i="5"/>
  <c r="HM90" i="5"/>
  <c r="HL90" i="5"/>
  <c r="HK90" i="5"/>
  <c r="HJ90" i="5"/>
  <c r="HI90" i="5"/>
  <c r="HH90" i="5"/>
  <c r="HG90" i="5"/>
  <c r="HF90" i="5"/>
  <c r="HE90" i="5"/>
  <c r="HD90" i="5"/>
  <c r="HC90" i="5"/>
  <c r="HB90" i="5"/>
  <c r="HA90" i="5"/>
  <c r="GZ90" i="5"/>
  <c r="GY90" i="5"/>
  <c r="GX90" i="5"/>
  <c r="GW90" i="5"/>
  <c r="GV90" i="5"/>
  <c r="GU90" i="5"/>
  <c r="GT90" i="5"/>
  <c r="GS90" i="5"/>
  <c r="GR90" i="5"/>
  <c r="GQ90" i="5"/>
  <c r="GP90" i="5"/>
  <c r="GO90" i="5"/>
  <c r="GN90" i="5"/>
  <c r="GM90" i="5"/>
  <c r="GL90" i="5"/>
  <c r="GK90" i="5"/>
  <c r="GJ90" i="5"/>
  <c r="GI90" i="5"/>
  <c r="GH90" i="5"/>
  <c r="GG90" i="5"/>
  <c r="GF90" i="5"/>
  <c r="GE90" i="5"/>
  <c r="GD90" i="5"/>
  <c r="GC90" i="5"/>
  <c r="GB90" i="5"/>
  <c r="GA90" i="5"/>
  <c r="FZ90" i="5"/>
  <c r="FY90" i="5"/>
  <c r="FX90" i="5"/>
  <c r="FW90" i="5"/>
  <c r="FV90" i="5"/>
  <c r="FU90" i="5"/>
  <c r="FT90" i="5"/>
  <c r="FS90" i="5"/>
  <c r="FR90" i="5"/>
  <c r="FQ90" i="5"/>
  <c r="FP90" i="5"/>
  <c r="FO90" i="5"/>
  <c r="FN90" i="5"/>
  <c r="FM90" i="5"/>
  <c r="FL90" i="5"/>
  <c r="FK90" i="5"/>
  <c r="FJ90" i="5"/>
  <c r="FI90" i="5"/>
  <c r="FH90" i="5"/>
  <c r="FG90" i="5"/>
  <c r="FF90" i="5"/>
  <c r="FE90" i="5"/>
  <c r="FD90" i="5"/>
  <c r="FC90" i="5"/>
  <c r="FB90" i="5"/>
  <c r="FA90" i="5"/>
  <c r="EZ90" i="5"/>
  <c r="EY90" i="5"/>
  <c r="EX90" i="5"/>
  <c r="EW90" i="5"/>
  <c r="EV90" i="5"/>
  <c r="EU90" i="5"/>
  <c r="ET90" i="5"/>
  <c r="ES90" i="5"/>
  <c r="ER90" i="5"/>
  <c r="EQ90" i="5"/>
  <c r="EP90" i="5"/>
  <c r="EO90" i="5"/>
  <c r="EN90" i="5"/>
  <c r="EM90" i="5"/>
  <c r="EL90" i="5"/>
  <c r="EK90" i="5"/>
  <c r="EJ90" i="5"/>
  <c r="EI90" i="5"/>
  <c r="EH90" i="5"/>
  <c r="EG90" i="5"/>
  <c r="EF90" i="5"/>
  <c r="EE90" i="5"/>
  <c r="ED90" i="5"/>
  <c r="EC90" i="5"/>
  <c r="EB90" i="5"/>
  <c r="EA90" i="5"/>
  <c r="DZ90" i="5"/>
  <c r="DY90" i="5"/>
  <c r="DX90" i="5"/>
  <c r="DW90" i="5"/>
  <c r="DV90" i="5"/>
  <c r="DU90" i="5"/>
  <c r="DT90" i="5"/>
  <c r="DS90" i="5"/>
  <c r="DR90" i="5"/>
  <c r="DQ90" i="5"/>
  <c r="DP90" i="5"/>
  <c r="DO90" i="5"/>
  <c r="DN90" i="5"/>
  <c r="DM90" i="5"/>
  <c r="DL90" i="5"/>
  <c r="DK90" i="5"/>
  <c r="DJ90" i="5"/>
  <c r="DI90" i="5"/>
  <c r="DH90" i="5"/>
  <c r="DG90" i="5"/>
  <c r="DF90" i="5"/>
  <c r="DE90" i="5"/>
  <c r="DD90" i="5"/>
  <c r="DC90" i="5"/>
  <c r="DB90" i="5"/>
  <c r="DA90" i="5"/>
  <c r="CZ90" i="5"/>
  <c r="CY90" i="5"/>
  <c r="CX90" i="5"/>
  <c r="CW90" i="5"/>
  <c r="CV90" i="5"/>
  <c r="CU90" i="5"/>
  <c r="CT90" i="5"/>
  <c r="CS90" i="5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KR89" i="5"/>
  <c r="KQ89" i="5"/>
  <c r="KP89" i="5"/>
  <c r="KO89" i="5"/>
  <c r="KN89" i="5"/>
  <c r="KM89" i="5"/>
  <c r="KL89" i="5"/>
  <c r="KK89" i="5"/>
  <c r="KJ89" i="5"/>
  <c r="KI89" i="5"/>
  <c r="KH89" i="5"/>
  <c r="KG89" i="5"/>
  <c r="KF89" i="5"/>
  <c r="KE89" i="5"/>
  <c r="KD89" i="5"/>
  <c r="KC89" i="5"/>
  <c r="KB89" i="5"/>
  <c r="KA89" i="5"/>
  <c r="JZ89" i="5"/>
  <c r="JY89" i="5"/>
  <c r="JX89" i="5"/>
  <c r="JW89" i="5"/>
  <c r="JV89" i="5"/>
  <c r="JU89" i="5"/>
  <c r="JT89" i="5"/>
  <c r="JS89" i="5"/>
  <c r="JR89" i="5"/>
  <c r="JQ89" i="5"/>
  <c r="JP89" i="5"/>
  <c r="JO89" i="5"/>
  <c r="JN89" i="5"/>
  <c r="JM89" i="5"/>
  <c r="JL89" i="5"/>
  <c r="JK89" i="5"/>
  <c r="JJ89" i="5"/>
  <c r="JI89" i="5"/>
  <c r="JH89" i="5"/>
  <c r="JG89" i="5"/>
  <c r="JF89" i="5"/>
  <c r="JE89" i="5"/>
  <c r="JD89" i="5"/>
  <c r="JC89" i="5"/>
  <c r="JB89" i="5"/>
  <c r="JA89" i="5"/>
  <c r="IZ89" i="5"/>
  <c r="IY89" i="5"/>
  <c r="IX89" i="5"/>
  <c r="IW89" i="5"/>
  <c r="IV89" i="5"/>
  <c r="IU89" i="5"/>
  <c r="IT89" i="5"/>
  <c r="IS89" i="5"/>
  <c r="IR89" i="5"/>
  <c r="IQ89" i="5"/>
  <c r="IP89" i="5"/>
  <c r="IO89" i="5"/>
  <c r="IN89" i="5"/>
  <c r="IM89" i="5"/>
  <c r="IL89" i="5"/>
  <c r="IK89" i="5"/>
  <c r="IJ89" i="5"/>
  <c r="II89" i="5"/>
  <c r="IH89" i="5"/>
  <c r="IG89" i="5"/>
  <c r="IF89" i="5"/>
  <c r="IE89" i="5"/>
  <c r="ID89" i="5"/>
  <c r="IC89" i="5"/>
  <c r="IB89" i="5"/>
  <c r="IA89" i="5"/>
  <c r="HZ89" i="5"/>
  <c r="HY89" i="5"/>
  <c r="HX89" i="5"/>
  <c r="HW89" i="5"/>
  <c r="HV89" i="5"/>
  <c r="HU89" i="5"/>
  <c r="HT89" i="5"/>
  <c r="HS89" i="5"/>
  <c r="HR89" i="5"/>
  <c r="HQ89" i="5"/>
  <c r="HP89" i="5"/>
  <c r="HO89" i="5"/>
  <c r="HN89" i="5"/>
  <c r="HM89" i="5"/>
  <c r="HL89" i="5"/>
  <c r="HK89" i="5"/>
  <c r="HJ89" i="5"/>
  <c r="HI89" i="5"/>
  <c r="HH89" i="5"/>
  <c r="HG89" i="5"/>
  <c r="HF89" i="5"/>
  <c r="HE89" i="5"/>
  <c r="HD89" i="5"/>
  <c r="HC89" i="5"/>
  <c r="HB89" i="5"/>
  <c r="HA89" i="5"/>
  <c r="GZ89" i="5"/>
  <c r="GY89" i="5"/>
  <c r="GX89" i="5"/>
  <c r="GW89" i="5"/>
  <c r="GV89" i="5"/>
  <c r="GU89" i="5"/>
  <c r="GT89" i="5"/>
  <c r="GS89" i="5"/>
  <c r="GR89" i="5"/>
  <c r="GQ89" i="5"/>
  <c r="GP89" i="5"/>
  <c r="GO89" i="5"/>
  <c r="GN89" i="5"/>
  <c r="GM89" i="5"/>
  <c r="GL89" i="5"/>
  <c r="GK89" i="5"/>
  <c r="GJ89" i="5"/>
  <c r="GI89" i="5"/>
  <c r="GH89" i="5"/>
  <c r="GG89" i="5"/>
  <c r="GF89" i="5"/>
  <c r="GE89" i="5"/>
  <c r="GD89" i="5"/>
  <c r="GC89" i="5"/>
  <c r="GB89" i="5"/>
  <c r="GA89" i="5"/>
  <c r="FZ89" i="5"/>
  <c r="FY89" i="5"/>
  <c r="FX89" i="5"/>
  <c r="FW89" i="5"/>
  <c r="FV89" i="5"/>
  <c r="FU89" i="5"/>
  <c r="FT89" i="5"/>
  <c r="FS89" i="5"/>
  <c r="FR89" i="5"/>
  <c r="FQ89" i="5"/>
  <c r="FP89" i="5"/>
  <c r="FO89" i="5"/>
  <c r="FN89" i="5"/>
  <c r="FM89" i="5"/>
  <c r="FL89" i="5"/>
  <c r="FK89" i="5"/>
  <c r="FJ89" i="5"/>
  <c r="FI89" i="5"/>
  <c r="FH89" i="5"/>
  <c r="FG89" i="5"/>
  <c r="FF89" i="5"/>
  <c r="FE89" i="5"/>
  <c r="FD89" i="5"/>
  <c r="FC89" i="5"/>
  <c r="FB89" i="5"/>
  <c r="FA89" i="5"/>
  <c r="EZ89" i="5"/>
  <c r="EY89" i="5"/>
  <c r="EX89" i="5"/>
  <c r="EW89" i="5"/>
  <c r="EV89" i="5"/>
  <c r="EU89" i="5"/>
  <c r="ET89" i="5"/>
  <c r="ES89" i="5"/>
  <c r="ER89" i="5"/>
  <c r="EQ89" i="5"/>
  <c r="EP89" i="5"/>
  <c r="EO89" i="5"/>
  <c r="EN89" i="5"/>
  <c r="EM89" i="5"/>
  <c r="EL89" i="5"/>
  <c r="EK89" i="5"/>
  <c r="EJ89" i="5"/>
  <c r="EI89" i="5"/>
  <c r="EH89" i="5"/>
  <c r="EG89" i="5"/>
  <c r="EF89" i="5"/>
  <c r="EE89" i="5"/>
  <c r="ED89" i="5"/>
  <c r="EC89" i="5"/>
  <c r="EB89" i="5"/>
  <c r="EA89" i="5"/>
  <c r="DZ89" i="5"/>
  <c r="DY89" i="5"/>
  <c r="DX89" i="5"/>
  <c r="DW89" i="5"/>
  <c r="DV89" i="5"/>
  <c r="DU89" i="5"/>
  <c r="DT89" i="5"/>
  <c r="DS89" i="5"/>
  <c r="DR89" i="5"/>
  <c r="DQ89" i="5"/>
  <c r="DP89" i="5"/>
  <c r="DO89" i="5"/>
  <c r="DN89" i="5"/>
  <c r="DM89" i="5"/>
  <c r="DL89" i="5"/>
  <c r="DK89" i="5"/>
  <c r="DJ89" i="5"/>
  <c r="DI89" i="5"/>
  <c r="DH89" i="5"/>
  <c r="DG89" i="5"/>
  <c r="DF89" i="5"/>
  <c r="DE89" i="5"/>
  <c r="DD89" i="5"/>
  <c r="DC89" i="5"/>
  <c r="DB89" i="5"/>
  <c r="DA89" i="5"/>
  <c r="CZ89" i="5"/>
  <c r="CY89" i="5"/>
  <c r="CX89" i="5"/>
  <c r="CW89" i="5"/>
  <c r="CV89" i="5"/>
  <c r="CU89" i="5"/>
  <c r="CT89" i="5"/>
  <c r="CS89" i="5"/>
  <c r="CR89" i="5"/>
  <c r="CQ89" i="5"/>
  <c r="CP89" i="5"/>
  <c r="CO89" i="5"/>
  <c r="CN89" i="5"/>
  <c r="CM89" i="5"/>
  <c r="CL89" i="5"/>
  <c r="CK89" i="5"/>
  <c r="CJ89" i="5"/>
  <c r="CI89" i="5"/>
  <c r="CH89" i="5"/>
  <c r="CG89" i="5"/>
  <c r="CF89" i="5"/>
  <c r="CE89" i="5"/>
  <c r="CD89" i="5"/>
  <c r="CC89" i="5"/>
  <c r="CB89" i="5"/>
  <c r="CA89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D89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KR88" i="5"/>
  <c r="KQ88" i="5"/>
  <c r="KP88" i="5"/>
  <c r="KO88" i="5"/>
  <c r="KN88" i="5"/>
  <c r="KM88" i="5"/>
  <c r="KL88" i="5"/>
  <c r="KK88" i="5"/>
  <c r="KJ88" i="5"/>
  <c r="KI88" i="5"/>
  <c r="KH88" i="5"/>
  <c r="KG88" i="5"/>
  <c r="KF88" i="5"/>
  <c r="KE88" i="5"/>
  <c r="KD88" i="5"/>
  <c r="KC88" i="5"/>
  <c r="KB88" i="5"/>
  <c r="KA88" i="5"/>
  <c r="JZ88" i="5"/>
  <c r="JY88" i="5"/>
  <c r="JX88" i="5"/>
  <c r="JW88" i="5"/>
  <c r="JV88" i="5"/>
  <c r="JU88" i="5"/>
  <c r="JT88" i="5"/>
  <c r="JS88" i="5"/>
  <c r="JR88" i="5"/>
  <c r="JQ88" i="5"/>
  <c r="JP88" i="5"/>
  <c r="JO88" i="5"/>
  <c r="JN88" i="5"/>
  <c r="JM88" i="5"/>
  <c r="JL88" i="5"/>
  <c r="JK88" i="5"/>
  <c r="JJ88" i="5"/>
  <c r="JI88" i="5"/>
  <c r="JH88" i="5"/>
  <c r="JG88" i="5"/>
  <c r="JF88" i="5"/>
  <c r="JE88" i="5"/>
  <c r="JD88" i="5"/>
  <c r="JC88" i="5"/>
  <c r="JB88" i="5"/>
  <c r="JA88" i="5"/>
  <c r="IZ88" i="5"/>
  <c r="IY88" i="5"/>
  <c r="IX88" i="5"/>
  <c r="IW88" i="5"/>
  <c r="IV88" i="5"/>
  <c r="IU88" i="5"/>
  <c r="IT88" i="5"/>
  <c r="IS88" i="5"/>
  <c r="IR88" i="5"/>
  <c r="IQ88" i="5"/>
  <c r="IP88" i="5"/>
  <c r="IO88" i="5"/>
  <c r="IN88" i="5"/>
  <c r="IM88" i="5"/>
  <c r="IL88" i="5"/>
  <c r="IK88" i="5"/>
  <c r="IJ88" i="5"/>
  <c r="II88" i="5"/>
  <c r="IH88" i="5"/>
  <c r="IG88" i="5"/>
  <c r="IF88" i="5"/>
  <c r="IE88" i="5"/>
  <c r="ID88" i="5"/>
  <c r="IC88" i="5"/>
  <c r="IB88" i="5"/>
  <c r="IA88" i="5"/>
  <c r="HZ88" i="5"/>
  <c r="HY88" i="5"/>
  <c r="HX88" i="5"/>
  <c r="HW88" i="5"/>
  <c r="HV88" i="5"/>
  <c r="HU88" i="5"/>
  <c r="HT88" i="5"/>
  <c r="HS88" i="5"/>
  <c r="HR88" i="5"/>
  <c r="HQ88" i="5"/>
  <c r="HP88" i="5"/>
  <c r="HO88" i="5"/>
  <c r="HN88" i="5"/>
  <c r="HM88" i="5"/>
  <c r="HL88" i="5"/>
  <c r="HK88" i="5"/>
  <c r="HJ88" i="5"/>
  <c r="HI88" i="5"/>
  <c r="HH88" i="5"/>
  <c r="HG88" i="5"/>
  <c r="HF88" i="5"/>
  <c r="HE88" i="5"/>
  <c r="HD88" i="5"/>
  <c r="HC88" i="5"/>
  <c r="HB88" i="5"/>
  <c r="HA88" i="5"/>
  <c r="GZ88" i="5"/>
  <c r="GY88" i="5"/>
  <c r="GX88" i="5"/>
  <c r="GW88" i="5"/>
  <c r="GV88" i="5"/>
  <c r="GU88" i="5"/>
  <c r="GT88" i="5"/>
  <c r="GS88" i="5"/>
  <c r="GR88" i="5"/>
  <c r="GQ88" i="5"/>
  <c r="GP88" i="5"/>
  <c r="GO88" i="5"/>
  <c r="GN88" i="5"/>
  <c r="GM88" i="5"/>
  <c r="GL88" i="5"/>
  <c r="GK88" i="5"/>
  <c r="GJ88" i="5"/>
  <c r="GI88" i="5"/>
  <c r="GH88" i="5"/>
  <c r="GG88" i="5"/>
  <c r="GF88" i="5"/>
  <c r="GE88" i="5"/>
  <c r="GD88" i="5"/>
  <c r="GC88" i="5"/>
  <c r="GB88" i="5"/>
  <c r="GA88" i="5"/>
  <c r="FZ88" i="5"/>
  <c r="FY88" i="5"/>
  <c r="FX88" i="5"/>
  <c r="FW88" i="5"/>
  <c r="FV88" i="5"/>
  <c r="FU88" i="5"/>
  <c r="FT88" i="5"/>
  <c r="FS88" i="5"/>
  <c r="FR88" i="5"/>
  <c r="FQ88" i="5"/>
  <c r="FP88" i="5"/>
  <c r="FO88" i="5"/>
  <c r="FN88" i="5"/>
  <c r="FM88" i="5"/>
  <c r="FL88" i="5"/>
  <c r="FK88" i="5"/>
  <c r="FJ88" i="5"/>
  <c r="FI88" i="5"/>
  <c r="FH88" i="5"/>
  <c r="FG88" i="5"/>
  <c r="FF88" i="5"/>
  <c r="FE88" i="5"/>
  <c r="FD88" i="5"/>
  <c r="FC88" i="5"/>
  <c r="FB88" i="5"/>
  <c r="FA88" i="5"/>
  <c r="EZ88" i="5"/>
  <c r="EY88" i="5"/>
  <c r="EX88" i="5"/>
  <c r="EW88" i="5"/>
  <c r="EV88" i="5"/>
  <c r="EU88" i="5"/>
  <c r="ET88" i="5"/>
  <c r="ES88" i="5"/>
  <c r="ER88" i="5"/>
  <c r="EQ88" i="5"/>
  <c r="EP88" i="5"/>
  <c r="EO88" i="5"/>
  <c r="EN88" i="5"/>
  <c r="EM88" i="5"/>
  <c r="EL88" i="5"/>
  <c r="EK88" i="5"/>
  <c r="EJ88" i="5"/>
  <c r="EI88" i="5"/>
  <c r="EH88" i="5"/>
  <c r="EG88" i="5"/>
  <c r="EF88" i="5"/>
  <c r="EE88" i="5"/>
  <c r="ED88" i="5"/>
  <c r="EC88" i="5"/>
  <c r="EB88" i="5"/>
  <c r="EA88" i="5"/>
  <c r="DZ88" i="5"/>
  <c r="DY88" i="5"/>
  <c r="DX88" i="5"/>
  <c r="DW88" i="5"/>
  <c r="DV88" i="5"/>
  <c r="DU88" i="5"/>
  <c r="DT88" i="5"/>
  <c r="DS88" i="5"/>
  <c r="DR88" i="5"/>
  <c r="DQ88" i="5"/>
  <c r="DP88" i="5"/>
  <c r="DO88" i="5"/>
  <c r="DN88" i="5"/>
  <c r="DM88" i="5"/>
  <c r="DL88" i="5"/>
  <c r="DK88" i="5"/>
  <c r="DJ88" i="5"/>
  <c r="DI88" i="5"/>
  <c r="DH88" i="5"/>
  <c r="DG88" i="5"/>
  <c r="DF88" i="5"/>
  <c r="DE88" i="5"/>
  <c r="DD88" i="5"/>
  <c r="DC88" i="5"/>
  <c r="DB88" i="5"/>
  <c r="DA88" i="5"/>
  <c r="CZ88" i="5"/>
  <c r="CY88" i="5"/>
  <c r="CX88" i="5"/>
  <c r="CW88" i="5"/>
  <c r="CV88" i="5"/>
  <c r="CU88" i="5"/>
  <c r="CT88" i="5"/>
  <c r="CS88" i="5"/>
  <c r="CR88" i="5"/>
  <c r="CQ88" i="5"/>
  <c r="CP88" i="5"/>
  <c r="CO88" i="5"/>
  <c r="CN88" i="5"/>
  <c r="CM88" i="5"/>
  <c r="CL88" i="5"/>
  <c r="CK88" i="5"/>
  <c r="CJ88" i="5"/>
  <c r="CI88" i="5"/>
  <c r="CH88" i="5"/>
  <c r="CG88" i="5"/>
  <c r="CF88" i="5"/>
  <c r="CE88" i="5"/>
  <c r="CD88" i="5"/>
  <c r="CC88" i="5"/>
  <c r="CB88" i="5"/>
  <c r="CA88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D88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KR87" i="5"/>
  <c r="KQ87" i="5"/>
  <c r="KP87" i="5"/>
  <c r="KO87" i="5"/>
  <c r="KN87" i="5"/>
  <c r="KM87" i="5"/>
  <c r="KL87" i="5"/>
  <c r="KK87" i="5"/>
  <c r="KJ87" i="5"/>
  <c r="KI87" i="5"/>
  <c r="KH87" i="5"/>
  <c r="KG87" i="5"/>
  <c r="KF87" i="5"/>
  <c r="KE87" i="5"/>
  <c r="KD87" i="5"/>
  <c r="KC87" i="5"/>
  <c r="KB87" i="5"/>
  <c r="KA87" i="5"/>
  <c r="JZ87" i="5"/>
  <c r="JY87" i="5"/>
  <c r="JX87" i="5"/>
  <c r="JW87" i="5"/>
  <c r="JV87" i="5"/>
  <c r="JU87" i="5"/>
  <c r="JT87" i="5"/>
  <c r="JS87" i="5"/>
  <c r="JR87" i="5"/>
  <c r="JQ87" i="5"/>
  <c r="JP87" i="5"/>
  <c r="JO87" i="5"/>
  <c r="JN87" i="5"/>
  <c r="JM87" i="5"/>
  <c r="JL87" i="5"/>
  <c r="JK87" i="5"/>
  <c r="JJ87" i="5"/>
  <c r="JI87" i="5"/>
  <c r="JH87" i="5"/>
  <c r="JG87" i="5"/>
  <c r="JF87" i="5"/>
  <c r="JE87" i="5"/>
  <c r="JD87" i="5"/>
  <c r="JC87" i="5"/>
  <c r="JB87" i="5"/>
  <c r="JA87" i="5"/>
  <c r="IZ87" i="5"/>
  <c r="IY87" i="5"/>
  <c r="IX87" i="5"/>
  <c r="IW87" i="5"/>
  <c r="IV87" i="5"/>
  <c r="IU87" i="5"/>
  <c r="IT87" i="5"/>
  <c r="IS87" i="5"/>
  <c r="IR87" i="5"/>
  <c r="IQ87" i="5"/>
  <c r="IP87" i="5"/>
  <c r="IO87" i="5"/>
  <c r="IN87" i="5"/>
  <c r="IM87" i="5"/>
  <c r="IL87" i="5"/>
  <c r="IK87" i="5"/>
  <c r="IJ87" i="5"/>
  <c r="II87" i="5"/>
  <c r="IH87" i="5"/>
  <c r="IG87" i="5"/>
  <c r="IF87" i="5"/>
  <c r="IE87" i="5"/>
  <c r="ID87" i="5"/>
  <c r="IC87" i="5"/>
  <c r="IB87" i="5"/>
  <c r="IA87" i="5"/>
  <c r="HZ87" i="5"/>
  <c r="HY87" i="5"/>
  <c r="HX87" i="5"/>
  <c r="HW87" i="5"/>
  <c r="HV87" i="5"/>
  <c r="HU87" i="5"/>
  <c r="HT87" i="5"/>
  <c r="HS87" i="5"/>
  <c r="HR87" i="5"/>
  <c r="HQ87" i="5"/>
  <c r="HP87" i="5"/>
  <c r="HO87" i="5"/>
  <c r="HN87" i="5"/>
  <c r="HM87" i="5"/>
  <c r="HL87" i="5"/>
  <c r="HK87" i="5"/>
  <c r="HJ87" i="5"/>
  <c r="HI87" i="5"/>
  <c r="HH87" i="5"/>
  <c r="HG87" i="5"/>
  <c r="HF87" i="5"/>
  <c r="HE87" i="5"/>
  <c r="HD87" i="5"/>
  <c r="HC87" i="5"/>
  <c r="HB87" i="5"/>
  <c r="HA87" i="5"/>
  <c r="GZ87" i="5"/>
  <c r="GY87" i="5"/>
  <c r="GX87" i="5"/>
  <c r="GW87" i="5"/>
  <c r="GV87" i="5"/>
  <c r="GU87" i="5"/>
  <c r="GT87" i="5"/>
  <c r="GS87" i="5"/>
  <c r="GR87" i="5"/>
  <c r="GQ87" i="5"/>
  <c r="GP87" i="5"/>
  <c r="GO87" i="5"/>
  <c r="GN87" i="5"/>
  <c r="GM87" i="5"/>
  <c r="GL87" i="5"/>
  <c r="GK87" i="5"/>
  <c r="GJ87" i="5"/>
  <c r="GI87" i="5"/>
  <c r="GH87" i="5"/>
  <c r="GG87" i="5"/>
  <c r="GF87" i="5"/>
  <c r="GE87" i="5"/>
  <c r="GD87" i="5"/>
  <c r="GC87" i="5"/>
  <c r="GB87" i="5"/>
  <c r="GA87" i="5"/>
  <c r="FZ87" i="5"/>
  <c r="FY87" i="5"/>
  <c r="FX87" i="5"/>
  <c r="FW87" i="5"/>
  <c r="FV87" i="5"/>
  <c r="FU87" i="5"/>
  <c r="FT87" i="5"/>
  <c r="FS87" i="5"/>
  <c r="FR87" i="5"/>
  <c r="FQ87" i="5"/>
  <c r="FP87" i="5"/>
  <c r="FO87" i="5"/>
  <c r="FN87" i="5"/>
  <c r="FM87" i="5"/>
  <c r="FL87" i="5"/>
  <c r="FK87" i="5"/>
  <c r="FJ87" i="5"/>
  <c r="FI87" i="5"/>
  <c r="FH87" i="5"/>
  <c r="FG87" i="5"/>
  <c r="FF87" i="5"/>
  <c r="FE87" i="5"/>
  <c r="FD87" i="5"/>
  <c r="FC87" i="5"/>
  <c r="FB87" i="5"/>
  <c r="FA87" i="5"/>
  <c r="EZ87" i="5"/>
  <c r="EY87" i="5"/>
  <c r="EX87" i="5"/>
  <c r="EW87" i="5"/>
  <c r="EV87" i="5"/>
  <c r="EU87" i="5"/>
  <c r="ET87" i="5"/>
  <c r="ES87" i="5"/>
  <c r="ER87" i="5"/>
  <c r="EQ87" i="5"/>
  <c r="EP87" i="5"/>
  <c r="EO87" i="5"/>
  <c r="EN87" i="5"/>
  <c r="EM87" i="5"/>
  <c r="EL87" i="5"/>
  <c r="EK87" i="5"/>
  <c r="EJ87" i="5"/>
  <c r="EI87" i="5"/>
  <c r="EH87" i="5"/>
  <c r="EG87" i="5"/>
  <c r="EF87" i="5"/>
  <c r="EE87" i="5"/>
  <c r="ED87" i="5"/>
  <c r="EC87" i="5"/>
  <c r="EB87" i="5"/>
  <c r="EA87" i="5"/>
  <c r="DZ87" i="5"/>
  <c r="DY87" i="5"/>
  <c r="DX87" i="5"/>
  <c r="DW87" i="5"/>
  <c r="DV87" i="5"/>
  <c r="DU87" i="5"/>
  <c r="DT87" i="5"/>
  <c r="DS87" i="5"/>
  <c r="DR87" i="5"/>
  <c r="DQ87" i="5"/>
  <c r="DP87" i="5"/>
  <c r="DO87" i="5"/>
  <c r="DN87" i="5"/>
  <c r="DM87" i="5"/>
  <c r="DL87" i="5"/>
  <c r="DK87" i="5"/>
  <c r="DJ87" i="5"/>
  <c r="DI87" i="5"/>
  <c r="DH87" i="5"/>
  <c r="DG87" i="5"/>
  <c r="DF87" i="5"/>
  <c r="DE87" i="5"/>
  <c r="DD87" i="5"/>
  <c r="DC87" i="5"/>
  <c r="DB87" i="5"/>
  <c r="DA87" i="5"/>
  <c r="CZ87" i="5"/>
  <c r="CY87" i="5"/>
  <c r="CX87" i="5"/>
  <c r="CW87" i="5"/>
  <c r="CV87" i="5"/>
  <c r="CU87" i="5"/>
  <c r="CT87" i="5"/>
  <c r="CS87" i="5"/>
  <c r="CR87" i="5"/>
  <c r="CQ87" i="5"/>
  <c r="CP87" i="5"/>
  <c r="CO87" i="5"/>
  <c r="CN87" i="5"/>
  <c r="CM87" i="5"/>
  <c r="CL87" i="5"/>
  <c r="CK87" i="5"/>
  <c r="CJ87" i="5"/>
  <c r="CI87" i="5"/>
  <c r="CH87" i="5"/>
  <c r="CG87" i="5"/>
  <c r="CF87" i="5"/>
  <c r="CE87" i="5"/>
  <c r="CD87" i="5"/>
  <c r="CC87" i="5"/>
  <c r="CB87" i="5"/>
  <c r="CA87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D87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KR86" i="5"/>
  <c r="KQ86" i="5"/>
  <c r="KP86" i="5"/>
  <c r="KO86" i="5"/>
  <c r="KN86" i="5"/>
  <c r="KM86" i="5"/>
  <c r="KL86" i="5"/>
  <c r="KK86" i="5"/>
  <c r="KJ86" i="5"/>
  <c r="KI86" i="5"/>
  <c r="KH86" i="5"/>
  <c r="KG86" i="5"/>
  <c r="KF86" i="5"/>
  <c r="KE86" i="5"/>
  <c r="KD86" i="5"/>
  <c r="KC86" i="5"/>
  <c r="KB86" i="5"/>
  <c r="KA86" i="5"/>
  <c r="JZ86" i="5"/>
  <c r="JY86" i="5"/>
  <c r="JX86" i="5"/>
  <c r="JW86" i="5"/>
  <c r="JV86" i="5"/>
  <c r="JU86" i="5"/>
  <c r="JT86" i="5"/>
  <c r="JS86" i="5"/>
  <c r="JR86" i="5"/>
  <c r="JQ86" i="5"/>
  <c r="JP86" i="5"/>
  <c r="JO86" i="5"/>
  <c r="JN86" i="5"/>
  <c r="JM86" i="5"/>
  <c r="JL86" i="5"/>
  <c r="JK86" i="5"/>
  <c r="JJ86" i="5"/>
  <c r="JI86" i="5"/>
  <c r="JH86" i="5"/>
  <c r="JG86" i="5"/>
  <c r="JF86" i="5"/>
  <c r="JE86" i="5"/>
  <c r="JD86" i="5"/>
  <c r="JC86" i="5"/>
  <c r="JB86" i="5"/>
  <c r="JA86" i="5"/>
  <c r="IZ86" i="5"/>
  <c r="IY86" i="5"/>
  <c r="IX86" i="5"/>
  <c r="IW86" i="5"/>
  <c r="IV86" i="5"/>
  <c r="IU86" i="5"/>
  <c r="IT86" i="5"/>
  <c r="IS86" i="5"/>
  <c r="IR86" i="5"/>
  <c r="IQ86" i="5"/>
  <c r="IP86" i="5"/>
  <c r="IO86" i="5"/>
  <c r="IN86" i="5"/>
  <c r="IM86" i="5"/>
  <c r="IL86" i="5"/>
  <c r="IK86" i="5"/>
  <c r="IJ86" i="5"/>
  <c r="II86" i="5"/>
  <c r="IH86" i="5"/>
  <c r="IG86" i="5"/>
  <c r="IF86" i="5"/>
  <c r="IE86" i="5"/>
  <c r="ID86" i="5"/>
  <c r="IC86" i="5"/>
  <c r="IB86" i="5"/>
  <c r="IA86" i="5"/>
  <c r="HZ86" i="5"/>
  <c r="HY86" i="5"/>
  <c r="HX86" i="5"/>
  <c r="HW86" i="5"/>
  <c r="HV86" i="5"/>
  <c r="HU86" i="5"/>
  <c r="HT86" i="5"/>
  <c r="HS86" i="5"/>
  <c r="HR86" i="5"/>
  <c r="HQ86" i="5"/>
  <c r="HP86" i="5"/>
  <c r="HO86" i="5"/>
  <c r="HN86" i="5"/>
  <c r="HM86" i="5"/>
  <c r="HL86" i="5"/>
  <c r="HK86" i="5"/>
  <c r="HJ86" i="5"/>
  <c r="HI86" i="5"/>
  <c r="HH86" i="5"/>
  <c r="HG86" i="5"/>
  <c r="HF86" i="5"/>
  <c r="HE86" i="5"/>
  <c r="HD86" i="5"/>
  <c r="HC86" i="5"/>
  <c r="HB86" i="5"/>
  <c r="HA86" i="5"/>
  <c r="GZ86" i="5"/>
  <c r="GY86" i="5"/>
  <c r="GX86" i="5"/>
  <c r="GW86" i="5"/>
  <c r="GV86" i="5"/>
  <c r="GU86" i="5"/>
  <c r="GT86" i="5"/>
  <c r="GS86" i="5"/>
  <c r="GR86" i="5"/>
  <c r="GQ86" i="5"/>
  <c r="GP86" i="5"/>
  <c r="GO86" i="5"/>
  <c r="GN86" i="5"/>
  <c r="GM86" i="5"/>
  <c r="GL86" i="5"/>
  <c r="GK86" i="5"/>
  <c r="GJ86" i="5"/>
  <c r="GI86" i="5"/>
  <c r="GH86" i="5"/>
  <c r="GG86" i="5"/>
  <c r="GF86" i="5"/>
  <c r="GE86" i="5"/>
  <c r="GD86" i="5"/>
  <c r="GC86" i="5"/>
  <c r="GB86" i="5"/>
  <c r="GA86" i="5"/>
  <c r="FZ86" i="5"/>
  <c r="FY86" i="5"/>
  <c r="FX86" i="5"/>
  <c r="FW86" i="5"/>
  <c r="FV86" i="5"/>
  <c r="FU86" i="5"/>
  <c r="FT86" i="5"/>
  <c r="FS86" i="5"/>
  <c r="FR86" i="5"/>
  <c r="FQ86" i="5"/>
  <c r="FP86" i="5"/>
  <c r="FO86" i="5"/>
  <c r="FN86" i="5"/>
  <c r="FM86" i="5"/>
  <c r="FL86" i="5"/>
  <c r="FK86" i="5"/>
  <c r="FJ86" i="5"/>
  <c r="FI86" i="5"/>
  <c r="FH86" i="5"/>
  <c r="FG86" i="5"/>
  <c r="FF86" i="5"/>
  <c r="FE86" i="5"/>
  <c r="FD86" i="5"/>
  <c r="FC86" i="5"/>
  <c r="FB86" i="5"/>
  <c r="FA86" i="5"/>
  <c r="EZ86" i="5"/>
  <c r="EY86" i="5"/>
  <c r="EX86" i="5"/>
  <c r="EW86" i="5"/>
  <c r="EV86" i="5"/>
  <c r="EU86" i="5"/>
  <c r="ET86" i="5"/>
  <c r="ES86" i="5"/>
  <c r="ER86" i="5"/>
  <c r="EQ86" i="5"/>
  <c r="EP86" i="5"/>
  <c r="EO86" i="5"/>
  <c r="EN86" i="5"/>
  <c r="EM86" i="5"/>
  <c r="EL86" i="5"/>
  <c r="EK86" i="5"/>
  <c r="EJ86" i="5"/>
  <c r="EI86" i="5"/>
  <c r="EH86" i="5"/>
  <c r="EG86" i="5"/>
  <c r="EF86" i="5"/>
  <c r="EE86" i="5"/>
  <c r="ED86" i="5"/>
  <c r="EC86" i="5"/>
  <c r="EB86" i="5"/>
  <c r="EA86" i="5"/>
  <c r="DZ86" i="5"/>
  <c r="DY86" i="5"/>
  <c r="DX86" i="5"/>
  <c r="DW86" i="5"/>
  <c r="DV86" i="5"/>
  <c r="DU86" i="5"/>
  <c r="DT86" i="5"/>
  <c r="DS86" i="5"/>
  <c r="DR86" i="5"/>
  <c r="DQ86" i="5"/>
  <c r="DP86" i="5"/>
  <c r="DO86" i="5"/>
  <c r="DN86" i="5"/>
  <c r="DM86" i="5"/>
  <c r="DL86" i="5"/>
  <c r="DK86" i="5"/>
  <c r="DJ86" i="5"/>
  <c r="DI86" i="5"/>
  <c r="DH86" i="5"/>
  <c r="DG86" i="5"/>
  <c r="DF86" i="5"/>
  <c r="DE86" i="5"/>
  <c r="DD86" i="5"/>
  <c r="DC86" i="5"/>
  <c r="DB86" i="5"/>
  <c r="DA86" i="5"/>
  <c r="CZ86" i="5"/>
  <c r="CY86" i="5"/>
  <c r="CX86" i="5"/>
  <c r="CW86" i="5"/>
  <c r="CV86" i="5"/>
  <c r="CU86" i="5"/>
  <c r="CT86" i="5"/>
  <c r="CS86" i="5"/>
  <c r="CR86" i="5"/>
  <c r="CQ86" i="5"/>
  <c r="CP86" i="5"/>
  <c r="CO86" i="5"/>
  <c r="CN86" i="5"/>
  <c r="CM86" i="5"/>
  <c r="CL86" i="5"/>
  <c r="CK86" i="5"/>
  <c r="CJ86" i="5"/>
  <c r="CI86" i="5"/>
  <c r="CH86" i="5"/>
  <c r="CG86" i="5"/>
  <c r="CF86" i="5"/>
  <c r="CE86" i="5"/>
  <c r="CD86" i="5"/>
  <c r="CC86" i="5"/>
  <c r="CB86" i="5"/>
  <c r="CA86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KR85" i="5"/>
  <c r="KQ85" i="5"/>
  <c r="KP85" i="5"/>
  <c r="KO85" i="5"/>
  <c r="KN85" i="5"/>
  <c r="KM85" i="5"/>
  <c r="KL85" i="5"/>
  <c r="KK85" i="5"/>
  <c r="KJ85" i="5"/>
  <c r="KI85" i="5"/>
  <c r="KH85" i="5"/>
  <c r="KG85" i="5"/>
  <c r="KF85" i="5"/>
  <c r="KE85" i="5"/>
  <c r="KD85" i="5"/>
  <c r="KC85" i="5"/>
  <c r="KB85" i="5"/>
  <c r="KA85" i="5"/>
  <c r="JZ85" i="5"/>
  <c r="JY85" i="5"/>
  <c r="JX85" i="5"/>
  <c r="JW85" i="5"/>
  <c r="JV85" i="5"/>
  <c r="JU85" i="5"/>
  <c r="JT85" i="5"/>
  <c r="JS85" i="5"/>
  <c r="JR85" i="5"/>
  <c r="JQ85" i="5"/>
  <c r="JP85" i="5"/>
  <c r="JO85" i="5"/>
  <c r="JN85" i="5"/>
  <c r="JM85" i="5"/>
  <c r="JL85" i="5"/>
  <c r="JK85" i="5"/>
  <c r="JJ85" i="5"/>
  <c r="JI85" i="5"/>
  <c r="JH85" i="5"/>
  <c r="JG85" i="5"/>
  <c r="JF85" i="5"/>
  <c r="JE85" i="5"/>
  <c r="JD85" i="5"/>
  <c r="JC85" i="5"/>
  <c r="JB85" i="5"/>
  <c r="JA85" i="5"/>
  <c r="IZ85" i="5"/>
  <c r="IY85" i="5"/>
  <c r="IX85" i="5"/>
  <c r="IW85" i="5"/>
  <c r="IV85" i="5"/>
  <c r="IU85" i="5"/>
  <c r="IT85" i="5"/>
  <c r="IS85" i="5"/>
  <c r="IR85" i="5"/>
  <c r="IQ85" i="5"/>
  <c r="IP85" i="5"/>
  <c r="IO85" i="5"/>
  <c r="IN85" i="5"/>
  <c r="IM85" i="5"/>
  <c r="IL85" i="5"/>
  <c r="IK85" i="5"/>
  <c r="IJ85" i="5"/>
  <c r="II85" i="5"/>
  <c r="IH85" i="5"/>
  <c r="IG85" i="5"/>
  <c r="IF85" i="5"/>
  <c r="IE85" i="5"/>
  <c r="ID85" i="5"/>
  <c r="IC85" i="5"/>
  <c r="IB85" i="5"/>
  <c r="IA85" i="5"/>
  <c r="HZ85" i="5"/>
  <c r="HY85" i="5"/>
  <c r="HX85" i="5"/>
  <c r="HW85" i="5"/>
  <c r="HV85" i="5"/>
  <c r="HU85" i="5"/>
  <c r="HT85" i="5"/>
  <c r="HS85" i="5"/>
  <c r="HR85" i="5"/>
  <c r="HQ85" i="5"/>
  <c r="HP85" i="5"/>
  <c r="HO85" i="5"/>
  <c r="HN85" i="5"/>
  <c r="HM85" i="5"/>
  <c r="HL85" i="5"/>
  <c r="HK85" i="5"/>
  <c r="HJ85" i="5"/>
  <c r="HI85" i="5"/>
  <c r="HH85" i="5"/>
  <c r="HG85" i="5"/>
  <c r="HF85" i="5"/>
  <c r="HE85" i="5"/>
  <c r="HD85" i="5"/>
  <c r="HC85" i="5"/>
  <c r="HB85" i="5"/>
  <c r="HA85" i="5"/>
  <c r="GZ85" i="5"/>
  <c r="GY85" i="5"/>
  <c r="GX85" i="5"/>
  <c r="GW85" i="5"/>
  <c r="GV85" i="5"/>
  <c r="GU85" i="5"/>
  <c r="GT85" i="5"/>
  <c r="GS85" i="5"/>
  <c r="GR85" i="5"/>
  <c r="GQ85" i="5"/>
  <c r="GP85" i="5"/>
  <c r="GO85" i="5"/>
  <c r="GN85" i="5"/>
  <c r="GM85" i="5"/>
  <c r="GL85" i="5"/>
  <c r="GK85" i="5"/>
  <c r="GJ85" i="5"/>
  <c r="GI85" i="5"/>
  <c r="GH85" i="5"/>
  <c r="GG85" i="5"/>
  <c r="GF85" i="5"/>
  <c r="GE85" i="5"/>
  <c r="GD85" i="5"/>
  <c r="GC85" i="5"/>
  <c r="GB85" i="5"/>
  <c r="GA85" i="5"/>
  <c r="FZ85" i="5"/>
  <c r="FY85" i="5"/>
  <c r="FX85" i="5"/>
  <c r="FW85" i="5"/>
  <c r="FV85" i="5"/>
  <c r="FU85" i="5"/>
  <c r="FT85" i="5"/>
  <c r="FS85" i="5"/>
  <c r="FR85" i="5"/>
  <c r="FQ85" i="5"/>
  <c r="FP85" i="5"/>
  <c r="FO85" i="5"/>
  <c r="FN85" i="5"/>
  <c r="FM85" i="5"/>
  <c r="FL85" i="5"/>
  <c r="FK85" i="5"/>
  <c r="FJ85" i="5"/>
  <c r="FI85" i="5"/>
  <c r="FH85" i="5"/>
  <c r="FG85" i="5"/>
  <c r="FF85" i="5"/>
  <c r="FE85" i="5"/>
  <c r="FD85" i="5"/>
  <c r="FC85" i="5"/>
  <c r="FB85" i="5"/>
  <c r="FA85" i="5"/>
  <c r="EZ85" i="5"/>
  <c r="EY85" i="5"/>
  <c r="EX85" i="5"/>
  <c r="EW85" i="5"/>
  <c r="EV85" i="5"/>
  <c r="EU85" i="5"/>
  <c r="ET85" i="5"/>
  <c r="ES85" i="5"/>
  <c r="ER85" i="5"/>
  <c r="EQ85" i="5"/>
  <c r="EP85" i="5"/>
  <c r="EO85" i="5"/>
  <c r="EN85" i="5"/>
  <c r="EM85" i="5"/>
  <c r="EL85" i="5"/>
  <c r="EK85" i="5"/>
  <c r="EJ85" i="5"/>
  <c r="EI85" i="5"/>
  <c r="EH85" i="5"/>
  <c r="EG85" i="5"/>
  <c r="EF85" i="5"/>
  <c r="EE85" i="5"/>
  <c r="ED85" i="5"/>
  <c r="EC85" i="5"/>
  <c r="EB85" i="5"/>
  <c r="EA85" i="5"/>
  <c r="DZ85" i="5"/>
  <c r="DY85" i="5"/>
  <c r="DX85" i="5"/>
  <c r="DW85" i="5"/>
  <c r="DV85" i="5"/>
  <c r="DU85" i="5"/>
  <c r="DT85" i="5"/>
  <c r="DS85" i="5"/>
  <c r="DR85" i="5"/>
  <c r="DQ85" i="5"/>
  <c r="DP85" i="5"/>
  <c r="DO85" i="5"/>
  <c r="DN85" i="5"/>
  <c r="DM85" i="5"/>
  <c r="DL85" i="5"/>
  <c r="DK85" i="5"/>
  <c r="DJ85" i="5"/>
  <c r="DI85" i="5"/>
  <c r="DH85" i="5"/>
  <c r="DG85" i="5"/>
  <c r="DF85" i="5"/>
  <c r="DE85" i="5"/>
  <c r="DD85" i="5"/>
  <c r="DC85" i="5"/>
  <c r="DB85" i="5"/>
  <c r="DA85" i="5"/>
  <c r="CZ85" i="5"/>
  <c r="CY85" i="5"/>
  <c r="CX85" i="5"/>
  <c r="CW85" i="5"/>
  <c r="CV85" i="5"/>
  <c r="CU85" i="5"/>
  <c r="CT85" i="5"/>
  <c r="CS85" i="5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KR84" i="5"/>
  <c r="KQ84" i="5"/>
  <c r="KP84" i="5"/>
  <c r="KO84" i="5"/>
  <c r="KN84" i="5"/>
  <c r="KM84" i="5"/>
  <c r="KL84" i="5"/>
  <c r="KK84" i="5"/>
  <c r="KJ84" i="5"/>
  <c r="KI84" i="5"/>
  <c r="KH84" i="5"/>
  <c r="KG84" i="5"/>
  <c r="KF84" i="5"/>
  <c r="KE84" i="5"/>
  <c r="KD84" i="5"/>
  <c r="KC84" i="5"/>
  <c r="KB84" i="5"/>
  <c r="KA84" i="5"/>
  <c r="JZ84" i="5"/>
  <c r="JY84" i="5"/>
  <c r="JX84" i="5"/>
  <c r="JW84" i="5"/>
  <c r="JV84" i="5"/>
  <c r="JU84" i="5"/>
  <c r="JT84" i="5"/>
  <c r="JS84" i="5"/>
  <c r="JR84" i="5"/>
  <c r="JQ84" i="5"/>
  <c r="JP84" i="5"/>
  <c r="JO84" i="5"/>
  <c r="JN84" i="5"/>
  <c r="JM84" i="5"/>
  <c r="JL84" i="5"/>
  <c r="JK84" i="5"/>
  <c r="JJ84" i="5"/>
  <c r="JI84" i="5"/>
  <c r="JH84" i="5"/>
  <c r="JG84" i="5"/>
  <c r="JF84" i="5"/>
  <c r="JE84" i="5"/>
  <c r="JD84" i="5"/>
  <c r="JC84" i="5"/>
  <c r="JB84" i="5"/>
  <c r="JA84" i="5"/>
  <c r="IZ84" i="5"/>
  <c r="IY84" i="5"/>
  <c r="IX84" i="5"/>
  <c r="IW84" i="5"/>
  <c r="IV84" i="5"/>
  <c r="IU84" i="5"/>
  <c r="IT84" i="5"/>
  <c r="IS84" i="5"/>
  <c r="IR84" i="5"/>
  <c r="IQ84" i="5"/>
  <c r="IP84" i="5"/>
  <c r="IO84" i="5"/>
  <c r="IN84" i="5"/>
  <c r="IM84" i="5"/>
  <c r="IL84" i="5"/>
  <c r="IK84" i="5"/>
  <c r="IJ84" i="5"/>
  <c r="II84" i="5"/>
  <c r="IH84" i="5"/>
  <c r="IG84" i="5"/>
  <c r="IF84" i="5"/>
  <c r="IE84" i="5"/>
  <c r="ID84" i="5"/>
  <c r="IC84" i="5"/>
  <c r="IB84" i="5"/>
  <c r="IA84" i="5"/>
  <c r="HZ84" i="5"/>
  <c r="HY84" i="5"/>
  <c r="HX84" i="5"/>
  <c r="HW84" i="5"/>
  <c r="HV84" i="5"/>
  <c r="HU84" i="5"/>
  <c r="HT84" i="5"/>
  <c r="HS84" i="5"/>
  <c r="HR84" i="5"/>
  <c r="HQ84" i="5"/>
  <c r="HP84" i="5"/>
  <c r="HO84" i="5"/>
  <c r="HN84" i="5"/>
  <c r="HM84" i="5"/>
  <c r="HL84" i="5"/>
  <c r="HK84" i="5"/>
  <c r="HJ84" i="5"/>
  <c r="HI84" i="5"/>
  <c r="HH84" i="5"/>
  <c r="HG84" i="5"/>
  <c r="HF84" i="5"/>
  <c r="HE84" i="5"/>
  <c r="HD84" i="5"/>
  <c r="HC84" i="5"/>
  <c r="HB84" i="5"/>
  <c r="HA84" i="5"/>
  <c r="GZ84" i="5"/>
  <c r="GY84" i="5"/>
  <c r="GX84" i="5"/>
  <c r="GW84" i="5"/>
  <c r="GV84" i="5"/>
  <c r="GU84" i="5"/>
  <c r="GT84" i="5"/>
  <c r="GS84" i="5"/>
  <c r="GR84" i="5"/>
  <c r="GQ84" i="5"/>
  <c r="GP84" i="5"/>
  <c r="GO84" i="5"/>
  <c r="GN84" i="5"/>
  <c r="GM84" i="5"/>
  <c r="GL84" i="5"/>
  <c r="GK84" i="5"/>
  <c r="GJ84" i="5"/>
  <c r="GI84" i="5"/>
  <c r="GH84" i="5"/>
  <c r="GG84" i="5"/>
  <c r="GF84" i="5"/>
  <c r="GE84" i="5"/>
  <c r="GD84" i="5"/>
  <c r="GC84" i="5"/>
  <c r="GB84" i="5"/>
  <c r="GA84" i="5"/>
  <c r="FZ84" i="5"/>
  <c r="FY84" i="5"/>
  <c r="FX84" i="5"/>
  <c r="FW84" i="5"/>
  <c r="FV84" i="5"/>
  <c r="FU84" i="5"/>
  <c r="FT84" i="5"/>
  <c r="FS84" i="5"/>
  <c r="FR84" i="5"/>
  <c r="FQ84" i="5"/>
  <c r="FP84" i="5"/>
  <c r="FO84" i="5"/>
  <c r="FN84" i="5"/>
  <c r="FM84" i="5"/>
  <c r="FL84" i="5"/>
  <c r="FK84" i="5"/>
  <c r="FJ84" i="5"/>
  <c r="FI84" i="5"/>
  <c r="FH84" i="5"/>
  <c r="FG84" i="5"/>
  <c r="FF84" i="5"/>
  <c r="FE84" i="5"/>
  <c r="FD84" i="5"/>
  <c r="FC84" i="5"/>
  <c r="FB84" i="5"/>
  <c r="FA84" i="5"/>
  <c r="EZ84" i="5"/>
  <c r="EY84" i="5"/>
  <c r="EX84" i="5"/>
  <c r="EW84" i="5"/>
  <c r="EV84" i="5"/>
  <c r="EU84" i="5"/>
  <c r="ET84" i="5"/>
  <c r="ES84" i="5"/>
  <c r="ER84" i="5"/>
  <c r="EQ84" i="5"/>
  <c r="EP84" i="5"/>
  <c r="EO84" i="5"/>
  <c r="EN84" i="5"/>
  <c r="EM84" i="5"/>
  <c r="EL84" i="5"/>
  <c r="EK84" i="5"/>
  <c r="EJ84" i="5"/>
  <c r="EI84" i="5"/>
  <c r="EH84" i="5"/>
  <c r="EG84" i="5"/>
  <c r="EF84" i="5"/>
  <c r="EE84" i="5"/>
  <c r="ED84" i="5"/>
  <c r="EC84" i="5"/>
  <c r="EB84" i="5"/>
  <c r="EA84" i="5"/>
  <c r="DZ84" i="5"/>
  <c r="DY84" i="5"/>
  <c r="DX84" i="5"/>
  <c r="DW84" i="5"/>
  <c r="DV84" i="5"/>
  <c r="DU84" i="5"/>
  <c r="DT84" i="5"/>
  <c r="DS84" i="5"/>
  <c r="DR84" i="5"/>
  <c r="DQ84" i="5"/>
  <c r="DP84" i="5"/>
  <c r="DO84" i="5"/>
  <c r="DN84" i="5"/>
  <c r="DM84" i="5"/>
  <c r="DL84" i="5"/>
  <c r="DK84" i="5"/>
  <c r="DJ84" i="5"/>
  <c r="DI84" i="5"/>
  <c r="DH84" i="5"/>
  <c r="DG84" i="5"/>
  <c r="DF84" i="5"/>
  <c r="DE84" i="5"/>
  <c r="DD84" i="5"/>
  <c r="DC84" i="5"/>
  <c r="DB84" i="5"/>
  <c r="DA84" i="5"/>
  <c r="CZ84" i="5"/>
  <c r="CY84" i="5"/>
  <c r="CX84" i="5"/>
  <c r="CW84" i="5"/>
  <c r="CV84" i="5"/>
  <c r="CU84" i="5"/>
  <c r="CT84" i="5"/>
  <c r="CS84" i="5"/>
  <c r="CR84" i="5"/>
  <c r="CQ84" i="5"/>
  <c r="CP84" i="5"/>
  <c r="CO84" i="5"/>
  <c r="CN84" i="5"/>
  <c r="CM84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KR83" i="5"/>
  <c r="KQ83" i="5"/>
  <c r="KP83" i="5"/>
  <c r="KO83" i="5"/>
  <c r="KN83" i="5"/>
  <c r="KM83" i="5"/>
  <c r="KL83" i="5"/>
  <c r="KK83" i="5"/>
  <c r="KJ83" i="5"/>
  <c r="KI83" i="5"/>
  <c r="KH83" i="5"/>
  <c r="KG83" i="5"/>
  <c r="KF83" i="5"/>
  <c r="KE83" i="5"/>
  <c r="KD83" i="5"/>
  <c r="KC83" i="5"/>
  <c r="KB83" i="5"/>
  <c r="KA83" i="5"/>
  <c r="JZ83" i="5"/>
  <c r="JY83" i="5"/>
  <c r="JX83" i="5"/>
  <c r="JW83" i="5"/>
  <c r="JV83" i="5"/>
  <c r="JU83" i="5"/>
  <c r="JT83" i="5"/>
  <c r="JS83" i="5"/>
  <c r="JR83" i="5"/>
  <c r="JQ83" i="5"/>
  <c r="JP83" i="5"/>
  <c r="JO83" i="5"/>
  <c r="JN83" i="5"/>
  <c r="JM83" i="5"/>
  <c r="JL83" i="5"/>
  <c r="JK83" i="5"/>
  <c r="JJ83" i="5"/>
  <c r="JI83" i="5"/>
  <c r="JH83" i="5"/>
  <c r="JG83" i="5"/>
  <c r="JF83" i="5"/>
  <c r="JE83" i="5"/>
  <c r="JD83" i="5"/>
  <c r="JC83" i="5"/>
  <c r="JB83" i="5"/>
  <c r="JA83" i="5"/>
  <c r="IZ83" i="5"/>
  <c r="IY83" i="5"/>
  <c r="IX83" i="5"/>
  <c r="IW83" i="5"/>
  <c r="IV83" i="5"/>
  <c r="IU83" i="5"/>
  <c r="IT83" i="5"/>
  <c r="IS83" i="5"/>
  <c r="IR83" i="5"/>
  <c r="IQ83" i="5"/>
  <c r="IP83" i="5"/>
  <c r="IO83" i="5"/>
  <c r="IN83" i="5"/>
  <c r="IM83" i="5"/>
  <c r="IL83" i="5"/>
  <c r="IK83" i="5"/>
  <c r="IJ83" i="5"/>
  <c r="II83" i="5"/>
  <c r="IH83" i="5"/>
  <c r="IG83" i="5"/>
  <c r="IF83" i="5"/>
  <c r="IE83" i="5"/>
  <c r="ID83" i="5"/>
  <c r="IC83" i="5"/>
  <c r="IB83" i="5"/>
  <c r="IA83" i="5"/>
  <c r="HZ83" i="5"/>
  <c r="HY83" i="5"/>
  <c r="HX83" i="5"/>
  <c r="HW83" i="5"/>
  <c r="HV83" i="5"/>
  <c r="HU83" i="5"/>
  <c r="HT83" i="5"/>
  <c r="HS83" i="5"/>
  <c r="HR83" i="5"/>
  <c r="HQ83" i="5"/>
  <c r="HP83" i="5"/>
  <c r="HO83" i="5"/>
  <c r="HN83" i="5"/>
  <c r="HM83" i="5"/>
  <c r="HL83" i="5"/>
  <c r="HK83" i="5"/>
  <c r="HJ83" i="5"/>
  <c r="HI83" i="5"/>
  <c r="HH83" i="5"/>
  <c r="HG83" i="5"/>
  <c r="HF83" i="5"/>
  <c r="HE83" i="5"/>
  <c r="HD83" i="5"/>
  <c r="HC83" i="5"/>
  <c r="HB83" i="5"/>
  <c r="HA83" i="5"/>
  <c r="GZ83" i="5"/>
  <c r="GY83" i="5"/>
  <c r="GX83" i="5"/>
  <c r="GW83" i="5"/>
  <c r="GV83" i="5"/>
  <c r="GU83" i="5"/>
  <c r="GT83" i="5"/>
  <c r="GS83" i="5"/>
  <c r="GR83" i="5"/>
  <c r="GQ83" i="5"/>
  <c r="GP83" i="5"/>
  <c r="GO83" i="5"/>
  <c r="GN83" i="5"/>
  <c r="GM83" i="5"/>
  <c r="GL83" i="5"/>
  <c r="GK83" i="5"/>
  <c r="GJ83" i="5"/>
  <c r="GI83" i="5"/>
  <c r="GH83" i="5"/>
  <c r="GG83" i="5"/>
  <c r="GF83" i="5"/>
  <c r="GE83" i="5"/>
  <c r="GD83" i="5"/>
  <c r="GC83" i="5"/>
  <c r="GB83" i="5"/>
  <c r="GA83" i="5"/>
  <c r="FZ83" i="5"/>
  <c r="FY83" i="5"/>
  <c r="FX83" i="5"/>
  <c r="FW83" i="5"/>
  <c r="FV83" i="5"/>
  <c r="FU83" i="5"/>
  <c r="FT83" i="5"/>
  <c r="FS83" i="5"/>
  <c r="FR83" i="5"/>
  <c r="FQ83" i="5"/>
  <c r="FP83" i="5"/>
  <c r="FO83" i="5"/>
  <c r="FN83" i="5"/>
  <c r="FM83" i="5"/>
  <c r="FL83" i="5"/>
  <c r="FK83" i="5"/>
  <c r="FJ83" i="5"/>
  <c r="FI83" i="5"/>
  <c r="FH83" i="5"/>
  <c r="FG83" i="5"/>
  <c r="FF83" i="5"/>
  <c r="FE83" i="5"/>
  <c r="FD83" i="5"/>
  <c r="FC83" i="5"/>
  <c r="FB83" i="5"/>
  <c r="FA83" i="5"/>
  <c r="EZ83" i="5"/>
  <c r="EY83" i="5"/>
  <c r="EX83" i="5"/>
  <c r="EW83" i="5"/>
  <c r="EV83" i="5"/>
  <c r="EU83" i="5"/>
  <c r="ET83" i="5"/>
  <c r="ES83" i="5"/>
  <c r="ER83" i="5"/>
  <c r="EQ83" i="5"/>
  <c r="EP83" i="5"/>
  <c r="EO83" i="5"/>
  <c r="EN83" i="5"/>
  <c r="EM83" i="5"/>
  <c r="EL83" i="5"/>
  <c r="EK83" i="5"/>
  <c r="EJ83" i="5"/>
  <c r="EI83" i="5"/>
  <c r="EH83" i="5"/>
  <c r="EG83" i="5"/>
  <c r="EF83" i="5"/>
  <c r="EE83" i="5"/>
  <c r="ED83" i="5"/>
  <c r="EC83" i="5"/>
  <c r="EB83" i="5"/>
  <c r="EA83" i="5"/>
  <c r="DZ83" i="5"/>
  <c r="DY83" i="5"/>
  <c r="DX83" i="5"/>
  <c r="DW83" i="5"/>
  <c r="DV83" i="5"/>
  <c r="DU83" i="5"/>
  <c r="DT83" i="5"/>
  <c r="DS83" i="5"/>
  <c r="DR83" i="5"/>
  <c r="DQ83" i="5"/>
  <c r="DP83" i="5"/>
  <c r="DO83" i="5"/>
  <c r="DN83" i="5"/>
  <c r="DM83" i="5"/>
  <c r="DL83" i="5"/>
  <c r="DK83" i="5"/>
  <c r="DJ83" i="5"/>
  <c r="DI83" i="5"/>
  <c r="DH83" i="5"/>
  <c r="DG83" i="5"/>
  <c r="DF83" i="5"/>
  <c r="DE83" i="5"/>
  <c r="DD83" i="5"/>
  <c r="DC83" i="5"/>
  <c r="DB83" i="5"/>
  <c r="DA83" i="5"/>
  <c r="CZ83" i="5"/>
  <c r="CY83" i="5"/>
  <c r="CX83" i="5"/>
  <c r="CW83" i="5"/>
  <c r="CV83" i="5"/>
  <c r="CU83" i="5"/>
  <c r="CT83" i="5"/>
  <c r="CS83" i="5"/>
  <c r="CR83" i="5"/>
  <c r="CQ83" i="5"/>
  <c r="CP83" i="5"/>
  <c r="CO83" i="5"/>
  <c r="CN83" i="5"/>
  <c r="CM83" i="5"/>
  <c r="CL83" i="5"/>
  <c r="CK83" i="5"/>
  <c r="CJ83" i="5"/>
  <c r="CI83" i="5"/>
  <c r="CH83" i="5"/>
  <c r="CG83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KR82" i="5"/>
  <c r="KQ82" i="5"/>
  <c r="KP82" i="5"/>
  <c r="KO82" i="5"/>
  <c r="KN82" i="5"/>
  <c r="KM82" i="5"/>
  <c r="KL82" i="5"/>
  <c r="KK82" i="5"/>
  <c r="KJ82" i="5"/>
  <c r="KI82" i="5"/>
  <c r="KH82" i="5"/>
  <c r="KG82" i="5"/>
  <c r="KF82" i="5"/>
  <c r="KE82" i="5"/>
  <c r="KD82" i="5"/>
  <c r="KC82" i="5"/>
  <c r="KB82" i="5"/>
  <c r="KA82" i="5"/>
  <c r="JZ82" i="5"/>
  <c r="JY82" i="5"/>
  <c r="JX82" i="5"/>
  <c r="JW82" i="5"/>
  <c r="JV82" i="5"/>
  <c r="JU82" i="5"/>
  <c r="JT82" i="5"/>
  <c r="JS82" i="5"/>
  <c r="JR82" i="5"/>
  <c r="JQ82" i="5"/>
  <c r="JP82" i="5"/>
  <c r="JO82" i="5"/>
  <c r="JN82" i="5"/>
  <c r="JM82" i="5"/>
  <c r="JL82" i="5"/>
  <c r="JK82" i="5"/>
  <c r="JJ82" i="5"/>
  <c r="JI82" i="5"/>
  <c r="JH82" i="5"/>
  <c r="JG82" i="5"/>
  <c r="JF82" i="5"/>
  <c r="JE82" i="5"/>
  <c r="JD82" i="5"/>
  <c r="JC82" i="5"/>
  <c r="JB82" i="5"/>
  <c r="JA82" i="5"/>
  <c r="IZ82" i="5"/>
  <c r="IY82" i="5"/>
  <c r="IX82" i="5"/>
  <c r="IW82" i="5"/>
  <c r="IV82" i="5"/>
  <c r="IU82" i="5"/>
  <c r="IT82" i="5"/>
  <c r="IS82" i="5"/>
  <c r="IR82" i="5"/>
  <c r="IQ82" i="5"/>
  <c r="IP82" i="5"/>
  <c r="IO82" i="5"/>
  <c r="IN82" i="5"/>
  <c r="IM82" i="5"/>
  <c r="IL82" i="5"/>
  <c r="IK82" i="5"/>
  <c r="IJ82" i="5"/>
  <c r="II82" i="5"/>
  <c r="IH82" i="5"/>
  <c r="IG82" i="5"/>
  <c r="IF82" i="5"/>
  <c r="IE82" i="5"/>
  <c r="ID82" i="5"/>
  <c r="IC82" i="5"/>
  <c r="IB82" i="5"/>
  <c r="IA82" i="5"/>
  <c r="HZ82" i="5"/>
  <c r="HY82" i="5"/>
  <c r="HX82" i="5"/>
  <c r="HW82" i="5"/>
  <c r="HV82" i="5"/>
  <c r="HU82" i="5"/>
  <c r="HT82" i="5"/>
  <c r="HS82" i="5"/>
  <c r="HR82" i="5"/>
  <c r="HQ82" i="5"/>
  <c r="HP82" i="5"/>
  <c r="HO82" i="5"/>
  <c r="HN82" i="5"/>
  <c r="HM82" i="5"/>
  <c r="HL82" i="5"/>
  <c r="HK82" i="5"/>
  <c r="HJ82" i="5"/>
  <c r="HI82" i="5"/>
  <c r="HH82" i="5"/>
  <c r="HG82" i="5"/>
  <c r="HF82" i="5"/>
  <c r="HE82" i="5"/>
  <c r="HD82" i="5"/>
  <c r="HC82" i="5"/>
  <c r="HB82" i="5"/>
  <c r="HA82" i="5"/>
  <c r="GZ82" i="5"/>
  <c r="GY82" i="5"/>
  <c r="GX82" i="5"/>
  <c r="GW82" i="5"/>
  <c r="GV82" i="5"/>
  <c r="GU82" i="5"/>
  <c r="GT82" i="5"/>
  <c r="GS82" i="5"/>
  <c r="GR82" i="5"/>
  <c r="GQ82" i="5"/>
  <c r="GP82" i="5"/>
  <c r="GO82" i="5"/>
  <c r="GN82" i="5"/>
  <c r="GM82" i="5"/>
  <c r="GL82" i="5"/>
  <c r="GK82" i="5"/>
  <c r="GJ82" i="5"/>
  <c r="GI82" i="5"/>
  <c r="GH82" i="5"/>
  <c r="GG82" i="5"/>
  <c r="GF82" i="5"/>
  <c r="GE82" i="5"/>
  <c r="GD82" i="5"/>
  <c r="GC82" i="5"/>
  <c r="GB82" i="5"/>
  <c r="GA82" i="5"/>
  <c r="FZ82" i="5"/>
  <c r="FY82" i="5"/>
  <c r="FX82" i="5"/>
  <c r="FW82" i="5"/>
  <c r="FV82" i="5"/>
  <c r="FU82" i="5"/>
  <c r="FT82" i="5"/>
  <c r="FS82" i="5"/>
  <c r="FR82" i="5"/>
  <c r="FQ82" i="5"/>
  <c r="FP82" i="5"/>
  <c r="FO82" i="5"/>
  <c r="FN82" i="5"/>
  <c r="FM82" i="5"/>
  <c r="FL82" i="5"/>
  <c r="FK82" i="5"/>
  <c r="FJ82" i="5"/>
  <c r="FI82" i="5"/>
  <c r="FH82" i="5"/>
  <c r="FG82" i="5"/>
  <c r="FF82" i="5"/>
  <c r="FE82" i="5"/>
  <c r="FD82" i="5"/>
  <c r="FC82" i="5"/>
  <c r="FB82" i="5"/>
  <c r="FA82" i="5"/>
  <c r="EZ82" i="5"/>
  <c r="EY82" i="5"/>
  <c r="EX82" i="5"/>
  <c r="EW82" i="5"/>
  <c r="EV82" i="5"/>
  <c r="EU82" i="5"/>
  <c r="ET82" i="5"/>
  <c r="ES82" i="5"/>
  <c r="ER82" i="5"/>
  <c r="EQ82" i="5"/>
  <c r="EP82" i="5"/>
  <c r="EO82" i="5"/>
  <c r="EN82" i="5"/>
  <c r="EM82" i="5"/>
  <c r="EL82" i="5"/>
  <c r="EK82" i="5"/>
  <c r="EJ82" i="5"/>
  <c r="EI82" i="5"/>
  <c r="EH82" i="5"/>
  <c r="EG82" i="5"/>
  <c r="EF82" i="5"/>
  <c r="EE82" i="5"/>
  <c r="ED82" i="5"/>
  <c r="EC82" i="5"/>
  <c r="EB82" i="5"/>
  <c r="EA82" i="5"/>
  <c r="DZ82" i="5"/>
  <c r="DY82" i="5"/>
  <c r="DX82" i="5"/>
  <c r="DW82" i="5"/>
  <c r="DV82" i="5"/>
  <c r="DU82" i="5"/>
  <c r="DT82" i="5"/>
  <c r="DS82" i="5"/>
  <c r="DR82" i="5"/>
  <c r="DQ82" i="5"/>
  <c r="DP82" i="5"/>
  <c r="DO82" i="5"/>
  <c r="DN82" i="5"/>
  <c r="DM82" i="5"/>
  <c r="DL82" i="5"/>
  <c r="DK82" i="5"/>
  <c r="DJ82" i="5"/>
  <c r="DI82" i="5"/>
  <c r="DH82" i="5"/>
  <c r="DG82" i="5"/>
  <c r="DF82" i="5"/>
  <c r="DE82" i="5"/>
  <c r="DD82" i="5"/>
  <c r="DC82" i="5"/>
  <c r="DB82" i="5"/>
  <c r="DA82" i="5"/>
  <c r="CZ82" i="5"/>
  <c r="CY82" i="5"/>
  <c r="CX82" i="5"/>
  <c r="CW82" i="5"/>
  <c r="CV82" i="5"/>
  <c r="CU82" i="5"/>
  <c r="CT82" i="5"/>
  <c r="CS82" i="5"/>
  <c r="CR82" i="5"/>
  <c r="CQ82" i="5"/>
  <c r="CP82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KR81" i="5"/>
  <c r="KQ81" i="5"/>
  <c r="KP81" i="5"/>
  <c r="KO81" i="5"/>
  <c r="KN81" i="5"/>
  <c r="KM81" i="5"/>
  <c r="KL81" i="5"/>
  <c r="KK81" i="5"/>
  <c r="KJ81" i="5"/>
  <c r="KI81" i="5"/>
  <c r="KH81" i="5"/>
  <c r="KG81" i="5"/>
  <c r="KF81" i="5"/>
  <c r="KE81" i="5"/>
  <c r="KD81" i="5"/>
  <c r="KC81" i="5"/>
  <c r="KB81" i="5"/>
  <c r="KA81" i="5"/>
  <c r="JZ81" i="5"/>
  <c r="JY81" i="5"/>
  <c r="JX81" i="5"/>
  <c r="JW81" i="5"/>
  <c r="JV81" i="5"/>
  <c r="JU81" i="5"/>
  <c r="JT81" i="5"/>
  <c r="JS81" i="5"/>
  <c r="JR81" i="5"/>
  <c r="JQ81" i="5"/>
  <c r="JP81" i="5"/>
  <c r="JO81" i="5"/>
  <c r="JN81" i="5"/>
  <c r="JM81" i="5"/>
  <c r="JL81" i="5"/>
  <c r="JK81" i="5"/>
  <c r="JJ81" i="5"/>
  <c r="JI81" i="5"/>
  <c r="JH81" i="5"/>
  <c r="JG81" i="5"/>
  <c r="JF81" i="5"/>
  <c r="JE81" i="5"/>
  <c r="JD81" i="5"/>
  <c r="JC81" i="5"/>
  <c r="JB81" i="5"/>
  <c r="JA81" i="5"/>
  <c r="IZ81" i="5"/>
  <c r="IY81" i="5"/>
  <c r="IX81" i="5"/>
  <c r="IW81" i="5"/>
  <c r="IV81" i="5"/>
  <c r="IU81" i="5"/>
  <c r="IT81" i="5"/>
  <c r="IS81" i="5"/>
  <c r="IR81" i="5"/>
  <c r="IQ81" i="5"/>
  <c r="IP81" i="5"/>
  <c r="IO81" i="5"/>
  <c r="IN81" i="5"/>
  <c r="IM81" i="5"/>
  <c r="IL81" i="5"/>
  <c r="IK81" i="5"/>
  <c r="IJ81" i="5"/>
  <c r="II81" i="5"/>
  <c r="IH81" i="5"/>
  <c r="IG81" i="5"/>
  <c r="IF81" i="5"/>
  <c r="IE81" i="5"/>
  <c r="ID81" i="5"/>
  <c r="IC81" i="5"/>
  <c r="IB81" i="5"/>
  <c r="IA81" i="5"/>
  <c r="HZ81" i="5"/>
  <c r="HY81" i="5"/>
  <c r="HX81" i="5"/>
  <c r="HW81" i="5"/>
  <c r="HV81" i="5"/>
  <c r="HU81" i="5"/>
  <c r="HT81" i="5"/>
  <c r="HS81" i="5"/>
  <c r="HR81" i="5"/>
  <c r="HQ81" i="5"/>
  <c r="HP81" i="5"/>
  <c r="HO81" i="5"/>
  <c r="HN81" i="5"/>
  <c r="HM81" i="5"/>
  <c r="HL81" i="5"/>
  <c r="HK81" i="5"/>
  <c r="HJ81" i="5"/>
  <c r="HI81" i="5"/>
  <c r="HH81" i="5"/>
  <c r="HG81" i="5"/>
  <c r="HF81" i="5"/>
  <c r="HE81" i="5"/>
  <c r="HD81" i="5"/>
  <c r="HC81" i="5"/>
  <c r="HB81" i="5"/>
  <c r="HA81" i="5"/>
  <c r="GZ81" i="5"/>
  <c r="GY81" i="5"/>
  <c r="GX81" i="5"/>
  <c r="GW81" i="5"/>
  <c r="GV81" i="5"/>
  <c r="GU81" i="5"/>
  <c r="GT81" i="5"/>
  <c r="GS81" i="5"/>
  <c r="GR81" i="5"/>
  <c r="GQ81" i="5"/>
  <c r="GP81" i="5"/>
  <c r="GO81" i="5"/>
  <c r="GN81" i="5"/>
  <c r="GM81" i="5"/>
  <c r="GL81" i="5"/>
  <c r="GK81" i="5"/>
  <c r="GJ81" i="5"/>
  <c r="GI81" i="5"/>
  <c r="GH81" i="5"/>
  <c r="GG81" i="5"/>
  <c r="GF81" i="5"/>
  <c r="GE81" i="5"/>
  <c r="GD81" i="5"/>
  <c r="GC81" i="5"/>
  <c r="GB81" i="5"/>
  <c r="GA81" i="5"/>
  <c r="FZ81" i="5"/>
  <c r="FY81" i="5"/>
  <c r="FX81" i="5"/>
  <c r="FW81" i="5"/>
  <c r="FV81" i="5"/>
  <c r="FU81" i="5"/>
  <c r="FT81" i="5"/>
  <c r="FS81" i="5"/>
  <c r="FR81" i="5"/>
  <c r="FQ81" i="5"/>
  <c r="FP81" i="5"/>
  <c r="FO81" i="5"/>
  <c r="FN81" i="5"/>
  <c r="FM81" i="5"/>
  <c r="FL81" i="5"/>
  <c r="FK81" i="5"/>
  <c r="FJ81" i="5"/>
  <c r="FI81" i="5"/>
  <c r="FH81" i="5"/>
  <c r="FG81" i="5"/>
  <c r="FF81" i="5"/>
  <c r="FE81" i="5"/>
  <c r="FD81" i="5"/>
  <c r="FC81" i="5"/>
  <c r="FB81" i="5"/>
  <c r="FA81" i="5"/>
  <c r="EZ81" i="5"/>
  <c r="EY81" i="5"/>
  <c r="EX81" i="5"/>
  <c r="EW81" i="5"/>
  <c r="EV81" i="5"/>
  <c r="EU81" i="5"/>
  <c r="ET81" i="5"/>
  <c r="ES81" i="5"/>
  <c r="ER81" i="5"/>
  <c r="EQ81" i="5"/>
  <c r="EP81" i="5"/>
  <c r="EO81" i="5"/>
  <c r="EN81" i="5"/>
  <c r="EM81" i="5"/>
  <c r="EL81" i="5"/>
  <c r="EK81" i="5"/>
  <c r="EJ81" i="5"/>
  <c r="EI81" i="5"/>
  <c r="EH81" i="5"/>
  <c r="EG81" i="5"/>
  <c r="EF81" i="5"/>
  <c r="EE81" i="5"/>
  <c r="ED81" i="5"/>
  <c r="EC81" i="5"/>
  <c r="EB81" i="5"/>
  <c r="EA81" i="5"/>
  <c r="DZ81" i="5"/>
  <c r="DY81" i="5"/>
  <c r="DX81" i="5"/>
  <c r="DW81" i="5"/>
  <c r="DV81" i="5"/>
  <c r="DU81" i="5"/>
  <c r="DT81" i="5"/>
  <c r="DS81" i="5"/>
  <c r="DR81" i="5"/>
  <c r="DQ81" i="5"/>
  <c r="DP81" i="5"/>
  <c r="DO81" i="5"/>
  <c r="DN81" i="5"/>
  <c r="DM81" i="5"/>
  <c r="DL81" i="5"/>
  <c r="DK81" i="5"/>
  <c r="DJ81" i="5"/>
  <c r="DI81" i="5"/>
  <c r="DH81" i="5"/>
  <c r="DG81" i="5"/>
  <c r="DF81" i="5"/>
  <c r="DE81" i="5"/>
  <c r="DD81" i="5"/>
  <c r="DC81" i="5"/>
  <c r="DB81" i="5"/>
  <c r="DA81" i="5"/>
  <c r="CZ81" i="5"/>
  <c r="CY81" i="5"/>
  <c r="CX81" i="5"/>
  <c r="CW81" i="5"/>
  <c r="CV81" i="5"/>
  <c r="CU81" i="5"/>
  <c r="CT81" i="5"/>
  <c r="CS81" i="5"/>
  <c r="CR81" i="5"/>
  <c r="CQ81" i="5"/>
  <c r="CP81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KR80" i="5"/>
  <c r="KQ80" i="5"/>
  <c r="KP80" i="5"/>
  <c r="KO80" i="5"/>
  <c r="KN80" i="5"/>
  <c r="KM80" i="5"/>
  <c r="KL80" i="5"/>
  <c r="KK80" i="5"/>
  <c r="KJ80" i="5"/>
  <c r="KI80" i="5"/>
  <c r="KH80" i="5"/>
  <c r="KG80" i="5"/>
  <c r="KF80" i="5"/>
  <c r="KE80" i="5"/>
  <c r="KD80" i="5"/>
  <c r="KC80" i="5"/>
  <c r="KB80" i="5"/>
  <c r="KA80" i="5"/>
  <c r="JZ80" i="5"/>
  <c r="JY80" i="5"/>
  <c r="JX80" i="5"/>
  <c r="JW80" i="5"/>
  <c r="JV80" i="5"/>
  <c r="JU80" i="5"/>
  <c r="JT80" i="5"/>
  <c r="JS80" i="5"/>
  <c r="JR80" i="5"/>
  <c r="JQ80" i="5"/>
  <c r="JP80" i="5"/>
  <c r="JO80" i="5"/>
  <c r="JN80" i="5"/>
  <c r="JM80" i="5"/>
  <c r="JL80" i="5"/>
  <c r="JK80" i="5"/>
  <c r="JJ80" i="5"/>
  <c r="JI80" i="5"/>
  <c r="JH80" i="5"/>
  <c r="JG80" i="5"/>
  <c r="JF80" i="5"/>
  <c r="JE80" i="5"/>
  <c r="JD80" i="5"/>
  <c r="JC80" i="5"/>
  <c r="JB80" i="5"/>
  <c r="JA80" i="5"/>
  <c r="IZ80" i="5"/>
  <c r="IY80" i="5"/>
  <c r="IX80" i="5"/>
  <c r="IW80" i="5"/>
  <c r="IV80" i="5"/>
  <c r="IU80" i="5"/>
  <c r="IT80" i="5"/>
  <c r="IS80" i="5"/>
  <c r="IR80" i="5"/>
  <c r="IQ80" i="5"/>
  <c r="IP80" i="5"/>
  <c r="IO80" i="5"/>
  <c r="IN80" i="5"/>
  <c r="IM80" i="5"/>
  <c r="IL80" i="5"/>
  <c r="IK80" i="5"/>
  <c r="IJ80" i="5"/>
  <c r="II80" i="5"/>
  <c r="IH80" i="5"/>
  <c r="IG80" i="5"/>
  <c r="IF80" i="5"/>
  <c r="IE80" i="5"/>
  <c r="ID80" i="5"/>
  <c r="IC80" i="5"/>
  <c r="IB80" i="5"/>
  <c r="IA80" i="5"/>
  <c r="HZ80" i="5"/>
  <c r="HY80" i="5"/>
  <c r="HX80" i="5"/>
  <c r="HW80" i="5"/>
  <c r="HV80" i="5"/>
  <c r="HU80" i="5"/>
  <c r="HT80" i="5"/>
  <c r="HS80" i="5"/>
  <c r="HR80" i="5"/>
  <c r="HQ80" i="5"/>
  <c r="HP80" i="5"/>
  <c r="HO80" i="5"/>
  <c r="HN80" i="5"/>
  <c r="HM80" i="5"/>
  <c r="HL80" i="5"/>
  <c r="HK80" i="5"/>
  <c r="HJ80" i="5"/>
  <c r="HI80" i="5"/>
  <c r="HH80" i="5"/>
  <c r="HG80" i="5"/>
  <c r="HF80" i="5"/>
  <c r="HE80" i="5"/>
  <c r="HD80" i="5"/>
  <c r="HC80" i="5"/>
  <c r="HB80" i="5"/>
  <c r="HA80" i="5"/>
  <c r="GZ80" i="5"/>
  <c r="GY80" i="5"/>
  <c r="GX80" i="5"/>
  <c r="GW80" i="5"/>
  <c r="GV80" i="5"/>
  <c r="GU80" i="5"/>
  <c r="GT80" i="5"/>
  <c r="GS80" i="5"/>
  <c r="GR80" i="5"/>
  <c r="GQ80" i="5"/>
  <c r="GP80" i="5"/>
  <c r="GO80" i="5"/>
  <c r="GN80" i="5"/>
  <c r="GM80" i="5"/>
  <c r="GL80" i="5"/>
  <c r="GK80" i="5"/>
  <c r="GJ80" i="5"/>
  <c r="GI80" i="5"/>
  <c r="GH80" i="5"/>
  <c r="GG80" i="5"/>
  <c r="GF80" i="5"/>
  <c r="GE80" i="5"/>
  <c r="GD80" i="5"/>
  <c r="GC80" i="5"/>
  <c r="GB80" i="5"/>
  <c r="GA80" i="5"/>
  <c r="FZ80" i="5"/>
  <c r="FY80" i="5"/>
  <c r="FX80" i="5"/>
  <c r="FW80" i="5"/>
  <c r="FV80" i="5"/>
  <c r="FU80" i="5"/>
  <c r="FT80" i="5"/>
  <c r="FS80" i="5"/>
  <c r="FR80" i="5"/>
  <c r="FQ80" i="5"/>
  <c r="FP80" i="5"/>
  <c r="FO80" i="5"/>
  <c r="FN80" i="5"/>
  <c r="FM80" i="5"/>
  <c r="FL80" i="5"/>
  <c r="FK80" i="5"/>
  <c r="FJ80" i="5"/>
  <c r="FI80" i="5"/>
  <c r="FH80" i="5"/>
  <c r="FG80" i="5"/>
  <c r="FF80" i="5"/>
  <c r="FE80" i="5"/>
  <c r="FD80" i="5"/>
  <c r="FC80" i="5"/>
  <c r="FB80" i="5"/>
  <c r="FA80" i="5"/>
  <c r="EZ80" i="5"/>
  <c r="EY80" i="5"/>
  <c r="EX80" i="5"/>
  <c r="EW80" i="5"/>
  <c r="EV80" i="5"/>
  <c r="EU80" i="5"/>
  <c r="ET80" i="5"/>
  <c r="ES80" i="5"/>
  <c r="ER80" i="5"/>
  <c r="EQ80" i="5"/>
  <c r="EP80" i="5"/>
  <c r="EO80" i="5"/>
  <c r="EN80" i="5"/>
  <c r="EM80" i="5"/>
  <c r="EL80" i="5"/>
  <c r="EK80" i="5"/>
  <c r="EJ80" i="5"/>
  <c r="EI80" i="5"/>
  <c r="EH80" i="5"/>
  <c r="EG80" i="5"/>
  <c r="EF80" i="5"/>
  <c r="EE80" i="5"/>
  <c r="ED80" i="5"/>
  <c r="EC80" i="5"/>
  <c r="EB80" i="5"/>
  <c r="EA80" i="5"/>
  <c r="DZ80" i="5"/>
  <c r="DY80" i="5"/>
  <c r="DX80" i="5"/>
  <c r="DW80" i="5"/>
  <c r="DV80" i="5"/>
  <c r="DU80" i="5"/>
  <c r="DT80" i="5"/>
  <c r="DS80" i="5"/>
  <c r="DR80" i="5"/>
  <c r="DQ80" i="5"/>
  <c r="DP80" i="5"/>
  <c r="DO80" i="5"/>
  <c r="DN80" i="5"/>
  <c r="DM80" i="5"/>
  <c r="DL80" i="5"/>
  <c r="DK80" i="5"/>
  <c r="DJ80" i="5"/>
  <c r="DI80" i="5"/>
  <c r="DH80" i="5"/>
  <c r="DG80" i="5"/>
  <c r="DF80" i="5"/>
  <c r="DE80" i="5"/>
  <c r="DD80" i="5"/>
  <c r="DC80" i="5"/>
  <c r="DB80" i="5"/>
  <c r="DA80" i="5"/>
  <c r="CZ80" i="5"/>
  <c r="CY80" i="5"/>
  <c r="CX80" i="5"/>
  <c r="CW80" i="5"/>
  <c r="CV80" i="5"/>
  <c r="CU80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KR79" i="5"/>
  <c r="KQ79" i="5"/>
  <c r="KP79" i="5"/>
  <c r="KO79" i="5"/>
  <c r="KN79" i="5"/>
  <c r="KM79" i="5"/>
  <c r="KL79" i="5"/>
  <c r="KK79" i="5"/>
  <c r="KJ79" i="5"/>
  <c r="KI79" i="5"/>
  <c r="KH79" i="5"/>
  <c r="KG79" i="5"/>
  <c r="KF79" i="5"/>
  <c r="KE79" i="5"/>
  <c r="KD79" i="5"/>
  <c r="KC79" i="5"/>
  <c r="KB79" i="5"/>
  <c r="KA79" i="5"/>
  <c r="JZ79" i="5"/>
  <c r="JY79" i="5"/>
  <c r="JX79" i="5"/>
  <c r="JW79" i="5"/>
  <c r="JV79" i="5"/>
  <c r="JU79" i="5"/>
  <c r="JT79" i="5"/>
  <c r="JS79" i="5"/>
  <c r="JR79" i="5"/>
  <c r="JQ79" i="5"/>
  <c r="JP79" i="5"/>
  <c r="JO79" i="5"/>
  <c r="JN79" i="5"/>
  <c r="JM79" i="5"/>
  <c r="JL79" i="5"/>
  <c r="JK79" i="5"/>
  <c r="JJ79" i="5"/>
  <c r="JI79" i="5"/>
  <c r="JH79" i="5"/>
  <c r="JG79" i="5"/>
  <c r="JF79" i="5"/>
  <c r="JE79" i="5"/>
  <c r="JD79" i="5"/>
  <c r="JC79" i="5"/>
  <c r="JB79" i="5"/>
  <c r="JA79" i="5"/>
  <c r="IZ79" i="5"/>
  <c r="IY79" i="5"/>
  <c r="IX79" i="5"/>
  <c r="IW79" i="5"/>
  <c r="IV79" i="5"/>
  <c r="IU79" i="5"/>
  <c r="IT79" i="5"/>
  <c r="IS79" i="5"/>
  <c r="IR79" i="5"/>
  <c r="IQ79" i="5"/>
  <c r="IP79" i="5"/>
  <c r="IO79" i="5"/>
  <c r="IN79" i="5"/>
  <c r="IM79" i="5"/>
  <c r="IL79" i="5"/>
  <c r="IK79" i="5"/>
  <c r="IJ79" i="5"/>
  <c r="II79" i="5"/>
  <c r="IH79" i="5"/>
  <c r="IG79" i="5"/>
  <c r="IF79" i="5"/>
  <c r="IE79" i="5"/>
  <c r="ID79" i="5"/>
  <c r="IC79" i="5"/>
  <c r="IB79" i="5"/>
  <c r="IA79" i="5"/>
  <c r="HZ79" i="5"/>
  <c r="HY79" i="5"/>
  <c r="HX79" i="5"/>
  <c r="HW79" i="5"/>
  <c r="HV79" i="5"/>
  <c r="HU79" i="5"/>
  <c r="HT79" i="5"/>
  <c r="HS79" i="5"/>
  <c r="HR79" i="5"/>
  <c r="HQ79" i="5"/>
  <c r="HP79" i="5"/>
  <c r="HO79" i="5"/>
  <c r="HN79" i="5"/>
  <c r="HM79" i="5"/>
  <c r="HL79" i="5"/>
  <c r="HK79" i="5"/>
  <c r="HJ79" i="5"/>
  <c r="HI79" i="5"/>
  <c r="HH79" i="5"/>
  <c r="HG79" i="5"/>
  <c r="HF79" i="5"/>
  <c r="HE79" i="5"/>
  <c r="HD79" i="5"/>
  <c r="HC79" i="5"/>
  <c r="HB79" i="5"/>
  <c r="HA79" i="5"/>
  <c r="GZ79" i="5"/>
  <c r="GY79" i="5"/>
  <c r="GX79" i="5"/>
  <c r="GW79" i="5"/>
  <c r="GV79" i="5"/>
  <c r="GU79" i="5"/>
  <c r="GT79" i="5"/>
  <c r="GS79" i="5"/>
  <c r="GR79" i="5"/>
  <c r="GQ79" i="5"/>
  <c r="GP79" i="5"/>
  <c r="GO79" i="5"/>
  <c r="GN79" i="5"/>
  <c r="GM79" i="5"/>
  <c r="GL79" i="5"/>
  <c r="GK79" i="5"/>
  <c r="GJ79" i="5"/>
  <c r="GI79" i="5"/>
  <c r="GH79" i="5"/>
  <c r="GG79" i="5"/>
  <c r="GF79" i="5"/>
  <c r="GE79" i="5"/>
  <c r="GD79" i="5"/>
  <c r="GC79" i="5"/>
  <c r="GB79" i="5"/>
  <c r="GA79" i="5"/>
  <c r="FZ79" i="5"/>
  <c r="FY79" i="5"/>
  <c r="FX79" i="5"/>
  <c r="FW79" i="5"/>
  <c r="FV79" i="5"/>
  <c r="FU79" i="5"/>
  <c r="FT79" i="5"/>
  <c r="FS79" i="5"/>
  <c r="FR79" i="5"/>
  <c r="FQ79" i="5"/>
  <c r="FP79" i="5"/>
  <c r="FO79" i="5"/>
  <c r="FN79" i="5"/>
  <c r="FM79" i="5"/>
  <c r="FL79" i="5"/>
  <c r="FK79" i="5"/>
  <c r="FJ79" i="5"/>
  <c r="FI79" i="5"/>
  <c r="FH79" i="5"/>
  <c r="FG79" i="5"/>
  <c r="FF79" i="5"/>
  <c r="FE79" i="5"/>
  <c r="FD79" i="5"/>
  <c r="FC79" i="5"/>
  <c r="FB79" i="5"/>
  <c r="FA79" i="5"/>
  <c r="EZ79" i="5"/>
  <c r="EY79" i="5"/>
  <c r="EX79" i="5"/>
  <c r="EW79" i="5"/>
  <c r="EV79" i="5"/>
  <c r="EU79" i="5"/>
  <c r="ET79" i="5"/>
  <c r="ES79" i="5"/>
  <c r="ER79" i="5"/>
  <c r="EQ79" i="5"/>
  <c r="EP79" i="5"/>
  <c r="EO79" i="5"/>
  <c r="EN79" i="5"/>
  <c r="EM79" i="5"/>
  <c r="EL79" i="5"/>
  <c r="EK79" i="5"/>
  <c r="EJ79" i="5"/>
  <c r="EI79" i="5"/>
  <c r="EH79" i="5"/>
  <c r="EG79" i="5"/>
  <c r="EF79" i="5"/>
  <c r="EE79" i="5"/>
  <c r="ED79" i="5"/>
  <c r="EC79" i="5"/>
  <c r="EB79" i="5"/>
  <c r="EA79" i="5"/>
  <c r="DZ79" i="5"/>
  <c r="DY79" i="5"/>
  <c r="DX79" i="5"/>
  <c r="DW79" i="5"/>
  <c r="DV79" i="5"/>
  <c r="DU79" i="5"/>
  <c r="DT79" i="5"/>
  <c r="DS79" i="5"/>
  <c r="DR79" i="5"/>
  <c r="DQ79" i="5"/>
  <c r="DP79" i="5"/>
  <c r="DO79" i="5"/>
  <c r="DN79" i="5"/>
  <c r="DM79" i="5"/>
  <c r="DL79" i="5"/>
  <c r="DK79" i="5"/>
  <c r="DJ79" i="5"/>
  <c r="DI79" i="5"/>
  <c r="DH79" i="5"/>
  <c r="DG79" i="5"/>
  <c r="DF79" i="5"/>
  <c r="DE79" i="5"/>
  <c r="DD79" i="5"/>
  <c r="DC79" i="5"/>
  <c r="DB79" i="5"/>
  <c r="DA79" i="5"/>
  <c r="CZ79" i="5"/>
  <c r="CY79" i="5"/>
  <c r="CX79" i="5"/>
  <c r="CW79" i="5"/>
  <c r="CV79" i="5"/>
  <c r="CU79" i="5"/>
  <c r="CT79" i="5"/>
  <c r="CS79" i="5"/>
  <c r="CR79" i="5"/>
  <c r="CQ79" i="5"/>
  <c r="CP79" i="5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KR78" i="5"/>
  <c r="KQ78" i="5"/>
  <c r="KP78" i="5"/>
  <c r="KO78" i="5"/>
  <c r="KN78" i="5"/>
  <c r="KM78" i="5"/>
  <c r="KL78" i="5"/>
  <c r="KK78" i="5"/>
  <c r="KJ78" i="5"/>
  <c r="KI78" i="5"/>
  <c r="KH78" i="5"/>
  <c r="KG78" i="5"/>
  <c r="KF78" i="5"/>
  <c r="KE78" i="5"/>
  <c r="KD78" i="5"/>
  <c r="KC78" i="5"/>
  <c r="KB78" i="5"/>
  <c r="KA78" i="5"/>
  <c r="JZ78" i="5"/>
  <c r="JY78" i="5"/>
  <c r="JX78" i="5"/>
  <c r="JW78" i="5"/>
  <c r="JV78" i="5"/>
  <c r="JU78" i="5"/>
  <c r="JT78" i="5"/>
  <c r="JS78" i="5"/>
  <c r="JR78" i="5"/>
  <c r="JQ78" i="5"/>
  <c r="JP78" i="5"/>
  <c r="JO78" i="5"/>
  <c r="JN78" i="5"/>
  <c r="JM78" i="5"/>
  <c r="JL78" i="5"/>
  <c r="JK78" i="5"/>
  <c r="JJ78" i="5"/>
  <c r="JI78" i="5"/>
  <c r="JH78" i="5"/>
  <c r="JG78" i="5"/>
  <c r="JF78" i="5"/>
  <c r="JE78" i="5"/>
  <c r="JD78" i="5"/>
  <c r="JC78" i="5"/>
  <c r="JB78" i="5"/>
  <c r="JA78" i="5"/>
  <c r="IZ78" i="5"/>
  <c r="IY78" i="5"/>
  <c r="IX78" i="5"/>
  <c r="IW78" i="5"/>
  <c r="IV78" i="5"/>
  <c r="IU78" i="5"/>
  <c r="IT78" i="5"/>
  <c r="IS78" i="5"/>
  <c r="IR78" i="5"/>
  <c r="IQ78" i="5"/>
  <c r="IP78" i="5"/>
  <c r="IO78" i="5"/>
  <c r="IN78" i="5"/>
  <c r="IM78" i="5"/>
  <c r="IL78" i="5"/>
  <c r="IK78" i="5"/>
  <c r="IJ78" i="5"/>
  <c r="II78" i="5"/>
  <c r="IH78" i="5"/>
  <c r="IG78" i="5"/>
  <c r="IF78" i="5"/>
  <c r="IE78" i="5"/>
  <c r="ID78" i="5"/>
  <c r="IC78" i="5"/>
  <c r="IB78" i="5"/>
  <c r="IA78" i="5"/>
  <c r="HZ78" i="5"/>
  <c r="HY78" i="5"/>
  <c r="HX78" i="5"/>
  <c r="HW78" i="5"/>
  <c r="HV78" i="5"/>
  <c r="HU78" i="5"/>
  <c r="HT78" i="5"/>
  <c r="HS78" i="5"/>
  <c r="HR78" i="5"/>
  <c r="HQ78" i="5"/>
  <c r="HP78" i="5"/>
  <c r="HO78" i="5"/>
  <c r="HN78" i="5"/>
  <c r="HM78" i="5"/>
  <c r="HL78" i="5"/>
  <c r="HK78" i="5"/>
  <c r="HJ78" i="5"/>
  <c r="HI78" i="5"/>
  <c r="HH78" i="5"/>
  <c r="HG78" i="5"/>
  <c r="HF78" i="5"/>
  <c r="HE78" i="5"/>
  <c r="HD78" i="5"/>
  <c r="HC78" i="5"/>
  <c r="HB78" i="5"/>
  <c r="HA78" i="5"/>
  <c r="GZ78" i="5"/>
  <c r="GY78" i="5"/>
  <c r="GX78" i="5"/>
  <c r="GW78" i="5"/>
  <c r="GV78" i="5"/>
  <c r="GU78" i="5"/>
  <c r="GT78" i="5"/>
  <c r="GS78" i="5"/>
  <c r="GR78" i="5"/>
  <c r="GQ78" i="5"/>
  <c r="GP78" i="5"/>
  <c r="GO78" i="5"/>
  <c r="GN78" i="5"/>
  <c r="GM78" i="5"/>
  <c r="GL78" i="5"/>
  <c r="GK78" i="5"/>
  <c r="GJ78" i="5"/>
  <c r="GI78" i="5"/>
  <c r="GH78" i="5"/>
  <c r="GG78" i="5"/>
  <c r="GF78" i="5"/>
  <c r="GE78" i="5"/>
  <c r="GD78" i="5"/>
  <c r="GC78" i="5"/>
  <c r="GB78" i="5"/>
  <c r="GA78" i="5"/>
  <c r="FZ78" i="5"/>
  <c r="FY78" i="5"/>
  <c r="FX78" i="5"/>
  <c r="FW78" i="5"/>
  <c r="FV78" i="5"/>
  <c r="FU78" i="5"/>
  <c r="FT78" i="5"/>
  <c r="FS78" i="5"/>
  <c r="FR78" i="5"/>
  <c r="FQ78" i="5"/>
  <c r="FP78" i="5"/>
  <c r="FO78" i="5"/>
  <c r="FN78" i="5"/>
  <c r="FM78" i="5"/>
  <c r="FL78" i="5"/>
  <c r="FK78" i="5"/>
  <c r="FJ78" i="5"/>
  <c r="FI78" i="5"/>
  <c r="FH78" i="5"/>
  <c r="FG78" i="5"/>
  <c r="FF78" i="5"/>
  <c r="FE78" i="5"/>
  <c r="FD78" i="5"/>
  <c r="FC78" i="5"/>
  <c r="FB78" i="5"/>
  <c r="FA78" i="5"/>
  <c r="EZ78" i="5"/>
  <c r="EY78" i="5"/>
  <c r="EX78" i="5"/>
  <c r="EW78" i="5"/>
  <c r="EV78" i="5"/>
  <c r="EU78" i="5"/>
  <c r="ET78" i="5"/>
  <c r="ES78" i="5"/>
  <c r="ER78" i="5"/>
  <c r="EQ78" i="5"/>
  <c r="EP78" i="5"/>
  <c r="EO78" i="5"/>
  <c r="EN78" i="5"/>
  <c r="EM78" i="5"/>
  <c r="EL78" i="5"/>
  <c r="EK78" i="5"/>
  <c r="EJ78" i="5"/>
  <c r="EI78" i="5"/>
  <c r="EH78" i="5"/>
  <c r="EG78" i="5"/>
  <c r="EF78" i="5"/>
  <c r="EE78" i="5"/>
  <c r="ED78" i="5"/>
  <c r="EC78" i="5"/>
  <c r="EB78" i="5"/>
  <c r="EA78" i="5"/>
  <c r="DZ78" i="5"/>
  <c r="DY78" i="5"/>
  <c r="DX78" i="5"/>
  <c r="DW78" i="5"/>
  <c r="DV78" i="5"/>
  <c r="DU78" i="5"/>
  <c r="DT78" i="5"/>
  <c r="DS78" i="5"/>
  <c r="DR78" i="5"/>
  <c r="DQ78" i="5"/>
  <c r="DP78" i="5"/>
  <c r="DO78" i="5"/>
  <c r="DN78" i="5"/>
  <c r="DM78" i="5"/>
  <c r="DL78" i="5"/>
  <c r="DK78" i="5"/>
  <c r="DJ78" i="5"/>
  <c r="DI78" i="5"/>
  <c r="DH78" i="5"/>
  <c r="DG78" i="5"/>
  <c r="DF78" i="5"/>
  <c r="DE78" i="5"/>
  <c r="DD78" i="5"/>
  <c r="DC78" i="5"/>
  <c r="DB78" i="5"/>
  <c r="DA78" i="5"/>
  <c r="CZ78" i="5"/>
  <c r="CY78" i="5"/>
  <c r="CX78" i="5"/>
  <c r="CW78" i="5"/>
  <c r="CV78" i="5"/>
  <c r="CU78" i="5"/>
  <c r="CT78" i="5"/>
  <c r="CS78" i="5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KR77" i="5"/>
  <c r="KQ77" i="5"/>
  <c r="KP77" i="5"/>
  <c r="KO77" i="5"/>
  <c r="KN77" i="5"/>
  <c r="KM77" i="5"/>
  <c r="KL77" i="5"/>
  <c r="KK77" i="5"/>
  <c r="KJ77" i="5"/>
  <c r="KI77" i="5"/>
  <c r="KH77" i="5"/>
  <c r="KG77" i="5"/>
  <c r="KF77" i="5"/>
  <c r="KE77" i="5"/>
  <c r="KD77" i="5"/>
  <c r="KC77" i="5"/>
  <c r="KB77" i="5"/>
  <c r="KA77" i="5"/>
  <c r="JZ77" i="5"/>
  <c r="JY77" i="5"/>
  <c r="JX77" i="5"/>
  <c r="JW77" i="5"/>
  <c r="JV77" i="5"/>
  <c r="JU77" i="5"/>
  <c r="JT77" i="5"/>
  <c r="JS77" i="5"/>
  <c r="JR77" i="5"/>
  <c r="JQ77" i="5"/>
  <c r="JP77" i="5"/>
  <c r="JO77" i="5"/>
  <c r="JN77" i="5"/>
  <c r="JM77" i="5"/>
  <c r="JL77" i="5"/>
  <c r="JK77" i="5"/>
  <c r="JJ77" i="5"/>
  <c r="JI77" i="5"/>
  <c r="JH77" i="5"/>
  <c r="JG77" i="5"/>
  <c r="JF77" i="5"/>
  <c r="JE77" i="5"/>
  <c r="JD77" i="5"/>
  <c r="JC77" i="5"/>
  <c r="JB77" i="5"/>
  <c r="JA77" i="5"/>
  <c r="IZ77" i="5"/>
  <c r="IY77" i="5"/>
  <c r="IX77" i="5"/>
  <c r="IW77" i="5"/>
  <c r="IV77" i="5"/>
  <c r="IU77" i="5"/>
  <c r="IT77" i="5"/>
  <c r="IS77" i="5"/>
  <c r="IR77" i="5"/>
  <c r="IQ77" i="5"/>
  <c r="IP77" i="5"/>
  <c r="IO77" i="5"/>
  <c r="IN77" i="5"/>
  <c r="IM77" i="5"/>
  <c r="IL77" i="5"/>
  <c r="IK77" i="5"/>
  <c r="IJ77" i="5"/>
  <c r="II77" i="5"/>
  <c r="IH77" i="5"/>
  <c r="IG77" i="5"/>
  <c r="IF77" i="5"/>
  <c r="IE77" i="5"/>
  <c r="ID77" i="5"/>
  <c r="IC77" i="5"/>
  <c r="IB77" i="5"/>
  <c r="IA77" i="5"/>
  <c r="HZ77" i="5"/>
  <c r="HY77" i="5"/>
  <c r="HX77" i="5"/>
  <c r="HW77" i="5"/>
  <c r="HV77" i="5"/>
  <c r="HU77" i="5"/>
  <c r="HT77" i="5"/>
  <c r="HS77" i="5"/>
  <c r="HR77" i="5"/>
  <c r="HQ77" i="5"/>
  <c r="HP77" i="5"/>
  <c r="HO77" i="5"/>
  <c r="HN77" i="5"/>
  <c r="HM77" i="5"/>
  <c r="HL77" i="5"/>
  <c r="HK77" i="5"/>
  <c r="HJ77" i="5"/>
  <c r="HI77" i="5"/>
  <c r="HH77" i="5"/>
  <c r="HG77" i="5"/>
  <c r="HF77" i="5"/>
  <c r="HE77" i="5"/>
  <c r="HD77" i="5"/>
  <c r="HC77" i="5"/>
  <c r="HB77" i="5"/>
  <c r="HA77" i="5"/>
  <c r="GZ77" i="5"/>
  <c r="GY77" i="5"/>
  <c r="GX77" i="5"/>
  <c r="GW77" i="5"/>
  <c r="GV77" i="5"/>
  <c r="GU77" i="5"/>
  <c r="GT77" i="5"/>
  <c r="GS77" i="5"/>
  <c r="GR77" i="5"/>
  <c r="GQ77" i="5"/>
  <c r="GP77" i="5"/>
  <c r="GO77" i="5"/>
  <c r="GN77" i="5"/>
  <c r="GM77" i="5"/>
  <c r="GL77" i="5"/>
  <c r="GK77" i="5"/>
  <c r="GJ77" i="5"/>
  <c r="GI77" i="5"/>
  <c r="GH77" i="5"/>
  <c r="GG77" i="5"/>
  <c r="GF77" i="5"/>
  <c r="GE77" i="5"/>
  <c r="GD77" i="5"/>
  <c r="GC77" i="5"/>
  <c r="GB77" i="5"/>
  <c r="GA77" i="5"/>
  <c r="FZ77" i="5"/>
  <c r="FY77" i="5"/>
  <c r="FX77" i="5"/>
  <c r="FW77" i="5"/>
  <c r="FV77" i="5"/>
  <c r="FU77" i="5"/>
  <c r="FT77" i="5"/>
  <c r="FS77" i="5"/>
  <c r="FR77" i="5"/>
  <c r="FQ77" i="5"/>
  <c r="FP77" i="5"/>
  <c r="FO77" i="5"/>
  <c r="FN77" i="5"/>
  <c r="FM77" i="5"/>
  <c r="FL77" i="5"/>
  <c r="FK77" i="5"/>
  <c r="FJ77" i="5"/>
  <c r="FI77" i="5"/>
  <c r="FH77" i="5"/>
  <c r="FG77" i="5"/>
  <c r="FF77" i="5"/>
  <c r="FE77" i="5"/>
  <c r="FD77" i="5"/>
  <c r="FC77" i="5"/>
  <c r="FB77" i="5"/>
  <c r="FA77" i="5"/>
  <c r="EZ77" i="5"/>
  <c r="EY77" i="5"/>
  <c r="EX77" i="5"/>
  <c r="EW77" i="5"/>
  <c r="EV77" i="5"/>
  <c r="EU77" i="5"/>
  <c r="ET77" i="5"/>
  <c r="ES77" i="5"/>
  <c r="ER77" i="5"/>
  <c r="EQ77" i="5"/>
  <c r="EP77" i="5"/>
  <c r="EO77" i="5"/>
  <c r="EN77" i="5"/>
  <c r="EM77" i="5"/>
  <c r="EL77" i="5"/>
  <c r="EK77" i="5"/>
  <c r="EJ77" i="5"/>
  <c r="EI77" i="5"/>
  <c r="EH77" i="5"/>
  <c r="EG77" i="5"/>
  <c r="EF77" i="5"/>
  <c r="EE77" i="5"/>
  <c r="ED77" i="5"/>
  <c r="EC77" i="5"/>
  <c r="EB77" i="5"/>
  <c r="EA77" i="5"/>
  <c r="DZ77" i="5"/>
  <c r="DY77" i="5"/>
  <c r="DX77" i="5"/>
  <c r="DW77" i="5"/>
  <c r="DV77" i="5"/>
  <c r="DU77" i="5"/>
  <c r="DT77" i="5"/>
  <c r="DS77" i="5"/>
  <c r="DR77" i="5"/>
  <c r="DQ77" i="5"/>
  <c r="DP77" i="5"/>
  <c r="DO77" i="5"/>
  <c r="DN77" i="5"/>
  <c r="DM77" i="5"/>
  <c r="DL77" i="5"/>
  <c r="DK77" i="5"/>
  <c r="DJ77" i="5"/>
  <c r="DI77" i="5"/>
  <c r="DH77" i="5"/>
  <c r="DG77" i="5"/>
  <c r="DF77" i="5"/>
  <c r="DE77" i="5"/>
  <c r="DD77" i="5"/>
  <c r="DC77" i="5"/>
  <c r="DB77" i="5"/>
  <c r="DA77" i="5"/>
  <c r="CZ77" i="5"/>
  <c r="CY77" i="5"/>
  <c r="CX77" i="5"/>
  <c r="CW77" i="5"/>
  <c r="CV77" i="5"/>
  <c r="CU77" i="5"/>
  <c r="CT77" i="5"/>
  <c r="CS77" i="5"/>
  <c r="CR77" i="5"/>
  <c r="CQ77" i="5"/>
  <c r="CP77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KR76" i="5"/>
  <c r="KQ76" i="5"/>
  <c r="KP76" i="5"/>
  <c r="KO76" i="5"/>
  <c r="KN76" i="5"/>
  <c r="KM76" i="5"/>
  <c r="KL76" i="5"/>
  <c r="KK76" i="5"/>
  <c r="KJ76" i="5"/>
  <c r="KI76" i="5"/>
  <c r="KH76" i="5"/>
  <c r="KG76" i="5"/>
  <c r="KF76" i="5"/>
  <c r="KE76" i="5"/>
  <c r="KD76" i="5"/>
  <c r="KC76" i="5"/>
  <c r="KB76" i="5"/>
  <c r="KA76" i="5"/>
  <c r="JZ76" i="5"/>
  <c r="JY76" i="5"/>
  <c r="JX76" i="5"/>
  <c r="JW76" i="5"/>
  <c r="JV76" i="5"/>
  <c r="JU76" i="5"/>
  <c r="JT76" i="5"/>
  <c r="JS76" i="5"/>
  <c r="JR76" i="5"/>
  <c r="JQ76" i="5"/>
  <c r="JP76" i="5"/>
  <c r="JO76" i="5"/>
  <c r="JN76" i="5"/>
  <c r="JM76" i="5"/>
  <c r="JL76" i="5"/>
  <c r="JK76" i="5"/>
  <c r="JJ76" i="5"/>
  <c r="JI76" i="5"/>
  <c r="JH76" i="5"/>
  <c r="JG76" i="5"/>
  <c r="JF76" i="5"/>
  <c r="JE76" i="5"/>
  <c r="JD76" i="5"/>
  <c r="JC76" i="5"/>
  <c r="JB76" i="5"/>
  <c r="JA76" i="5"/>
  <c r="IZ76" i="5"/>
  <c r="IY76" i="5"/>
  <c r="IX76" i="5"/>
  <c r="IW76" i="5"/>
  <c r="IV76" i="5"/>
  <c r="IU76" i="5"/>
  <c r="IT76" i="5"/>
  <c r="IS76" i="5"/>
  <c r="IR76" i="5"/>
  <c r="IQ76" i="5"/>
  <c r="IP76" i="5"/>
  <c r="IO76" i="5"/>
  <c r="IN76" i="5"/>
  <c r="IM76" i="5"/>
  <c r="IL76" i="5"/>
  <c r="IK76" i="5"/>
  <c r="IJ76" i="5"/>
  <c r="II76" i="5"/>
  <c r="IH76" i="5"/>
  <c r="IG76" i="5"/>
  <c r="IF76" i="5"/>
  <c r="IE76" i="5"/>
  <c r="ID76" i="5"/>
  <c r="IC76" i="5"/>
  <c r="IB76" i="5"/>
  <c r="IA76" i="5"/>
  <c r="HZ76" i="5"/>
  <c r="HY76" i="5"/>
  <c r="HX76" i="5"/>
  <c r="HW76" i="5"/>
  <c r="HV76" i="5"/>
  <c r="HU76" i="5"/>
  <c r="HT76" i="5"/>
  <c r="HS76" i="5"/>
  <c r="HR76" i="5"/>
  <c r="HQ76" i="5"/>
  <c r="HP76" i="5"/>
  <c r="HO76" i="5"/>
  <c r="HN76" i="5"/>
  <c r="HM76" i="5"/>
  <c r="HL76" i="5"/>
  <c r="HK76" i="5"/>
  <c r="HJ76" i="5"/>
  <c r="HI76" i="5"/>
  <c r="HH76" i="5"/>
  <c r="HG76" i="5"/>
  <c r="HF76" i="5"/>
  <c r="HE76" i="5"/>
  <c r="HD76" i="5"/>
  <c r="HC76" i="5"/>
  <c r="HB76" i="5"/>
  <c r="HA76" i="5"/>
  <c r="GZ76" i="5"/>
  <c r="GY76" i="5"/>
  <c r="GX76" i="5"/>
  <c r="GW76" i="5"/>
  <c r="GV76" i="5"/>
  <c r="GU76" i="5"/>
  <c r="GT76" i="5"/>
  <c r="GS76" i="5"/>
  <c r="GR76" i="5"/>
  <c r="GQ76" i="5"/>
  <c r="GP76" i="5"/>
  <c r="GO76" i="5"/>
  <c r="GN76" i="5"/>
  <c r="GM76" i="5"/>
  <c r="GL76" i="5"/>
  <c r="GK76" i="5"/>
  <c r="GJ76" i="5"/>
  <c r="GI76" i="5"/>
  <c r="GH76" i="5"/>
  <c r="GG76" i="5"/>
  <c r="GF76" i="5"/>
  <c r="GE76" i="5"/>
  <c r="GD76" i="5"/>
  <c r="GC76" i="5"/>
  <c r="GB76" i="5"/>
  <c r="GA76" i="5"/>
  <c r="FZ76" i="5"/>
  <c r="FY76" i="5"/>
  <c r="FX76" i="5"/>
  <c r="FW76" i="5"/>
  <c r="FV76" i="5"/>
  <c r="FU76" i="5"/>
  <c r="FT76" i="5"/>
  <c r="FS76" i="5"/>
  <c r="FR76" i="5"/>
  <c r="FQ76" i="5"/>
  <c r="FP76" i="5"/>
  <c r="FO76" i="5"/>
  <c r="FN76" i="5"/>
  <c r="FM76" i="5"/>
  <c r="FL76" i="5"/>
  <c r="FK76" i="5"/>
  <c r="FJ76" i="5"/>
  <c r="FI76" i="5"/>
  <c r="FH76" i="5"/>
  <c r="FG76" i="5"/>
  <c r="FF76" i="5"/>
  <c r="FE76" i="5"/>
  <c r="FD76" i="5"/>
  <c r="FC76" i="5"/>
  <c r="FB76" i="5"/>
  <c r="FA76" i="5"/>
  <c r="EZ76" i="5"/>
  <c r="EY76" i="5"/>
  <c r="EX76" i="5"/>
  <c r="EW76" i="5"/>
  <c r="EV76" i="5"/>
  <c r="EU76" i="5"/>
  <c r="ET76" i="5"/>
  <c r="ES76" i="5"/>
  <c r="ER76" i="5"/>
  <c r="EQ76" i="5"/>
  <c r="EP76" i="5"/>
  <c r="EO76" i="5"/>
  <c r="EN76" i="5"/>
  <c r="EM76" i="5"/>
  <c r="EL76" i="5"/>
  <c r="EK76" i="5"/>
  <c r="EJ76" i="5"/>
  <c r="EI76" i="5"/>
  <c r="EH76" i="5"/>
  <c r="EG76" i="5"/>
  <c r="EF76" i="5"/>
  <c r="EE76" i="5"/>
  <c r="ED76" i="5"/>
  <c r="EC76" i="5"/>
  <c r="EB76" i="5"/>
  <c r="EA76" i="5"/>
  <c r="DZ76" i="5"/>
  <c r="DY76" i="5"/>
  <c r="DX76" i="5"/>
  <c r="DW76" i="5"/>
  <c r="DV76" i="5"/>
  <c r="DU76" i="5"/>
  <c r="DT76" i="5"/>
  <c r="DS76" i="5"/>
  <c r="DR76" i="5"/>
  <c r="DQ76" i="5"/>
  <c r="DP76" i="5"/>
  <c r="DO76" i="5"/>
  <c r="DN76" i="5"/>
  <c r="DM76" i="5"/>
  <c r="DL76" i="5"/>
  <c r="DK76" i="5"/>
  <c r="DJ76" i="5"/>
  <c r="DI76" i="5"/>
  <c r="DH76" i="5"/>
  <c r="DG76" i="5"/>
  <c r="DF76" i="5"/>
  <c r="DE76" i="5"/>
  <c r="DD76" i="5"/>
  <c r="DC76" i="5"/>
  <c r="DB76" i="5"/>
  <c r="DA76" i="5"/>
  <c r="CZ76" i="5"/>
  <c r="CY76" i="5"/>
  <c r="CX76" i="5"/>
  <c r="CW76" i="5"/>
  <c r="CV76" i="5"/>
  <c r="CU76" i="5"/>
  <c r="CT76" i="5"/>
  <c r="CS76" i="5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KR75" i="5"/>
  <c r="KQ75" i="5"/>
  <c r="KP75" i="5"/>
  <c r="KO75" i="5"/>
  <c r="KN75" i="5"/>
  <c r="KM75" i="5"/>
  <c r="KL75" i="5"/>
  <c r="KK75" i="5"/>
  <c r="KJ75" i="5"/>
  <c r="KI75" i="5"/>
  <c r="KH75" i="5"/>
  <c r="KG75" i="5"/>
  <c r="KF75" i="5"/>
  <c r="KE75" i="5"/>
  <c r="KD75" i="5"/>
  <c r="KC75" i="5"/>
  <c r="KB75" i="5"/>
  <c r="KA75" i="5"/>
  <c r="JZ75" i="5"/>
  <c r="JY75" i="5"/>
  <c r="JX75" i="5"/>
  <c r="JW75" i="5"/>
  <c r="JV75" i="5"/>
  <c r="JU75" i="5"/>
  <c r="JT75" i="5"/>
  <c r="JS75" i="5"/>
  <c r="JR75" i="5"/>
  <c r="JQ75" i="5"/>
  <c r="JP75" i="5"/>
  <c r="JO75" i="5"/>
  <c r="JN75" i="5"/>
  <c r="JM75" i="5"/>
  <c r="JL75" i="5"/>
  <c r="JK75" i="5"/>
  <c r="JJ75" i="5"/>
  <c r="JI75" i="5"/>
  <c r="JH75" i="5"/>
  <c r="JG75" i="5"/>
  <c r="JF75" i="5"/>
  <c r="JE75" i="5"/>
  <c r="JD75" i="5"/>
  <c r="JC75" i="5"/>
  <c r="JB75" i="5"/>
  <c r="JA75" i="5"/>
  <c r="IZ75" i="5"/>
  <c r="IY75" i="5"/>
  <c r="IX75" i="5"/>
  <c r="IW75" i="5"/>
  <c r="IV75" i="5"/>
  <c r="IU75" i="5"/>
  <c r="IT75" i="5"/>
  <c r="IS75" i="5"/>
  <c r="IR75" i="5"/>
  <c r="IQ75" i="5"/>
  <c r="IP75" i="5"/>
  <c r="IO75" i="5"/>
  <c r="IN75" i="5"/>
  <c r="IM75" i="5"/>
  <c r="IL75" i="5"/>
  <c r="IK75" i="5"/>
  <c r="IJ75" i="5"/>
  <c r="II75" i="5"/>
  <c r="IH75" i="5"/>
  <c r="IG75" i="5"/>
  <c r="IF75" i="5"/>
  <c r="IE75" i="5"/>
  <c r="ID75" i="5"/>
  <c r="IC75" i="5"/>
  <c r="IB75" i="5"/>
  <c r="IA75" i="5"/>
  <c r="HZ75" i="5"/>
  <c r="HY75" i="5"/>
  <c r="HX75" i="5"/>
  <c r="HW75" i="5"/>
  <c r="HV75" i="5"/>
  <c r="HU75" i="5"/>
  <c r="HT75" i="5"/>
  <c r="HS75" i="5"/>
  <c r="HR75" i="5"/>
  <c r="HQ75" i="5"/>
  <c r="HP75" i="5"/>
  <c r="HO75" i="5"/>
  <c r="HN75" i="5"/>
  <c r="HM75" i="5"/>
  <c r="HL75" i="5"/>
  <c r="HK75" i="5"/>
  <c r="HJ75" i="5"/>
  <c r="HI75" i="5"/>
  <c r="HH75" i="5"/>
  <c r="HG75" i="5"/>
  <c r="HF75" i="5"/>
  <c r="HE75" i="5"/>
  <c r="HD75" i="5"/>
  <c r="HC75" i="5"/>
  <c r="HB75" i="5"/>
  <c r="HA75" i="5"/>
  <c r="GZ75" i="5"/>
  <c r="GY75" i="5"/>
  <c r="GX75" i="5"/>
  <c r="GW75" i="5"/>
  <c r="GV75" i="5"/>
  <c r="GU75" i="5"/>
  <c r="GT75" i="5"/>
  <c r="GS75" i="5"/>
  <c r="GR75" i="5"/>
  <c r="GQ75" i="5"/>
  <c r="GP75" i="5"/>
  <c r="GO75" i="5"/>
  <c r="GN75" i="5"/>
  <c r="GM75" i="5"/>
  <c r="GL75" i="5"/>
  <c r="GK75" i="5"/>
  <c r="GJ75" i="5"/>
  <c r="GI75" i="5"/>
  <c r="GH75" i="5"/>
  <c r="GG75" i="5"/>
  <c r="GF75" i="5"/>
  <c r="GE75" i="5"/>
  <c r="GD75" i="5"/>
  <c r="GC75" i="5"/>
  <c r="GB75" i="5"/>
  <c r="GA75" i="5"/>
  <c r="FZ75" i="5"/>
  <c r="FY75" i="5"/>
  <c r="FX75" i="5"/>
  <c r="FW75" i="5"/>
  <c r="FV75" i="5"/>
  <c r="FU75" i="5"/>
  <c r="FT75" i="5"/>
  <c r="FS75" i="5"/>
  <c r="FR75" i="5"/>
  <c r="FQ75" i="5"/>
  <c r="FP75" i="5"/>
  <c r="FO75" i="5"/>
  <c r="FN75" i="5"/>
  <c r="FM75" i="5"/>
  <c r="FL75" i="5"/>
  <c r="FK75" i="5"/>
  <c r="FJ75" i="5"/>
  <c r="FI75" i="5"/>
  <c r="FH75" i="5"/>
  <c r="FG75" i="5"/>
  <c r="FF75" i="5"/>
  <c r="FE75" i="5"/>
  <c r="FD75" i="5"/>
  <c r="FC75" i="5"/>
  <c r="FB75" i="5"/>
  <c r="FA75" i="5"/>
  <c r="EZ75" i="5"/>
  <c r="EY75" i="5"/>
  <c r="EX75" i="5"/>
  <c r="EW75" i="5"/>
  <c r="EV75" i="5"/>
  <c r="EU75" i="5"/>
  <c r="ET75" i="5"/>
  <c r="ES75" i="5"/>
  <c r="ER75" i="5"/>
  <c r="EQ75" i="5"/>
  <c r="EP75" i="5"/>
  <c r="EO75" i="5"/>
  <c r="EN75" i="5"/>
  <c r="EM75" i="5"/>
  <c r="EL75" i="5"/>
  <c r="EK75" i="5"/>
  <c r="EJ75" i="5"/>
  <c r="EI75" i="5"/>
  <c r="EH75" i="5"/>
  <c r="EG75" i="5"/>
  <c r="EF75" i="5"/>
  <c r="EE75" i="5"/>
  <c r="ED75" i="5"/>
  <c r="EC75" i="5"/>
  <c r="EB75" i="5"/>
  <c r="EA75" i="5"/>
  <c r="DZ75" i="5"/>
  <c r="DY75" i="5"/>
  <c r="DX75" i="5"/>
  <c r="DW75" i="5"/>
  <c r="DV75" i="5"/>
  <c r="DU75" i="5"/>
  <c r="DT75" i="5"/>
  <c r="DS75" i="5"/>
  <c r="DR75" i="5"/>
  <c r="DQ75" i="5"/>
  <c r="DP75" i="5"/>
  <c r="DO75" i="5"/>
  <c r="DN75" i="5"/>
  <c r="DM75" i="5"/>
  <c r="DL75" i="5"/>
  <c r="DK75" i="5"/>
  <c r="DJ75" i="5"/>
  <c r="DI75" i="5"/>
  <c r="DH75" i="5"/>
  <c r="DG75" i="5"/>
  <c r="DF75" i="5"/>
  <c r="DE75" i="5"/>
  <c r="DD75" i="5"/>
  <c r="DC75" i="5"/>
  <c r="DB75" i="5"/>
  <c r="DA75" i="5"/>
  <c r="CZ75" i="5"/>
  <c r="CY75" i="5"/>
  <c r="CX75" i="5"/>
  <c r="CW75" i="5"/>
  <c r="CV75" i="5"/>
  <c r="CU75" i="5"/>
  <c r="CT75" i="5"/>
  <c r="CS75" i="5"/>
  <c r="CR75" i="5"/>
  <c r="CQ75" i="5"/>
  <c r="CP75" i="5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KR74" i="5"/>
  <c r="KQ74" i="5"/>
  <c r="KP74" i="5"/>
  <c r="KO74" i="5"/>
  <c r="KN74" i="5"/>
  <c r="KM74" i="5"/>
  <c r="KL74" i="5"/>
  <c r="KK74" i="5"/>
  <c r="KK112" i="5" s="1"/>
  <c r="KJ74" i="5"/>
  <c r="KI74" i="5"/>
  <c r="KH74" i="5"/>
  <c r="KG74" i="5"/>
  <c r="KF74" i="5"/>
  <c r="KE74" i="5"/>
  <c r="KD74" i="5"/>
  <c r="KC74" i="5"/>
  <c r="KB74" i="5"/>
  <c r="KA74" i="5"/>
  <c r="JZ74" i="5"/>
  <c r="JY74" i="5"/>
  <c r="JX74" i="5"/>
  <c r="JW74" i="5"/>
  <c r="JV74" i="5"/>
  <c r="JU74" i="5"/>
  <c r="JT74" i="5"/>
  <c r="JS74" i="5"/>
  <c r="JR74" i="5"/>
  <c r="JQ74" i="5"/>
  <c r="JP74" i="5"/>
  <c r="JO74" i="5"/>
  <c r="JN74" i="5"/>
  <c r="JM74" i="5"/>
  <c r="JL74" i="5"/>
  <c r="JK74" i="5"/>
  <c r="JJ74" i="5"/>
  <c r="JI74" i="5"/>
  <c r="JH74" i="5"/>
  <c r="JG74" i="5"/>
  <c r="JF74" i="5"/>
  <c r="JE74" i="5"/>
  <c r="JD74" i="5"/>
  <c r="JC74" i="5"/>
  <c r="JB74" i="5"/>
  <c r="JA74" i="5"/>
  <c r="IZ74" i="5"/>
  <c r="IY74" i="5"/>
  <c r="IX74" i="5"/>
  <c r="IW74" i="5"/>
  <c r="IV74" i="5"/>
  <c r="IU74" i="5"/>
  <c r="IT74" i="5"/>
  <c r="IS74" i="5"/>
  <c r="IR74" i="5"/>
  <c r="IQ74" i="5"/>
  <c r="IP74" i="5"/>
  <c r="IO74" i="5"/>
  <c r="IN74" i="5"/>
  <c r="IM74" i="5"/>
  <c r="IL74" i="5"/>
  <c r="IK74" i="5"/>
  <c r="IJ74" i="5"/>
  <c r="II74" i="5"/>
  <c r="IH74" i="5"/>
  <c r="IG74" i="5"/>
  <c r="IF74" i="5"/>
  <c r="IE74" i="5"/>
  <c r="ID74" i="5"/>
  <c r="IC74" i="5"/>
  <c r="IB74" i="5"/>
  <c r="IA74" i="5"/>
  <c r="HZ74" i="5"/>
  <c r="HY74" i="5"/>
  <c r="HX74" i="5"/>
  <c r="HW74" i="5"/>
  <c r="HV74" i="5"/>
  <c r="HU74" i="5"/>
  <c r="HT74" i="5"/>
  <c r="HS74" i="5"/>
  <c r="HR74" i="5"/>
  <c r="HQ74" i="5"/>
  <c r="HP74" i="5"/>
  <c r="HO74" i="5"/>
  <c r="HN74" i="5"/>
  <c r="HM74" i="5"/>
  <c r="HL74" i="5"/>
  <c r="HK74" i="5"/>
  <c r="HJ74" i="5"/>
  <c r="HI74" i="5"/>
  <c r="HH74" i="5"/>
  <c r="HG74" i="5"/>
  <c r="HF74" i="5"/>
  <c r="HE74" i="5"/>
  <c r="HD74" i="5"/>
  <c r="HC74" i="5"/>
  <c r="HB74" i="5"/>
  <c r="HA74" i="5"/>
  <c r="GZ74" i="5"/>
  <c r="GY74" i="5"/>
  <c r="GX74" i="5"/>
  <c r="GW74" i="5"/>
  <c r="GV74" i="5"/>
  <c r="GU74" i="5"/>
  <c r="GT74" i="5"/>
  <c r="GS74" i="5"/>
  <c r="GR74" i="5"/>
  <c r="GQ74" i="5"/>
  <c r="GP74" i="5"/>
  <c r="GO74" i="5"/>
  <c r="GN74" i="5"/>
  <c r="GM74" i="5"/>
  <c r="GL74" i="5"/>
  <c r="GK74" i="5"/>
  <c r="GJ74" i="5"/>
  <c r="GI74" i="5"/>
  <c r="GH74" i="5"/>
  <c r="GG74" i="5"/>
  <c r="GF74" i="5"/>
  <c r="GE74" i="5"/>
  <c r="GD74" i="5"/>
  <c r="GC74" i="5"/>
  <c r="GB74" i="5"/>
  <c r="GA74" i="5"/>
  <c r="FZ74" i="5"/>
  <c r="FY74" i="5"/>
  <c r="FX74" i="5"/>
  <c r="FW74" i="5"/>
  <c r="FV74" i="5"/>
  <c r="FU74" i="5"/>
  <c r="FT74" i="5"/>
  <c r="FS74" i="5"/>
  <c r="FR74" i="5"/>
  <c r="FQ74" i="5"/>
  <c r="FP74" i="5"/>
  <c r="FO74" i="5"/>
  <c r="FN74" i="5"/>
  <c r="FM74" i="5"/>
  <c r="FL74" i="5"/>
  <c r="FK74" i="5"/>
  <c r="FJ74" i="5"/>
  <c r="FI74" i="5"/>
  <c r="FH74" i="5"/>
  <c r="FG74" i="5"/>
  <c r="FF74" i="5"/>
  <c r="FE74" i="5"/>
  <c r="FD74" i="5"/>
  <c r="FC74" i="5"/>
  <c r="FB74" i="5"/>
  <c r="FA74" i="5"/>
  <c r="EZ74" i="5"/>
  <c r="EY74" i="5"/>
  <c r="EX74" i="5"/>
  <c r="EW74" i="5"/>
  <c r="EV74" i="5"/>
  <c r="EU74" i="5"/>
  <c r="ET74" i="5"/>
  <c r="ES74" i="5"/>
  <c r="ER74" i="5"/>
  <c r="EQ74" i="5"/>
  <c r="EP74" i="5"/>
  <c r="EO74" i="5"/>
  <c r="EN74" i="5"/>
  <c r="EM74" i="5"/>
  <c r="EL74" i="5"/>
  <c r="EK74" i="5"/>
  <c r="EJ74" i="5"/>
  <c r="EI74" i="5"/>
  <c r="EH74" i="5"/>
  <c r="EG74" i="5"/>
  <c r="EF74" i="5"/>
  <c r="EE74" i="5"/>
  <c r="ED74" i="5"/>
  <c r="EC74" i="5"/>
  <c r="EB74" i="5"/>
  <c r="EA74" i="5"/>
  <c r="DZ74" i="5"/>
  <c r="DY74" i="5"/>
  <c r="DX74" i="5"/>
  <c r="DW74" i="5"/>
  <c r="DV74" i="5"/>
  <c r="DU74" i="5"/>
  <c r="DT74" i="5"/>
  <c r="DS74" i="5"/>
  <c r="DR74" i="5"/>
  <c r="DQ74" i="5"/>
  <c r="DP74" i="5"/>
  <c r="DO74" i="5"/>
  <c r="DN74" i="5"/>
  <c r="DM74" i="5"/>
  <c r="DL74" i="5"/>
  <c r="DK74" i="5"/>
  <c r="DJ74" i="5"/>
  <c r="DI74" i="5"/>
  <c r="DH74" i="5"/>
  <c r="DG74" i="5"/>
  <c r="DF74" i="5"/>
  <c r="DE74" i="5"/>
  <c r="DD74" i="5"/>
  <c r="DC74" i="5"/>
  <c r="DB74" i="5"/>
  <c r="DA74" i="5"/>
  <c r="CZ74" i="5"/>
  <c r="CY74" i="5"/>
  <c r="CX74" i="5"/>
  <c r="CW74" i="5"/>
  <c r="CV74" i="5"/>
  <c r="CU74" i="5"/>
  <c r="CT74" i="5"/>
  <c r="CS74" i="5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KR73" i="5"/>
  <c r="KQ73" i="5"/>
  <c r="KP73" i="5"/>
  <c r="KO73" i="5"/>
  <c r="KN73" i="5"/>
  <c r="KM73" i="5"/>
  <c r="KL73" i="5"/>
  <c r="KK73" i="5"/>
  <c r="KJ73" i="5"/>
  <c r="KI73" i="5"/>
  <c r="KH73" i="5"/>
  <c r="KG73" i="5"/>
  <c r="KF73" i="5"/>
  <c r="KE73" i="5"/>
  <c r="KD73" i="5"/>
  <c r="KC73" i="5"/>
  <c r="KB73" i="5"/>
  <c r="KA73" i="5"/>
  <c r="JZ73" i="5"/>
  <c r="JY73" i="5"/>
  <c r="JX73" i="5"/>
  <c r="JW73" i="5"/>
  <c r="JV73" i="5"/>
  <c r="JU73" i="5"/>
  <c r="JT73" i="5"/>
  <c r="JS73" i="5"/>
  <c r="JR73" i="5"/>
  <c r="JQ73" i="5"/>
  <c r="JP73" i="5"/>
  <c r="JO73" i="5"/>
  <c r="JN73" i="5"/>
  <c r="JM73" i="5"/>
  <c r="JL73" i="5"/>
  <c r="JK73" i="5"/>
  <c r="JJ73" i="5"/>
  <c r="JI73" i="5"/>
  <c r="JH73" i="5"/>
  <c r="JG73" i="5"/>
  <c r="JF73" i="5"/>
  <c r="JE73" i="5"/>
  <c r="JD73" i="5"/>
  <c r="JC73" i="5"/>
  <c r="JB73" i="5"/>
  <c r="JA73" i="5"/>
  <c r="IZ73" i="5"/>
  <c r="IY73" i="5"/>
  <c r="IX73" i="5"/>
  <c r="IW73" i="5"/>
  <c r="IV73" i="5"/>
  <c r="IU73" i="5"/>
  <c r="IT73" i="5"/>
  <c r="IS73" i="5"/>
  <c r="IR73" i="5"/>
  <c r="IQ73" i="5"/>
  <c r="IP73" i="5"/>
  <c r="IO73" i="5"/>
  <c r="IN73" i="5"/>
  <c r="IM73" i="5"/>
  <c r="IL73" i="5"/>
  <c r="IK73" i="5"/>
  <c r="IJ73" i="5"/>
  <c r="II73" i="5"/>
  <c r="IH73" i="5"/>
  <c r="IG73" i="5"/>
  <c r="IF73" i="5"/>
  <c r="IE73" i="5"/>
  <c r="ID73" i="5"/>
  <c r="IC73" i="5"/>
  <c r="IB73" i="5"/>
  <c r="IA73" i="5"/>
  <c r="HZ73" i="5"/>
  <c r="HY73" i="5"/>
  <c r="HX73" i="5"/>
  <c r="HW73" i="5"/>
  <c r="HV73" i="5"/>
  <c r="HU73" i="5"/>
  <c r="HT73" i="5"/>
  <c r="HS73" i="5"/>
  <c r="HR73" i="5"/>
  <c r="HQ73" i="5"/>
  <c r="HP73" i="5"/>
  <c r="HO73" i="5"/>
  <c r="HN73" i="5"/>
  <c r="HM73" i="5"/>
  <c r="HL73" i="5"/>
  <c r="HK73" i="5"/>
  <c r="HJ73" i="5"/>
  <c r="HI73" i="5"/>
  <c r="HH73" i="5"/>
  <c r="HG73" i="5"/>
  <c r="HF73" i="5"/>
  <c r="HE73" i="5"/>
  <c r="HD73" i="5"/>
  <c r="HC73" i="5"/>
  <c r="HB73" i="5"/>
  <c r="HA73" i="5"/>
  <c r="GZ73" i="5"/>
  <c r="GY73" i="5"/>
  <c r="GX73" i="5"/>
  <c r="GW73" i="5"/>
  <c r="GV73" i="5"/>
  <c r="GU73" i="5"/>
  <c r="GT73" i="5"/>
  <c r="GS73" i="5"/>
  <c r="GR73" i="5"/>
  <c r="GQ73" i="5"/>
  <c r="GP73" i="5"/>
  <c r="GO73" i="5"/>
  <c r="GN73" i="5"/>
  <c r="GM73" i="5"/>
  <c r="GL73" i="5"/>
  <c r="GK73" i="5"/>
  <c r="GJ73" i="5"/>
  <c r="GI73" i="5"/>
  <c r="GH73" i="5"/>
  <c r="GG73" i="5"/>
  <c r="GF73" i="5"/>
  <c r="GE73" i="5"/>
  <c r="GD73" i="5"/>
  <c r="GC73" i="5"/>
  <c r="GB73" i="5"/>
  <c r="GA73" i="5"/>
  <c r="FZ73" i="5"/>
  <c r="FY73" i="5"/>
  <c r="FX73" i="5"/>
  <c r="FW73" i="5"/>
  <c r="FV73" i="5"/>
  <c r="FU73" i="5"/>
  <c r="FT73" i="5"/>
  <c r="FS73" i="5"/>
  <c r="FR73" i="5"/>
  <c r="FQ73" i="5"/>
  <c r="FP73" i="5"/>
  <c r="FO73" i="5"/>
  <c r="FN73" i="5"/>
  <c r="FM73" i="5"/>
  <c r="FL73" i="5"/>
  <c r="FK73" i="5"/>
  <c r="FJ73" i="5"/>
  <c r="FI73" i="5"/>
  <c r="FH73" i="5"/>
  <c r="FG73" i="5"/>
  <c r="FF73" i="5"/>
  <c r="FE73" i="5"/>
  <c r="FD73" i="5"/>
  <c r="FC73" i="5"/>
  <c r="FB73" i="5"/>
  <c r="FA73" i="5"/>
  <c r="EZ73" i="5"/>
  <c r="EY73" i="5"/>
  <c r="EX73" i="5"/>
  <c r="EW73" i="5"/>
  <c r="EV73" i="5"/>
  <c r="EU73" i="5"/>
  <c r="ET73" i="5"/>
  <c r="ES73" i="5"/>
  <c r="ER73" i="5"/>
  <c r="EQ73" i="5"/>
  <c r="EP73" i="5"/>
  <c r="EO73" i="5"/>
  <c r="EN73" i="5"/>
  <c r="EM73" i="5"/>
  <c r="EL73" i="5"/>
  <c r="EK73" i="5"/>
  <c r="EJ73" i="5"/>
  <c r="EI73" i="5"/>
  <c r="EH73" i="5"/>
  <c r="EG73" i="5"/>
  <c r="EF73" i="5"/>
  <c r="EE73" i="5"/>
  <c r="ED73" i="5"/>
  <c r="EC73" i="5"/>
  <c r="EB73" i="5"/>
  <c r="EA73" i="5"/>
  <c r="DZ73" i="5"/>
  <c r="DY73" i="5"/>
  <c r="DX73" i="5"/>
  <c r="DW73" i="5"/>
  <c r="DV73" i="5"/>
  <c r="DU73" i="5"/>
  <c r="DT73" i="5"/>
  <c r="DS73" i="5"/>
  <c r="DR73" i="5"/>
  <c r="DQ73" i="5"/>
  <c r="DP73" i="5"/>
  <c r="DO73" i="5"/>
  <c r="DN73" i="5"/>
  <c r="DM73" i="5"/>
  <c r="DL73" i="5"/>
  <c r="DK73" i="5"/>
  <c r="DJ73" i="5"/>
  <c r="DI73" i="5"/>
  <c r="DH73" i="5"/>
  <c r="DG73" i="5"/>
  <c r="DF73" i="5"/>
  <c r="DE73" i="5"/>
  <c r="DD73" i="5"/>
  <c r="DC73" i="5"/>
  <c r="DB73" i="5"/>
  <c r="DA73" i="5"/>
  <c r="CZ73" i="5"/>
  <c r="CY73" i="5"/>
  <c r="CX73" i="5"/>
  <c r="CW73" i="5"/>
  <c r="CV73" i="5"/>
  <c r="CU73" i="5"/>
  <c r="CT73" i="5"/>
  <c r="CS73" i="5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KR72" i="5"/>
  <c r="KQ72" i="5"/>
  <c r="KP72" i="5"/>
  <c r="KO72" i="5"/>
  <c r="KN72" i="5"/>
  <c r="KM72" i="5"/>
  <c r="KL72" i="5"/>
  <c r="KK72" i="5"/>
  <c r="KJ72" i="5"/>
  <c r="KI72" i="5"/>
  <c r="KH72" i="5"/>
  <c r="KG72" i="5"/>
  <c r="KF72" i="5"/>
  <c r="KE72" i="5"/>
  <c r="KD72" i="5"/>
  <c r="KC72" i="5"/>
  <c r="KB72" i="5"/>
  <c r="KA72" i="5"/>
  <c r="JZ72" i="5"/>
  <c r="JY72" i="5"/>
  <c r="JX72" i="5"/>
  <c r="JW72" i="5"/>
  <c r="JV72" i="5"/>
  <c r="JU72" i="5"/>
  <c r="JT72" i="5"/>
  <c r="JS72" i="5"/>
  <c r="JR72" i="5"/>
  <c r="JQ72" i="5"/>
  <c r="JP72" i="5"/>
  <c r="JO72" i="5"/>
  <c r="JN72" i="5"/>
  <c r="JM72" i="5"/>
  <c r="JL72" i="5"/>
  <c r="JK72" i="5"/>
  <c r="JJ72" i="5"/>
  <c r="JI72" i="5"/>
  <c r="JH72" i="5"/>
  <c r="JG72" i="5"/>
  <c r="JF72" i="5"/>
  <c r="JE72" i="5"/>
  <c r="JD72" i="5"/>
  <c r="JC72" i="5"/>
  <c r="JB72" i="5"/>
  <c r="JA72" i="5"/>
  <c r="IZ72" i="5"/>
  <c r="IY72" i="5"/>
  <c r="IX72" i="5"/>
  <c r="IW72" i="5"/>
  <c r="IV72" i="5"/>
  <c r="IU72" i="5"/>
  <c r="IT72" i="5"/>
  <c r="IS72" i="5"/>
  <c r="IR72" i="5"/>
  <c r="IQ72" i="5"/>
  <c r="IP72" i="5"/>
  <c r="IO72" i="5"/>
  <c r="IN72" i="5"/>
  <c r="IM72" i="5"/>
  <c r="IL72" i="5"/>
  <c r="IK72" i="5"/>
  <c r="IJ72" i="5"/>
  <c r="II72" i="5"/>
  <c r="IH72" i="5"/>
  <c r="IG72" i="5"/>
  <c r="IF72" i="5"/>
  <c r="IE72" i="5"/>
  <c r="ID72" i="5"/>
  <c r="IC72" i="5"/>
  <c r="IB72" i="5"/>
  <c r="IA72" i="5"/>
  <c r="HZ72" i="5"/>
  <c r="HY72" i="5"/>
  <c r="HX72" i="5"/>
  <c r="HW72" i="5"/>
  <c r="HV72" i="5"/>
  <c r="HU72" i="5"/>
  <c r="HT72" i="5"/>
  <c r="HS72" i="5"/>
  <c r="HR72" i="5"/>
  <c r="HQ72" i="5"/>
  <c r="HP72" i="5"/>
  <c r="HO72" i="5"/>
  <c r="HN72" i="5"/>
  <c r="HM72" i="5"/>
  <c r="HL72" i="5"/>
  <c r="HK72" i="5"/>
  <c r="HJ72" i="5"/>
  <c r="HI72" i="5"/>
  <c r="HH72" i="5"/>
  <c r="HG72" i="5"/>
  <c r="HF72" i="5"/>
  <c r="HE72" i="5"/>
  <c r="HD72" i="5"/>
  <c r="HC72" i="5"/>
  <c r="HB72" i="5"/>
  <c r="HA72" i="5"/>
  <c r="GZ72" i="5"/>
  <c r="GY72" i="5"/>
  <c r="GX72" i="5"/>
  <c r="GW72" i="5"/>
  <c r="GV72" i="5"/>
  <c r="GU72" i="5"/>
  <c r="GT72" i="5"/>
  <c r="GS72" i="5"/>
  <c r="GR72" i="5"/>
  <c r="GQ72" i="5"/>
  <c r="GP72" i="5"/>
  <c r="GO72" i="5"/>
  <c r="GN72" i="5"/>
  <c r="GM72" i="5"/>
  <c r="GL72" i="5"/>
  <c r="GK72" i="5"/>
  <c r="GJ72" i="5"/>
  <c r="GI72" i="5"/>
  <c r="GH72" i="5"/>
  <c r="GG72" i="5"/>
  <c r="GF72" i="5"/>
  <c r="GE72" i="5"/>
  <c r="GD72" i="5"/>
  <c r="GC72" i="5"/>
  <c r="GB72" i="5"/>
  <c r="GA72" i="5"/>
  <c r="FZ72" i="5"/>
  <c r="FY72" i="5"/>
  <c r="FX72" i="5"/>
  <c r="FW72" i="5"/>
  <c r="FV72" i="5"/>
  <c r="FU72" i="5"/>
  <c r="FT72" i="5"/>
  <c r="FS72" i="5"/>
  <c r="FR72" i="5"/>
  <c r="FQ72" i="5"/>
  <c r="FP72" i="5"/>
  <c r="FO72" i="5"/>
  <c r="FN72" i="5"/>
  <c r="FM72" i="5"/>
  <c r="FL72" i="5"/>
  <c r="FK72" i="5"/>
  <c r="FJ72" i="5"/>
  <c r="FI72" i="5"/>
  <c r="FH72" i="5"/>
  <c r="FG72" i="5"/>
  <c r="FF72" i="5"/>
  <c r="FE72" i="5"/>
  <c r="FD72" i="5"/>
  <c r="FC72" i="5"/>
  <c r="FB72" i="5"/>
  <c r="FA72" i="5"/>
  <c r="EZ72" i="5"/>
  <c r="EY72" i="5"/>
  <c r="EX72" i="5"/>
  <c r="EW72" i="5"/>
  <c r="EV72" i="5"/>
  <c r="EU72" i="5"/>
  <c r="ET72" i="5"/>
  <c r="ES72" i="5"/>
  <c r="ER72" i="5"/>
  <c r="EQ72" i="5"/>
  <c r="EP72" i="5"/>
  <c r="EO72" i="5"/>
  <c r="EN72" i="5"/>
  <c r="EM72" i="5"/>
  <c r="EL72" i="5"/>
  <c r="EK72" i="5"/>
  <c r="EJ72" i="5"/>
  <c r="EI72" i="5"/>
  <c r="EH72" i="5"/>
  <c r="EG72" i="5"/>
  <c r="EF72" i="5"/>
  <c r="EE72" i="5"/>
  <c r="ED72" i="5"/>
  <c r="EC72" i="5"/>
  <c r="EB72" i="5"/>
  <c r="EA72" i="5"/>
  <c r="DZ72" i="5"/>
  <c r="DY72" i="5"/>
  <c r="DX72" i="5"/>
  <c r="DW72" i="5"/>
  <c r="DV72" i="5"/>
  <c r="DU72" i="5"/>
  <c r="DT72" i="5"/>
  <c r="DS72" i="5"/>
  <c r="DR72" i="5"/>
  <c r="DQ72" i="5"/>
  <c r="DP72" i="5"/>
  <c r="DO72" i="5"/>
  <c r="DN72" i="5"/>
  <c r="DM72" i="5"/>
  <c r="DL72" i="5"/>
  <c r="DK72" i="5"/>
  <c r="DJ72" i="5"/>
  <c r="DI72" i="5"/>
  <c r="DH72" i="5"/>
  <c r="DG72" i="5"/>
  <c r="DF72" i="5"/>
  <c r="DE72" i="5"/>
  <c r="DD72" i="5"/>
  <c r="DC72" i="5"/>
  <c r="DB72" i="5"/>
  <c r="DA72" i="5"/>
  <c r="CZ72" i="5"/>
  <c r="CY72" i="5"/>
  <c r="CX72" i="5"/>
  <c r="CW72" i="5"/>
  <c r="CV72" i="5"/>
  <c r="CU72" i="5"/>
  <c r="CT72" i="5"/>
  <c r="CS72" i="5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KR71" i="5"/>
  <c r="KQ71" i="5"/>
  <c r="KP71" i="5"/>
  <c r="KO71" i="5"/>
  <c r="KN71" i="5"/>
  <c r="KM71" i="5"/>
  <c r="KL71" i="5"/>
  <c r="KK71" i="5"/>
  <c r="KJ71" i="5"/>
  <c r="KI71" i="5"/>
  <c r="KH71" i="5"/>
  <c r="KG71" i="5"/>
  <c r="KF71" i="5"/>
  <c r="KE71" i="5"/>
  <c r="KD71" i="5"/>
  <c r="KC71" i="5"/>
  <c r="KB71" i="5"/>
  <c r="KA71" i="5"/>
  <c r="JZ71" i="5"/>
  <c r="JY71" i="5"/>
  <c r="JX71" i="5"/>
  <c r="JW71" i="5"/>
  <c r="JV71" i="5"/>
  <c r="JU71" i="5"/>
  <c r="JT71" i="5"/>
  <c r="JS71" i="5"/>
  <c r="JR71" i="5"/>
  <c r="JQ71" i="5"/>
  <c r="JP71" i="5"/>
  <c r="JO71" i="5"/>
  <c r="JN71" i="5"/>
  <c r="JM71" i="5"/>
  <c r="JL71" i="5"/>
  <c r="JK71" i="5"/>
  <c r="JJ71" i="5"/>
  <c r="JI71" i="5"/>
  <c r="JH71" i="5"/>
  <c r="JG71" i="5"/>
  <c r="JF71" i="5"/>
  <c r="JE71" i="5"/>
  <c r="JD71" i="5"/>
  <c r="JC71" i="5"/>
  <c r="JB71" i="5"/>
  <c r="JA71" i="5"/>
  <c r="IZ71" i="5"/>
  <c r="IY71" i="5"/>
  <c r="IX71" i="5"/>
  <c r="IW71" i="5"/>
  <c r="IV71" i="5"/>
  <c r="IU71" i="5"/>
  <c r="IT71" i="5"/>
  <c r="IS71" i="5"/>
  <c r="IR71" i="5"/>
  <c r="IQ71" i="5"/>
  <c r="IP71" i="5"/>
  <c r="IO71" i="5"/>
  <c r="IN71" i="5"/>
  <c r="IM71" i="5"/>
  <c r="IL71" i="5"/>
  <c r="IK71" i="5"/>
  <c r="IJ71" i="5"/>
  <c r="II71" i="5"/>
  <c r="IH71" i="5"/>
  <c r="IG71" i="5"/>
  <c r="IF71" i="5"/>
  <c r="IE71" i="5"/>
  <c r="ID71" i="5"/>
  <c r="IC71" i="5"/>
  <c r="IB71" i="5"/>
  <c r="IA71" i="5"/>
  <c r="HZ71" i="5"/>
  <c r="HY71" i="5"/>
  <c r="HX71" i="5"/>
  <c r="HW71" i="5"/>
  <c r="HV71" i="5"/>
  <c r="HU71" i="5"/>
  <c r="HT71" i="5"/>
  <c r="HS71" i="5"/>
  <c r="HR71" i="5"/>
  <c r="HQ71" i="5"/>
  <c r="HP71" i="5"/>
  <c r="HO71" i="5"/>
  <c r="HN71" i="5"/>
  <c r="HM71" i="5"/>
  <c r="HL71" i="5"/>
  <c r="HK71" i="5"/>
  <c r="HJ71" i="5"/>
  <c r="HI71" i="5"/>
  <c r="HH71" i="5"/>
  <c r="HG71" i="5"/>
  <c r="HF71" i="5"/>
  <c r="HE71" i="5"/>
  <c r="HD71" i="5"/>
  <c r="HC71" i="5"/>
  <c r="HB71" i="5"/>
  <c r="HA71" i="5"/>
  <c r="GZ71" i="5"/>
  <c r="GY71" i="5"/>
  <c r="GX71" i="5"/>
  <c r="GW71" i="5"/>
  <c r="GV71" i="5"/>
  <c r="GU71" i="5"/>
  <c r="GT71" i="5"/>
  <c r="GS71" i="5"/>
  <c r="GR71" i="5"/>
  <c r="GQ71" i="5"/>
  <c r="GP71" i="5"/>
  <c r="GO71" i="5"/>
  <c r="GN71" i="5"/>
  <c r="GM71" i="5"/>
  <c r="GL71" i="5"/>
  <c r="GK71" i="5"/>
  <c r="GJ71" i="5"/>
  <c r="GI71" i="5"/>
  <c r="GH71" i="5"/>
  <c r="GG71" i="5"/>
  <c r="GF71" i="5"/>
  <c r="GE71" i="5"/>
  <c r="GD71" i="5"/>
  <c r="GC71" i="5"/>
  <c r="GB71" i="5"/>
  <c r="GA71" i="5"/>
  <c r="FZ71" i="5"/>
  <c r="FY71" i="5"/>
  <c r="FX71" i="5"/>
  <c r="FW71" i="5"/>
  <c r="FV71" i="5"/>
  <c r="FU71" i="5"/>
  <c r="FT71" i="5"/>
  <c r="FS71" i="5"/>
  <c r="FR71" i="5"/>
  <c r="FQ71" i="5"/>
  <c r="FP71" i="5"/>
  <c r="FO71" i="5"/>
  <c r="FN71" i="5"/>
  <c r="FM71" i="5"/>
  <c r="FL71" i="5"/>
  <c r="FK71" i="5"/>
  <c r="FJ71" i="5"/>
  <c r="FI71" i="5"/>
  <c r="FH71" i="5"/>
  <c r="FG71" i="5"/>
  <c r="FF71" i="5"/>
  <c r="FE71" i="5"/>
  <c r="FD71" i="5"/>
  <c r="FC71" i="5"/>
  <c r="FB71" i="5"/>
  <c r="FA71" i="5"/>
  <c r="EZ71" i="5"/>
  <c r="EY71" i="5"/>
  <c r="EX71" i="5"/>
  <c r="EW71" i="5"/>
  <c r="EV71" i="5"/>
  <c r="EU71" i="5"/>
  <c r="ET71" i="5"/>
  <c r="ES71" i="5"/>
  <c r="ER71" i="5"/>
  <c r="EQ71" i="5"/>
  <c r="EP71" i="5"/>
  <c r="EO71" i="5"/>
  <c r="EN71" i="5"/>
  <c r="EM71" i="5"/>
  <c r="EL71" i="5"/>
  <c r="EK71" i="5"/>
  <c r="EJ71" i="5"/>
  <c r="EI71" i="5"/>
  <c r="EH71" i="5"/>
  <c r="EG71" i="5"/>
  <c r="EF71" i="5"/>
  <c r="EE71" i="5"/>
  <c r="ED71" i="5"/>
  <c r="EC71" i="5"/>
  <c r="EB71" i="5"/>
  <c r="EA71" i="5"/>
  <c r="DZ71" i="5"/>
  <c r="DY71" i="5"/>
  <c r="DX71" i="5"/>
  <c r="DW71" i="5"/>
  <c r="DV71" i="5"/>
  <c r="DU71" i="5"/>
  <c r="DT71" i="5"/>
  <c r="DS71" i="5"/>
  <c r="DR71" i="5"/>
  <c r="DQ71" i="5"/>
  <c r="DP71" i="5"/>
  <c r="DO71" i="5"/>
  <c r="DN71" i="5"/>
  <c r="DM71" i="5"/>
  <c r="DL71" i="5"/>
  <c r="DK71" i="5"/>
  <c r="DJ71" i="5"/>
  <c r="DI71" i="5"/>
  <c r="DH71" i="5"/>
  <c r="DG71" i="5"/>
  <c r="DF71" i="5"/>
  <c r="DE71" i="5"/>
  <c r="DD71" i="5"/>
  <c r="DC71" i="5"/>
  <c r="DB71" i="5"/>
  <c r="DA71" i="5"/>
  <c r="CZ71" i="5"/>
  <c r="CY71" i="5"/>
  <c r="CX71" i="5"/>
  <c r="CW71" i="5"/>
  <c r="CV71" i="5"/>
  <c r="CU71" i="5"/>
  <c r="CT71" i="5"/>
  <c r="CS71" i="5"/>
  <c r="CR71" i="5"/>
  <c r="CQ71" i="5"/>
  <c r="CP71" i="5"/>
  <c r="CO71" i="5"/>
  <c r="CN71" i="5"/>
  <c r="CM71" i="5"/>
  <c r="CL71" i="5"/>
  <c r="CK71" i="5"/>
  <c r="CJ71" i="5"/>
  <c r="CI71" i="5"/>
  <c r="CH71" i="5"/>
  <c r="CG71" i="5"/>
  <c r="CF71" i="5"/>
  <c r="CE71" i="5"/>
  <c r="CD71" i="5"/>
  <c r="CC71" i="5"/>
  <c r="CB71" i="5"/>
  <c r="CA71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KR70" i="5"/>
  <c r="KQ70" i="5"/>
  <c r="KP70" i="5"/>
  <c r="KO70" i="5"/>
  <c r="KN70" i="5"/>
  <c r="KM70" i="5"/>
  <c r="KL70" i="5"/>
  <c r="KK70" i="5"/>
  <c r="KJ70" i="5"/>
  <c r="KI70" i="5"/>
  <c r="KH70" i="5"/>
  <c r="KG70" i="5"/>
  <c r="KF70" i="5"/>
  <c r="KE70" i="5"/>
  <c r="KD70" i="5"/>
  <c r="KC70" i="5"/>
  <c r="KB70" i="5"/>
  <c r="KA70" i="5"/>
  <c r="JZ70" i="5"/>
  <c r="JY70" i="5"/>
  <c r="JX70" i="5"/>
  <c r="JW70" i="5"/>
  <c r="JV70" i="5"/>
  <c r="JU70" i="5"/>
  <c r="JT70" i="5"/>
  <c r="JS70" i="5"/>
  <c r="JR70" i="5"/>
  <c r="JQ70" i="5"/>
  <c r="JP70" i="5"/>
  <c r="JO70" i="5"/>
  <c r="JN70" i="5"/>
  <c r="JM70" i="5"/>
  <c r="JL70" i="5"/>
  <c r="JK70" i="5"/>
  <c r="JJ70" i="5"/>
  <c r="JI70" i="5"/>
  <c r="JH70" i="5"/>
  <c r="JG70" i="5"/>
  <c r="JF70" i="5"/>
  <c r="JE70" i="5"/>
  <c r="JD70" i="5"/>
  <c r="JC70" i="5"/>
  <c r="JB70" i="5"/>
  <c r="JA70" i="5"/>
  <c r="IZ70" i="5"/>
  <c r="IY70" i="5"/>
  <c r="IX70" i="5"/>
  <c r="IW70" i="5"/>
  <c r="IV70" i="5"/>
  <c r="IU70" i="5"/>
  <c r="IT70" i="5"/>
  <c r="IS70" i="5"/>
  <c r="IR70" i="5"/>
  <c r="IQ70" i="5"/>
  <c r="IP70" i="5"/>
  <c r="IO70" i="5"/>
  <c r="IN70" i="5"/>
  <c r="IM70" i="5"/>
  <c r="IL70" i="5"/>
  <c r="IK70" i="5"/>
  <c r="IJ70" i="5"/>
  <c r="II70" i="5"/>
  <c r="IH70" i="5"/>
  <c r="IG70" i="5"/>
  <c r="IF70" i="5"/>
  <c r="IE70" i="5"/>
  <c r="ID70" i="5"/>
  <c r="IC70" i="5"/>
  <c r="IB70" i="5"/>
  <c r="IA70" i="5"/>
  <c r="HZ70" i="5"/>
  <c r="HY70" i="5"/>
  <c r="HX70" i="5"/>
  <c r="HW70" i="5"/>
  <c r="HV70" i="5"/>
  <c r="HU70" i="5"/>
  <c r="HT70" i="5"/>
  <c r="HS70" i="5"/>
  <c r="HR70" i="5"/>
  <c r="HQ70" i="5"/>
  <c r="HP70" i="5"/>
  <c r="HO70" i="5"/>
  <c r="HN70" i="5"/>
  <c r="HM70" i="5"/>
  <c r="HL70" i="5"/>
  <c r="HK70" i="5"/>
  <c r="HJ70" i="5"/>
  <c r="HI70" i="5"/>
  <c r="HH70" i="5"/>
  <c r="HG70" i="5"/>
  <c r="HF70" i="5"/>
  <c r="HE70" i="5"/>
  <c r="HD70" i="5"/>
  <c r="HC70" i="5"/>
  <c r="HB70" i="5"/>
  <c r="HA70" i="5"/>
  <c r="GZ70" i="5"/>
  <c r="GY70" i="5"/>
  <c r="GX70" i="5"/>
  <c r="GW70" i="5"/>
  <c r="GV70" i="5"/>
  <c r="GU70" i="5"/>
  <c r="GT70" i="5"/>
  <c r="GS70" i="5"/>
  <c r="GR70" i="5"/>
  <c r="GQ70" i="5"/>
  <c r="GP70" i="5"/>
  <c r="GO70" i="5"/>
  <c r="GN70" i="5"/>
  <c r="GM70" i="5"/>
  <c r="GL70" i="5"/>
  <c r="GK70" i="5"/>
  <c r="GJ70" i="5"/>
  <c r="GI70" i="5"/>
  <c r="GH70" i="5"/>
  <c r="GG70" i="5"/>
  <c r="GF70" i="5"/>
  <c r="GE70" i="5"/>
  <c r="GD70" i="5"/>
  <c r="GC70" i="5"/>
  <c r="GB70" i="5"/>
  <c r="GA70" i="5"/>
  <c r="FZ70" i="5"/>
  <c r="FY70" i="5"/>
  <c r="FX70" i="5"/>
  <c r="FW70" i="5"/>
  <c r="FV70" i="5"/>
  <c r="FU70" i="5"/>
  <c r="FT70" i="5"/>
  <c r="FS70" i="5"/>
  <c r="FR70" i="5"/>
  <c r="FQ70" i="5"/>
  <c r="FP70" i="5"/>
  <c r="FO70" i="5"/>
  <c r="FN70" i="5"/>
  <c r="FM70" i="5"/>
  <c r="FL70" i="5"/>
  <c r="FK70" i="5"/>
  <c r="FJ70" i="5"/>
  <c r="FI70" i="5"/>
  <c r="FH70" i="5"/>
  <c r="FG70" i="5"/>
  <c r="FF70" i="5"/>
  <c r="FE70" i="5"/>
  <c r="FD70" i="5"/>
  <c r="FC70" i="5"/>
  <c r="FB70" i="5"/>
  <c r="FA70" i="5"/>
  <c r="EZ70" i="5"/>
  <c r="EY70" i="5"/>
  <c r="EX70" i="5"/>
  <c r="EW70" i="5"/>
  <c r="EV70" i="5"/>
  <c r="EU70" i="5"/>
  <c r="ET70" i="5"/>
  <c r="ES70" i="5"/>
  <c r="ER70" i="5"/>
  <c r="EQ70" i="5"/>
  <c r="EP70" i="5"/>
  <c r="EO70" i="5"/>
  <c r="EN70" i="5"/>
  <c r="EM70" i="5"/>
  <c r="EL70" i="5"/>
  <c r="EK70" i="5"/>
  <c r="EJ70" i="5"/>
  <c r="EI70" i="5"/>
  <c r="EH70" i="5"/>
  <c r="EG70" i="5"/>
  <c r="EF70" i="5"/>
  <c r="EE70" i="5"/>
  <c r="ED70" i="5"/>
  <c r="EC70" i="5"/>
  <c r="EB70" i="5"/>
  <c r="EA70" i="5"/>
  <c r="DZ70" i="5"/>
  <c r="DY70" i="5"/>
  <c r="DX70" i="5"/>
  <c r="DW70" i="5"/>
  <c r="DV70" i="5"/>
  <c r="DU70" i="5"/>
  <c r="DT70" i="5"/>
  <c r="DS70" i="5"/>
  <c r="DR70" i="5"/>
  <c r="DQ70" i="5"/>
  <c r="DP70" i="5"/>
  <c r="DO70" i="5"/>
  <c r="DN70" i="5"/>
  <c r="DM70" i="5"/>
  <c r="DL70" i="5"/>
  <c r="DK70" i="5"/>
  <c r="DJ70" i="5"/>
  <c r="DI70" i="5"/>
  <c r="DH70" i="5"/>
  <c r="DG70" i="5"/>
  <c r="DF70" i="5"/>
  <c r="DE70" i="5"/>
  <c r="DD70" i="5"/>
  <c r="DC70" i="5"/>
  <c r="DB70" i="5"/>
  <c r="DA70" i="5"/>
  <c r="CZ70" i="5"/>
  <c r="CY70" i="5"/>
  <c r="CX70" i="5"/>
  <c r="CW70" i="5"/>
  <c r="CV70" i="5"/>
  <c r="CU70" i="5"/>
  <c r="CT70" i="5"/>
  <c r="CS70" i="5"/>
  <c r="CR70" i="5"/>
  <c r="CQ70" i="5"/>
  <c r="CP70" i="5"/>
  <c r="CO70" i="5"/>
  <c r="CN70" i="5"/>
  <c r="CM70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KR69" i="5"/>
  <c r="KQ69" i="5"/>
  <c r="KP69" i="5"/>
  <c r="KO69" i="5"/>
  <c r="KN69" i="5"/>
  <c r="KM69" i="5"/>
  <c r="KL69" i="5"/>
  <c r="KK69" i="5"/>
  <c r="KJ69" i="5"/>
  <c r="KI69" i="5"/>
  <c r="KH69" i="5"/>
  <c r="KG69" i="5"/>
  <c r="KF69" i="5"/>
  <c r="KE69" i="5"/>
  <c r="KD69" i="5"/>
  <c r="KC69" i="5"/>
  <c r="KB69" i="5"/>
  <c r="KA69" i="5"/>
  <c r="JZ69" i="5"/>
  <c r="JY69" i="5"/>
  <c r="JX69" i="5"/>
  <c r="JW69" i="5"/>
  <c r="JV69" i="5"/>
  <c r="JU69" i="5"/>
  <c r="JT69" i="5"/>
  <c r="JS69" i="5"/>
  <c r="JR69" i="5"/>
  <c r="JQ69" i="5"/>
  <c r="JP69" i="5"/>
  <c r="JO69" i="5"/>
  <c r="JN69" i="5"/>
  <c r="JM69" i="5"/>
  <c r="JL69" i="5"/>
  <c r="JK69" i="5"/>
  <c r="JJ69" i="5"/>
  <c r="JI69" i="5"/>
  <c r="JH69" i="5"/>
  <c r="JG69" i="5"/>
  <c r="JF69" i="5"/>
  <c r="JE69" i="5"/>
  <c r="JD69" i="5"/>
  <c r="JC69" i="5"/>
  <c r="JB69" i="5"/>
  <c r="JA69" i="5"/>
  <c r="IZ69" i="5"/>
  <c r="IY69" i="5"/>
  <c r="IX69" i="5"/>
  <c r="IW69" i="5"/>
  <c r="IV69" i="5"/>
  <c r="IU69" i="5"/>
  <c r="IT69" i="5"/>
  <c r="IS69" i="5"/>
  <c r="IR69" i="5"/>
  <c r="IQ69" i="5"/>
  <c r="IP69" i="5"/>
  <c r="IO69" i="5"/>
  <c r="IN69" i="5"/>
  <c r="IM69" i="5"/>
  <c r="IL69" i="5"/>
  <c r="IK69" i="5"/>
  <c r="IJ69" i="5"/>
  <c r="II69" i="5"/>
  <c r="IH69" i="5"/>
  <c r="IG69" i="5"/>
  <c r="IF69" i="5"/>
  <c r="IE69" i="5"/>
  <c r="ID69" i="5"/>
  <c r="IC69" i="5"/>
  <c r="IB69" i="5"/>
  <c r="IA69" i="5"/>
  <c r="HZ69" i="5"/>
  <c r="HY69" i="5"/>
  <c r="HX69" i="5"/>
  <c r="HW69" i="5"/>
  <c r="HV69" i="5"/>
  <c r="HU69" i="5"/>
  <c r="HT69" i="5"/>
  <c r="HS69" i="5"/>
  <c r="HR69" i="5"/>
  <c r="HQ69" i="5"/>
  <c r="HP69" i="5"/>
  <c r="HO69" i="5"/>
  <c r="HN69" i="5"/>
  <c r="HM69" i="5"/>
  <c r="HL69" i="5"/>
  <c r="HK69" i="5"/>
  <c r="HJ69" i="5"/>
  <c r="HI69" i="5"/>
  <c r="HH69" i="5"/>
  <c r="HG69" i="5"/>
  <c r="HF69" i="5"/>
  <c r="HE69" i="5"/>
  <c r="HD69" i="5"/>
  <c r="HC69" i="5"/>
  <c r="HB69" i="5"/>
  <c r="HA69" i="5"/>
  <c r="GZ69" i="5"/>
  <c r="GY69" i="5"/>
  <c r="GX69" i="5"/>
  <c r="GW69" i="5"/>
  <c r="GV69" i="5"/>
  <c r="GU69" i="5"/>
  <c r="GT69" i="5"/>
  <c r="GS69" i="5"/>
  <c r="GR69" i="5"/>
  <c r="GQ69" i="5"/>
  <c r="GP69" i="5"/>
  <c r="GO69" i="5"/>
  <c r="GN69" i="5"/>
  <c r="GM69" i="5"/>
  <c r="GL69" i="5"/>
  <c r="GK69" i="5"/>
  <c r="GJ69" i="5"/>
  <c r="GI69" i="5"/>
  <c r="GH69" i="5"/>
  <c r="GG69" i="5"/>
  <c r="GF69" i="5"/>
  <c r="GE69" i="5"/>
  <c r="GD69" i="5"/>
  <c r="GC69" i="5"/>
  <c r="GB69" i="5"/>
  <c r="GA69" i="5"/>
  <c r="FZ69" i="5"/>
  <c r="FY69" i="5"/>
  <c r="FX69" i="5"/>
  <c r="FW69" i="5"/>
  <c r="FV69" i="5"/>
  <c r="FU69" i="5"/>
  <c r="FT69" i="5"/>
  <c r="FS69" i="5"/>
  <c r="FR69" i="5"/>
  <c r="FQ69" i="5"/>
  <c r="FP69" i="5"/>
  <c r="FO69" i="5"/>
  <c r="FN69" i="5"/>
  <c r="FM69" i="5"/>
  <c r="FL69" i="5"/>
  <c r="FK69" i="5"/>
  <c r="FJ69" i="5"/>
  <c r="FI69" i="5"/>
  <c r="FH69" i="5"/>
  <c r="FG69" i="5"/>
  <c r="FF69" i="5"/>
  <c r="FE69" i="5"/>
  <c r="FD69" i="5"/>
  <c r="FC69" i="5"/>
  <c r="FB69" i="5"/>
  <c r="FA69" i="5"/>
  <c r="EZ69" i="5"/>
  <c r="EY69" i="5"/>
  <c r="EX69" i="5"/>
  <c r="EW69" i="5"/>
  <c r="EV69" i="5"/>
  <c r="EU69" i="5"/>
  <c r="ET69" i="5"/>
  <c r="ES69" i="5"/>
  <c r="ER69" i="5"/>
  <c r="EQ69" i="5"/>
  <c r="EP69" i="5"/>
  <c r="EO69" i="5"/>
  <c r="EN69" i="5"/>
  <c r="EM69" i="5"/>
  <c r="EL69" i="5"/>
  <c r="EK69" i="5"/>
  <c r="EJ69" i="5"/>
  <c r="EI69" i="5"/>
  <c r="EH69" i="5"/>
  <c r="EG69" i="5"/>
  <c r="EF69" i="5"/>
  <c r="EE69" i="5"/>
  <c r="ED69" i="5"/>
  <c r="EC69" i="5"/>
  <c r="EB69" i="5"/>
  <c r="EA69" i="5"/>
  <c r="DZ69" i="5"/>
  <c r="DY69" i="5"/>
  <c r="DX69" i="5"/>
  <c r="DW69" i="5"/>
  <c r="DV69" i="5"/>
  <c r="DU69" i="5"/>
  <c r="DT69" i="5"/>
  <c r="DS69" i="5"/>
  <c r="DR69" i="5"/>
  <c r="DQ69" i="5"/>
  <c r="DP69" i="5"/>
  <c r="DO69" i="5"/>
  <c r="DN69" i="5"/>
  <c r="DM69" i="5"/>
  <c r="DL69" i="5"/>
  <c r="DK69" i="5"/>
  <c r="DJ69" i="5"/>
  <c r="DI69" i="5"/>
  <c r="DH69" i="5"/>
  <c r="DG69" i="5"/>
  <c r="DF69" i="5"/>
  <c r="DE69" i="5"/>
  <c r="DD69" i="5"/>
  <c r="DC69" i="5"/>
  <c r="DB69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KR64" i="5"/>
  <c r="KQ64" i="5"/>
  <c r="KP64" i="5"/>
  <c r="KO64" i="5"/>
  <c r="KN64" i="5"/>
  <c r="KM64" i="5"/>
  <c r="KL64" i="5"/>
  <c r="KK64" i="5"/>
  <c r="KJ64" i="5"/>
  <c r="KI64" i="5"/>
  <c r="KH64" i="5"/>
  <c r="KG64" i="5"/>
  <c r="KF64" i="5"/>
  <c r="KE64" i="5"/>
  <c r="KD64" i="5"/>
  <c r="KC64" i="5"/>
  <c r="KB64" i="5"/>
  <c r="KA64" i="5"/>
  <c r="JZ64" i="5"/>
  <c r="JY64" i="5"/>
  <c r="JX64" i="5"/>
  <c r="JW64" i="5"/>
  <c r="JV64" i="5"/>
  <c r="JU64" i="5"/>
  <c r="JT64" i="5"/>
  <c r="JS64" i="5"/>
  <c r="JR64" i="5"/>
  <c r="JQ64" i="5"/>
  <c r="JP64" i="5"/>
  <c r="JO64" i="5"/>
  <c r="JN64" i="5"/>
  <c r="JM64" i="5"/>
  <c r="JL64" i="5"/>
  <c r="JK64" i="5"/>
  <c r="JJ64" i="5"/>
  <c r="JI64" i="5"/>
  <c r="JH64" i="5"/>
  <c r="JG64" i="5"/>
  <c r="JF64" i="5"/>
  <c r="JE64" i="5"/>
  <c r="JD64" i="5"/>
  <c r="JC64" i="5"/>
  <c r="JB64" i="5"/>
  <c r="JA64" i="5"/>
  <c r="IZ64" i="5"/>
  <c r="IY64" i="5"/>
  <c r="IX64" i="5"/>
  <c r="IW64" i="5"/>
  <c r="IV64" i="5"/>
  <c r="IU64" i="5"/>
  <c r="IT64" i="5"/>
  <c r="IS64" i="5"/>
  <c r="IR64" i="5"/>
  <c r="IQ64" i="5"/>
  <c r="IP64" i="5"/>
  <c r="IO64" i="5"/>
  <c r="IN64" i="5"/>
  <c r="IM64" i="5"/>
  <c r="IL64" i="5"/>
  <c r="IK64" i="5"/>
  <c r="IJ64" i="5"/>
  <c r="II64" i="5"/>
  <c r="IH64" i="5"/>
  <c r="IG64" i="5"/>
  <c r="IF64" i="5"/>
  <c r="IE64" i="5"/>
  <c r="ID64" i="5"/>
  <c r="IC64" i="5"/>
  <c r="IB64" i="5"/>
  <c r="IA64" i="5"/>
  <c r="HZ64" i="5"/>
  <c r="HY64" i="5"/>
  <c r="HX64" i="5"/>
  <c r="HW64" i="5"/>
  <c r="HV64" i="5"/>
  <c r="HU64" i="5"/>
  <c r="HT64" i="5"/>
  <c r="HS64" i="5"/>
  <c r="HR64" i="5"/>
  <c r="HQ64" i="5"/>
  <c r="HP64" i="5"/>
  <c r="HO64" i="5"/>
  <c r="HN64" i="5"/>
  <c r="HM64" i="5"/>
  <c r="HL64" i="5"/>
  <c r="HK64" i="5"/>
  <c r="HJ64" i="5"/>
  <c r="HI64" i="5"/>
  <c r="HH64" i="5"/>
  <c r="HG64" i="5"/>
  <c r="HF64" i="5"/>
  <c r="HE64" i="5"/>
  <c r="HD64" i="5"/>
  <c r="HC64" i="5"/>
  <c r="HB64" i="5"/>
  <c r="HA64" i="5"/>
  <c r="GZ64" i="5"/>
  <c r="GY64" i="5"/>
  <c r="GX64" i="5"/>
  <c r="GW64" i="5"/>
  <c r="GV64" i="5"/>
  <c r="GU64" i="5"/>
  <c r="GT64" i="5"/>
  <c r="GS64" i="5"/>
  <c r="GR64" i="5"/>
  <c r="GQ64" i="5"/>
  <c r="GP64" i="5"/>
  <c r="GO64" i="5"/>
  <c r="GN64" i="5"/>
  <c r="GM64" i="5"/>
  <c r="GL64" i="5"/>
  <c r="GK64" i="5"/>
  <c r="GJ64" i="5"/>
  <c r="GI64" i="5"/>
  <c r="GH64" i="5"/>
  <c r="GG64" i="5"/>
  <c r="GF64" i="5"/>
  <c r="GE64" i="5"/>
  <c r="GD64" i="5"/>
  <c r="GC64" i="5"/>
  <c r="GB64" i="5"/>
  <c r="GA64" i="5"/>
  <c r="FZ64" i="5"/>
  <c r="FY64" i="5"/>
  <c r="FX64" i="5"/>
  <c r="FW64" i="5"/>
  <c r="FV64" i="5"/>
  <c r="FU64" i="5"/>
  <c r="FT64" i="5"/>
  <c r="FS64" i="5"/>
  <c r="FR64" i="5"/>
  <c r="FQ64" i="5"/>
  <c r="FP64" i="5"/>
  <c r="FO64" i="5"/>
  <c r="FN64" i="5"/>
  <c r="FM64" i="5"/>
  <c r="FL64" i="5"/>
  <c r="FK64" i="5"/>
  <c r="FJ64" i="5"/>
  <c r="FI64" i="5"/>
  <c r="FH64" i="5"/>
  <c r="FG64" i="5"/>
  <c r="FF64" i="5"/>
  <c r="FE64" i="5"/>
  <c r="FD64" i="5"/>
  <c r="FC64" i="5"/>
  <c r="FB64" i="5"/>
  <c r="FA64" i="5"/>
  <c r="EZ64" i="5"/>
  <c r="EY64" i="5"/>
  <c r="EX64" i="5"/>
  <c r="EW64" i="5"/>
  <c r="EV64" i="5"/>
  <c r="EU64" i="5"/>
  <c r="ET64" i="5"/>
  <c r="ES64" i="5"/>
  <c r="ER64" i="5"/>
  <c r="EQ64" i="5"/>
  <c r="EP64" i="5"/>
  <c r="EO64" i="5"/>
  <c r="EN64" i="5"/>
  <c r="EM64" i="5"/>
  <c r="EL64" i="5"/>
  <c r="EK64" i="5"/>
  <c r="EJ64" i="5"/>
  <c r="EI64" i="5"/>
  <c r="EH64" i="5"/>
  <c r="EG64" i="5"/>
  <c r="EF64" i="5"/>
  <c r="EE64" i="5"/>
  <c r="ED64" i="5"/>
  <c r="EC64" i="5"/>
  <c r="EB64" i="5"/>
  <c r="EA64" i="5"/>
  <c r="DZ64" i="5"/>
  <c r="DY64" i="5"/>
  <c r="DX64" i="5"/>
  <c r="DW64" i="5"/>
  <c r="DV64" i="5"/>
  <c r="DU64" i="5"/>
  <c r="DT64" i="5"/>
  <c r="DS64" i="5"/>
  <c r="DR64" i="5"/>
  <c r="DQ64" i="5"/>
  <c r="DP64" i="5"/>
  <c r="DO64" i="5"/>
  <c r="DN64" i="5"/>
  <c r="DM64" i="5"/>
  <c r="DL64" i="5"/>
  <c r="DK64" i="5"/>
  <c r="DJ64" i="5"/>
  <c r="DI64" i="5"/>
  <c r="DH64" i="5"/>
  <c r="DG64" i="5"/>
  <c r="DF64" i="5"/>
  <c r="DE64" i="5"/>
  <c r="DD64" i="5"/>
  <c r="DC64" i="5"/>
  <c r="DB64" i="5"/>
  <c r="DA64" i="5"/>
  <c r="CZ64" i="5"/>
  <c r="CY64" i="5"/>
  <c r="CX64" i="5"/>
  <c r="CW64" i="5"/>
  <c r="CV64" i="5"/>
  <c r="CU64" i="5"/>
  <c r="CT64" i="5"/>
  <c r="CS64" i="5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KR63" i="5"/>
  <c r="KQ63" i="5"/>
  <c r="KP63" i="5"/>
  <c r="KO63" i="5"/>
  <c r="KN63" i="5"/>
  <c r="KM63" i="5"/>
  <c r="KL63" i="5"/>
  <c r="KK63" i="5"/>
  <c r="KJ63" i="5"/>
  <c r="KI63" i="5"/>
  <c r="KH63" i="5"/>
  <c r="KG63" i="5"/>
  <c r="KF63" i="5"/>
  <c r="KE63" i="5"/>
  <c r="KD63" i="5"/>
  <c r="KC63" i="5"/>
  <c r="KB63" i="5"/>
  <c r="KA63" i="5"/>
  <c r="JZ63" i="5"/>
  <c r="JY63" i="5"/>
  <c r="JX63" i="5"/>
  <c r="JW63" i="5"/>
  <c r="JV63" i="5"/>
  <c r="JU63" i="5"/>
  <c r="JT63" i="5"/>
  <c r="JS63" i="5"/>
  <c r="JR63" i="5"/>
  <c r="JQ63" i="5"/>
  <c r="JP63" i="5"/>
  <c r="JO63" i="5"/>
  <c r="JN63" i="5"/>
  <c r="JM63" i="5"/>
  <c r="JL63" i="5"/>
  <c r="JK63" i="5"/>
  <c r="JJ63" i="5"/>
  <c r="JI63" i="5"/>
  <c r="JH63" i="5"/>
  <c r="JG63" i="5"/>
  <c r="JF63" i="5"/>
  <c r="JE63" i="5"/>
  <c r="JD63" i="5"/>
  <c r="JC63" i="5"/>
  <c r="JB63" i="5"/>
  <c r="JA63" i="5"/>
  <c r="IZ63" i="5"/>
  <c r="IY63" i="5"/>
  <c r="IX63" i="5"/>
  <c r="IW63" i="5"/>
  <c r="IV63" i="5"/>
  <c r="IU63" i="5"/>
  <c r="IT63" i="5"/>
  <c r="IS63" i="5"/>
  <c r="IR63" i="5"/>
  <c r="IQ63" i="5"/>
  <c r="IP63" i="5"/>
  <c r="IO63" i="5"/>
  <c r="IN63" i="5"/>
  <c r="IM63" i="5"/>
  <c r="IL63" i="5"/>
  <c r="IK63" i="5"/>
  <c r="IJ63" i="5"/>
  <c r="II63" i="5"/>
  <c r="IH63" i="5"/>
  <c r="IG63" i="5"/>
  <c r="IF63" i="5"/>
  <c r="IE63" i="5"/>
  <c r="ID63" i="5"/>
  <c r="IC63" i="5"/>
  <c r="IB63" i="5"/>
  <c r="IA63" i="5"/>
  <c r="HZ63" i="5"/>
  <c r="HY63" i="5"/>
  <c r="HX63" i="5"/>
  <c r="HW63" i="5"/>
  <c r="HV63" i="5"/>
  <c r="HU63" i="5"/>
  <c r="HT63" i="5"/>
  <c r="HS63" i="5"/>
  <c r="HR63" i="5"/>
  <c r="HQ63" i="5"/>
  <c r="HP63" i="5"/>
  <c r="HO63" i="5"/>
  <c r="HN63" i="5"/>
  <c r="HM63" i="5"/>
  <c r="HL63" i="5"/>
  <c r="HK63" i="5"/>
  <c r="HJ63" i="5"/>
  <c r="HI63" i="5"/>
  <c r="HH63" i="5"/>
  <c r="HG63" i="5"/>
  <c r="HF63" i="5"/>
  <c r="HE63" i="5"/>
  <c r="HD63" i="5"/>
  <c r="HC63" i="5"/>
  <c r="HB63" i="5"/>
  <c r="HA63" i="5"/>
  <c r="GZ63" i="5"/>
  <c r="GY63" i="5"/>
  <c r="GX63" i="5"/>
  <c r="GW63" i="5"/>
  <c r="GV63" i="5"/>
  <c r="GU63" i="5"/>
  <c r="GT63" i="5"/>
  <c r="GS63" i="5"/>
  <c r="GR63" i="5"/>
  <c r="GQ63" i="5"/>
  <c r="GP63" i="5"/>
  <c r="GO63" i="5"/>
  <c r="GN63" i="5"/>
  <c r="GM63" i="5"/>
  <c r="GL63" i="5"/>
  <c r="GK63" i="5"/>
  <c r="GJ63" i="5"/>
  <c r="GI63" i="5"/>
  <c r="GH63" i="5"/>
  <c r="GG63" i="5"/>
  <c r="GF63" i="5"/>
  <c r="GE63" i="5"/>
  <c r="GD63" i="5"/>
  <c r="GC63" i="5"/>
  <c r="GB63" i="5"/>
  <c r="GA63" i="5"/>
  <c r="FZ63" i="5"/>
  <c r="FY63" i="5"/>
  <c r="FX63" i="5"/>
  <c r="FW63" i="5"/>
  <c r="FV63" i="5"/>
  <c r="FU63" i="5"/>
  <c r="FT63" i="5"/>
  <c r="FS63" i="5"/>
  <c r="FR63" i="5"/>
  <c r="FQ63" i="5"/>
  <c r="FP63" i="5"/>
  <c r="FO63" i="5"/>
  <c r="FN63" i="5"/>
  <c r="FM63" i="5"/>
  <c r="FL63" i="5"/>
  <c r="FK63" i="5"/>
  <c r="FJ63" i="5"/>
  <c r="FI63" i="5"/>
  <c r="FH63" i="5"/>
  <c r="FG63" i="5"/>
  <c r="FF63" i="5"/>
  <c r="FE63" i="5"/>
  <c r="FD63" i="5"/>
  <c r="FC63" i="5"/>
  <c r="FB63" i="5"/>
  <c r="FA63" i="5"/>
  <c r="EZ63" i="5"/>
  <c r="EY63" i="5"/>
  <c r="EX63" i="5"/>
  <c r="EW63" i="5"/>
  <c r="EV63" i="5"/>
  <c r="EU63" i="5"/>
  <c r="ET63" i="5"/>
  <c r="ES63" i="5"/>
  <c r="ER63" i="5"/>
  <c r="EQ63" i="5"/>
  <c r="EP63" i="5"/>
  <c r="EO63" i="5"/>
  <c r="EN63" i="5"/>
  <c r="EM63" i="5"/>
  <c r="EL63" i="5"/>
  <c r="EK63" i="5"/>
  <c r="EJ63" i="5"/>
  <c r="EI63" i="5"/>
  <c r="EH63" i="5"/>
  <c r="EG63" i="5"/>
  <c r="EF63" i="5"/>
  <c r="EE63" i="5"/>
  <c r="ED63" i="5"/>
  <c r="EC63" i="5"/>
  <c r="EB63" i="5"/>
  <c r="EA63" i="5"/>
  <c r="DZ63" i="5"/>
  <c r="DY63" i="5"/>
  <c r="DX63" i="5"/>
  <c r="DW63" i="5"/>
  <c r="DV63" i="5"/>
  <c r="DU63" i="5"/>
  <c r="DT63" i="5"/>
  <c r="DS63" i="5"/>
  <c r="DR63" i="5"/>
  <c r="DQ63" i="5"/>
  <c r="DP63" i="5"/>
  <c r="DO63" i="5"/>
  <c r="DN63" i="5"/>
  <c r="DM63" i="5"/>
  <c r="DL63" i="5"/>
  <c r="DK63" i="5"/>
  <c r="DJ63" i="5"/>
  <c r="DI63" i="5"/>
  <c r="DH63" i="5"/>
  <c r="DG63" i="5"/>
  <c r="DF63" i="5"/>
  <c r="DE63" i="5"/>
  <c r="DD63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KR62" i="5"/>
  <c r="KQ62" i="5"/>
  <c r="KP62" i="5"/>
  <c r="KO62" i="5"/>
  <c r="KN62" i="5"/>
  <c r="KM62" i="5"/>
  <c r="KL62" i="5"/>
  <c r="KK62" i="5"/>
  <c r="KJ62" i="5"/>
  <c r="KI62" i="5"/>
  <c r="KH62" i="5"/>
  <c r="KG62" i="5"/>
  <c r="KF62" i="5"/>
  <c r="KE62" i="5"/>
  <c r="KD62" i="5"/>
  <c r="KC62" i="5"/>
  <c r="KB62" i="5"/>
  <c r="KA62" i="5"/>
  <c r="JZ62" i="5"/>
  <c r="JY62" i="5"/>
  <c r="JX62" i="5"/>
  <c r="JW62" i="5"/>
  <c r="JV62" i="5"/>
  <c r="JU62" i="5"/>
  <c r="JT62" i="5"/>
  <c r="JS62" i="5"/>
  <c r="JR62" i="5"/>
  <c r="JQ62" i="5"/>
  <c r="JP62" i="5"/>
  <c r="JO62" i="5"/>
  <c r="JN62" i="5"/>
  <c r="JM62" i="5"/>
  <c r="JL62" i="5"/>
  <c r="JK62" i="5"/>
  <c r="JJ62" i="5"/>
  <c r="JI62" i="5"/>
  <c r="JH62" i="5"/>
  <c r="JG62" i="5"/>
  <c r="JF62" i="5"/>
  <c r="JE62" i="5"/>
  <c r="JD62" i="5"/>
  <c r="JC62" i="5"/>
  <c r="JB62" i="5"/>
  <c r="JA62" i="5"/>
  <c r="IZ62" i="5"/>
  <c r="IY62" i="5"/>
  <c r="IX62" i="5"/>
  <c r="IW62" i="5"/>
  <c r="IV62" i="5"/>
  <c r="IU62" i="5"/>
  <c r="IT62" i="5"/>
  <c r="IS62" i="5"/>
  <c r="IR62" i="5"/>
  <c r="IQ62" i="5"/>
  <c r="IP62" i="5"/>
  <c r="IO62" i="5"/>
  <c r="IN62" i="5"/>
  <c r="IM62" i="5"/>
  <c r="IL62" i="5"/>
  <c r="IK62" i="5"/>
  <c r="IJ62" i="5"/>
  <c r="II62" i="5"/>
  <c r="IH62" i="5"/>
  <c r="IG62" i="5"/>
  <c r="IF62" i="5"/>
  <c r="IE62" i="5"/>
  <c r="ID62" i="5"/>
  <c r="IC62" i="5"/>
  <c r="IB62" i="5"/>
  <c r="IA62" i="5"/>
  <c r="HZ62" i="5"/>
  <c r="HY62" i="5"/>
  <c r="HX62" i="5"/>
  <c r="HW62" i="5"/>
  <c r="HV62" i="5"/>
  <c r="HU62" i="5"/>
  <c r="HT62" i="5"/>
  <c r="HS62" i="5"/>
  <c r="HR62" i="5"/>
  <c r="HQ62" i="5"/>
  <c r="HP62" i="5"/>
  <c r="HO62" i="5"/>
  <c r="HN62" i="5"/>
  <c r="HM62" i="5"/>
  <c r="HL62" i="5"/>
  <c r="HK62" i="5"/>
  <c r="HJ62" i="5"/>
  <c r="HI62" i="5"/>
  <c r="HH62" i="5"/>
  <c r="HG62" i="5"/>
  <c r="HF62" i="5"/>
  <c r="HE62" i="5"/>
  <c r="HD62" i="5"/>
  <c r="HC62" i="5"/>
  <c r="HB62" i="5"/>
  <c r="HA62" i="5"/>
  <c r="GZ62" i="5"/>
  <c r="GY62" i="5"/>
  <c r="GX62" i="5"/>
  <c r="GW62" i="5"/>
  <c r="GV62" i="5"/>
  <c r="GU62" i="5"/>
  <c r="GT62" i="5"/>
  <c r="GS62" i="5"/>
  <c r="GR62" i="5"/>
  <c r="GQ62" i="5"/>
  <c r="GP62" i="5"/>
  <c r="GO62" i="5"/>
  <c r="GN62" i="5"/>
  <c r="GM62" i="5"/>
  <c r="GL62" i="5"/>
  <c r="GK62" i="5"/>
  <c r="GJ62" i="5"/>
  <c r="GI62" i="5"/>
  <c r="GH62" i="5"/>
  <c r="GG62" i="5"/>
  <c r="GF62" i="5"/>
  <c r="GE62" i="5"/>
  <c r="GD62" i="5"/>
  <c r="GC62" i="5"/>
  <c r="GB62" i="5"/>
  <c r="GA62" i="5"/>
  <c r="FZ62" i="5"/>
  <c r="FY62" i="5"/>
  <c r="FX62" i="5"/>
  <c r="FW62" i="5"/>
  <c r="FV62" i="5"/>
  <c r="FU62" i="5"/>
  <c r="FT62" i="5"/>
  <c r="FS62" i="5"/>
  <c r="FR62" i="5"/>
  <c r="FQ62" i="5"/>
  <c r="FP62" i="5"/>
  <c r="FO62" i="5"/>
  <c r="FN62" i="5"/>
  <c r="FM62" i="5"/>
  <c r="FL62" i="5"/>
  <c r="FK62" i="5"/>
  <c r="FJ62" i="5"/>
  <c r="FI62" i="5"/>
  <c r="FH62" i="5"/>
  <c r="FG62" i="5"/>
  <c r="FF62" i="5"/>
  <c r="FE62" i="5"/>
  <c r="FD62" i="5"/>
  <c r="FC62" i="5"/>
  <c r="FB62" i="5"/>
  <c r="FA62" i="5"/>
  <c r="EZ62" i="5"/>
  <c r="EY62" i="5"/>
  <c r="EX62" i="5"/>
  <c r="EW62" i="5"/>
  <c r="EV62" i="5"/>
  <c r="EU62" i="5"/>
  <c r="ET62" i="5"/>
  <c r="ES62" i="5"/>
  <c r="ER62" i="5"/>
  <c r="EQ62" i="5"/>
  <c r="EP62" i="5"/>
  <c r="EO62" i="5"/>
  <c r="EN62" i="5"/>
  <c r="EM62" i="5"/>
  <c r="EL62" i="5"/>
  <c r="EK62" i="5"/>
  <c r="EJ62" i="5"/>
  <c r="EI62" i="5"/>
  <c r="EH62" i="5"/>
  <c r="EG62" i="5"/>
  <c r="EF62" i="5"/>
  <c r="EE62" i="5"/>
  <c r="ED62" i="5"/>
  <c r="EC62" i="5"/>
  <c r="EB62" i="5"/>
  <c r="EA62" i="5"/>
  <c r="DZ62" i="5"/>
  <c r="DY62" i="5"/>
  <c r="DX62" i="5"/>
  <c r="DW62" i="5"/>
  <c r="DV62" i="5"/>
  <c r="DU62" i="5"/>
  <c r="DT62" i="5"/>
  <c r="DS62" i="5"/>
  <c r="DR62" i="5"/>
  <c r="DQ62" i="5"/>
  <c r="DP62" i="5"/>
  <c r="DO62" i="5"/>
  <c r="DN62" i="5"/>
  <c r="DM62" i="5"/>
  <c r="DL62" i="5"/>
  <c r="DK62" i="5"/>
  <c r="DJ62" i="5"/>
  <c r="DI62" i="5"/>
  <c r="DH62" i="5"/>
  <c r="DG62" i="5"/>
  <c r="DF62" i="5"/>
  <c r="DE62" i="5"/>
  <c r="DD62" i="5"/>
  <c r="DC62" i="5"/>
  <c r="DB62" i="5"/>
  <c r="DA62" i="5"/>
  <c r="CZ62" i="5"/>
  <c r="CY62" i="5"/>
  <c r="CX62" i="5"/>
  <c r="CW62" i="5"/>
  <c r="CV62" i="5"/>
  <c r="CU62" i="5"/>
  <c r="CT62" i="5"/>
  <c r="CS62" i="5"/>
  <c r="CR62" i="5"/>
  <c r="CQ62" i="5"/>
  <c r="CP62" i="5"/>
  <c r="CO62" i="5"/>
  <c r="CN62" i="5"/>
  <c r="CM62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KR61" i="5"/>
  <c r="KQ61" i="5"/>
  <c r="KP61" i="5"/>
  <c r="KO61" i="5"/>
  <c r="KN61" i="5"/>
  <c r="KM61" i="5"/>
  <c r="KL61" i="5"/>
  <c r="KK61" i="5"/>
  <c r="KJ61" i="5"/>
  <c r="KI61" i="5"/>
  <c r="KH61" i="5"/>
  <c r="KG61" i="5"/>
  <c r="KF61" i="5"/>
  <c r="KE61" i="5"/>
  <c r="KD61" i="5"/>
  <c r="KC61" i="5"/>
  <c r="KB61" i="5"/>
  <c r="KA61" i="5"/>
  <c r="JZ61" i="5"/>
  <c r="JY61" i="5"/>
  <c r="JX61" i="5"/>
  <c r="JW61" i="5"/>
  <c r="JV61" i="5"/>
  <c r="JU61" i="5"/>
  <c r="JT61" i="5"/>
  <c r="JS61" i="5"/>
  <c r="JR61" i="5"/>
  <c r="JQ61" i="5"/>
  <c r="JP61" i="5"/>
  <c r="JO61" i="5"/>
  <c r="JN61" i="5"/>
  <c r="JM61" i="5"/>
  <c r="JL61" i="5"/>
  <c r="JK61" i="5"/>
  <c r="JJ61" i="5"/>
  <c r="JI61" i="5"/>
  <c r="JH61" i="5"/>
  <c r="JG61" i="5"/>
  <c r="JF61" i="5"/>
  <c r="JE61" i="5"/>
  <c r="JD61" i="5"/>
  <c r="JC61" i="5"/>
  <c r="JB61" i="5"/>
  <c r="JA61" i="5"/>
  <c r="IZ61" i="5"/>
  <c r="IY61" i="5"/>
  <c r="IX61" i="5"/>
  <c r="IW61" i="5"/>
  <c r="IV61" i="5"/>
  <c r="IU61" i="5"/>
  <c r="IT61" i="5"/>
  <c r="IS61" i="5"/>
  <c r="IR61" i="5"/>
  <c r="IQ61" i="5"/>
  <c r="IP61" i="5"/>
  <c r="IO61" i="5"/>
  <c r="IN61" i="5"/>
  <c r="IM61" i="5"/>
  <c r="IL61" i="5"/>
  <c r="IK61" i="5"/>
  <c r="IJ61" i="5"/>
  <c r="II61" i="5"/>
  <c r="IH61" i="5"/>
  <c r="IG61" i="5"/>
  <c r="IF61" i="5"/>
  <c r="IE61" i="5"/>
  <c r="ID61" i="5"/>
  <c r="IC61" i="5"/>
  <c r="IB61" i="5"/>
  <c r="IA61" i="5"/>
  <c r="HZ61" i="5"/>
  <c r="HY61" i="5"/>
  <c r="HX61" i="5"/>
  <c r="HW61" i="5"/>
  <c r="HV61" i="5"/>
  <c r="HU61" i="5"/>
  <c r="HT61" i="5"/>
  <c r="HS61" i="5"/>
  <c r="HR61" i="5"/>
  <c r="HQ61" i="5"/>
  <c r="HP61" i="5"/>
  <c r="HO61" i="5"/>
  <c r="HN61" i="5"/>
  <c r="HM61" i="5"/>
  <c r="HL61" i="5"/>
  <c r="HK61" i="5"/>
  <c r="HJ61" i="5"/>
  <c r="HI61" i="5"/>
  <c r="HH61" i="5"/>
  <c r="HG61" i="5"/>
  <c r="HF61" i="5"/>
  <c r="HE61" i="5"/>
  <c r="HD61" i="5"/>
  <c r="HC61" i="5"/>
  <c r="HB61" i="5"/>
  <c r="HA61" i="5"/>
  <c r="GZ61" i="5"/>
  <c r="GY61" i="5"/>
  <c r="GX61" i="5"/>
  <c r="GW61" i="5"/>
  <c r="GV61" i="5"/>
  <c r="GU61" i="5"/>
  <c r="GT61" i="5"/>
  <c r="GS61" i="5"/>
  <c r="GR61" i="5"/>
  <c r="GQ61" i="5"/>
  <c r="GP61" i="5"/>
  <c r="GO61" i="5"/>
  <c r="GN61" i="5"/>
  <c r="GM61" i="5"/>
  <c r="GL61" i="5"/>
  <c r="GK61" i="5"/>
  <c r="GJ61" i="5"/>
  <c r="GI61" i="5"/>
  <c r="GH61" i="5"/>
  <c r="GG61" i="5"/>
  <c r="GF61" i="5"/>
  <c r="GE61" i="5"/>
  <c r="GD61" i="5"/>
  <c r="GC61" i="5"/>
  <c r="GB61" i="5"/>
  <c r="GA61" i="5"/>
  <c r="FZ61" i="5"/>
  <c r="FY61" i="5"/>
  <c r="FX61" i="5"/>
  <c r="FW61" i="5"/>
  <c r="FV61" i="5"/>
  <c r="FU61" i="5"/>
  <c r="FT61" i="5"/>
  <c r="FS61" i="5"/>
  <c r="FR61" i="5"/>
  <c r="FQ61" i="5"/>
  <c r="FP61" i="5"/>
  <c r="FO61" i="5"/>
  <c r="FN61" i="5"/>
  <c r="FM61" i="5"/>
  <c r="FL61" i="5"/>
  <c r="FK61" i="5"/>
  <c r="FJ61" i="5"/>
  <c r="FI61" i="5"/>
  <c r="FH61" i="5"/>
  <c r="FG61" i="5"/>
  <c r="FF61" i="5"/>
  <c r="FE61" i="5"/>
  <c r="FD61" i="5"/>
  <c r="FC61" i="5"/>
  <c r="FB61" i="5"/>
  <c r="FA61" i="5"/>
  <c r="EZ61" i="5"/>
  <c r="EY61" i="5"/>
  <c r="EX61" i="5"/>
  <c r="EW61" i="5"/>
  <c r="EV61" i="5"/>
  <c r="EU61" i="5"/>
  <c r="ET61" i="5"/>
  <c r="ES61" i="5"/>
  <c r="ER61" i="5"/>
  <c r="EQ61" i="5"/>
  <c r="EP61" i="5"/>
  <c r="EO61" i="5"/>
  <c r="EN61" i="5"/>
  <c r="EM61" i="5"/>
  <c r="EL61" i="5"/>
  <c r="EK61" i="5"/>
  <c r="EJ61" i="5"/>
  <c r="EI61" i="5"/>
  <c r="EH61" i="5"/>
  <c r="EG61" i="5"/>
  <c r="EF61" i="5"/>
  <c r="EE61" i="5"/>
  <c r="ED61" i="5"/>
  <c r="EC61" i="5"/>
  <c r="EB61" i="5"/>
  <c r="EA61" i="5"/>
  <c r="DZ61" i="5"/>
  <c r="DY61" i="5"/>
  <c r="DX61" i="5"/>
  <c r="DW61" i="5"/>
  <c r="DV61" i="5"/>
  <c r="DU61" i="5"/>
  <c r="DT61" i="5"/>
  <c r="DS61" i="5"/>
  <c r="DR61" i="5"/>
  <c r="DQ61" i="5"/>
  <c r="DP61" i="5"/>
  <c r="DO61" i="5"/>
  <c r="DN61" i="5"/>
  <c r="DM61" i="5"/>
  <c r="DL61" i="5"/>
  <c r="DK61" i="5"/>
  <c r="DJ61" i="5"/>
  <c r="DI61" i="5"/>
  <c r="DH61" i="5"/>
  <c r="DG61" i="5"/>
  <c r="DF61" i="5"/>
  <c r="DE61" i="5"/>
  <c r="DD61" i="5"/>
  <c r="DC61" i="5"/>
  <c r="DB61" i="5"/>
  <c r="DA61" i="5"/>
  <c r="CZ61" i="5"/>
  <c r="CY61" i="5"/>
  <c r="CX61" i="5"/>
  <c r="CW61" i="5"/>
  <c r="CV61" i="5"/>
  <c r="CU61" i="5"/>
  <c r="CT61" i="5"/>
  <c r="CS61" i="5"/>
  <c r="CR61" i="5"/>
  <c r="CQ61" i="5"/>
  <c r="CP61" i="5"/>
  <c r="CO61" i="5"/>
  <c r="CN61" i="5"/>
  <c r="CM61" i="5"/>
  <c r="CL61" i="5"/>
  <c r="CK61" i="5"/>
  <c r="CJ61" i="5"/>
  <c r="CI61" i="5"/>
  <c r="CH61" i="5"/>
  <c r="CG61" i="5"/>
  <c r="CF61" i="5"/>
  <c r="CE61" i="5"/>
  <c r="CD61" i="5"/>
  <c r="CC61" i="5"/>
  <c r="CB61" i="5"/>
  <c r="CA61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KR60" i="5"/>
  <c r="KQ60" i="5"/>
  <c r="KP60" i="5"/>
  <c r="KO60" i="5"/>
  <c r="KN60" i="5"/>
  <c r="KM60" i="5"/>
  <c r="KL60" i="5"/>
  <c r="KK60" i="5"/>
  <c r="KJ60" i="5"/>
  <c r="KI60" i="5"/>
  <c r="KH60" i="5"/>
  <c r="KG60" i="5"/>
  <c r="KF60" i="5"/>
  <c r="KE60" i="5"/>
  <c r="KD60" i="5"/>
  <c r="KC60" i="5"/>
  <c r="KB60" i="5"/>
  <c r="KA60" i="5"/>
  <c r="JZ60" i="5"/>
  <c r="JY60" i="5"/>
  <c r="JX60" i="5"/>
  <c r="JW60" i="5"/>
  <c r="JV60" i="5"/>
  <c r="JU60" i="5"/>
  <c r="JT60" i="5"/>
  <c r="JS60" i="5"/>
  <c r="JR60" i="5"/>
  <c r="JQ60" i="5"/>
  <c r="JP60" i="5"/>
  <c r="JO60" i="5"/>
  <c r="JN60" i="5"/>
  <c r="JM60" i="5"/>
  <c r="JL60" i="5"/>
  <c r="JK60" i="5"/>
  <c r="JJ60" i="5"/>
  <c r="JI60" i="5"/>
  <c r="JH60" i="5"/>
  <c r="JG60" i="5"/>
  <c r="JF60" i="5"/>
  <c r="JE60" i="5"/>
  <c r="JD60" i="5"/>
  <c r="JC60" i="5"/>
  <c r="JB60" i="5"/>
  <c r="JA60" i="5"/>
  <c r="IZ60" i="5"/>
  <c r="IY60" i="5"/>
  <c r="IX60" i="5"/>
  <c r="IW60" i="5"/>
  <c r="IV60" i="5"/>
  <c r="IU60" i="5"/>
  <c r="IT60" i="5"/>
  <c r="IS60" i="5"/>
  <c r="IR60" i="5"/>
  <c r="IQ60" i="5"/>
  <c r="IP60" i="5"/>
  <c r="IO60" i="5"/>
  <c r="IN60" i="5"/>
  <c r="IM60" i="5"/>
  <c r="IL60" i="5"/>
  <c r="IK60" i="5"/>
  <c r="IJ60" i="5"/>
  <c r="II60" i="5"/>
  <c r="IH60" i="5"/>
  <c r="IG60" i="5"/>
  <c r="IF60" i="5"/>
  <c r="IE60" i="5"/>
  <c r="ID60" i="5"/>
  <c r="IC60" i="5"/>
  <c r="IB60" i="5"/>
  <c r="IA60" i="5"/>
  <c r="HZ60" i="5"/>
  <c r="HY60" i="5"/>
  <c r="HX60" i="5"/>
  <c r="HW60" i="5"/>
  <c r="HV60" i="5"/>
  <c r="HU60" i="5"/>
  <c r="HT60" i="5"/>
  <c r="HS60" i="5"/>
  <c r="HR60" i="5"/>
  <c r="HQ60" i="5"/>
  <c r="HP60" i="5"/>
  <c r="HO60" i="5"/>
  <c r="HN60" i="5"/>
  <c r="HM60" i="5"/>
  <c r="HL60" i="5"/>
  <c r="HK60" i="5"/>
  <c r="HJ60" i="5"/>
  <c r="HI60" i="5"/>
  <c r="HH60" i="5"/>
  <c r="HG60" i="5"/>
  <c r="HF60" i="5"/>
  <c r="HE60" i="5"/>
  <c r="HD60" i="5"/>
  <c r="HC60" i="5"/>
  <c r="HB60" i="5"/>
  <c r="HA60" i="5"/>
  <c r="GZ60" i="5"/>
  <c r="GY60" i="5"/>
  <c r="GX60" i="5"/>
  <c r="GW60" i="5"/>
  <c r="GV60" i="5"/>
  <c r="GU60" i="5"/>
  <c r="GT60" i="5"/>
  <c r="GS60" i="5"/>
  <c r="GR60" i="5"/>
  <c r="GQ60" i="5"/>
  <c r="GP60" i="5"/>
  <c r="GO60" i="5"/>
  <c r="GN60" i="5"/>
  <c r="GM60" i="5"/>
  <c r="GL60" i="5"/>
  <c r="GK60" i="5"/>
  <c r="GJ60" i="5"/>
  <c r="GI60" i="5"/>
  <c r="GH60" i="5"/>
  <c r="GG60" i="5"/>
  <c r="GF60" i="5"/>
  <c r="GE60" i="5"/>
  <c r="GD60" i="5"/>
  <c r="GC60" i="5"/>
  <c r="GB60" i="5"/>
  <c r="GA60" i="5"/>
  <c r="FZ60" i="5"/>
  <c r="FY60" i="5"/>
  <c r="FX60" i="5"/>
  <c r="FW60" i="5"/>
  <c r="FV60" i="5"/>
  <c r="FU60" i="5"/>
  <c r="FT60" i="5"/>
  <c r="FS60" i="5"/>
  <c r="FR60" i="5"/>
  <c r="FQ60" i="5"/>
  <c r="FP60" i="5"/>
  <c r="FO60" i="5"/>
  <c r="FN60" i="5"/>
  <c r="FM60" i="5"/>
  <c r="FL60" i="5"/>
  <c r="FK60" i="5"/>
  <c r="FJ60" i="5"/>
  <c r="FI60" i="5"/>
  <c r="FH60" i="5"/>
  <c r="FG60" i="5"/>
  <c r="FF60" i="5"/>
  <c r="FE60" i="5"/>
  <c r="FD60" i="5"/>
  <c r="FC60" i="5"/>
  <c r="FB60" i="5"/>
  <c r="FA60" i="5"/>
  <c r="EZ60" i="5"/>
  <c r="EY60" i="5"/>
  <c r="EX60" i="5"/>
  <c r="EW60" i="5"/>
  <c r="EV60" i="5"/>
  <c r="EU60" i="5"/>
  <c r="ET60" i="5"/>
  <c r="ES60" i="5"/>
  <c r="ER60" i="5"/>
  <c r="EQ60" i="5"/>
  <c r="EP60" i="5"/>
  <c r="EO60" i="5"/>
  <c r="EN60" i="5"/>
  <c r="EM60" i="5"/>
  <c r="EL60" i="5"/>
  <c r="EK60" i="5"/>
  <c r="EJ60" i="5"/>
  <c r="EI60" i="5"/>
  <c r="EH60" i="5"/>
  <c r="EG60" i="5"/>
  <c r="EF60" i="5"/>
  <c r="EE60" i="5"/>
  <c r="ED60" i="5"/>
  <c r="EC60" i="5"/>
  <c r="EB60" i="5"/>
  <c r="EA60" i="5"/>
  <c r="DZ60" i="5"/>
  <c r="DY60" i="5"/>
  <c r="DX60" i="5"/>
  <c r="DW60" i="5"/>
  <c r="DV60" i="5"/>
  <c r="DU60" i="5"/>
  <c r="DT60" i="5"/>
  <c r="DS60" i="5"/>
  <c r="DR60" i="5"/>
  <c r="DQ60" i="5"/>
  <c r="DP60" i="5"/>
  <c r="DO60" i="5"/>
  <c r="DN60" i="5"/>
  <c r="DM60" i="5"/>
  <c r="DL60" i="5"/>
  <c r="DK60" i="5"/>
  <c r="DJ60" i="5"/>
  <c r="DI60" i="5"/>
  <c r="DH60" i="5"/>
  <c r="DG60" i="5"/>
  <c r="DF60" i="5"/>
  <c r="DE60" i="5"/>
  <c r="DD60" i="5"/>
  <c r="DC60" i="5"/>
  <c r="DB60" i="5"/>
  <c r="DA60" i="5"/>
  <c r="CZ60" i="5"/>
  <c r="CY60" i="5"/>
  <c r="CX60" i="5"/>
  <c r="CW60" i="5"/>
  <c r="CV60" i="5"/>
  <c r="CU60" i="5"/>
  <c r="CT60" i="5"/>
  <c r="CS60" i="5"/>
  <c r="CR60" i="5"/>
  <c r="CQ60" i="5"/>
  <c r="CP60" i="5"/>
  <c r="CO60" i="5"/>
  <c r="CN60" i="5"/>
  <c r="CM60" i="5"/>
  <c r="CL60" i="5"/>
  <c r="CK60" i="5"/>
  <c r="CJ60" i="5"/>
  <c r="CI60" i="5"/>
  <c r="CH60" i="5"/>
  <c r="CG60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KR59" i="5"/>
  <c r="KQ59" i="5"/>
  <c r="KP59" i="5"/>
  <c r="KO59" i="5"/>
  <c r="KN59" i="5"/>
  <c r="KM59" i="5"/>
  <c r="KL59" i="5"/>
  <c r="KK59" i="5"/>
  <c r="KJ59" i="5"/>
  <c r="KI59" i="5"/>
  <c r="KH59" i="5"/>
  <c r="KG59" i="5"/>
  <c r="KF59" i="5"/>
  <c r="KE59" i="5"/>
  <c r="KD59" i="5"/>
  <c r="KC59" i="5"/>
  <c r="KB59" i="5"/>
  <c r="KA59" i="5"/>
  <c r="JZ59" i="5"/>
  <c r="JY59" i="5"/>
  <c r="JX59" i="5"/>
  <c r="JW59" i="5"/>
  <c r="JV59" i="5"/>
  <c r="JU59" i="5"/>
  <c r="JT59" i="5"/>
  <c r="JS59" i="5"/>
  <c r="JR59" i="5"/>
  <c r="JQ59" i="5"/>
  <c r="JP59" i="5"/>
  <c r="JO59" i="5"/>
  <c r="JN59" i="5"/>
  <c r="JM59" i="5"/>
  <c r="JL59" i="5"/>
  <c r="JK59" i="5"/>
  <c r="JJ59" i="5"/>
  <c r="JI59" i="5"/>
  <c r="JH59" i="5"/>
  <c r="JG59" i="5"/>
  <c r="JF59" i="5"/>
  <c r="JE59" i="5"/>
  <c r="JD59" i="5"/>
  <c r="JC59" i="5"/>
  <c r="JB59" i="5"/>
  <c r="JA59" i="5"/>
  <c r="IZ59" i="5"/>
  <c r="IY59" i="5"/>
  <c r="IX59" i="5"/>
  <c r="IW59" i="5"/>
  <c r="IV59" i="5"/>
  <c r="IU59" i="5"/>
  <c r="IT59" i="5"/>
  <c r="IS59" i="5"/>
  <c r="IR59" i="5"/>
  <c r="IQ59" i="5"/>
  <c r="IP59" i="5"/>
  <c r="IO59" i="5"/>
  <c r="IN59" i="5"/>
  <c r="IM59" i="5"/>
  <c r="IL59" i="5"/>
  <c r="IK59" i="5"/>
  <c r="IJ59" i="5"/>
  <c r="II59" i="5"/>
  <c r="IH59" i="5"/>
  <c r="IG59" i="5"/>
  <c r="IF59" i="5"/>
  <c r="IE59" i="5"/>
  <c r="ID59" i="5"/>
  <c r="IC59" i="5"/>
  <c r="IB59" i="5"/>
  <c r="IA59" i="5"/>
  <c r="HZ59" i="5"/>
  <c r="HY59" i="5"/>
  <c r="HX59" i="5"/>
  <c r="HW59" i="5"/>
  <c r="HV59" i="5"/>
  <c r="HU59" i="5"/>
  <c r="HT59" i="5"/>
  <c r="HS59" i="5"/>
  <c r="HR59" i="5"/>
  <c r="HQ59" i="5"/>
  <c r="HP59" i="5"/>
  <c r="HO59" i="5"/>
  <c r="HN59" i="5"/>
  <c r="HM59" i="5"/>
  <c r="HL59" i="5"/>
  <c r="HK59" i="5"/>
  <c r="HJ59" i="5"/>
  <c r="HI59" i="5"/>
  <c r="HH59" i="5"/>
  <c r="HG59" i="5"/>
  <c r="HF59" i="5"/>
  <c r="HE59" i="5"/>
  <c r="HD59" i="5"/>
  <c r="HC59" i="5"/>
  <c r="HB59" i="5"/>
  <c r="HA59" i="5"/>
  <c r="GZ59" i="5"/>
  <c r="GY59" i="5"/>
  <c r="GX59" i="5"/>
  <c r="GW59" i="5"/>
  <c r="GV59" i="5"/>
  <c r="GU59" i="5"/>
  <c r="GT59" i="5"/>
  <c r="GS59" i="5"/>
  <c r="GR59" i="5"/>
  <c r="GQ59" i="5"/>
  <c r="GP59" i="5"/>
  <c r="GO59" i="5"/>
  <c r="GN59" i="5"/>
  <c r="GM59" i="5"/>
  <c r="GL59" i="5"/>
  <c r="GK59" i="5"/>
  <c r="GJ59" i="5"/>
  <c r="GI59" i="5"/>
  <c r="GH59" i="5"/>
  <c r="GG59" i="5"/>
  <c r="GF59" i="5"/>
  <c r="GE59" i="5"/>
  <c r="GD59" i="5"/>
  <c r="GC59" i="5"/>
  <c r="GB59" i="5"/>
  <c r="GA59" i="5"/>
  <c r="FZ59" i="5"/>
  <c r="FY59" i="5"/>
  <c r="FX59" i="5"/>
  <c r="FW59" i="5"/>
  <c r="FV59" i="5"/>
  <c r="FU59" i="5"/>
  <c r="FT59" i="5"/>
  <c r="FS59" i="5"/>
  <c r="FR59" i="5"/>
  <c r="FQ59" i="5"/>
  <c r="FP59" i="5"/>
  <c r="FO59" i="5"/>
  <c r="FN59" i="5"/>
  <c r="FM59" i="5"/>
  <c r="FL59" i="5"/>
  <c r="FK59" i="5"/>
  <c r="FJ59" i="5"/>
  <c r="FI59" i="5"/>
  <c r="FH59" i="5"/>
  <c r="FG59" i="5"/>
  <c r="FF59" i="5"/>
  <c r="FE59" i="5"/>
  <c r="FD59" i="5"/>
  <c r="FC59" i="5"/>
  <c r="FB59" i="5"/>
  <c r="FA59" i="5"/>
  <c r="EZ59" i="5"/>
  <c r="EY59" i="5"/>
  <c r="EX59" i="5"/>
  <c r="EW59" i="5"/>
  <c r="EV59" i="5"/>
  <c r="EU59" i="5"/>
  <c r="ET59" i="5"/>
  <c r="ES59" i="5"/>
  <c r="ER59" i="5"/>
  <c r="EQ59" i="5"/>
  <c r="EP59" i="5"/>
  <c r="EO59" i="5"/>
  <c r="EN59" i="5"/>
  <c r="EM59" i="5"/>
  <c r="EL59" i="5"/>
  <c r="EK59" i="5"/>
  <c r="EJ59" i="5"/>
  <c r="EI59" i="5"/>
  <c r="EH59" i="5"/>
  <c r="EG59" i="5"/>
  <c r="EF59" i="5"/>
  <c r="EE59" i="5"/>
  <c r="ED59" i="5"/>
  <c r="EC59" i="5"/>
  <c r="EB59" i="5"/>
  <c r="EA59" i="5"/>
  <c r="DZ59" i="5"/>
  <c r="DY59" i="5"/>
  <c r="DX59" i="5"/>
  <c r="DW59" i="5"/>
  <c r="DV59" i="5"/>
  <c r="DU59" i="5"/>
  <c r="DT59" i="5"/>
  <c r="DS59" i="5"/>
  <c r="DR59" i="5"/>
  <c r="DQ59" i="5"/>
  <c r="DP59" i="5"/>
  <c r="DO59" i="5"/>
  <c r="DN59" i="5"/>
  <c r="DM59" i="5"/>
  <c r="DL59" i="5"/>
  <c r="DK59" i="5"/>
  <c r="DJ59" i="5"/>
  <c r="DI59" i="5"/>
  <c r="DH59" i="5"/>
  <c r="DG59" i="5"/>
  <c r="DF59" i="5"/>
  <c r="DE59" i="5"/>
  <c r="DD59" i="5"/>
  <c r="DC59" i="5"/>
  <c r="DB59" i="5"/>
  <c r="DA59" i="5"/>
  <c r="CZ59" i="5"/>
  <c r="CY59" i="5"/>
  <c r="CX59" i="5"/>
  <c r="CW59" i="5"/>
  <c r="CV59" i="5"/>
  <c r="CU59" i="5"/>
  <c r="CT59" i="5"/>
  <c r="CS59" i="5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KR58" i="5"/>
  <c r="KQ58" i="5"/>
  <c r="KP58" i="5"/>
  <c r="KO58" i="5"/>
  <c r="KN58" i="5"/>
  <c r="KM58" i="5"/>
  <c r="KL58" i="5"/>
  <c r="KK58" i="5"/>
  <c r="KJ58" i="5"/>
  <c r="KI58" i="5"/>
  <c r="KH58" i="5"/>
  <c r="KG58" i="5"/>
  <c r="KF58" i="5"/>
  <c r="KE58" i="5"/>
  <c r="KD58" i="5"/>
  <c r="KC58" i="5"/>
  <c r="KB58" i="5"/>
  <c r="KA58" i="5"/>
  <c r="JZ58" i="5"/>
  <c r="JY58" i="5"/>
  <c r="JX58" i="5"/>
  <c r="JW58" i="5"/>
  <c r="JV58" i="5"/>
  <c r="JU58" i="5"/>
  <c r="JT58" i="5"/>
  <c r="JS58" i="5"/>
  <c r="JR58" i="5"/>
  <c r="JQ58" i="5"/>
  <c r="JP58" i="5"/>
  <c r="JO58" i="5"/>
  <c r="JN58" i="5"/>
  <c r="JM58" i="5"/>
  <c r="JL58" i="5"/>
  <c r="JK58" i="5"/>
  <c r="JJ58" i="5"/>
  <c r="JI58" i="5"/>
  <c r="JH58" i="5"/>
  <c r="JG58" i="5"/>
  <c r="JF58" i="5"/>
  <c r="JE58" i="5"/>
  <c r="JD58" i="5"/>
  <c r="JC58" i="5"/>
  <c r="JB58" i="5"/>
  <c r="JA58" i="5"/>
  <c r="IZ58" i="5"/>
  <c r="IY58" i="5"/>
  <c r="IX58" i="5"/>
  <c r="IW58" i="5"/>
  <c r="IV58" i="5"/>
  <c r="IU58" i="5"/>
  <c r="IT58" i="5"/>
  <c r="IS58" i="5"/>
  <c r="IR58" i="5"/>
  <c r="IQ58" i="5"/>
  <c r="IP58" i="5"/>
  <c r="IO58" i="5"/>
  <c r="IN58" i="5"/>
  <c r="IM58" i="5"/>
  <c r="IL58" i="5"/>
  <c r="IK58" i="5"/>
  <c r="IJ58" i="5"/>
  <c r="II58" i="5"/>
  <c r="IH58" i="5"/>
  <c r="IG58" i="5"/>
  <c r="IF58" i="5"/>
  <c r="IE58" i="5"/>
  <c r="ID58" i="5"/>
  <c r="IC58" i="5"/>
  <c r="IB58" i="5"/>
  <c r="IA58" i="5"/>
  <c r="HZ58" i="5"/>
  <c r="HY58" i="5"/>
  <c r="HX58" i="5"/>
  <c r="HW58" i="5"/>
  <c r="HV58" i="5"/>
  <c r="HU58" i="5"/>
  <c r="HT58" i="5"/>
  <c r="HS58" i="5"/>
  <c r="HR58" i="5"/>
  <c r="HQ58" i="5"/>
  <c r="HP58" i="5"/>
  <c r="HO58" i="5"/>
  <c r="HN58" i="5"/>
  <c r="HM58" i="5"/>
  <c r="HL58" i="5"/>
  <c r="HK58" i="5"/>
  <c r="HJ58" i="5"/>
  <c r="HI58" i="5"/>
  <c r="HH58" i="5"/>
  <c r="HG58" i="5"/>
  <c r="HF58" i="5"/>
  <c r="HE58" i="5"/>
  <c r="HD58" i="5"/>
  <c r="HC58" i="5"/>
  <c r="HB58" i="5"/>
  <c r="HA58" i="5"/>
  <c r="GZ58" i="5"/>
  <c r="GY58" i="5"/>
  <c r="GX58" i="5"/>
  <c r="GW58" i="5"/>
  <c r="GV58" i="5"/>
  <c r="GU58" i="5"/>
  <c r="GT58" i="5"/>
  <c r="GS58" i="5"/>
  <c r="GR58" i="5"/>
  <c r="GQ58" i="5"/>
  <c r="GP58" i="5"/>
  <c r="GO58" i="5"/>
  <c r="GN58" i="5"/>
  <c r="GM58" i="5"/>
  <c r="GL58" i="5"/>
  <c r="GK58" i="5"/>
  <c r="GJ58" i="5"/>
  <c r="GI58" i="5"/>
  <c r="GH58" i="5"/>
  <c r="GG58" i="5"/>
  <c r="GF58" i="5"/>
  <c r="GE58" i="5"/>
  <c r="GD58" i="5"/>
  <c r="GC58" i="5"/>
  <c r="GB58" i="5"/>
  <c r="GA58" i="5"/>
  <c r="FZ58" i="5"/>
  <c r="FY58" i="5"/>
  <c r="FX58" i="5"/>
  <c r="FW58" i="5"/>
  <c r="FV58" i="5"/>
  <c r="FU58" i="5"/>
  <c r="FT58" i="5"/>
  <c r="FS58" i="5"/>
  <c r="FR58" i="5"/>
  <c r="FQ58" i="5"/>
  <c r="FP58" i="5"/>
  <c r="FO58" i="5"/>
  <c r="FN58" i="5"/>
  <c r="FM58" i="5"/>
  <c r="FL58" i="5"/>
  <c r="FK58" i="5"/>
  <c r="FJ58" i="5"/>
  <c r="FI58" i="5"/>
  <c r="FH58" i="5"/>
  <c r="FG58" i="5"/>
  <c r="FF58" i="5"/>
  <c r="FE58" i="5"/>
  <c r="FD58" i="5"/>
  <c r="FC58" i="5"/>
  <c r="FB58" i="5"/>
  <c r="FA58" i="5"/>
  <c r="EZ58" i="5"/>
  <c r="EY58" i="5"/>
  <c r="EX58" i="5"/>
  <c r="EW58" i="5"/>
  <c r="EV58" i="5"/>
  <c r="EU58" i="5"/>
  <c r="ET58" i="5"/>
  <c r="ES58" i="5"/>
  <c r="ER58" i="5"/>
  <c r="EQ58" i="5"/>
  <c r="EP58" i="5"/>
  <c r="EO58" i="5"/>
  <c r="EN58" i="5"/>
  <c r="EM58" i="5"/>
  <c r="EL58" i="5"/>
  <c r="EK58" i="5"/>
  <c r="EJ58" i="5"/>
  <c r="EI58" i="5"/>
  <c r="EH58" i="5"/>
  <c r="EG58" i="5"/>
  <c r="EF58" i="5"/>
  <c r="EE58" i="5"/>
  <c r="ED58" i="5"/>
  <c r="EC58" i="5"/>
  <c r="EB58" i="5"/>
  <c r="EA58" i="5"/>
  <c r="DZ58" i="5"/>
  <c r="DY58" i="5"/>
  <c r="DX58" i="5"/>
  <c r="DW58" i="5"/>
  <c r="DV58" i="5"/>
  <c r="DU58" i="5"/>
  <c r="DT58" i="5"/>
  <c r="DS58" i="5"/>
  <c r="DR58" i="5"/>
  <c r="DQ58" i="5"/>
  <c r="DP58" i="5"/>
  <c r="DO58" i="5"/>
  <c r="DN58" i="5"/>
  <c r="DM58" i="5"/>
  <c r="DL58" i="5"/>
  <c r="DK58" i="5"/>
  <c r="DJ58" i="5"/>
  <c r="DI58" i="5"/>
  <c r="DH58" i="5"/>
  <c r="DG58" i="5"/>
  <c r="DF58" i="5"/>
  <c r="DE58" i="5"/>
  <c r="DD58" i="5"/>
  <c r="DC58" i="5"/>
  <c r="DB58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KR57" i="5"/>
  <c r="KQ57" i="5"/>
  <c r="KP57" i="5"/>
  <c r="KO57" i="5"/>
  <c r="KN57" i="5"/>
  <c r="KM57" i="5"/>
  <c r="KL57" i="5"/>
  <c r="KK57" i="5"/>
  <c r="KJ57" i="5"/>
  <c r="KI57" i="5"/>
  <c r="KH57" i="5"/>
  <c r="KG57" i="5"/>
  <c r="KF57" i="5"/>
  <c r="KE57" i="5"/>
  <c r="KD57" i="5"/>
  <c r="KC57" i="5"/>
  <c r="KB57" i="5"/>
  <c r="KA57" i="5"/>
  <c r="JZ57" i="5"/>
  <c r="JY57" i="5"/>
  <c r="JX57" i="5"/>
  <c r="JW57" i="5"/>
  <c r="JV57" i="5"/>
  <c r="JU57" i="5"/>
  <c r="JT57" i="5"/>
  <c r="JS57" i="5"/>
  <c r="JR57" i="5"/>
  <c r="JQ57" i="5"/>
  <c r="JP57" i="5"/>
  <c r="JO57" i="5"/>
  <c r="JN57" i="5"/>
  <c r="JM57" i="5"/>
  <c r="JL57" i="5"/>
  <c r="JK57" i="5"/>
  <c r="JJ57" i="5"/>
  <c r="JI57" i="5"/>
  <c r="JH57" i="5"/>
  <c r="JG57" i="5"/>
  <c r="JF57" i="5"/>
  <c r="JE57" i="5"/>
  <c r="JD57" i="5"/>
  <c r="JC57" i="5"/>
  <c r="JB57" i="5"/>
  <c r="JA57" i="5"/>
  <c r="IZ57" i="5"/>
  <c r="IY57" i="5"/>
  <c r="IX57" i="5"/>
  <c r="IW57" i="5"/>
  <c r="IV57" i="5"/>
  <c r="IU57" i="5"/>
  <c r="IT57" i="5"/>
  <c r="IS57" i="5"/>
  <c r="IR57" i="5"/>
  <c r="IQ57" i="5"/>
  <c r="IP57" i="5"/>
  <c r="IO57" i="5"/>
  <c r="IN57" i="5"/>
  <c r="IM57" i="5"/>
  <c r="IL57" i="5"/>
  <c r="IK57" i="5"/>
  <c r="IJ57" i="5"/>
  <c r="II57" i="5"/>
  <c r="IH57" i="5"/>
  <c r="IG57" i="5"/>
  <c r="IF57" i="5"/>
  <c r="IE57" i="5"/>
  <c r="ID57" i="5"/>
  <c r="IC57" i="5"/>
  <c r="IB57" i="5"/>
  <c r="IA57" i="5"/>
  <c r="HZ57" i="5"/>
  <c r="HY57" i="5"/>
  <c r="HX57" i="5"/>
  <c r="HW57" i="5"/>
  <c r="HV57" i="5"/>
  <c r="HU57" i="5"/>
  <c r="HT57" i="5"/>
  <c r="HS57" i="5"/>
  <c r="HR57" i="5"/>
  <c r="HQ57" i="5"/>
  <c r="HP57" i="5"/>
  <c r="HO57" i="5"/>
  <c r="HN57" i="5"/>
  <c r="HM57" i="5"/>
  <c r="HL57" i="5"/>
  <c r="HK57" i="5"/>
  <c r="HJ57" i="5"/>
  <c r="HI57" i="5"/>
  <c r="HH57" i="5"/>
  <c r="HG57" i="5"/>
  <c r="HF57" i="5"/>
  <c r="HE57" i="5"/>
  <c r="HD57" i="5"/>
  <c r="HC57" i="5"/>
  <c r="HB57" i="5"/>
  <c r="HA57" i="5"/>
  <c r="GZ57" i="5"/>
  <c r="GY57" i="5"/>
  <c r="GX57" i="5"/>
  <c r="GW57" i="5"/>
  <c r="GV57" i="5"/>
  <c r="GU57" i="5"/>
  <c r="GT57" i="5"/>
  <c r="GS57" i="5"/>
  <c r="GR57" i="5"/>
  <c r="GQ57" i="5"/>
  <c r="GP57" i="5"/>
  <c r="GO57" i="5"/>
  <c r="GN57" i="5"/>
  <c r="GM57" i="5"/>
  <c r="GL57" i="5"/>
  <c r="GK57" i="5"/>
  <c r="GJ57" i="5"/>
  <c r="GI57" i="5"/>
  <c r="GH57" i="5"/>
  <c r="GG57" i="5"/>
  <c r="GF57" i="5"/>
  <c r="GE57" i="5"/>
  <c r="GD57" i="5"/>
  <c r="GC57" i="5"/>
  <c r="GB57" i="5"/>
  <c r="GA57" i="5"/>
  <c r="FZ57" i="5"/>
  <c r="FY57" i="5"/>
  <c r="FX57" i="5"/>
  <c r="FW57" i="5"/>
  <c r="FV57" i="5"/>
  <c r="FU57" i="5"/>
  <c r="FT57" i="5"/>
  <c r="FS57" i="5"/>
  <c r="FR57" i="5"/>
  <c r="FQ57" i="5"/>
  <c r="FP57" i="5"/>
  <c r="FO57" i="5"/>
  <c r="FN57" i="5"/>
  <c r="FM57" i="5"/>
  <c r="FL57" i="5"/>
  <c r="FK57" i="5"/>
  <c r="FJ57" i="5"/>
  <c r="FI57" i="5"/>
  <c r="FH57" i="5"/>
  <c r="FG57" i="5"/>
  <c r="FF57" i="5"/>
  <c r="FE57" i="5"/>
  <c r="FD57" i="5"/>
  <c r="FC57" i="5"/>
  <c r="FB57" i="5"/>
  <c r="FA57" i="5"/>
  <c r="EZ57" i="5"/>
  <c r="EY57" i="5"/>
  <c r="EX57" i="5"/>
  <c r="EW57" i="5"/>
  <c r="EV57" i="5"/>
  <c r="EU57" i="5"/>
  <c r="ET57" i="5"/>
  <c r="ES57" i="5"/>
  <c r="ER57" i="5"/>
  <c r="EQ57" i="5"/>
  <c r="EP57" i="5"/>
  <c r="EO57" i="5"/>
  <c r="EN57" i="5"/>
  <c r="EM57" i="5"/>
  <c r="EL57" i="5"/>
  <c r="EK57" i="5"/>
  <c r="EJ57" i="5"/>
  <c r="EI57" i="5"/>
  <c r="EH57" i="5"/>
  <c r="EG57" i="5"/>
  <c r="EF57" i="5"/>
  <c r="EE57" i="5"/>
  <c r="ED57" i="5"/>
  <c r="EC57" i="5"/>
  <c r="EB57" i="5"/>
  <c r="EA57" i="5"/>
  <c r="DZ57" i="5"/>
  <c r="DY57" i="5"/>
  <c r="DX57" i="5"/>
  <c r="DW57" i="5"/>
  <c r="DV57" i="5"/>
  <c r="DU57" i="5"/>
  <c r="DT57" i="5"/>
  <c r="DS57" i="5"/>
  <c r="DR57" i="5"/>
  <c r="DQ57" i="5"/>
  <c r="DP57" i="5"/>
  <c r="DO57" i="5"/>
  <c r="DN57" i="5"/>
  <c r="DM57" i="5"/>
  <c r="DL57" i="5"/>
  <c r="DK57" i="5"/>
  <c r="DJ57" i="5"/>
  <c r="DI57" i="5"/>
  <c r="DH57" i="5"/>
  <c r="DG57" i="5"/>
  <c r="DF57" i="5"/>
  <c r="DE57" i="5"/>
  <c r="DD57" i="5"/>
  <c r="DC57" i="5"/>
  <c r="DB57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KR56" i="5"/>
  <c r="KQ56" i="5"/>
  <c r="KP56" i="5"/>
  <c r="KO56" i="5"/>
  <c r="KN56" i="5"/>
  <c r="KM56" i="5"/>
  <c r="KL56" i="5"/>
  <c r="KK56" i="5"/>
  <c r="KJ56" i="5"/>
  <c r="KI56" i="5"/>
  <c r="KH56" i="5"/>
  <c r="KG56" i="5"/>
  <c r="KF56" i="5"/>
  <c r="KE56" i="5"/>
  <c r="KD56" i="5"/>
  <c r="KC56" i="5"/>
  <c r="KB56" i="5"/>
  <c r="KA56" i="5"/>
  <c r="JZ56" i="5"/>
  <c r="JY56" i="5"/>
  <c r="JX56" i="5"/>
  <c r="JW56" i="5"/>
  <c r="JV56" i="5"/>
  <c r="JU56" i="5"/>
  <c r="JT56" i="5"/>
  <c r="JS56" i="5"/>
  <c r="JR56" i="5"/>
  <c r="JQ56" i="5"/>
  <c r="JP56" i="5"/>
  <c r="JO56" i="5"/>
  <c r="JN56" i="5"/>
  <c r="JM56" i="5"/>
  <c r="JL56" i="5"/>
  <c r="JK56" i="5"/>
  <c r="JJ56" i="5"/>
  <c r="JI56" i="5"/>
  <c r="JH56" i="5"/>
  <c r="JG56" i="5"/>
  <c r="JF56" i="5"/>
  <c r="JE56" i="5"/>
  <c r="JD56" i="5"/>
  <c r="JC56" i="5"/>
  <c r="JB56" i="5"/>
  <c r="JA56" i="5"/>
  <c r="IZ56" i="5"/>
  <c r="IY56" i="5"/>
  <c r="IX56" i="5"/>
  <c r="IW56" i="5"/>
  <c r="IV56" i="5"/>
  <c r="IU56" i="5"/>
  <c r="IT56" i="5"/>
  <c r="IS56" i="5"/>
  <c r="IR56" i="5"/>
  <c r="IQ56" i="5"/>
  <c r="IP56" i="5"/>
  <c r="IO56" i="5"/>
  <c r="IN56" i="5"/>
  <c r="IM56" i="5"/>
  <c r="IL56" i="5"/>
  <c r="IK56" i="5"/>
  <c r="IJ56" i="5"/>
  <c r="II56" i="5"/>
  <c r="IH56" i="5"/>
  <c r="IG56" i="5"/>
  <c r="IF56" i="5"/>
  <c r="IE56" i="5"/>
  <c r="ID56" i="5"/>
  <c r="IC56" i="5"/>
  <c r="IB56" i="5"/>
  <c r="IA56" i="5"/>
  <c r="HZ56" i="5"/>
  <c r="HY56" i="5"/>
  <c r="HX56" i="5"/>
  <c r="HW56" i="5"/>
  <c r="HV56" i="5"/>
  <c r="HU56" i="5"/>
  <c r="HT56" i="5"/>
  <c r="HS56" i="5"/>
  <c r="HR56" i="5"/>
  <c r="HQ56" i="5"/>
  <c r="HP56" i="5"/>
  <c r="HO56" i="5"/>
  <c r="HN56" i="5"/>
  <c r="HM56" i="5"/>
  <c r="HL56" i="5"/>
  <c r="HK56" i="5"/>
  <c r="HJ56" i="5"/>
  <c r="HI56" i="5"/>
  <c r="HH56" i="5"/>
  <c r="HG56" i="5"/>
  <c r="HF56" i="5"/>
  <c r="HE56" i="5"/>
  <c r="HD56" i="5"/>
  <c r="HC56" i="5"/>
  <c r="HB56" i="5"/>
  <c r="HA56" i="5"/>
  <c r="GZ56" i="5"/>
  <c r="GY56" i="5"/>
  <c r="GX56" i="5"/>
  <c r="GW56" i="5"/>
  <c r="GV56" i="5"/>
  <c r="GU56" i="5"/>
  <c r="GT56" i="5"/>
  <c r="GS56" i="5"/>
  <c r="GR56" i="5"/>
  <c r="GQ56" i="5"/>
  <c r="GP56" i="5"/>
  <c r="GO56" i="5"/>
  <c r="GN56" i="5"/>
  <c r="GM56" i="5"/>
  <c r="GL56" i="5"/>
  <c r="GK56" i="5"/>
  <c r="GJ56" i="5"/>
  <c r="GI56" i="5"/>
  <c r="GH56" i="5"/>
  <c r="GG56" i="5"/>
  <c r="GF56" i="5"/>
  <c r="GE56" i="5"/>
  <c r="GD56" i="5"/>
  <c r="GC56" i="5"/>
  <c r="GB56" i="5"/>
  <c r="GA56" i="5"/>
  <c r="FZ56" i="5"/>
  <c r="FY56" i="5"/>
  <c r="FX56" i="5"/>
  <c r="FW56" i="5"/>
  <c r="FV56" i="5"/>
  <c r="FU56" i="5"/>
  <c r="FT56" i="5"/>
  <c r="FS56" i="5"/>
  <c r="FR56" i="5"/>
  <c r="FQ56" i="5"/>
  <c r="FP56" i="5"/>
  <c r="FO56" i="5"/>
  <c r="FN56" i="5"/>
  <c r="FM56" i="5"/>
  <c r="FL56" i="5"/>
  <c r="FK56" i="5"/>
  <c r="FJ56" i="5"/>
  <c r="FI56" i="5"/>
  <c r="FH56" i="5"/>
  <c r="FG56" i="5"/>
  <c r="FF56" i="5"/>
  <c r="FE56" i="5"/>
  <c r="FD56" i="5"/>
  <c r="FC56" i="5"/>
  <c r="FB56" i="5"/>
  <c r="FA56" i="5"/>
  <c r="EZ56" i="5"/>
  <c r="EY56" i="5"/>
  <c r="EX56" i="5"/>
  <c r="EW56" i="5"/>
  <c r="EV56" i="5"/>
  <c r="EU56" i="5"/>
  <c r="ET56" i="5"/>
  <c r="ES56" i="5"/>
  <c r="ER56" i="5"/>
  <c r="EQ56" i="5"/>
  <c r="EP56" i="5"/>
  <c r="EO56" i="5"/>
  <c r="EN56" i="5"/>
  <c r="EM56" i="5"/>
  <c r="EL56" i="5"/>
  <c r="EK56" i="5"/>
  <c r="EJ56" i="5"/>
  <c r="EI56" i="5"/>
  <c r="EH56" i="5"/>
  <c r="EG56" i="5"/>
  <c r="EF56" i="5"/>
  <c r="EE56" i="5"/>
  <c r="ED56" i="5"/>
  <c r="EC56" i="5"/>
  <c r="EB56" i="5"/>
  <c r="EA56" i="5"/>
  <c r="DZ56" i="5"/>
  <c r="DY56" i="5"/>
  <c r="DX56" i="5"/>
  <c r="DW56" i="5"/>
  <c r="DV56" i="5"/>
  <c r="DU56" i="5"/>
  <c r="DT56" i="5"/>
  <c r="DS56" i="5"/>
  <c r="DR56" i="5"/>
  <c r="DQ56" i="5"/>
  <c r="DP56" i="5"/>
  <c r="DO56" i="5"/>
  <c r="DN56" i="5"/>
  <c r="DM56" i="5"/>
  <c r="DL56" i="5"/>
  <c r="DK56" i="5"/>
  <c r="DJ56" i="5"/>
  <c r="DI56" i="5"/>
  <c r="DH56" i="5"/>
  <c r="DG56" i="5"/>
  <c r="DF56" i="5"/>
  <c r="DE56" i="5"/>
  <c r="DD56" i="5"/>
  <c r="DC56" i="5"/>
  <c r="DB56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KR55" i="5"/>
  <c r="KQ55" i="5"/>
  <c r="KP55" i="5"/>
  <c r="KO55" i="5"/>
  <c r="KN55" i="5"/>
  <c r="KM55" i="5"/>
  <c r="KL55" i="5"/>
  <c r="KK55" i="5"/>
  <c r="KJ55" i="5"/>
  <c r="KI55" i="5"/>
  <c r="KH55" i="5"/>
  <c r="KG55" i="5"/>
  <c r="KF55" i="5"/>
  <c r="KE55" i="5"/>
  <c r="KD55" i="5"/>
  <c r="KC55" i="5"/>
  <c r="KB55" i="5"/>
  <c r="KA55" i="5"/>
  <c r="JZ55" i="5"/>
  <c r="JY55" i="5"/>
  <c r="JX55" i="5"/>
  <c r="JW55" i="5"/>
  <c r="JV55" i="5"/>
  <c r="JU55" i="5"/>
  <c r="JT55" i="5"/>
  <c r="JS55" i="5"/>
  <c r="JR55" i="5"/>
  <c r="JQ55" i="5"/>
  <c r="JP55" i="5"/>
  <c r="JO55" i="5"/>
  <c r="JN55" i="5"/>
  <c r="JM55" i="5"/>
  <c r="JL55" i="5"/>
  <c r="JK55" i="5"/>
  <c r="JJ55" i="5"/>
  <c r="JI55" i="5"/>
  <c r="JH55" i="5"/>
  <c r="JG55" i="5"/>
  <c r="JF55" i="5"/>
  <c r="JE55" i="5"/>
  <c r="JD55" i="5"/>
  <c r="JC55" i="5"/>
  <c r="JB55" i="5"/>
  <c r="JA55" i="5"/>
  <c r="IZ55" i="5"/>
  <c r="IY55" i="5"/>
  <c r="IX55" i="5"/>
  <c r="IW55" i="5"/>
  <c r="IV55" i="5"/>
  <c r="IU55" i="5"/>
  <c r="IT55" i="5"/>
  <c r="IS55" i="5"/>
  <c r="IR55" i="5"/>
  <c r="IQ55" i="5"/>
  <c r="IP55" i="5"/>
  <c r="IO55" i="5"/>
  <c r="IN55" i="5"/>
  <c r="IM55" i="5"/>
  <c r="IL55" i="5"/>
  <c r="IK55" i="5"/>
  <c r="IJ55" i="5"/>
  <c r="II55" i="5"/>
  <c r="IH55" i="5"/>
  <c r="IG55" i="5"/>
  <c r="IF55" i="5"/>
  <c r="IE55" i="5"/>
  <c r="ID55" i="5"/>
  <c r="IC55" i="5"/>
  <c r="IB55" i="5"/>
  <c r="IA55" i="5"/>
  <c r="HZ55" i="5"/>
  <c r="HY55" i="5"/>
  <c r="HX55" i="5"/>
  <c r="HW55" i="5"/>
  <c r="HV55" i="5"/>
  <c r="HU55" i="5"/>
  <c r="HT55" i="5"/>
  <c r="HS55" i="5"/>
  <c r="HR55" i="5"/>
  <c r="HQ55" i="5"/>
  <c r="HP55" i="5"/>
  <c r="HO55" i="5"/>
  <c r="HN55" i="5"/>
  <c r="HM55" i="5"/>
  <c r="HL55" i="5"/>
  <c r="HK55" i="5"/>
  <c r="HJ55" i="5"/>
  <c r="HI55" i="5"/>
  <c r="HH55" i="5"/>
  <c r="HG55" i="5"/>
  <c r="HF55" i="5"/>
  <c r="HE55" i="5"/>
  <c r="HD55" i="5"/>
  <c r="HC55" i="5"/>
  <c r="HB55" i="5"/>
  <c r="HA55" i="5"/>
  <c r="GZ55" i="5"/>
  <c r="GY55" i="5"/>
  <c r="GX55" i="5"/>
  <c r="GW55" i="5"/>
  <c r="GV55" i="5"/>
  <c r="GU55" i="5"/>
  <c r="GT55" i="5"/>
  <c r="GS55" i="5"/>
  <c r="GR55" i="5"/>
  <c r="GQ55" i="5"/>
  <c r="GP55" i="5"/>
  <c r="GO55" i="5"/>
  <c r="GN55" i="5"/>
  <c r="GM55" i="5"/>
  <c r="GL55" i="5"/>
  <c r="GK55" i="5"/>
  <c r="GJ55" i="5"/>
  <c r="GI55" i="5"/>
  <c r="GH55" i="5"/>
  <c r="GG55" i="5"/>
  <c r="GF55" i="5"/>
  <c r="GE55" i="5"/>
  <c r="GD55" i="5"/>
  <c r="GC55" i="5"/>
  <c r="GB55" i="5"/>
  <c r="GA55" i="5"/>
  <c r="FZ55" i="5"/>
  <c r="FY55" i="5"/>
  <c r="FX55" i="5"/>
  <c r="FW55" i="5"/>
  <c r="FV55" i="5"/>
  <c r="FU55" i="5"/>
  <c r="FT55" i="5"/>
  <c r="FS55" i="5"/>
  <c r="FR55" i="5"/>
  <c r="FQ55" i="5"/>
  <c r="FP55" i="5"/>
  <c r="FO55" i="5"/>
  <c r="FN55" i="5"/>
  <c r="FM55" i="5"/>
  <c r="FL55" i="5"/>
  <c r="FK55" i="5"/>
  <c r="FJ55" i="5"/>
  <c r="FI55" i="5"/>
  <c r="FH55" i="5"/>
  <c r="FG55" i="5"/>
  <c r="FF55" i="5"/>
  <c r="FE55" i="5"/>
  <c r="FD55" i="5"/>
  <c r="FC55" i="5"/>
  <c r="FB55" i="5"/>
  <c r="FA55" i="5"/>
  <c r="EZ55" i="5"/>
  <c r="EY55" i="5"/>
  <c r="EX55" i="5"/>
  <c r="EW55" i="5"/>
  <c r="EV55" i="5"/>
  <c r="EU55" i="5"/>
  <c r="ET55" i="5"/>
  <c r="ES55" i="5"/>
  <c r="ER55" i="5"/>
  <c r="EQ55" i="5"/>
  <c r="EP55" i="5"/>
  <c r="EO55" i="5"/>
  <c r="EN55" i="5"/>
  <c r="EM55" i="5"/>
  <c r="EL55" i="5"/>
  <c r="EK55" i="5"/>
  <c r="EJ55" i="5"/>
  <c r="EI55" i="5"/>
  <c r="EH55" i="5"/>
  <c r="EG55" i="5"/>
  <c r="EF55" i="5"/>
  <c r="EE55" i="5"/>
  <c r="ED55" i="5"/>
  <c r="EC55" i="5"/>
  <c r="EB55" i="5"/>
  <c r="EA55" i="5"/>
  <c r="DZ55" i="5"/>
  <c r="DY55" i="5"/>
  <c r="DX55" i="5"/>
  <c r="DW55" i="5"/>
  <c r="DV55" i="5"/>
  <c r="DU55" i="5"/>
  <c r="DT55" i="5"/>
  <c r="DS55" i="5"/>
  <c r="DR55" i="5"/>
  <c r="DQ55" i="5"/>
  <c r="DP55" i="5"/>
  <c r="DO55" i="5"/>
  <c r="DN55" i="5"/>
  <c r="DM55" i="5"/>
  <c r="DL55" i="5"/>
  <c r="DK55" i="5"/>
  <c r="DJ55" i="5"/>
  <c r="DI55" i="5"/>
  <c r="DH55" i="5"/>
  <c r="DG55" i="5"/>
  <c r="DF55" i="5"/>
  <c r="DE55" i="5"/>
  <c r="DD55" i="5"/>
  <c r="DC55" i="5"/>
  <c r="DB55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KR54" i="5"/>
  <c r="KQ54" i="5"/>
  <c r="KP54" i="5"/>
  <c r="KO54" i="5"/>
  <c r="KN54" i="5"/>
  <c r="KM54" i="5"/>
  <c r="KL54" i="5"/>
  <c r="KK54" i="5"/>
  <c r="KJ54" i="5"/>
  <c r="KI54" i="5"/>
  <c r="KH54" i="5"/>
  <c r="KG54" i="5"/>
  <c r="KF54" i="5"/>
  <c r="KE54" i="5"/>
  <c r="KD54" i="5"/>
  <c r="KC54" i="5"/>
  <c r="KB54" i="5"/>
  <c r="KA54" i="5"/>
  <c r="JZ54" i="5"/>
  <c r="JY54" i="5"/>
  <c r="JX54" i="5"/>
  <c r="JW54" i="5"/>
  <c r="JV54" i="5"/>
  <c r="JU54" i="5"/>
  <c r="JT54" i="5"/>
  <c r="JS54" i="5"/>
  <c r="JR54" i="5"/>
  <c r="JQ54" i="5"/>
  <c r="JP54" i="5"/>
  <c r="JO54" i="5"/>
  <c r="JN54" i="5"/>
  <c r="JM54" i="5"/>
  <c r="JL54" i="5"/>
  <c r="JK54" i="5"/>
  <c r="JJ54" i="5"/>
  <c r="JI54" i="5"/>
  <c r="JH54" i="5"/>
  <c r="JG54" i="5"/>
  <c r="JF54" i="5"/>
  <c r="JE54" i="5"/>
  <c r="JD54" i="5"/>
  <c r="JC54" i="5"/>
  <c r="JB54" i="5"/>
  <c r="JA54" i="5"/>
  <c r="IZ54" i="5"/>
  <c r="IY54" i="5"/>
  <c r="IX54" i="5"/>
  <c r="IW54" i="5"/>
  <c r="IV54" i="5"/>
  <c r="IU54" i="5"/>
  <c r="IT54" i="5"/>
  <c r="IS54" i="5"/>
  <c r="IR54" i="5"/>
  <c r="IQ54" i="5"/>
  <c r="IP54" i="5"/>
  <c r="IO54" i="5"/>
  <c r="IN54" i="5"/>
  <c r="IM54" i="5"/>
  <c r="IL54" i="5"/>
  <c r="IK54" i="5"/>
  <c r="IJ54" i="5"/>
  <c r="II54" i="5"/>
  <c r="IH54" i="5"/>
  <c r="IG54" i="5"/>
  <c r="IF54" i="5"/>
  <c r="IE54" i="5"/>
  <c r="ID54" i="5"/>
  <c r="IC54" i="5"/>
  <c r="IB54" i="5"/>
  <c r="IA54" i="5"/>
  <c r="HZ54" i="5"/>
  <c r="HY54" i="5"/>
  <c r="HX54" i="5"/>
  <c r="HW54" i="5"/>
  <c r="HV54" i="5"/>
  <c r="HU54" i="5"/>
  <c r="HT54" i="5"/>
  <c r="HS54" i="5"/>
  <c r="HR54" i="5"/>
  <c r="HQ54" i="5"/>
  <c r="HP54" i="5"/>
  <c r="HO54" i="5"/>
  <c r="HN54" i="5"/>
  <c r="HM54" i="5"/>
  <c r="HL54" i="5"/>
  <c r="HK54" i="5"/>
  <c r="HJ54" i="5"/>
  <c r="HI54" i="5"/>
  <c r="HH54" i="5"/>
  <c r="HG54" i="5"/>
  <c r="HF54" i="5"/>
  <c r="HE54" i="5"/>
  <c r="HD54" i="5"/>
  <c r="HC54" i="5"/>
  <c r="HB54" i="5"/>
  <c r="HA54" i="5"/>
  <c r="GZ54" i="5"/>
  <c r="GY54" i="5"/>
  <c r="GX54" i="5"/>
  <c r="GW54" i="5"/>
  <c r="GV54" i="5"/>
  <c r="GU54" i="5"/>
  <c r="GT54" i="5"/>
  <c r="GS54" i="5"/>
  <c r="GR54" i="5"/>
  <c r="GQ54" i="5"/>
  <c r="GP54" i="5"/>
  <c r="GO54" i="5"/>
  <c r="GN54" i="5"/>
  <c r="GM54" i="5"/>
  <c r="GL54" i="5"/>
  <c r="GK54" i="5"/>
  <c r="GJ54" i="5"/>
  <c r="GI54" i="5"/>
  <c r="GH54" i="5"/>
  <c r="GG54" i="5"/>
  <c r="GF54" i="5"/>
  <c r="GE54" i="5"/>
  <c r="GD54" i="5"/>
  <c r="GC54" i="5"/>
  <c r="GB54" i="5"/>
  <c r="GA54" i="5"/>
  <c r="FZ54" i="5"/>
  <c r="FY54" i="5"/>
  <c r="FX54" i="5"/>
  <c r="FW54" i="5"/>
  <c r="FV54" i="5"/>
  <c r="FU54" i="5"/>
  <c r="FT54" i="5"/>
  <c r="FS54" i="5"/>
  <c r="FR54" i="5"/>
  <c r="FQ54" i="5"/>
  <c r="FP54" i="5"/>
  <c r="FO54" i="5"/>
  <c r="FN54" i="5"/>
  <c r="FM54" i="5"/>
  <c r="FL54" i="5"/>
  <c r="FK54" i="5"/>
  <c r="FJ54" i="5"/>
  <c r="FI54" i="5"/>
  <c r="FH54" i="5"/>
  <c r="FG54" i="5"/>
  <c r="FF54" i="5"/>
  <c r="FE54" i="5"/>
  <c r="FD54" i="5"/>
  <c r="FC54" i="5"/>
  <c r="FB54" i="5"/>
  <c r="FA54" i="5"/>
  <c r="EZ54" i="5"/>
  <c r="EY54" i="5"/>
  <c r="EX54" i="5"/>
  <c r="EW54" i="5"/>
  <c r="EV54" i="5"/>
  <c r="EU54" i="5"/>
  <c r="ET54" i="5"/>
  <c r="ES54" i="5"/>
  <c r="ER54" i="5"/>
  <c r="EQ54" i="5"/>
  <c r="EP54" i="5"/>
  <c r="EO54" i="5"/>
  <c r="EN54" i="5"/>
  <c r="EM54" i="5"/>
  <c r="EL54" i="5"/>
  <c r="EK54" i="5"/>
  <c r="EJ54" i="5"/>
  <c r="EI54" i="5"/>
  <c r="EH54" i="5"/>
  <c r="EG54" i="5"/>
  <c r="EF54" i="5"/>
  <c r="EE54" i="5"/>
  <c r="ED54" i="5"/>
  <c r="EC54" i="5"/>
  <c r="EB54" i="5"/>
  <c r="EA54" i="5"/>
  <c r="DZ54" i="5"/>
  <c r="DY54" i="5"/>
  <c r="DX54" i="5"/>
  <c r="DW54" i="5"/>
  <c r="DV54" i="5"/>
  <c r="DU54" i="5"/>
  <c r="DT54" i="5"/>
  <c r="DS54" i="5"/>
  <c r="DR54" i="5"/>
  <c r="DQ54" i="5"/>
  <c r="DP54" i="5"/>
  <c r="DO54" i="5"/>
  <c r="DN54" i="5"/>
  <c r="DM54" i="5"/>
  <c r="DL54" i="5"/>
  <c r="DK54" i="5"/>
  <c r="DJ54" i="5"/>
  <c r="DI54" i="5"/>
  <c r="DH54" i="5"/>
  <c r="DG54" i="5"/>
  <c r="DF54" i="5"/>
  <c r="DE54" i="5"/>
  <c r="DD54" i="5"/>
  <c r="DC54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KR53" i="5"/>
  <c r="KQ53" i="5"/>
  <c r="KP53" i="5"/>
  <c r="KO53" i="5"/>
  <c r="KN53" i="5"/>
  <c r="KM53" i="5"/>
  <c r="KL53" i="5"/>
  <c r="KK53" i="5"/>
  <c r="KJ53" i="5"/>
  <c r="KI53" i="5"/>
  <c r="KH53" i="5"/>
  <c r="KG53" i="5"/>
  <c r="KF53" i="5"/>
  <c r="KE53" i="5"/>
  <c r="KD53" i="5"/>
  <c r="KC53" i="5"/>
  <c r="KB53" i="5"/>
  <c r="KA53" i="5"/>
  <c r="JZ53" i="5"/>
  <c r="JY53" i="5"/>
  <c r="JX53" i="5"/>
  <c r="JW53" i="5"/>
  <c r="JV53" i="5"/>
  <c r="JU53" i="5"/>
  <c r="JT53" i="5"/>
  <c r="JS53" i="5"/>
  <c r="JR53" i="5"/>
  <c r="JQ53" i="5"/>
  <c r="JP53" i="5"/>
  <c r="JO53" i="5"/>
  <c r="JN53" i="5"/>
  <c r="JM53" i="5"/>
  <c r="JL53" i="5"/>
  <c r="JK53" i="5"/>
  <c r="JJ53" i="5"/>
  <c r="JI53" i="5"/>
  <c r="JH53" i="5"/>
  <c r="JG53" i="5"/>
  <c r="JF53" i="5"/>
  <c r="JE53" i="5"/>
  <c r="JD53" i="5"/>
  <c r="JC53" i="5"/>
  <c r="JB53" i="5"/>
  <c r="JA53" i="5"/>
  <c r="IZ53" i="5"/>
  <c r="IY53" i="5"/>
  <c r="IX53" i="5"/>
  <c r="IW53" i="5"/>
  <c r="IV53" i="5"/>
  <c r="IU53" i="5"/>
  <c r="IT53" i="5"/>
  <c r="IS53" i="5"/>
  <c r="IR53" i="5"/>
  <c r="IQ53" i="5"/>
  <c r="IP53" i="5"/>
  <c r="IO53" i="5"/>
  <c r="IN53" i="5"/>
  <c r="IM53" i="5"/>
  <c r="IL53" i="5"/>
  <c r="IK53" i="5"/>
  <c r="IJ53" i="5"/>
  <c r="II53" i="5"/>
  <c r="IH53" i="5"/>
  <c r="IG53" i="5"/>
  <c r="IF53" i="5"/>
  <c r="IE53" i="5"/>
  <c r="ID53" i="5"/>
  <c r="IC53" i="5"/>
  <c r="IB53" i="5"/>
  <c r="IA53" i="5"/>
  <c r="HZ53" i="5"/>
  <c r="HY53" i="5"/>
  <c r="HX53" i="5"/>
  <c r="HW53" i="5"/>
  <c r="HV53" i="5"/>
  <c r="HU53" i="5"/>
  <c r="HT53" i="5"/>
  <c r="HS53" i="5"/>
  <c r="HR53" i="5"/>
  <c r="HQ53" i="5"/>
  <c r="HP53" i="5"/>
  <c r="HO53" i="5"/>
  <c r="HN53" i="5"/>
  <c r="HM53" i="5"/>
  <c r="HL53" i="5"/>
  <c r="HK53" i="5"/>
  <c r="HJ53" i="5"/>
  <c r="HI53" i="5"/>
  <c r="HH53" i="5"/>
  <c r="HG53" i="5"/>
  <c r="HF53" i="5"/>
  <c r="HE53" i="5"/>
  <c r="HD53" i="5"/>
  <c r="HC53" i="5"/>
  <c r="HB53" i="5"/>
  <c r="HA53" i="5"/>
  <c r="GZ53" i="5"/>
  <c r="GY53" i="5"/>
  <c r="GX53" i="5"/>
  <c r="GW53" i="5"/>
  <c r="GV53" i="5"/>
  <c r="GU53" i="5"/>
  <c r="GT53" i="5"/>
  <c r="GS53" i="5"/>
  <c r="GR53" i="5"/>
  <c r="GQ53" i="5"/>
  <c r="GP53" i="5"/>
  <c r="GO53" i="5"/>
  <c r="GN53" i="5"/>
  <c r="GM53" i="5"/>
  <c r="GL53" i="5"/>
  <c r="GK53" i="5"/>
  <c r="GJ53" i="5"/>
  <c r="GI53" i="5"/>
  <c r="GH53" i="5"/>
  <c r="GG53" i="5"/>
  <c r="GF53" i="5"/>
  <c r="GE53" i="5"/>
  <c r="GD53" i="5"/>
  <c r="GC53" i="5"/>
  <c r="GB53" i="5"/>
  <c r="GA53" i="5"/>
  <c r="FZ53" i="5"/>
  <c r="FY53" i="5"/>
  <c r="FX53" i="5"/>
  <c r="FW53" i="5"/>
  <c r="FV53" i="5"/>
  <c r="FU53" i="5"/>
  <c r="FT53" i="5"/>
  <c r="FS53" i="5"/>
  <c r="FR53" i="5"/>
  <c r="FQ53" i="5"/>
  <c r="FP53" i="5"/>
  <c r="FO53" i="5"/>
  <c r="FN53" i="5"/>
  <c r="FM53" i="5"/>
  <c r="FL53" i="5"/>
  <c r="FK53" i="5"/>
  <c r="FJ53" i="5"/>
  <c r="FI53" i="5"/>
  <c r="FH53" i="5"/>
  <c r="FG53" i="5"/>
  <c r="FF53" i="5"/>
  <c r="FE53" i="5"/>
  <c r="FD53" i="5"/>
  <c r="FC53" i="5"/>
  <c r="FB53" i="5"/>
  <c r="FA53" i="5"/>
  <c r="EZ53" i="5"/>
  <c r="EY53" i="5"/>
  <c r="EX53" i="5"/>
  <c r="EW53" i="5"/>
  <c r="EV53" i="5"/>
  <c r="EU53" i="5"/>
  <c r="ET53" i="5"/>
  <c r="ES53" i="5"/>
  <c r="ER53" i="5"/>
  <c r="EQ53" i="5"/>
  <c r="EP53" i="5"/>
  <c r="EO53" i="5"/>
  <c r="EN53" i="5"/>
  <c r="EM53" i="5"/>
  <c r="EL53" i="5"/>
  <c r="EK53" i="5"/>
  <c r="EJ53" i="5"/>
  <c r="EI53" i="5"/>
  <c r="EH53" i="5"/>
  <c r="EG53" i="5"/>
  <c r="EF53" i="5"/>
  <c r="EE53" i="5"/>
  <c r="ED53" i="5"/>
  <c r="EC53" i="5"/>
  <c r="EB53" i="5"/>
  <c r="EA53" i="5"/>
  <c r="DZ53" i="5"/>
  <c r="DY53" i="5"/>
  <c r="DX53" i="5"/>
  <c r="DW53" i="5"/>
  <c r="DV53" i="5"/>
  <c r="DU53" i="5"/>
  <c r="DT53" i="5"/>
  <c r="DS53" i="5"/>
  <c r="DR53" i="5"/>
  <c r="DQ53" i="5"/>
  <c r="DP53" i="5"/>
  <c r="DO53" i="5"/>
  <c r="DN53" i="5"/>
  <c r="DM53" i="5"/>
  <c r="DL53" i="5"/>
  <c r="DK53" i="5"/>
  <c r="DJ53" i="5"/>
  <c r="DI53" i="5"/>
  <c r="DH53" i="5"/>
  <c r="DG53" i="5"/>
  <c r="DF53" i="5"/>
  <c r="DE53" i="5"/>
  <c r="DD53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KR52" i="5"/>
  <c r="KQ52" i="5"/>
  <c r="KP52" i="5"/>
  <c r="KO52" i="5"/>
  <c r="KN52" i="5"/>
  <c r="KM52" i="5"/>
  <c r="KL52" i="5"/>
  <c r="KK52" i="5"/>
  <c r="KJ52" i="5"/>
  <c r="KI52" i="5"/>
  <c r="KH52" i="5"/>
  <c r="KG52" i="5"/>
  <c r="KF52" i="5"/>
  <c r="KE52" i="5"/>
  <c r="KD52" i="5"/>
  <c r="KC52" i="5"/>
  <c r="KB52" i="5"/>
  <c r="KA52" i="5"/>
  <c r="JZ52" i="5"/>
  <c r="JY52" i="5"/>
  <c r="JX52" i="5"/>
  <c r="JW52" i="5"/>
  <c r="JV52" i="5"/>
  <c r="JU52" i="5"/>
  <c r="JT52" i="5"/>
  <c r="JS52" i="5"/>
  <c r="JR52" i="5"/>
  <c r="JQ52" i="5"/>
  <c r="JP52" i="5"/>
  <c r="JO52" i="5"/>
  <c r="JN52" i="5"/>
  <c r="JM52" i="5"/>
  <c r="JL52" i="5"/>
  <c r="JK52" i="5"/>
  <c r="JJ52" i="5"/>
  <c r="JI52" i="5"/>
  <c r="JH52" i="5"/>
  <c r="JG52" i="5"/>
  <c r="JF52" i="5"/>
  <c r="JE52" i="5"/>
  <c r="JD52" i="5"/>
  <c r="JC52" i="5"/>
  <c r="JB52" i="5"/>
  <c r="JA52" i="5"/>
  <c r="IZ52" i="5"/>
  <c r="IY52" i="5"/>
  <c r="IX52" i="5"/>
  <c r="IW52" i="5"/>
  <c r="IV52" i="5"/>
  <c r="IU52" i="5"/>
  <c r="IT52" i="5"/>
  <c r="IS52" i="5"/>
  <c r="IR52" i="5"/>
  <c r="IQ52" i="5"/>
  <c r="IP52" i="5"/>
  <c r="IO52" i="5"/>
  <c r="IN52" i="5"/>
  <c r="IM52" i="5"/>
  <c r="IL52" i="5"/>
  <c r="IK52" i="5"/>
  <c r="IJ52" i="5"/>
  <c r="II52" i="5"/>
  <c r="IH52" i="5"/>
  <c r="IG52" i="5"/>
  <c r="IF52" i="5"/>
  <c r="IE52" i="5"/>
  <c r="ID52" i="5"/>
  <c r="IC52" i="5"/>
  <c r="IB52" i="5"/>
  <c r="IA52" i="5"/>
  <c r="HZ52" i="5"/>
  <c r="HY52" i="5"/>
  <c r="HX52" i="5"/>
  <c r="HW52" i="5"/>
  <c r="HV52" i="5"/>
  <c r="HU52" i="5"/>
  <c r="HT52" i="5"/>
  <c r="HS52" i="5"/>
  <c r="HR52" i="5"/>
  <c r="HQ52" i="5"/>
  <c r="HP52" i="5"/>
  <c r="HO52" i="5"/>
  <c r="HN52" i="5"/>
  <c r="HM52" i="5"/>
  <c r="HL52" i="5"/>
  <c r="HK52" i="5"/>
  <c r="HJ52" i="5"/>
  <c r="HI52" i="5"/>
  <c r="HH52" i="5"/>
  <c r="HG52" i="5"/>
  <c r="HF52" i="5"/>
  <c r="HE52" i="5"/>
  <c r="HD52" i="5"/>
  <c r="HC52" i="5"/>
  <c r="HB52" i="5"/>
  <c r="HA52" i="5"/>
  <c r="GZ52" i="5"/>
  <c r="GY52" i="5"/>
  <c r="GX52" i="5"/>
  <c r="GW52" i="5"/>
  <c r="GV52" i="5"/>
  <c r="GU52" i="5"/>
  <c r="GT52" i="5"/>
  <c r="GS52" i="5"/>
  <c r="GR52" i="5"/>
  <c r="GQ52" i="5"/>
  <c r="GP52" i="5"/>
  <c r="GO52" i="5"/>
  <c r="GN52" i="5"/>
  <c r="GM52" i="5"/>
  <c r="GL52" i="5"/>
  <c r="GK52" i="5"/>
  <c r="GJ52" i="5"/>
  <c r="GI52" i="5"/>
  <c r="GH52" i="5"/>
  <c r="GG52" i="5"/>
  <c r="GF52" i="5"/>
  <c r="GE52" i="5"/>
  <c r="GD52" i="5"/>
  <c r="GC52" i="5"/>
  <c r="GB52" i="5"/>
  <c r="GA52" i="5"/>
  <c r="FZ52" i="5"/>
  <c r="FY52" i="5"/>
  <c r="FX52" i="5"/>
  <c r="FW52" i="5"/>
  <c r="FV52" i="5"/>
  <c r="FU52" i="5"/>
  <c r="FT52" i="5"/>
  <c r="FS52" i="5"/>
  <c r="FR52" i="5"/>
  <c r="FQ52" i="5"/>
  <c r="FP52" i="5"/>
  <c r="FO52" i="5"/>
  <c r="FN52" i="5"/>
  <c r="FM52" i="5"/>
  <c r="FL52" i="5"/>
  <c r="FK52" i="5"/>
  <c r="FJ52" i="5"/>
  <c r="FI52" i="5"/>
  <c r="FH52" i="5"/>
  <c r="FG52" i="5"/>
  <c r="FF52" i="5"/>
  <c r="FE52" i="5"/>
  <c r="FD52" i="5"/>
  <c r="FC52" i="5"/>
  <c r="FB52" i="5"/>
  <c r="FA52" i="5"/>
  <c r="EZ52" i="5"/>
  <c r="EY52" i="5"/>
  <c r="EX52" i="5"/>
  <c r="EW52" i="5"/>
  <c r="EV52" i="5"/>
  <c r="EU52" i="5"/>
  <c r="ET52" i="5"/>
  <c r="ES52" i="5"/>
  <c r="ER52" i="5"/>
  <c r="EQ52" i="5"/>
  <c r="EP52" i="5"/>
  <c r="EO52" i="5"/>
  <c r="EN52" i="5"/>
  <c r="EM52" i="5"/>
  <c r="EL52" i="5"/>
  <c r="EK52" i="5"/>
  <c r="EJ52" i="5"/>
  <c r="EI52" i="5"/>
  <c r="EH52" i="5"/>
  <c r="EG52" i="5"/>
  <c r="EF52" i="5"/>
  <c r="EE52" i="5"/>
  <c r="ED52" i="5"/>
  <c r="EC52" i="5"/>
  <c r="EB52" i="5"/>
  <c r="EA52" i="5"/>
  <c r="DZ52" i="5"/>
  <c r="DY52" i="5"/>
  <c r="DX52" i="5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KR51" i="5"/>
  <c r="KQ51" i="5"/>
  <c r="KP51" i="5"/>
  <c r="KO51" i="5"/>
  <c r="KN51" i="5"/>
  <c r="KM51" i="5"/>
  <c r="KL51" i="5"/>
  <c r="KK51" i="5"/>
  <c r="KJ51" i="5"/>
  <c r="KI51" i="5"/>
  <c r="KH51" i="5"/>
  <c r="KG51" i="5"/>
  <c r="KF51" i="5"/>
  <c r="KE51" i="5"/>
  <c r="KD51" i="5"/>
  <c r="KC51" i="5"/>
  <c r="KB51" i="5"/>
  <c r="KA51" i="5"/>
  <c r="JZ51" i="5"/>
  <c r="JY51" i="5"/>
  <c r="JX51" i="5"/>
  <c r="JW51" i="5"/>
  <c r="JV51" i="5"/>
  <c r="JU51" i="5"/>
  <c r="JT51" i="5"/>
  <c r="JS51" i="5"/>
  <c r="JR51" i="5"/>
  <c r="JQ51" i="5"/>
  <c r="JP51" i="5"/>
  <c r="JO51" i="5"/>
  <c r="JN51" i="5"/>
  <c r="JM51" i="5"/>
  <c r="JL51" i="5"/>
  <c r="JK51" i="5"/>
  <c r="JJ51" i="5"/>
  <c r="JI51" i="5"/>
  <c r="JH51" i="5"/>
  <c r="JG51" i="5"/>
  <c r="JF51" i="5"/>
  <c r="JE51" i="5"/>
  <c r="JD51" i="5"/>
  <c r="JC51" i="5"/>
  <c r="JB51" i="5"/>
  <c r="JA51" i="5"/>
  <c r="IZ51" i="5"/>
  <c r="IY51" i="5"/>
  <c r="IX51" i="5"/>
  <c r="IW51" i="5"/>
  <c r="IV51" i="5"/>
  <c r="IU51" i="5"/>
  <c r="IT51" i="5"/>
  <c r="IS51" i="5"/>
  <c r="IR51" i="5"/>
  <c r="IQ51" i="5"/>
  <c r="IP51" i="5"/>
  <c r="IO51" i="5"/>
  <c r="IN51" i="5"/>
  <c r="IM51" i="5"/>
  <c r="IL51" i="5"/>
  <c r="IK51" i="5"/>
  <c r="IJ51" i="5"/>
  <c r="II51" i="5"/>
  <c r="IH51" i="5"/>
  <c r="IG51" i="5"/>
  <c r="IF51" i="5"/>
  <c r="IE51" i="5"/>
  <c r="ID51" i="5"/>
  <c r="IC51" i="5"/>
  <c r="IB51" i="5"/>
  <c r="IA51" i="5"/>
  <c r="HZ51" i="5"/>
  <c r="HY51" i="5"/>
  <c r="HX51" i="5"/>
  <c r="HW51" i="5"/>
  <c r="HV51" i="5"/>
  <c r="HU51" i="5"/>
  <c r="HT51" i="5"/>
  <c r="HS51" i="5"/>
  <c r="HR51" i="5"/>
  <c r="HQ51" i="5"/>
  <c r="HP51" i="5"/>
  <c r="HO51" i="5"/>
  <c r="HN51" i="5"/>
  <c r="HM51" i="5"/>
  <c r="HL51" i="5"/>
  <c r="HK51" i="5"/>
  <c r="HJ51" i="5"/>
  <c r="HI51" i="5"/>
  <c r="HH51" i="5"/>
  <c r="HG51" i="5"/>
  <c r="HF51" i="5"/>
  <c r="HE51" i="5"/>
  <c r="HD51" i="5"/>
  <c r="HC51" i="5"/>
  <c r="HB51" i="5"/>
  <c r="HA51" i="5"/>
  <c r="GZ51" i="5"/>
  <c r="GY51" i="5"/>
  <c r="GX51" i="5"/>
  <c r="GW51" i="5"/>
  <c r="GV51" i="5"/>
  <c r="GU51" i="5"/>
  <c r="GT51" i="5"/>
  <c r="GS51" i="5"/>
  <c r="GR51" i="5"/>
  <c r="GQ51" i="5"/>
  <c r="GP51" i="5"/>
  <c r="GO51" i="5"/>
  <c r="GN51" i="5"/>
  <c r="GM51" i="5"/>
  <c r="GL51" i="5"/>
  <c r="GK51" i="5"/>
  <c r="GJ51" i="5"/>
  <c r="GI51" i="5"/>
  <c r="GH51" i="5"/>
  <c r="GG51" i="5"/>
  <c r="GF51" i="5"/>
  <c r="GE51" i="5"/>
  <c r="GD51" i="5"/>
  <c r="GC51" i="5"/>
  <c r="GB51" i="5"/>
  <c r="GA51" i="5"/>
  <c r="FZ51" i="5"/>
  <c r="FY51" i="5"/>
  <c r="FX51" i="5"/>
  <c r="FW51" i="5"/>
  <c r="FV51" i="5"/>
  <c r="FU51" i="5"/>
  <c r="FT51" i="5"/>
  <c r="FS51" i="5"/>
  <c r="FR51" i="5"/>
  <c r="FQ51" i="5"/>
  <c r="FP51" i="5"/>
  <c r="FO51" i="5"/>
  <c r="FN51" i="5"/>
  <c r="FM51" i="5"/>
  <c r="FL51" i="5"/>
  <c r="FK51" i="5"/>
  <c r="FJ51" i="5"/>
  <c r="FI51" i="5"/>
  <c r="FH51" i="5"/>
  <c r="FG51" i="5"/>
  <c r="FF51" i="5"/>
  <c r="FE51" i="5"/>
  <c r="FD51" i="5"/>
  <c r="FC51" i="5"/>
  <c r="FB51" i="5"/>
  <c r="FA51" i="5"/>
  <c r="EZ51" i="5"/>
  <c r="EY51" i="5"/>
  <c r="EX51" i="5"/>
  <c r="EW51" i="5"/>
  <c r="EV51" i="5"/>
  <c r="EU51" i="5"/>
  <c r="ET51" i="5"/>
  <c r="ES51" i="5"/>
  <c r="ER51" i="5"/>
  <c r="EQ51" i="5"/>
  <c r="EP51" i="5"/>
  <c r="EO51" i="5"/>
  <c r="EN51" i="5"/>
  <c r="EM51" i="5"/>
  <c r="EL51" i="5"/>
  <c r="EK51" i="5"/>
  <c r="EJ51" i="5"/>
  <c r="EI51" i="5"/>
  <c r="EH51" i="5"/>
  <c r="EG51" i="5"/>
  <c r="EF51" i="5"/>
  <c r="EE51" i="5"/>
  <c r="ED51" i="5"/>
  <c r="EC51" i="5"/>
  <c r="EB51" i="5"/>
  <c r="EA51" i="5"/>
  <c r="DZ51" i="5"/>
  <c r="DY51" i="5"/>
  <c r="DX51" i="5"/>
  <c r="DW51" i="5"/>
  <c r="DV51" i="5"/>
  <c r="DU51" i="5"/>
  <c r="DT51" i="5"/>
  <c r="DS51" i="5"/>
  <c r="DR51" i="5"/>
  <c r="DQ51" i="5"/>
  <c r="DP51" i="5"/>
  <c r="DO51" i="5"/>
  <c r="DN51" i="5"/>
  <c r="DM51" i="5"/>
  <c r="DL51" i="5"/>
  <c r="DK51" i="5"/>
  <c r="DJ51" i="5"/>
  <c r="DI51" i="5"/>
  <c r="DH51" i="5"/>
  <c r="DG51" i="5"/>
  <c r="DF51" i="5"/>
  <c r="DE51" i="5"/>
  <c r="DD51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KR50" i="5"/>
  <c r="KQ50" i="5"/>
  <c r="KP50" i="5"/>
  <c r="KO50" i="5"/>
  <c r="KN50" i="5"/>
  <c r="KM50" i="5"/>
  <c r="KL50" i="5"/>
  <c r="KK50" i="5"/>
  <c r="KJ50" i="5"/>
  <c r="KI50" i="5"/>
  <c r="KH50" i="5"/>
  <c r="KG50" i="5"/>
  <c r="KF50" i="5"/>
  <c r="KE50" i="5"/>
  <c r="KD50" i="5"/>
  <c r="KC50" i="5"/>
  <c r="KB50" i="5"/>
  <c r="KA50" i="5"/>
  <c r="JZ50" i="5"/>
  <c r="JY50" i="5"/>
  <c r="JX50" i="5"/>
  <c r="JW50" i="5"/>
  <c r="JV50" i="5"/>
  <c r="JU50" i="5"/>
  <c r="JT50" i="5"/>
  <c r="JS50" i="5"/>
  <c r="JR50" i="5"/>
  <c r="JQ50" i="5"/>
  <c r="JP50" i="5"/>
  <c r="JO50" i="5"/>
  <c r="JN50" i="5"/>
  <c r="JM50" i="5"/>
  <c r="JL50" i="5"/>
  <c r="JK50" i="5"/>
  <c r="JJ50" i="5"/>
  <c r="JI50" i="5"/>
  <c r="JH50" i="5"/>
  <c r="JG50" i="5"/>
  <c r="JF50" i="5"/>
  <c r="JE50" i="5"/>
  <c r="JD50" i="5"/>
  <c r="JC50" i="5"/>
  <c r="JB50" i="5"/>
  <c r="JA50" i="5"/>
  <c r="IZ50" i="5"/>
  <c r="IY50" i="5"/>
  <c r="IX50" i="5"/>
  <c r="IW50" i="5"/>
  <c r="IV50" i="5"/>
  <c r="IU50" i="5"/>
  <c r="IT50" i="5"/>
  <c r="IS50" i="5"/>
  <c r="IR50" i="5"/>
  <c r="IQ50" i="5"/>
  <c r="IP50" i="5"/>
  <c r="IO50" i="5"/>
  <c r="IN50" i="5"/>
  <c r="IM50" i="5"/>
  <c r="IL50" i="5"/>
  <c r="IK50" i="5"/>
  <c r="IJ50" i="5"/>
  <c r="II50" i="5"/>
  <c r="IH50" i="5"/>
  <c r="IG50" i="5"/>
  <c r="IF50" i="5"/>
  <c r="IE50" i="5"/>
  <c r="ID50" i="5"/>
  <c r="IC50" i="5"/>
  <c r="IB50" i="5"/>
  <c r="IA50" i="5"/>
  <c r="HZ50" i="5"/>
  <c r="HY50" i="5"/>
  <c r="HX50" i="5"/>
  <c r="HW50" i="5"/>
  <c r="HV50" i="5"/>
  <c r="HU50" i="5"/>
  <c r="HT50" i="5"/>
  <c r="HS50" i="5"/>
  <c r="HR50" i="5"/>
  <c r="HQ50" i="5"/>
  <c r="HP50" i="5"/>
  <c r="HO50" i="5"/>
  <c r="HN50" i="5"/>
  <c r="HM50" i="5"/>
  <c r="HL50" i="5"/>
  <c r="HK50" i="5"/>
  <c r="HJ50" i="5"/>
  <c r="HI50" i="5"/>
  <c r="HH50" i="5"/>
  <c r="HG50" i="5"/>
  <c r="HF50" i="5"/>
  <c r="HE50" i="5"/>
  <c r="HD50" i="5"/>
  <c r="HC50" i="5"/>
  <c r="HB50" i="5"/>
  <c r="HA50" i="5"/>
  <c r="GZ50" i="5"/>
  <c r="GY50" i="5"/>
  <c r="GX50" i="5"/>
  <c r="GW50" i="5"/>
  <c r="GV50" i="5"/>
  <c r="GU50" i="5"/>
  <c r="GT50" i="5"/>
  <c r="GS50" i="5"/>
  <c r="GR50" i="5"/>
  <c r="GQ50" i="5"/>
  <c r="GP50" i="5"/>
  <c r="GO50" i="5"/>
  <c r="GN50" i="5"/>
  <c r="GM50" i="5"/>
  <c r="GL50" i="5"/>
  <c r="GK50" i="5"/>
  <c r="GJ50" i="5"/>
  <c r="GI50" i="5"/>
  <c r="GH50" i="5"/>
  <c r="GG50" i="5"/>
  <c r="GF50" i="5"/>
  <c r="GE50" i="5"/>
  <c r="GD50" i="5"/>
  <c r="GC50" i="5"/>
  <c r="GB50" i="5"/>
  <c r="GA50" i="5"/>
  <c r="FZ50" i="5"/>
  <c r="FY50" i="5"/>
  <c r="FX50" i="5"/>
  <c r="FW50" i="5"/>
  <c r="FV50" i="5"/>
  <c r="FU50" i="5"/>
  <c r="FT50" i="5"/>
  <c r="FS50" i="5"/>
  <c r="FR50" i="5"/>
  <c r="FQ50" i="5"/>
  <c r="FP50" i="5"/>
  <c r="FO50" i="5"/>
  <c r="FN50" i="5"/>
  <c r="FM50" i="5"/>
  <c r="FL50" i="5"/>
  <c r="FK50" i="5"/>
  <c r="FJ50" i="5"/>
  <c r="FI50" i="5"/>
  <c r="FH50" i="5"/>
  <c r="FG50" i="5"/>
  <c r="FF50" i="5"/>
  <c r="FE50" i="5"/>
  <c r="FD50" i="5"/>
  <c r="FC50" i="5"/>
  <c r="FB50" i="5"/>
  <c r="FA50" i="5"/>
  <c r="EZ50" i="5"/>
  <c r="EY50" i="5"/>
  <c r="EX50" i="5"/>
  <c r="EW50" i="5"/>
  <c r="EV50" i="5"/>
  <c r="EU50" i="5"/>
  <c r="ET50" i="5"/>
  <c r="ES50" i="5"/>
  <c r="ER50" i="5"/>
  <c r="EQ50" i="5"/>
  <c r="EP50" i="5"/>
  <c r="EO50" i="5"/>
  <c r="EN50" i="5"/>
  <c r="EM50" i="5"/>
  <c r="EL50" i="5"/>
  <c r="EK50" i="5"/>
  <c r="EJ50" i="5"/>
  <c r="EI50" i="5"/>
  <c r="EH50" i="5"/>
  <c r="EG50" i="5"/>
  <c r="EF50" i="5"/>
  <c r="EE50" i="5"/>
  <c r="ED50" i="5"/>
  <c r="EC50" i="5"/>
  <c r="EB50" i="5"/>
  <c r="EA50" i="5"/>
  <c r="DZ50" i="5"/>
  <c r="DY50" i="5"/>
  <c r="DX50" i="5"/>
  <c r="DW50" i="5"/>
  <c r="DV50" i="5"/>
  <c r="DU50" i="5"/>
  <c r="DT50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KR49" i="5"/>
  <c r="KQ49" i="5"/>
  <c r="KP49" i="5"/>
  <c r="KO49" i="5"/>
  <c r="KN49" i="5"/>
  <c r="KM49" i="5"/>
  <c r="KL49" i="5"/>
  <c r="KK49" i="5"/>
  <c r="KJ49" i="5"/>
  <c r="KI49" i="5"/>
  <c r="KH49" i="5"/>
  <c r="KG49" i="5"/>
  <c r="KF49" i="5"/>
  <c r="KE49" i="5"/>
  <c r="KD49" i="5"/>
  <c r="KC49" i="5"/>
  <c r="KB49" i="5"/>
  <c r="KA49" i="5"/>
  <c r="JZ49" i="5"/>
  <c r="JY49" i="5"/>
  <c r="JX49" i="5"/>
  <c r="JW49" i="5"/>
  <c r="JV49" i="5"/>
  <c r="JU49" i="5"/>
  <c r="JT49" i="5"/>
  <c r="JS49" i="5"/>
  <c r="JR49" i="5"/>
  <c r="JQ49" i="5"/>
  <c r="JP49" i="5"/>
  <c r="JO49" i="5"/>
  <c r="JN49" i="5"/>
  <c r="JM49" i="5"/>
  <c r="JL49" i="5"/>
  <c r="JK49" i="5"/>
  <c r="JJ49" i="5"/>
  <c r="JI49" i="5"/>
  <c r="JH49" i="5"/>
  <c r="JG49" i="5"/>
  <c r="JF49" i="5"/>
  <c r="JE49" i="5"/>
  <c r="JD49" i="5"/>
  <c r="JC49" i="5"/>
  <c r="JB49" i="5"/>
  <c r="JA49" i="5"/>
  <c r="IZ49" i="5"/>
  <c r="IY49" i="5"/>
  <c r="IX49" i="5"/>
  <c r="IW49" i="5"/>
  <c r="IV49" i="5"/>
  <c r="IU49" i="5"/>
  <c r="IT49" i="5"/>
  <c r="IS49" i="5"/>
  <c r="IR49" i="5"/>
  <c r="IQ49" i="5"/>
  <c r="IP49" i="5"/>
  <c r="IO49" i="5"/>
  <c r="IN49" i="5"/>
  <c r="IM49" i="5"/>
  <c r="IL49" i="5"/>
  <c r="IK49" i="5"/>
  <c r="IJ49" i="5"/>
  <c r="II49" i="5"/>
  <c r="IH49" i="5"/>
  <c r="IG49" i="5"/>
  <c r="IF49" i="5"/>
  <c r="IE49" i="5"/>
  <c r="ID49" i="5"/>
  <c r="IC49" i="5"/>
  <c r="IB49" i="5"/>
  <c r="IA49" i="5"/>
  <c r="HZ49" i="5"/>
  <c r="HY49" i="5"/>
  <c r="HX49" i="5"/>
  <c r="HW49" i="5"/>
  <c r="HV49" i="5"/>
  <c r="HU49" i="5"/>
  <c r="HT49" i="5"/>
  <c r="HS49" i="5"/>
  <c r="HR49" i="5"/>
  <c r="HQ49" i="5"/>
  <c r="HP49" i="5"/>
  <c r="HO49" i="5"/>
  <c r="HN49" i="5"/>
  <c r="HM49" i="5"/>
  <c r="HL49" i="5"/>
  <c r="HK49" i="5"/>
  <c r="HJ49" i="5"/>
  <c r="HI49" i="5"/>
  <c r="HH49" i="5"/>
  <c r="HG49" i="5"/>
  <c r="HF49" i="5"/>
  <c r="HE49" i="5"/>
  <c r="HD49" i="5"/>
  <c r="HC49" i="5"/>
  <c r="HB49" i="5"/>
  <c r="HA49" i="5"/>
  <c r="GZ49" i="5"/>
  <c r="GY49" i="5"/>
  <c r="GX49" i="5"/>
  <c r="GW49" i="5"/>
  <c r="GV49" i="5"/>
  <c r="GU49" i="5"/>
  <c r="GT49" i="5"/>
  <c r="GS49" i="5"/>
  <c r="GR49" i="5"/>
  <c r="GQ49" i="5"/>
  <c r="GP49" i="5"/>
  <c r="GO49" i="5"/>
  <c r="GN49" i="5"/>
  <c r="GM49" i="5"/>
  <c r="GL49" i="5"/>
  <c r="GK49" i="5"/>
  <c r="GJ49" i="5"/>
  <c r="GI49" i="5"/>
  <c r="GH49" i="5"/>
  <c r="GG49" i="5"/>
  <c r="GF49" i="5"/>
  <c r="GE49" i="5"/>
  <c r="GD49" i="5"/>
  <c r="GC49" i="5"/>
  <c r="GB49" i="5"/>
  <c r="GA49" i="5"/>
  <c r="FZ49" i="5"/>
  <c r="FY49" i="5"/>
  <c r="FX49" i="5"/>
  <c r="FW49" i="5"/>
  <c r="FV49" i="5"/>
  <c r="FU49" i="5"/>
  <c r="FT49" i="5"/>
  <c r="FS49" i="5"/>
  <c r="FR49" i="5"/>
  <c r="FQ49" i="5"/>
  <c r="FP49" i="5"/>
  <c r="FO49" i="5"/>
  <c r="FN49" i="5"/>
  <c r="FM49" i="5"/>
  <c r="FL49" i="5"/>
  <c r="FK49" i="5"/>
  <c r="FJ49" i="5"/>
  <c r="FI49" i="5"/>
  <c r="FH49" i="5"/>
  <c r="FG49" i="5"/>
  <c r="FF49" i="5"/>
  <c r="FE49" i="5"/>
  <c r="FD49" i="5"/>
  <c r="FC49" i="5"/>
  <c r="FB49" i="5"/>
  <c r="FA49" i="5"/>
  <c r="EZ49" i="5"/>
  <c r="EY49" i="5"/>
  <c r="EX49" i="5"/>
  <c r="EW49" i="5"/>
  <c r="EV49" i="5"/>
  <c r="EU49" i="5"/>
  <c r="ET49" i="5"/>
  <c r="ES49" i="5"/>
  <c r="ER49" i="5"/>
  <c r="EQ49" i="5"/>
  <c r="EP49" i="5"/>
  <c r="EO49" i="5"/>
  <c r="EN49" i="5"/>
  <c r="EM49" i="5"/>
  <c r="EL49" i="5"/>
  <c r="EK49" i="5"/>
  <c r="EJ49" i="5"/>
  <c r="EI49" i="5"/>
  <c r="EH49" i="5"/>
  <c r="EG49" i="5"/>
  <c r="EF49" i="5"/>
  <c r="EE49" i="5"/>
  <c r="ED49" i="5"/>
  <c r="EC49" i="5"/>
  <c r="EB49" i="5"/>
  <c r="EA49" i="5"/>
  <c r="DZ49" i="5"/>
  <c r="DY49" i="5"/>
  <c r="DX49" i="5"/>
  <c r="DW49" i="5"/>
  <c r="DV49" i="5"/>
  <c r="DU49" i="5"/>
  <c r="DT49" i="5"/>
  <c r="DS49" i="5"/>
  <c r="DR49" i="5"/>
  <c r="DQ49" i="5"/>
  <c r="DP49" i="5"/>
  <c r="DO49" i="5"/>
  <c r="DN49" i="5"/>
  <c r="DM49" i="5"/>
  <c r="DL49" i="5"/>
  <c r="DK49" i="5"/>
  <c r="DJ49" i="5"/>
  <c r="DI49" i="5"/>
  <c r="DH49" i="5"/>
  <c r="DG49" i="5"/>
  <c r="DF49" i="5"/>
  <c r="DE49" i="5"/>
  <c r="DD49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KR48" i="5"/>
  <c r="KQ48" i="5"/>
  <c r="KP48" i="5"/>
  <c r="KO48" i="5"/>
  <c r="KN48" i="5"/>
  <c r="KM48" i="5"/>
  <c r="KL48" i="5"/>
  <c r="KK48" i="5"/>
  <c r="KJ48" i="5"/>
  <c r="KI48" i="5"/>
  <c r="KH48" i="5"/>
  <c r="KG48" i="5"/>
  <c r="KF48" i="5"/>
  <c r="KE48" i="5"/>
  <c r="KD48" i="5"/>
  <c r="KC48" i="5"/>
  <c r="KB48" i="5"/>
  <c r="KA48" i="5"/>
  <c r="JZ48" i="5"/>
  <c r="JY48" i="5"/>
  <c r="JX48" i="5"/>
  <c r="JW48" i="5"/>
  <c r="JV48" i="5"/>
  <c r="JU48" i="5"/>
  <c r="JT48" i="5"/>
  <c r="JS48" i="5"/>
  <c r="JR48" i="5"/>
  <c r="JQ48" i="5"/>
  <c r="JP48" i="5"/>
  <c r="JO48" i="5"/>
  <c r="JN48" i="5"/>
  <c r="JM48" i="5"/>
  <c r="JL48" i="5"/>
  <c r="JK48" i="5"/>
  <c r="JJ48" i="5"/>
  <c r="JI48" i="5"/>
  <c r="JH48" i="5"/>
  <c r="JG48" i="5"/>
  <c r="JF48" i="5"/>
  <c r="JE48" i="5"/>
  <c r="JD48" i="5"/>
  <c r="JC48" i="5"/>
  <c r="JB48" i="5"/>
  <c r="JA48" i="5"/>
  <c r="IZ48" i="5"/>
  <c r="IY48" i="5"/>
  <c r="IX48" i="5"/>
  <c r="IW48" i="5"/>
  <c r="IV48" i="5"/>
  <c r="IU48" i="5"/>
  <c r="IT48" i="5"/>
  <c r="IS48" i="5"/>
  <c r="IR48" i="5"/>
  <c r="IQ48" i="5"/>
  <c r="IP48" i="5"/>
  <c r="IO48" i="5"/>
  <c r="IN48" i="5"/>
  <c r="IM48" i="5"/>
  <c r="IL48" i="5"/>
  <c r="IK48" i="5"/>
  <c r="IJ48" i="5"/>
  <c r="II48" i="5"/>
  <c r="IH48" i="5"/>
  <c r="IG48" i="5"/>
  <c r="IF48" i="5"/>
  <c r="IE48" i="5"/>
  <c r="ID48" i="5"/>
  <c r="IC48" i="5"/>
  <c r="IB48" i="5"/>
  <c r="IA48" i="5"/>
  <c r="HZ48" i="5"/>
  <c r="HY48" i="5"/>
  <c r="HX48" i="5"/>
  <c r="HW48" i="5"/>
  <c r="HV48" i="5"/>
  <c r="HU48" i="5"/>
  <c r="HT48" i="5"/>
  <c r="HS48" i="5"/>
  <c r="HR48" i="5"/>
  <c r="HQ48" i="5"/>
  <c r="HP48" i="5"/>
  <c r="HO48" i="5"/>
  <c r="HN48" i="5"/>
  <c r="HM48" i="5"/>
  <c r="HL48" i="5"/>
  <c r="HK48" i="5"/>
  <c r="HJ48" i="5"/>
  <c r="HI48" i="5"/>
  <c r="HH48" i="5"/>
  <c r="HG48" i="5"/>
  <c r="HF48" i="5"/>
  <c r="HE48" i="5"/>
  <c r="HD48" i="5"/>
  <c r="HC48" i="5"/>
  <c r="HB48" i="5"/>
  <c r="HA48" i="5"/>
  <c r="GZ48" i="5"/>
  <c r="GY48" i="5"/>
  <c r="GX48" i="5"/>
  <c r="GW48" i="5"/>
  <c r="GV48" i="5"/>
  <c r="GU48" i="5"/>
  <c r="GT48" i="5"/>
  <c r="GS48" i="5"/>
  <c r="GR48" i="5"/>
  <c r="GQ48" i="5"/>
  <c r="GP48" i="5"/>
  <c r="GO48" i="5"/>
  <c r="GN48" i="5"/>
  <c r="GM48" i="5"/>
  <c r="GL48" i="5"/>
  <c r="GK48" i="5"/>
  <c r="GJ48" i="5"/>
  <c r="GI48" i="5"/>
  <c r="GH48" i="5"/>
  <c r="GG48" i="5"/>
  <c r="GF48" i="5"/>
  <c r="GE48" i="5"/>
  <c r="GD48" i="5"/>
  <c r="GC48" i="5"/>
  <c r="GB48" i="5"/>
  <c r="GA48" i="5"/>
  <c r="FZ48" i="5"/>
  <c r="FY48" i="5"/>
  <c r="FX48" i="5"/>
  <c r="FW48" i="5"/>
  <c r="FV48" i="5"/>
  <c r="FU48" i="5"/>
  <c r="FT48" i="5"/>
  <c r="FS48" i="5"/>
  <c r="FR48" i="5"/>
  <c r="FQ48" i="5"/>
  <c r="FP48" i="5"/>
  <c r="FO48" i="5"/>
  <c r="FN48" i="5"/>
  <c r="FM48" i="5"/>
  <c r="FL48" i="5"/>
  <c r="FK48" i="5"/>
  <c r="FJ48" i="5"/>
  <c r="FI48" i="5"/>
  <c r="FH48" i="5"/>
  <c r="FG48" i="5"/>
  <c r="FF48" i="5"/>
  <c r="FE48" i="5"/>
  <c r="FD48" i="5"/>
  <c r="FC48" i="5"/>
  <c r="FB48" i="5"/>
  <c r="FA48" i="5"/>
  <c r="EZ48" i="5"/>
  <c r="EY48" i="5"/>
  <c r="EX48" i="5"/>
  <c r="EW48" i="5"/>
  <c r="EV48" i="5"/>
  <c r="EU48" i="5"/>
  <c r="ET48" i="5"/>
  <c r="ES48" i="5"/>
  <c r="ER48" i="5"/>
  <c r="EQ48" i="5"/>
  <c r="EP48" i="5"/>
  <c r="EO48" i="5"/>
  <c r="EN48" i="5"/>
  <c r="EM48" i="5"/>
  <c r="EL48" i="5"/>
  <c r="EK48" i="5"/>
  <c r="EJ48" i="5"/>
  <c r="EI48" i="5"/>
  <c r="EH48" i="5"/>
  <c r="EG48" i="5"/>
  <c r="EF48" i="5"/>
  <c r="EE48" i="5"/>
  <c r="ED48" i="5"/>
  <c r="EC48" i="5"/>
  <c r="EB48" i="5"/>
  <c r="EA48" i="5"/>
  <c r="DZ48" i="5"/>
  <c r="DY48" i="5"/>
  <c r="DX48" i="5"/>
  <c r="DW48" i="5"/>
  <c r="DV48" i="5"/>
  <c r="DU48" i="5"/>
  <c r="DT48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KR47" i="5"/>
  <c r="KQ47" i="5"/>
  <c r="KP47" i="5"/>
  <c r="KO47" i="5"/>
  <c r="KN47" i="5"/>
  <c r="KM47" i="5"/>
  <c r="KL47" i="5"/>
  <c r="KK47" i="5"/>
  <c r="KJ47" i="5"/>
  <c r="KI47" i="5"/>
  <c r="KH47" i="5"/>
  <c r="KG47" i="5"/>
  <c r="KF47" i="5"/>
  <c r="KE47" i="5"/>
  <c r="KD47" i="5"/>
  <c r="KC47" i="5"/>
  <c r="KB47" i="5"/>
  <c r="KA47" i="5"/>
  <c r="JZ47" i="5"/>
  <c r="JY47" i="5"/>
  <c r="JX47" i="5"/>
  <c r="JW47" i="5"/>
  <c r="JV47" i="5"/>
  <c r="JU47" i="5"/>
  <c r="JT47" i="5"/>
  <c r="JS47" i="5"/>
  <c r="JR47" i="5"/>
  <c r="JQ47" i="5"/>
  <c r="JP47" i="5"/>
  <c r="JO47" i="5"/>
  <c r="JN47" i="5"/>
  <c r="JM47" i="5"/>
  <c r="JL47" i="5"/>
  <c r="JK47" i="5"/>
  <c r="JJ47" i="5"/>
  <c r="JI47" i="5"/>
  <c r="JH47" i="5"/>
  <c r="JG47" i="5"/>
  <c r="JF47" i="5"/>
  <c r="JE47" i="5"/>
  <c r="JD47" i="5"/>
  <c r="JC47" i="5"/>
  <c r="JB47" i="5"/>
  <c r="JA47" i="5"/>
  <c r="IZ47" i="5"/>
  <c r="IY47" i="5"/>
  <c r="IX47" i="5"/>
  <c r="IW47" i="5"/>
  <c r="IV47" i="5"/>
  <c r="IU47" i="5"/>
  <c r="IT47" i="5"/>
  <c r="IS47" i="5"/>
  <c r="IR47" i="5"/>
  <c r="IQ47" i="5"/>
  <c r="IP47" i="5"/>
  <c r="IO47" i="5"/>
  <c r="IN47" i="5"/>
  <c r="IM47" i="5"/>
  <c r="IL47" i="5"/>
  <c r="IK47" i="5"/>
  <c r="IJ47" i="5"/>
  <c r="II47" i="5"/>
  <c r="IH47" i="5"/>
  <c r="IG47" i="5"/>
  <c r="IF47" i="5"/>
  <c r="IE47" i="5"/>
  <c r="ID47" i="5"/>
  <c r="IC47" i="5"/>
  <c r="IB47" i="5"/>
  <c r="IA47" i="5"/>
  <c r="HZ47" i="5"/>
  <c r="HY47" i="5"/>
  <c r="HX47" i="5"/>
  <c r="HW47" i="5"/>
  <c r="HV47" i="5"/>
  <c r="HU47" i="5"/>
  <c r="HT47" i="5"/>
  <c r="HS47" i="5"/>
  <c r="HR47" i="5"/>
  <c r="HQ47" i="5"/>
  <c r="HP47" i="5"/>
  <c r="HO47" i="5"/>
  <c r="HN47" i="5"/>
  <c r="HM47" i="5"/>
  <c r="HL47" i="5"/>
  <c r="HK47" i="5"/>
  <c r="HJ47" i="5"/>
  <c r="HI47" i="5"/>
  <c r="HH47" i="5"/>
  <c r="HG47" i="5"/>
  <c r="HF47" i="5"/>
  <c r="HE47" i="5"/>
  <c r="HD47" i="5"/>
  <c r="HC47" i="5"/>
  <c r="HB47" i="5"/>
  <c r="HA47" i="5"/>
  <c r="GZ47" i="5"/>
  <c r="GY47" i="5"/>
  <c r="GX47" i="5"/>
  <c r="GW47" i="5"/>
  <c r="GV47" i="5"/>
  <c r="GU47" i="5"/>
  <c r="GT47" i="5"/>
  <c r="GS47" i="5"/>
  <c r="GR47" i="5"/>
  <c r="GQ47" i="5"/>
  <c r="GP47" i="5"/>
  <c r="GO47" i="5"/>
  <c r="GN47" i="5"/>
  <c r="GM47" i="5"/>
  <c r="GL47" i="5"/>
  <c r="GK47" i="5"/>
  <c r="GJ47" i="5"/>
  <c r="GI47" i="5"/>
  <c r="GH47" i="5"/>
  <c r="GG47" i="5"/>
  <c r="GF47" i="5"/>
  <c r="GE47" i="5"/>
  <c r="GD47" i="5"/>
  <c r="GC47" i="5"/>
  <c r="GB47" i="5"/>
  <c r="GA47" i="5"/>
  <c r="FZ47" i="5"/>
  <c r="FY47" i="5"/>
  <c r="FX47" i="5"/>
  <c r="FW47" i="5"/>
  <c r="FV47" i="5"/>
  <c r="FU47" i="5"/>
  <c r="FT47" i="5"/>
  <c r="FS47" i="5"/>
  <c r="FR47" i="5"/>
  <c r="FQ47" i="5"/>
  <c r="FP47" i="5"/>
  <c r="FO47" i="5"/>
  <c r="FN47" i="5"/>
  <c r="FM47" i="5"/>
  <c r="FL47" i="5"/>
  <c r="FK47" i="5"/>
  <c r="FJ47" i="5"/>
  <c r="FI47" i="5"/>
  <c r="FH47" i="5"/>
  <c r="FG47" i="5"/>
  <c r="FF47" i="5"/>
  <c r="FE47" i="5"/>
  <c r="FD47" i="5"/>
  <c r="FC47" i="5"/>
  <c r="FB47" i="5"/>
  <c r="FA47" i="5"/>
  <c r="EZ47" i="5"/>
  <c r="EY47" i="5"/>
  <c r="EX47" i="5"/>
  <c r="EW47" i="5"/>
  <c r="EV47" i="5"/>
  <c r="EU47" i="5"/>
  <c r="ET47" i="5"/>
  <c r="ES47" i="5"/>
  <c r="ER47" i="5"/>
  <c r="EQ47" i="5"/>
  <c r="EP47" i="5"/>
  <c r="EO47" i="5"/>
  <c r="EN47" i="5"/>
  <c r="EM47" i="5"/>
  <c r="EL47" i="5"/>
  <c r="EK47" i="5"/>
  <c r="EJ47" i="5"/>
  <c r="EI47" i="5"/>
  <c r="EH47" i="5"/>
  <c r="EG47" i="5"/>
  <c r="EF47" i="5"/>
  <c r="EE47" i="5"/>
  <c r="ED47" i="5"/>
  <c r="EC47" i="5"/>
  <c r="EB47" i="5"/>
  <c r="EA47" i="5"/>
  <c r="DZ47" i="5"/>
  <c r="DY47" i="5"/>
  <c r="DX47" i="5"/>
  <c r="DW47" i="5"/>
  <c r="DV47" i="5"/>
  <c r="DU47" i="5"/>
  <c r="DT47" i="5"/>
  <c r="DS47" i="5"/>
  <c r="DR47" i="5"/>
  <c r="DQ47" i="5"/>
  <c r="DP47" i="5"/>
  <c r="DO47" i="5"/>
  <c r="DN47" i="5"/>
  <c r="DM47" i="5"/>
  <c r="DL47" i="5"/>
  <c r="DK47" i="5"/>
  <c r="DJ47" i="5"/>
  <c r="DI47" i="5"/>
  <c r="DH47" i="5"/>
  <c r="DG47" i="5"/>
  <c r="DF47" i="5"/>
  <c r="DE47" i="5"/>
  <c r="DD47" i="5"/>
  <c r="DC47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KR46" i="5"/>
  <c r="KQ46" i="5"/>
  <c r="KP46" i="5"/>
  <c r="KO46" i="5"/>
  <c r="KN46" i="5"/>
  <c r="KM46" i="5"/>
  <c r="KL46" i="5"/>
  <c r="KK46" i="5"/>
  <c r="KJ46" i="5"/>
  <c r="KI46" i="5"/>
  <c r="KH46" i="5"/>
  <c r="KG46" i="5"/>
  <c r="KF46" i="5"/>
  <c r="KE46" i="5"/>
  <c r="KD46" i="5"/>
  <c r="KC46" i="5"/>
  <c r="KB46" i="5"/>
  <c r="KA46" i="5"/>
  <c r="JZ46" i="5"/>
  <c r="JY46" i="5"/>
  <c r="JX46" i="5"/>
  <c r="JW46" i="5"/>
  <c r="JV46" i="5"/>
  <c r="JU46" i="5"/>
  <c r="JT46" i="5"/>
  <c r="JS46" i="5"/>
  <c r="JR46" i="5"/>
  <c r="JQ46" i="5"/>
  <c r="JP46" i="5"/>
  <c r="JO46" i="5"/>
  <c r="JN46" i="5"/>
  <c r="JM46" i="5"/>
  <c r="JL46" i="5"/>
  <c r="JK46" i="5"/>
  <c r="JJ46" i="5"/>
  <c r="JI46" i="5"/>
  <c r="JH46" i="5"/>
  <c r="JG46" i="5"/>
  <c r="JF46" i="5"/>
  <c r="JE46" i="5"/>
  <c r="JD46" i="5"/>
  <c r="JC46" i="5"/>
  <c r="JB46" i="5"/>
  <c r="JA46" i="5"/>
  <c r="IZ46" i="5"/>
  <c r="IY46" i="5"/>
  <c r="IX46" i="5"/>
  <c r="IW46" i="5"/>
  <c r="IV46" i="5"/>
  <c r="IU46" i="5"/>
  <c r="IT46" i="5"/>
  <c r="IS46" i="5"/>
  <c r="IR46" i="5"/>
  <c r="IQ46" i="5"/>
  <c r="IP46" i="5"/>
  <c r="IO46" i="5"/>
  <c r="IN46" i="5"/>
  <c r="IM46" i="5"/>
  <c r="IL46" i="5"/>
  <c r="IK46" i="5"/>
  <c r="IJ46" i="5"/>
  <c r="II46" i="5"/>
  <c r="IH46" i="5"/>
  <c r="IG46" i="5"/>
  <c r="IF46" i="5"/>
  <c r="IE46" i="5"/>
  <c r="ID46" i="5"/>
  <c r="IC46" i="5"/>
  <c r="IB46" i="5"/>
  <c r="IA46" i="5"/>
  <c r="HZ46" i="5"/>
  <c r="HY46" i="5"/>
  <c r="HX46" i="5"/>
  <c r="HW46" i="5"/>
  <c r="HV46" i="5"/>
  <c r="HU46" i="5"/>
  <c r="HT46" i="5"/>
  <c r="HS46" i="5"/>
  <c r="HR46" i="5"/>
  <c r="HQ46" i="5"/>
  <c r="HP46" i="5"/>
  <c r="HO46" i="5"/>
  <c r="HN46" i="5"/>
  <c r="HM46" i="5"/>
  <c r="HL46" i="5"/>
  <c r="HK46" i="5"/>
  <c r="HJ46" i="5"/>
  <c r="HI46" i="5"/>
  <c r="HH46" i="5"/>
  <c r="HG46" i="5"/>
  <c r="HF46" i="5"/>
  <c r="HE46" i="5"/>
  <c r="HD46" i="5"/>
  <c r="HC46" i="5"/>
  <c r="HB46" i="5"/>
  <c r="HA46" i="5"/>
  <c r="GZ46" i="5"/>
  <c r="GY46" i="5"/>
  <c r="GX46" i="5"/>
  <c r="GW46" i="5"/>
  <c r="GV46" i="5"/>
  <c r="GU46" i="5"/>
  <c r="GT46" i="5"/>
  <c r="GS46" i="5"/>
  <c r="GR46" i="5"/>
  <c r="GQ46" i="5"/>
  <c r="GP46" i="5"/>
  <c r="GO46" i="5"/>
  <c r="GN46" i="5"/>
  <c r="GM46" i="5"/>
  <c r="GL46" i="5"/>
  <c r="GK46" i="5"/>
  <c r="GJ46" i="5"/>
  <c r="GI46" i="5"/>
  <c r="GH46" i="5"/>
  <c r="GG46" i="5"/>
  <c r="GF46" i="5"/>
  <c r="GE46" i="5"/>
  <c r="GD46" i="5"/>
  <c r="GC46" i="5"/>
  <c r="GB46" i="5"/>
  <c r="GA46" i="5"/>
  <c r="FZ46" i="5"/>
  <c r="FY46" i="5"/>
  <c r="FX46" i="5"/>
  <c r="FW46" i="5"/>
  <c r="FV46" i="5"/>
  <c r="FU46" i="5"/>
  <c r="FT46" i="5"/>
  <c r="FS46" i="5"/>
  <c r="FR46" i="5"/>
  <c r="FQ46" i="5"/>
  <c r="FP46" i="5"/>
  <c r="FO46" i="5"/>
  <c r="FN46" i="5"/>
  <c r="FM46" i="5"/>
  <c r="FL46" i="5"/>
  <c r="FK46" i="5"/>
  <c r="FJ46" i="5"/>
  <c r="FI46" i="5"/>
  <c r="FH46" i="5"/>
  <c r="FG46" i="5"/>
  <c r="FF46" i="5"/>
  <c r="FE46" i="5"/>
  <c r="FD46" i="5"/>
  <c r="FC46" i="5"/>
  <c r="FB46" i="5"/>
  <c r="FA46" i="5"/>
  <c r="EZ46" i="5"/>
  <c r="EY46" i="5"/>
  <c r="EX46" i="5"/>
  <c r="EW46" i="5"/>
  <c r="EV46" i="5"/>
  <c r="EU46" i="5"/>
  <c r="ET46" i="5"/>
  <c r="ES46" i="5"/>
  <c r="ER46" i="5"/>
  <c r="EQ46" i="5"/>
  <c r="EP46" i="5"/>
  <c r="EO46" i="5"/>
  <c r="EN46" i="5"/>
  <c r="EM46" i="5"/>
  <c r="EL46" i="5"/>
  <c r="EK46" i="5"/>
  <c r="EJ46" i="5"/>
  <c r="EI46" i="5"/>
  <c r="EH46" i="5"/>
  <c r="EG46" i="5"/>
  <c r="EF46" i="5"/>
  <c r="EE46" i="5"/>
  <c r="ED46" i="5"/>
  <c r="EC46" i="5"/>
  <c r="EB46" i="5"/>
  <c r="EA46" i="5"/>
  <c r="DZ46" i="5"/>
  <c r="DY46" i="5"/>
  <c r="DX46" i="5"/>
  <c r="DW46" i="5"/>
  <c r="DV46" i="5"/>
  <c r="DU46" i="5"/>
  <c r="DT46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KR45" i="5"/>
  <c r="KQ45" i="5"/>
  <c r="KP45" i="5"/>
  <c r="KO45" i="5"/>
  <c r="KN45" i="5"/>
  <c r="KM45" i="5"/>
  <c r="KL45" i="5"/>
  <c r="KK45" i="5"/>
  <c r="KJ45" i="5"/>
  <c r="KI45" i="5"/>
  <c r="KH45" i="5"/>
  <c r="KG45" i="5"/>
  <c r="KF45" i="5"/>
  <c r="KE45" i="5"/>
  <c r="KD45" i="5"/>
  <c r="KC45" i="5"/>
  <c r="KB45" i="5"/>
  <c r="KA45" i="5"/>
  <c r="JZ45" i="5"/>
  <c r="JY45" i="5"/>
  <c r="JX45" i="5"/>
  <c r="JW45" i="5"/>
  <c r="JV45" i="5"/>
  <c r="JU45" i="5"/>
  <c r="JT45" i="5"/>
  <c r="JS45" i="5"/>
  <c r="JR45" i="5"/>
  <c r="JQ45" i="5"/>
  <c r="JP45" i="5"/>
  <c r="JO45" i="5"/>
  <c r="JN45" i="5"/>
  <c r="JM45" i="5"/>
  <c r="JL45" i="5"/>
  <c r="JK45" i="5"/>
  <c r="JJ45" i="5"/>
  <c r="JI45" i="5"/>
  <c r="JH45" i="5"/>
  <c r="JG45" i="5"/>
  <c r="JF45" i="5"/>
  <c r="JE45" i="5"/>
  <c r="JD45" i="5"/>
  <c r="JC45" i="5"/>
  <c r="JB45" i="5"/>
  <c r="JA45" i="5"/>
  <c r="IZ45" i="5"/>
  <c r="IY45" i="5"/>
  <c r="IX45" i="5"/>
  <c r="IW45" i="5"/>
  <c r="IV45" i="5"/>
  <c r="IU45" i="5"/>
  <c r="IT45" i="5"/>
  <c r="IS45" i="5"/>
  <c r="IR45" i="5"/>
  <c r="IQ45" i="5"/>
  <c r="IP45" i="5"/>
  <c r="IO45" i="5"/>
  <c r="IN45" i="5"/>
  <c r="IM45" i="5"/>
  <c r="IL45" i="5"/>
  <c r="IK45" i="5"/>
  <c r="IJ45" i="5"/>
  <c r="II45" i="5"/>
  <c r="IH45" i="5"/>
  <c r="IG45" i="5"/>
  <c r="IF45" i="5"/>
  <c r="IE45" i="5"/>
  <c r="ID45" i="5"/>
  <c r="IC45" i="5"/>
  <c r="IB45" i="5"/>
  <c r="IA45" i="5"/>
  <c r="HZ45" i="5"/>
  <c r="HY45" i="5"/>
  <c r="HX45" i="5"/>
  <c r="HW45" i="5"/>
  <c r="HV45" i="5"/>
  <c r="HU45" i="5"/>
  <c r="HT45" i="5"/>
  <c r="HS45" i="5"/>
  <c r="HR45" i="5"/>
  <c r="HQ45" i="5"/>
  <c r="HP45" i="5"/>
  <c r="HO45" i="5"/>
  <c r="HN45" i="5"/>
  <c r="HM45" i="5"/>
  <c r="HL45" i="5"/>
  <c r="HK45" i="5"/>
  <c r="HJ45" i="5"/>
  <c r="HI45" i="5"/>
  <c r="HH45" i="5"/>
  <c r="HG45" i="5"/>
  <c r="HF45" i="5"/>
  <c r="HE45" i="5"/>
  <c r="HD45" i="5"/>
  <c r="HC45" i="5"/>
  <c r="HB45" i="5"/>
  <c r="HA45" i="5"/>
  <c r="GZ45" i="5"/>
  <c r="GY45" i="5"/>
  <c r="GX45" i="5"/>
  <c r="GW45" i="5"/>
  <c r="GV45" i="5"/>
  <c r="GU45" i="5"/>
  <c r="GT45" i="5"/>
  <c r="GS45" i="5"/>
  <c r="GR45" i="5"/>
  <c r="GQ45" i="5"/>
  <c r="GP45" i="5"/>
  <c r="GO45" i="5"/>
  <c r="GN45" i="5"/>
  <c r="GM45" i="5"/>
  <c r="GL45" i="5"/>
  <c r="GK45" i="5"/>
  <c r="GJ45" i="5"/>
  <c r="GI45" i="5"/>
  <c r="GH45" i="5"/>
  <c r="GG45" i="5"/>
  <c r="GF45" i="5"/>
  <c r="GE45" i="5"/>
  <c r="GD45" i="5"/>
  <c r="GC45" i="5"/>
  <c r="GB45" i="5"/>
  <c r="GA45" i="5"/>
  <c r="FZ45" i="5"/>
  <c r="FY45" i="5"/>
  <c r="FX45" i="5"/>
  <c r="FW45" i="5"/>
  <c r="FV45" i="5"/>
  <c r="FU45" i="5"/>
  <c r="FT45" i="5"/>
  <c r="FS45" i="5"/>
  <c r="FR45" i="5"/>
  <c r="FQ45" i="5"/>
  <c r="FP45" i="5"/>
  <c r="FO45" i="5"/>
  <c r="FN45" i="5"/>
  <c r="FM45" i="5"/>
  <c r="FL45" i="5"/>
  <c r="FK45" i="5"/>
  <c r="FJ45" i="5"/>
  <c r="FI45" i="5"/>
  <c r="FH45" i="5"/>
  <c r="FG45" i="5"/>
  <c r="FF45" i="5"/>
  <c r="FE45" i="5"/>
  <c r="FD45" i="5"/>
  <c r="FC45" i="5"/>
  <c r="FB45" i="5"/>
  <c r="FA45" i="5"/>
  <c r="EZ45" i="5"/>
  <c r="EY45" i="5"/>
  <c r="EX45" i="5"/>
  <c r="EW45" i="5"/>
  <c r="EV45" i="5"/>
  <c r="EU45" i="5"/>
  <c r="ET45" i="5"/>
  <c r="ES45" i="5"/>
  <c r="ER45" i="5"/>
  <c r="EQ45" i="5"/>
  <c r="EP45" i="5"/>
  <c r="EO45" i="5"/>
  <c r="EN45" i="5"/>
  <c r="EM45" i="5"/>
  <c r="EL45" i="5"/>
  <c r="EK45" i="5"/>
  <c r="EJ45" i="5"/>
  <c r="EI45" i="5"/>
  <c r="EH45" i="5"/>
  <c r="EG45" i="5"/>
  <c r="EF45" i="5"/>
  <c r="EE45" i="5"/>
  <c r="ED45" i="5"/>
  <c r="EC45" i="5"/>
  <c r="EB45" i="5"/>
  <c r="EA45" i="5"/>
  <c r="DZ45" i="5"/>
  <c r="DY45" i="5"/>
  <c r="DX45" i="5"/>
  <c r="DW45" i="5"/>
  <c r="DV45" i="5"/>
  <c r="DU45" i="5"/>
  <c r="DT45" i="5"/>
  <c r="DS45" i="5"/>
  <c r="DR45" i="5"/>
  <c r="DQ45" i="5"/>
  <c r="DP45" i="5"/>
  <c r="DO45" i="5"/>
  <c r="DN45" i="5"/>
  <c r="DM45" i="5"/>
  <c r="DL45" i="5"/>
  <c r="DK45" i="5"/>
  <c r="DJ45" i="5"/>
  <c r="DI45" i="5"/>
  <c r="DH45" i="5"/>
  <c r="DG45" i="5"/>
  <c r="DF45" i="5"/>
  <c r="DE45" i="5"/>
  <c r="DD45" i="5"/>
  <c r="DC45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KR44" i="5"/>
  <c r="KQ44" i="5"/>
  <c r="KP44" i="5"/>
  <c r="KO44" i="5"/>
  <c r="KN44" i="5"/>
  <c r="KM44" i="5"/>
  <c r="KL44" i="5"/>
  <c r="KK44" i="5"/>
  <c r="KJ44" i="5"/>
  <c r="KI44" i="5"/>
  <c r="KH44" i="5"/>
  <c r="KG44" i="5"/>
  <c r="KF44" i="5"/>
  <c r="KE44" i="5"/>
  <c r="KD44" i="5"/>
  <c r="KC44" i="5"/>
  <c r="KB44" i="5"/>
  <c r="KA44" i="5"/>
  <c r="JZ44" i="5"/>
  <c r="JY44" i="5"/>
  <c r="JX44" i="5"/>
  <c r="JW44" i="5"/>
  <c r="JV44" i="5"/>
  <c r="JU44" i="5"/>
  <c r="JT44" i="5"/>
  <c r="JS44" i="5"/>
  <c r="JR44" i="5"/>
  <c r="JQ44" i="5"/>
  <c r="JP44" i="5"/>
  <c r="JO44" i="5"/>
  <c r="JN44" i="5"/>
  <c r="JM44" i="5"/>
  <c r="JL44" i="5"/>
  <c r="JK44" i="5"/>
  <c r="JJ44" i="5"/>
  <c r="JI44" i="5"/>
  <c r="JH44" i="5"/>
  <c r="JG44" i="5"/>
  <c r="JF44" i="5"/>
  <c r="JE44" i="5"/>
  <c r="JD44" i="5"/>
  <c r="JC44" i="5"/>
  <c r="JB44" i="5"/>
  <c r="JA44" i="5"/>
  <c r="IZ44" i="5"/>
  <c r="IY44" i="5"/>
  <c r="IX44" i="5"/>
  <c r="IW44" i="5"/>
  <c r="IV44" i="5"/>
  <c r="IU44" i="5"/>
  <c r="IT44" i="5"/>
  <c r="IS44" i="5"/>
  <c r="IR44" i="5"/>
  <c r="IQ44" i="5"/>
  <c r="IP44" i="5"/>
  <c r="IO44" i="5"/>
  <c r="IN44" i="5"/>
  <c r="IM44" i="5"/>
  <c r="IL44" i="5"/>
  <c r="IK44" i="5"/>
  <c r="IJ44" i="5"/>
  <c r="II44" i="5"/>
  <c r="IH44" i="5"/>
  <c r="IG44" i="5"/>
  <c r="IF44" i="5"/>
  <c r="IE44" i="5"/>
  <c r="ID44" i="5"/>
  <c r="IC44" i="5"/>
  <c r="IB44" i="5"/>
  <c r="IA44" i="5"/>
  <c r="HZ44" i="5"/>
  <c r="HY44" i="5"/>
  <c r="HX44" i="5"/>
  <c r="HW44" i="5"/>
  <c r="HV44" i="5"/>
  <c r="HU44" i="5"/>
  <c r="HT44" i="5"/>
  <c r="HS44" i="5"/>
  <c r="HR44" i="5"/>
  <c r="HQ44" i="5"/>
  <c r="HP44" i="5"/>
  <c r="HO44" i="5"/>
  <c r="HN44" i="5"/>
  <c r="HM44" i="5"/>
  <c r="HL44" i="5"/>
  <c r="HK44" i="5"/>
  <c r="HJ44" i="5"/>
  <c r="HI44" i="5"/>
  <c r="HH44" i="5"/>
  <c r="HG44" i="5"/>
  <c r="HF44" i="5"/>
  <c r="HE44" i="5"/>
  <c r="HD44" i="5"/>
  <c r="HC44" i="5"/>
  <c r="HB44" i="5"/>
  <c r="HA44" i="5"/>
  <c r="GZ44" i="5"/>
  <c r="GY44" i="5"/>
  <c r="GX44" i="5"/>
  <c r="GW44" i="5"/>
  <c r="GV44" i="5"/>
  <c r="GU44" i="5"/>
  <c r="GT44" i="5"/>
  <c r="GS44" i="5"/>
  <c r="GR44" i="5"/>
  <c r="GQ44" i="5"/>
  <c r="GP44" i="5"/>
  <c r="GO44" i="5"/>
  <c r="GN44" i="5"/>
  <c r="GM44" i="5"/>
  <c r="GL44" i="5"/>
  <c r="GK44" i="5"/>
  <c r="GJ44" i="5"/>
  <c r="GI44" i="5"/>
  <c r="GH44" i="5"/>
  <c r="GG44" i="5"/>
  <c r="GF44" i="5"/>
  <c r="GE44" i="5"/>
  <c r="GD44" i="5"/>
  <c r="GC44" i="5"/>
  <c r="GB44" i="5"/>
  <c r="GA44" i="5"/>
  <c r="FZ44" i="5"/>
  <c r="FY44" i="5"/>
  <c r="FX44" i="5"/>
  <c r="FW44" i="5"/>
  <c r="FV44" i="5"/>
  <c r="FU44" i="5"/>
  <c r="FT44" i="5"/>
  <c r="FS44" i="5"/>
  <c r="FR44" i="5"/>
  <c r="FQ44" i="5"/>
  <c r="FP44" i="5"/>
  <c r="FO44" i="5"/>
  <c r="FN44" i="5"/>
  <c r="FM44" i="5"/>
  <c r="FL44" i="5"/>
  <c r="FK44" i="5"/>
  <c r="FJ44" i="5"/>
  <c r="FI44" i="5"/>
  <c r="FH44" i="5"/>
  <c r="FG44" i="5"/>
  <c r="FF44" i="5"/>
  <c r="FE44" i="5"/>
  <c r="FD44" i="5"/>
  <c r="FC44" i="5"/>
  <c r="FB44" i="5"/>
  <c r="FA44" i="5"/>
  <c r="EZ44" i="5"/>
  <c r="EY44" i="5"/>
  <c r="EX44" i="5"/>
  <c r="EW44" i="5"/>
  <c r="EV44" i="5"/>
  <c r="EU44" i="5"/>
  <c r="ET44" i="5"/>
  <c r="ES44" i="5"/>
  <c r="ER44" i="5"/>
  <c r="EQ44" i="5"/>
  <c r="EP44" i="5"/>
  <c r="EO44" i="5"/>
  <c r="EN44" i="5"/>
  <c r="EM44" i="5"/>
  <c r="EL44" i="5"/>
  <c r="EK44" i="5"/>
  <c r="EJ44" i="5"/>
  <c r="EI44" i="5"/>
  <c r="EH44" i="5"/>
  <c r="EG44" i="5"/>
  <c r="EF44" i="5"/>
  <c r="EE44" i="5"/>
  <c r="ED44" i="5"/>
  <c r="EC44" i="5"/>
  <c r="EB44" i="5"/>
  <c r="EA44" i="5"/>
  <c r="DZ44" i="5"/>
  <c r="DY44" i="5"/>
  <c r="DX44" i="5"/>
  <c r="DW44" i="5"/>
  <c r="DV44" i="5"/>
  <c r="DU44" i="5"/>
  <c r="DT44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KR43" i="5"/>
  <c r="KQ43" i="5"/>
  <c r="KP43" i="5"/>
  <c r="KO43" i="5"/>
  <c r="KN43" i="5"/>
  <c r="KM43" i="5"/>
  <c r="KL43" i="5"/>
  <c r="KK43" i="5"/>
  <c r="KJ43" i="5"/>
  <c r="KI43" i="5"/>
  <c r="KH43" i="5"/>
  <c r="KG43" i="5"/>
  <c r="KF43" i="5"/>
  <c r="KE43" i="5"/>
  <c r="KD43" i="5"/>
  <c r="KC43" i="5"/>
  <c r="KB43" i="5"/>
  <c r="KA43" i="5"/>
  <c r="JZ43" i="5"/>
  <c r="JY43" i="5"/>
  <c r="JX43" i="5"/>
  <c r="JW43" i="5"/>
  <c r="JV43" i="5"/>
  <c r="JU43" i="5"/>
  <c r="JT43" i="5"/>
  <c r="JS43" i="5"/>
  <c r="JR43" i="5"/>
  <c r="JQ43" i="5"/>
  <c r="JP43" i="5"/>
  <c r="JO43" i="5"/>
  <c r="JN43" i="5"/>
  <c r="JM43" i="5"/>
  <c r="JL43" i="5"/>
  <c r="JK43" i="5"/>
  <c r="JJ43" i="5"/>
  <c r="JI43" i="5"/>
  <c r="JH43" i="5"/>
  <c r="JG43" i="5"/>
  <c r="JF43" i="5"/>
  <c r="JE43" i="5"/>
  <c r="JD43" i="5"/>
  <c r="JC43" i="5"/>
  <c r="JB43" i="5"/>
  <c r="JA43" i="5"/>
  <c r="IZ43" i="5"/>
  <c r="IY43" i="5"/>
  <c r="IX43" i="5"/>
  <c r="IW43" i="5"/>
  <c r="IV43" i="5"/>
  <c r="IU43" i="5"/>
  <c r="IT43" i="5"/>
  <c r="IS43" i="5"/>
  <c r="IR43" i="5"/>
  <c r="IQ43" i="5"/>
  <c r="IP43" i="5"/>
  <c r="IO43" i="5"/>
  <c r="IN43" i="5"/>
  <c r="IM43" i="5"/>
  <c r="IL43" i="5"/>
  <c r="IK43" i="5"/>
  <c r="IJ43" i="5"/>
  <c r="II43" i="5"/>
  <c r="IH43" i="5"/>
  <c r="IG43" i="5"/>
  <c r="IF43" i="5"/>
  <c r="IE43" i="5"/>
  <c r="ID43" i="5"/>
  <c r="IC43" i="5"/>
  <c r="IB43" i="5"/>
  <c r="IA43" i="5"/>
  <c r="HZ43" i="5"/>
  <c r="HY43" i="5"/>
  <c r="HX43" i="5"/>
  <c r="HW43" i="5"/>
  <c r="HV43" i="5"/>
  <c r="HU43" i="5"/>
  <c r="HT43" i="5"/>
  <c r="HS43" i="5"/>
  <c r="HR43" i="5"/>
  <c r="HQ43" i="5"/>
  <c r="HP43" i="5"/>
  <c r="HO43" i="5"/>
  <c r="HN43" i="5"/>
  <c r="HM43" i="5"/>
  <c r="HL43" i="5"/>
  <c r="HK43" i="5"/>
  <c r="HJ43" i="5"/>
  <c r="HI43" i="5"/>
  <c r="HH43" i="5"/>
  <c r="HG43" i="5"/>
  <c r="HF43" i="5"/>
  <c r="HE43" i="5"/>
  <c r="HD43" i="5"/>
  <c r="HC43" i="5"/>
  <c r="HB43" i="5"/>
  <c r="HA43" i="5"/>
  <c r="GZ43" i="5"/>
  <c r="GY43" i="5"/>
  <c r="GX43" i="5"/>
  <c r="GW43" i="5"/>
  <c r="GV43" i="5"/>
  <c r="GU43" i="5"/>
  <c r="GT43" i="5"/>
  <c r="GS43" i="5"/>
  <c r="GR43" i="5"/>
  <c r="GQ43" i="5"/>
  <c r="GP43" i="5"/>
  <c r="GO43" i="5"/>
  <c r="GN43" i="5"/>
  <c r="GM43" i="5"/>
  <c r="GL43" i="5"/>
  <c r="GK43" i="5"/>
  <c r="GJ43" i="5"/>
  <c r="GI43" i="5"/>
  <c r="GH43" i="5"/>
  <c r="GG43" i="5"/>
  <c r="GF43" i="5"/>
  <c r="GE43" i="5"/>
  <c r="GD43" i="5"/>
  <c r="GC43" i="5"/>
  <c r="GB43" i="5"/>
  <c r="GA43" i="5"/>
  <c r="FZ43" i="5"/>
  <c r="FY43" i="5"/>
  <c r="FX43" i="5"/>
  <c r="FW43" i="5"/>
  <c r="FV43" i="5"/>
  <c r="FU43" i="5"/>
  <c r="FT43" i="5"/>
  <c r="FS43" i="5"/>
  <c r="FR43" i="5"/>
  <c r="FQ43" i="5"/>
  <c r="FP43" i="5"/>
  <c r="FO43" i="5"/>
  <c r="FN43" i="5"/>
  <c r="FM43" i="5"/>
  <c r="FL43" i="5"/>
  <c r="FK43" i="5"/>
  <c r="FJ43" i="5"/>
  <c r="FI43" i="5"/>
  <c r="FH43" i="5"/>
  <c r="FG43" i="5"/>
  <c r="FF43" i="5"/>
  <c r="FE43" i="5"/>
  <c r="FD43" i="5"/>
  <c r="FC43" i="5"/>
  <c r="FB43" i="5"/>
  <c r="FA43" i="5"/>
  <c r="EZ43" i="5"/>
  <c r="EY43" i="5"/>
  <c r="EX43" i="5"/>
  <c r="EW43" i="5"/>
  <c r="EV43" i="5"/>
  <c r="EU43" i="5"/>
  <c r="ET43" i="5"/>
  <c r="ES43" i="5"/>
  <c r="ER43" i="5"/>
  <c r="EQ43" i="5"/>
  <c r="EP43" i="5"/>
  <c r="EO43" i="5"/>
  <c r="EN43" i="5"/>
  <c r="EM43" i="5"/>
  <c r="EL43" i="5"/>
  <c r="EK43" i="5"/>
  <c r="EJ43" i="5"/>
  <c r="EI43" i="5"/>
  <c r="EH43" i="5"/>
  <c r="EG43" i="5"/>
  <c r="EF43" i="5"/>
  <c r="EE43" i="5"/>
  <c r="ED43" i="5"/>
  <c r="EC43" i="5"/>
  <c r="EB43" i="5"/>
  <c r="EA43" i="5"/>
  <c r="DZ43" i="5"/>
  <c r="DY43" i="5"/>
  <c r="DX43" i="5"/>
  <c r="DW43" i="5"/>
  <c r="DV43" i="5"/>
  <c r="DU43" i="5"/>
  <c r="DT43" i="5"/>
  <c r="DS43" i="5"/>
  <c r="DR43" i="5"/>
  <c r="DQ43" i="5"/>
  <c r="DP43" i="5"/>
  <c r="DO43" i="5"/>
  <c r="DN43" i="5"/>
  <c r="DM43" i="5"/>
  <c r="DL43" i="5"/>
  <c r="DK43" i="5"/>
  <c r="DJ43" i="5"/>
  <c r="DI43" i="5"/>
  <c r="DH43" i="5"/>
  <c r="DG43" i="5"/>
  <c r="DF43" i="5"/>
  <c r="DE43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KR42" i="5"/>
  <c r="KQ42" i="5"/>
  <c r="KP42" i="5"/>
  <c r="KO42" i="5"/>
  <c r="KN42" i="5"/>
  <c r="KM42" i="5"/>
  <c r="KL42" i="5"/>
  <c r="KK42" i="5"/>
  <c r="KJ42" i="5"/>
  <c r="KI42" i="5"/>
  <c r="KH42" i="5"/>
  <c r="KG42" i="5"/>
  <c r="KF42" i="5"/>
  <c r="KE42" i="5"/>
  <c r="KD42" i="5"/>
  <c r="KC42" i="5"/>
  <c r="KB42" i="5"/>
  <c r="KA42" i="5"/>
  <c r="JZ42" i="5"/>
  <c r="JY42" i="5"/>
  <c r="JX42" i="5"/>
  <c r="JW42" i="5"/>
  <c r="JV42" i="5"/>
  <c r="JU42" i="5"/>
  <c r="JT42" i="5"/>
  <c r="JS42" i="5"/>
  <c r="JR42" i="5"/>
  <c r="JQ42" i="5"/>
  <c r="JP42" i="5"/>
  <c r="JO42" i="5"/>
  <c r="JN42" i="5"/>
  <c r="JM42" i="5"/>
  <c r="JL42" i="5"/>
  <c r="JK42" i="5"/>
  <c r="JJ42" i="5"/>
  <c r="JI42" i="5"/>
  <c r="JH42" i="5"/>
  <c r="JG42" i="5"/>
  <c r="JF42" i="5"/>
  <c r="JE42" i="5"/>
  <c r="JD42" i="5"/>
  <c r="JC42" i="5"/>
  <c r="JB42" i="5"/>
  <c r="JA42" i="5"/>
  <c r="IZ42" i="5"/>
  <c r="IY42" i="5"/>
  <c r="IX42" i="5"/>
  <c r="IW42" i="5"/>
  <c r="IV42" i="5"/>
  <c r="IU42" i="5"/>
  <c r="IT42" i="5"/>
  <c r="IS42" i="5"/>
  <c r="IR42" i="5"/>
  <c r="IQ42" i="5"/>
  <c r="IP42" i="5"/>
  <c r="IO42" i="5"/>
  <c r="IN42" i="5"/>
  <c r="IM42" i="5"/>
  <c r="IL42" i="5"/>
  <c r="IK42" i="5"/>
  <c r="IJ42" i="5"/>
  <c r="II42" i="5"/>
  <c r="IH42" i="5"/>
  <c r="IG42" i="5"/>
  <c r="IF42" i="5"/>
  <c r="IE42" i="5"/>
  <c r="ID42" i="5"/>
  <c r="IC42" i="5"/>
  <c r="IB42" i="5"/>
  <c r="IA42" i="5"/>
  <c r="HZ42" i="5"/>
  <c r="HY42" i="5"/>
  <c r="HX42" i="5"/>
  <c r="HW42" i="5"/>
  <c r="HV42" i="5"/>
  <c r="HU42" i="5"/>
  <c r="HT42" i="5"/>
  <c r="HS42" i="5"/>
  <c r="HR42" i="5"/>
  <c r="HQ42" i="5"/>
  <c r="HP42" i="5"/>
  <c r="HO42" i="5"/>
  <c r="HN42" i="5"/>
  <c r="HM42" i="5"/>
  <c r="HL42" i="5"/>
  <c r="HK42" i="5"/>
  <c r="HJ42" i="5"/>
  <c r="HI42" i="5"/>
  <c r="HH42" i="5"/>
  <c r="HG42" i="5"/>
  <c r="HF42" i="5"/>
  <c r="HE42" i="5"/>
  <c r="HD42" i="5"/>
  <c r="HC42" i="5"/>
  <c r="HB42" i="5"/>
  <c r="HA42" i="5"/>
  <c r="GZ42" i="5"/>
  <c r="GY42" i="5"/>
  <c r="GX42" i="5"/>
  <c r="GW42" i="5"/>
  <c r="GV42" i="5"/>
  <c r="GU42" i="5"/>
  <c r="GT42" i="5"/>
  <c r="GS42" i="5"/>
  <c r="GR42" i="5"/>
  <c r="GQ42" i="5"/>
  <c r="GP42" i="5"/>
  <c r="GO42" i="5"/>
  <c r="GN42" i="5"/>
  <c r="GM42" i="5"/>
  <c r="GL42" i="5"/>
  <c r="GK42" i="5"/>
  <c r="GJ42" i="5"/>
  <c r="GI42" i="5"/>
  <c r="GH42" i="5"/>
  <c r="GG42" i="5"/>
  <c r="GF42" i="5"/>
  <c r="GE42" i="5"/>
  <c r="GD42" i="5"/>
  <c r="GC42" i="5"/>
  <c r="GB42" i="5"/>
  <c r="GA42" i="5"/>
  <c r="FZ42" i="5"/>
  <c r="FY42" i="5"/>
  <c r="FX42" i="5"/>
  <c r="FW42" i="5"/>
  <c r="FV42" i="5"/>
  <c r="FU42" i="5"/>
  <c r="FT42" i="5"/>
  <c r="FS42" i="5"/>
  <c r="FR42" i="5"/>
  <c r="FQ42" i="5"/>
  <c r="FP42" i="5"/>
  <c r="FO42" i="5"/>
  <c r="FN42" i="5"/>
  <c r="FM42" i="5"/>
  <c r="FL42" i="5"/>
  <c r="FK42" i="5"/>
  <c r="FJ42" i="5"/>
  <c r="FI42" i="5"/>
  <c r="FH42" i="5"/>
  <c r="FG42" i="5"/>
  <c r="FF42" i="5"/>
  <c r="FE42" i="5"/>
  <c r="FD42" i="5"/>
  <c r="FC42" i="5"/>
  <c r="FB42" i="5"/>
  <c r="FA42" i="5"/>
  <c r="EZ42" i="5"/>
  <c r="EY42" i="5"/>
  <c r="EX42" i="5"/>
  <c r="EW42" i="5"/>
  <c r="EV42" i="5"/>
  <c r="EU42" i="5"/>
  <c r="ET42" i="5"/>
  <c r="ES42" i="5"/>
  <c r="ER42" i="5"/>
  <c r="EQ42" i="5"/>
  <c r="EP42" i="5"/>
  <c r="EO42" i="5"/>
  <c r="EN42" i="5"/>
  <c r="EM42" i="5"/>
  <c r="EL42" i="5"/>
  <c r="EK42" i="5"/>
  <c r="EJ42" i="5"/>
  <c r="EI42" i="5"/>
  <c r="EH42" i="5"/>
  <c r="EG42" i="5"/>
  <c r="EF42" i="5"/>
  <c r="EE42" i="5"/>
  <c r="ED42" i="5"/>
  <c r="EC42" i="5"/>
  <c r="EB42" i="5"/>
  <c r="EA42" i="5"/>
  <c r="DZ42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KR41" i="5"/>
  <c r="KQ41" i="5"/>
  <c r="KP41" i="5"/>
  <c r="KO41" i="5"/>
  <c r="KN41" i="5"/>
  <c r="KM41" i="5"/>
  <c r="KL41" i="5"/>
  <c r="KK41" i="5"/>
  <c r="KJ41" i="5"/>
  <c r="KI41" i="5"/>
  <c r="KH41" i="5"/>
  <c r="KG41" i="5"/>
  <c r="KF41" i="5"/>
  <c r="KE41" i="5"/>
  <c r="KD41" i="5"/>
  <c r="KC41" i="5"/>
  <c r="KB41" i="5"/>
  <c r="KA41" i="5"/>
  <c r="JZ41" i="5"/>
  <c r="JY41" i="5"/>
  <c r="JX41" i="5"/>
  <c r="JW41" i="5"/>
  <c r="JV41" i="5"/>
  <c r="JU41" i="5"/>
  <c r="JT41" i="5"/>
  <c r="JS41" i="5"/>
  <c r="JR41" i="5"/>
  <c r="JQ41" i="5"/>
  <c r="JP41" i="5"/>
  <c r="JO41" i="5"/>
  <c r="JN41" i="5"/>
  <c r="JM41" i="5"/>
  <c r="JL41" i="5"/>
  <c r="JK41" i="5"/>
  <c r="JJ41" i="5"/>
  <c r="JI41" i="5"/>
  <c r="JH41" i="5"/>
  <c r="JG41" i="5"/>
  <c r="JF41" i="5"/>
  <c r="JE41" i="5"/>
  <c r="JD41" i="5"/>
  <c r="JC41" i="5"/>
  <c r="JB41" i="5"/>
  <c r="JA41" i="5"/>
  <c r="IZ41" i="5"/>
  <c r="IY41" i="5"/>
  <c r="IX41" i="5"/>
  <c r="IW41" i="5"/>
  <c r="IV41" i="5"/>
  <c r="IU41" i="5"/>
  <c r="IT41" i="5"/>
  <c r="IS41" i="5"/>
  <c r="IR41" i="5"/>
  <c r="IQ41" i="5"/>
  <c r="IP41" i="5"/>
  <c r="IO41" i="5"/>
  <c r="IN41" i="5"/>
  <c r="IM41" i="5"/>
  <c r="IL41" i="5"/>
  <c r="IK41" i="5"/>
  <c r="IJ41" i="5"/>
  <c r="II41" i="5"/>
  <c r="IH41" i="5"/>
  <c r="IG41" i="5"/>
  <c r="IF41" i="5"/>
  <c r="IE41" i="5"/>
  <c r="ID41" i="5"/>
  <c r="IC41" i="5"/>
  <c r="IB41" i="5"/>
  <c r="IA41" i="5"/>
  <c r="HZ41" i="5"/>
  <c r="HY41" i="5"/>
  <c r="HX41" i="5"/>
  <c r="HW41" i="5"/>
  <c r="HV41" i="5"/>
  <c r="HU41" i="5"/>
  <c r="HT41" i="5"/>
  <c r="HS41" i="5"/>
  <c r="HR41" i="5"/>
  <c r="HQ41" i="5"/>
  <c r="HP41" i="5"/>
  <c r="HO41" i="5"/>
  <c r="HN41" i="5"/>
  <c r="HM41" i="5"/>
  <c r="HL41" i="5"/>
  <c r="HK41" i="5"/>
  <c r="HJ41" i="5"/>
  <c r="HI41" i="5"/>
  <c r="HH41" i="5"/>
  <c r="HG41" i="5"/>
  <c r="HF41" i="5"/>
  <c r="HE41" i="5"/>
  <c r="HD41" i="5"/>
  <c r="HC41" i="5"/>
  <c r="HB41" i="5"/>
  <c r="HA41" i="5"/>
  <c r="GZ41" i="5"/>
  <c r="GY41" i="5"/>
  <c r="GX41" i="5"/>
  <c r="GW41" i="5"/>
  <c r="GV41" i="5"/>
  <c r="GU41" i="5"/>
  <c r="GT41" i="5"/>
  <c r="GS41" i="5"/>
  <c r="GR41" i="5"/>
  <c r="GQ41" i="5"/>
  <c r="GP41" i="5"/>
  <c r="GO41" i="5"/>
  <c r="GN41" i="5"/>
  <c r="GM41" i="5"/>
  <c r="GL41" i="5"/>
  <c r="GK41" i="5"/>
  <c r="GJ41" i="5"/>
  <c r="GI41" i="5"/>
  <c r="GH41" i="5"/>
  <c r="GG41" i="5"/>
  <c r="GF41" i="5"/>
  <c r="GE41" i="5"/>
  <c r="GD41" i="5"/>
  <c r="GC41" i="5"/>
  <c r="GB41" i="5"/>
  <c r="GA41" i="5"/>
  <c r="FZ41" i="5"/>
  <c r="FY41" i="5"/>
  <c r="FX41" i="5"/>
  <c r="FW41" i="5"/>
  <c r="FV41" i="5"/>
  <c r="FU41" i="5"/>
  <c r="FT41" i="5"/>
  <c r="FS41" i="5"/>
  <c r="FR41" i="5"/>
  <c r="FQ41" i="5"/>
  <c r="FP41" i="5"/>
  <c r="FO41" i="5"/>
  <c r="FN41" i="5"/>
  <c r="FM41" i="5"/>
  <c r="FL41" i="5"/>
  <c r="FK41" i="5"/>
  <c r="FJ41" i="5"/>
  <c r="FI41" i="5"/>
  <c r="FH41" i="5"/>
  <c r="FG41" i="5"/>
  <c r="FF41" i="5"/>
  <c r="FE41" i="5"/>
  <c r="FD41" i="5"/>
  <c r="FC41" i="5"/>
  <c r="FB41" i="5"/>
  <c r="FA41" i="5"/>
  <c r="EZ41" i="5"/>
  <c r="EY41" i="5"/>
  <c r="EX41" i="5"/>
  <c r="EW41" i="5"/>
  <c r="EV41" i="5"/>
  <c r="EU41" i="5"/>
  <c r="ET41" i="5"/>
  <c r="ES41" i="5"/>
  <c r="ER41" i="5"/>
  <c r="EQ41" i="5"/>
  <c r="EP41" i="5"/>
  <c r="EO41" i="5"/>
  <c r="EN41" i="5"/>
  <c r="EM41" i="5"/>
  <c r="EL41" i="5"/>
  <c r="EK41" i="5"/>
  <c r="EJ41" i="5"/>
  <c r="EI41" i="5"/>
  <c r="EH41" i="5"/>
  <c r="EG41" i="5"/>
  <c r="EF41" i="5"/>
  <c r="EE41" i="5"/>
  <c r="ED41" i="5"/>
  <c r="EC41" i="5"/>
  <c r="EB41" i="5"/>
  <c r="EA41" i="5"/>
  <c r="DZ41" i="5"/>
  <c r="DY41" i="5"/>
  <c r="DX41" i="5"/>
  <c r="DW41" i="5"/>
  <c r="DV41" i="5"/>
  <c r="DU41" i="5"/>
  <c r="DT41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KR40" i="5"/>
  <c r="KQ40" i="5"/>
  <c r="KP40" i="5"/>
  <c r="KO40" i="5"/>
  <c r="KN40" i="5"/>
  <c r="KM40" i="5"/>
  <c r="KL40" i="5"/>
  <c r="KK40" i="5"/>
  <c r="KJ40" i="5"/>
  <c r="KI40" i="5"/>
  <c r="KH40" i="5"/>
  <c r="KG40" i="5"/>
  <c r="KF40" i="5"/>
  <c r="KE40" i="5"/>
  <c r="KD40" i="5"/>
  <c r="KC40" i="5"/>
  <c r="KB40" i="5"/>
  <c r="KA40" i="5"/>
  <c r="JZ40" i="5"/>
  <c r="JY40" i="5"/>
  <c r="JX40" i="5"/>
  <c r="JW40" i="5"/>
  <c r="JV40" i="5"/>
  <c r="JU40" i="5"/>
  <c r="JT40" i="5"/>
  <c r="JS40" i="5"/>
  <c r="JR40" i="5"/>
  <c r="JQ40" i="5"/>
  <c r="JP40" i="5"/>
  <c r="JO40" i="5"/>
  <c r="JN40" i="5"/>
  <c r="JM40" i="5"/>
  <c r="JL40" i="5"/>
  <c r="JK40" i="5"/>
  <c r="JJ40" i="5"/>
  <c r="JI40" i="5"/>
  <c r="JH40" i="5"/>
  <c r="JG40" i="5"/>
  <c r="JF40" i="5"/>
  <c r="JE40" i="5"/>
  <c r="JD40" i="5"/>
  <c r="JC40" i="5"/>
  <c r="JB40" i="5"/>
  <c r="JA40" i="5"/>
  <c r="IZ40" i="5"/>
  <c r="IY40" i="5"/>
  <c r="IX40" i="5"/>
  <c r="IW40" i="5"/>
  <c r="IV40" i="5"/>
  <c r="IU40" i="5"/>
  <c r="IT40" i="5"/>
  <c r="IS40" i="5"/>
  <c r="IR40" i="5"/>
  <c r="IQ40" i="5"/>
  <c r="IP40" i="5"/>
  <c r="IO40" i="5"/>
  <c r="IN40" i="5"/>
  <c r="IM40" i="5"/>
  <c r="IL40" i="5"/>
  <c r="IK40" i="5"/>
  <c r="IJ40" i="5"/>
  <c r="II40" i="5"/>
  <c r="IH40" i="5"/>
  <c r="IG40" i="5"/>
  <c r="IF40" i="5"/>
  <c r="IE40" i="5"/>
  <c r="ID40" i="5"/>
  <c r="IC40" i="5"/>
  <c r="IB40" i="5"/>
  <c r="IA40" i="5"/>
  <c r="HZ40" i="5"/>
  <c r="HY40" i="5"/>
  <c r="HX40" i="5"/>
  <c r="HW40" i="5"/>
  <c r="HV40" i="5"/>
  <c r="HU40" i="5"/>
  <c r="HT40" i="5"/>
  <c r="HS40" i="5"/>
  <c r="HR40" i="5"/>
  <c r="HQ40" i="5"/>
  <c r="HP40" i="5"/>
  <c r="HO40" i="5"/>
  <c r="HN40" i="5"/>
  <c r="HM40" i="5"/>
  <c r="HL40" i="5"/>
  <c r="HK40" i="5"/>
  <c r="HJ40" i="5"/>
  <c r="HI40" i="5"/>
  <c r="HH40" i="5"/>
  <c r="HG40" i="5"/>
  <c r="HF40" i="5"/>
  <c r="HE40" i="5"/>
  <c r="HD40" i="5"/>
  <c r="HC40" i="5"/>
  <c r="HB40" i="5"/>
  <c r="HA40" i="5"/>
  <c r="GZ40" i="5"/>
  <c r="GY40" i="5"/>
  <c r="GX40" i="5"/>
  <c r="GW40" i="5"/>
  <c r="GV40" i="5"/>
  <c r="GU40" i="5"/>
  <c r="GT40" i="5"/>
  <c r="GS40" i="5"/>
  <c r="GR40" i="5"/>
  <c r="GQ40" i="5"/>
  <c r="GP40" i="5"/>
  <c r="GO40" i="5"/>
  <c r="GN40" i="5"/>
  <c r="GM40" i="5"/>
  <c r="GL40" i="5"/>
  <c r="GK40" i="5"/>
  <c r="GJ40" i="5"/>
  <c r="GI40" i="5"/>
  <c r="GH40" i="5"/>
  <c r="GG40" i="5"/>
  <c r="GF40" i="5"/>
  <c r="GE40" i="5"/>
  <c r="GD40" i="5"/>
  <c r="GC40" i="5"/>
  <c r="GB40" i="5"/>
  <c r="GA40" i="5"/>
  <c r="FZ40" i="5"/>
  <c r="FY40" i="5"/>
  <c r="FX40" i="5"/>
  <c r="FW40" i="5"/>
  <c r="FV40" i="5"/>
  <c r="FU40" i="5"/>
  <c r="FT40" i="5"/>
  <c r="FS40" i="5"/>
  <c r="FR40" i="5"/>
  <c r="FQ40" i="5"/>
  <c r="FP40" i="5"/>
  <c r="FO40" i="5"/>
  <c r="FN40" i="5"/>
  <c r="FM40" i="5"/>
  <c r="FL40" i="5"/>
  <c r="FK40" i="5"/>
  <c r="FJ40" i="5"/>
  <c r="FI40" i="5"/>
  <c r="FH40" i="5"/>
  <c r="FG40" i="5"/>
  <c r="FF40" i="5"/>
  <c r="FE40" i="5"/>
  <c r="FD40" i="5"/>
  <c r="FC40" i="5"/>
  <c r="FB40" i="5"/>
  <c r="FA40" i="5"/>
  <c r="EZ40" i="5"/>
  <c r="EY40" i="5"/>
  <c r="EX40" i="5"/>
  <c r="EW40" i="5"/>
  <c r="EV40" i="5"/>
  <c r="EU40" i="5"/>
  <c r="ET40" i="5"/>
  <c r="ES40" i="5"/>
  <c r="ER40" i="5"/>
  <c r="EQ40" i="5"/>
  <c r="EP40" i="5"/>
  <c r="EO40" i="5"/>
  <c r="EN40" i="5"/>
  <c r="EM40" i="5"/>
  <c r="EL40" i="5"/>
  <c r="EK40" i="5"/>
  <c r="EJ40" i="5"/>
  <c r="EI40" i="5"/>
  <c r="EH40" i="5"/>
  <c r="EG40" i="5"/>
  <c r="EF40" i="5"/>
  <c r="EE40" i="5"/>
  <c r="ED40" i="5"/>
  <c r="EC40" i="5"/>
  <c r="EB40" i="5"/>
  <c r="EA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KR39" i="5"/>
  <c r="KQ39" i="5"/>
  <c r="KP39" i="5"/>
  <c r="KO39" i="5"/>
  <c r="KN39" i="5"/>
  <c r="KM39" i="5"/>
  <c r="KL39" i="5"/>
  <c r="KK39" i="5"/>
  <c r="KJ39" i="5"/>
  <c r="KI39" i="5"/>
  <c r="KH39" i="5"/>
  <c r="KG39" i="5"/>
  <c r="KF39" i="5"/>
  <c r="KE39" i="5"/>
  <c r="KD39" i="5"/>
  <c r="KC39" i="5"/>
  <c r="KB39" i="5"/>
  <c r="KA39" i="5"/>
  <c r="JZ39" i="5"/>
  <c r="JY39" i="5"/>
  <c r="JX39" i="5"/>
  <c r="JW39" i="5"/>
  <c r="JV39" i="5"/>
  <c r="JU39" i="5"/>
  <c r="JT39" i="5"/>
  <c r="JS39" i="5"/>
  <c r="JR39" i="5"/>
  <c r="JQ39" i="5"/>
  <c r="JP39" i="5"/>
  <c r="JO39" i="5"/>
  <c r="JN39" i="5"/>
  <c r="JM39" i="5"/>
  <c r="JL39" i="5"/>
  <c r="JK39" i="5"/>
  <c r="JJ39" i="5"/>
  <c r="JI39" i="5"/>
  <c r="JH39" i="5"/>
  <c r="JG39" i="5"/>
  <c r="JF39" i="5"/>
  <c r="JE39" i="5"/>
  <c r="JD39" i="5"/>
  <c r="JC39" i="5"/>
  <c r="JB39" i="5"/>
  <c r="JA39" i="5"/>
  <c r="IZ39" i="5"/>
  <c r="IY39" i="5"/>
  <c r="IX39" i="5"/>
  <c r="IW39" i="5"/>
  <c r="IV39" i="5"/>
  <c r="IU39" i="5"/>
  <c r="IT39" i="5"/>
  <c r="IS39" i="5"/>
  <c r="IR39" i="5"/>
  <c r="IQ39" i="5"/>
  <c r="IP39" i="5"/>
  <c r="IO39" i="5"/>
  <c r="IN39" i="5"/>
  <c r="IM39" i="5"/>
  <c r="IL39" i="5"/>
  <c r="IK39" i="5"/>
  <c r="IJ39" i="5"/>
  <c r="II39" i="5"/>
  <c r="IH39" i="5"/>
  <c r="IG39" i="5"/>
  <c r="IF39" i="5"/>
  <c r="IE39" i="5"/>
  <c r="ID39" i="5"/>
  <c r="IC39" i="5"/>
  <c r="IB39" i="5"/>
  <c r="IA39" i="5"/>
  <c r="HZ39" i="5"/>
  <c r="HY39" i="5"/>
  <c r="HX39" i="5"/>
  <c r="HW39" i="5"/>
  <c r="HV39" i="5"/>
  <c r="HU39" i="5"/>
  <c r="HT39" i="5"/>
  <c r="HS39" i="5"/>
  <c r="HR39" i="5"/>
  <c r="HQ39" i="5"/>
  <c r="HP39" i="5"/>
  <c r="HO39" i="5"/>
  <c r="HN39" i="5"/>
  <c r="HM39" i="5"/>
  <c r="HL39" i="5"/>
  <c r="HK39" i="5"/>
  <c r="HJ39" i="5"/>
  <c r="HI39" i="5"/>
  <c r="HH39" i="5"/>
  <c r="HG39" i="5"/>
  <c r="HF39" i="5"/>
  <c r="HE39" i="5"/>
  <c r="HD39" i="5"/>
  <c r="HC39" i="5"/>
  <c r="HB39" i="5"/>
  <c r="HA39" i="5"/>
  <c r="GZ39" i="5"/>
  <c r="GY39" i="5"/>
  <c r="GX39" i="5"/>
  <c r="GW39" i="5"/>
  <c r="GV39" i="5"/>
  <c r="GU39" i="5"/>
  <c r="GT39" i="5"/>
  <c r="GS39" i="5"/>
  <c r="GR39" i="5"/>
  <c r="GQ39" i="5"/>
  <c r="GP39" i="5"/>
  <c r="GO39" i="5"/>
  <c r="GN39" i="5"/>
  <c r="GM39" i="5"/>
  <c r="GL39" i="5"/>
  <c r="GK39" i="5"/>
  <c r="GJ39" i="5"/>
  <c r="GI39" i="5"/>
  <c r="GH39" i="5"/>
  <c r="GG39" i="5"/>
  <c r="GF39" i="5"/>
  <c r="GE39" i="5"/>
  <c r="GD39" i="5"/>
  <c r="GC39" i="5"/>
  <c r="GB39" i="5"/>
  <c r="GA39" i="5"/>
  <c r="FZ39" i="5"/>
  <c r="FY39" i="5"/>
  <c r="FX39" i="5"/>
  <c r="FW39" i="5"/>
  <c r="FV39" i="5"/>
  <c r="FU39" i="5"/>
  <c r="FT39" i="5"/>
  <c r="FS39" i="5"/>
  <c r="FR39" i="5"/>
  <c r="FQ39" i="5"/>
  <c r="FP39" i="5"/>
  <c r="FO39" i="5"/>
  <c r="FN39" i="5"/>
  <c r="FM39" i="5"/>
  <c r="FL39" i="5"/>
  <c r="FK39" i="5"/>
  <c r="FJ39" i="5"/>
  <c r="FI39" i="5"/>
  <c r="FH39" i="5"/>
  <c r="FG39" i="5"/>
  <c r="FF39" i="5"/>
  <c r="FE39" i="5"/>
  <c r="FD39" i="5"/>
  <c r="FC39" i="5"/>
  <c r="FB39" i="5"/>
  <c r="FA39" i="5"/>
  <c r="EZ39" i="5"/>
  <c r="EY39" i="5"/>
  <c r="EX39" i="5"/>
  <c r="EW39" i="5"/>
  <c r="EV39" i="5"/>
  <c r="EU39" i="5"/>
  <c r="ET39" i="5"/>
  <c r="ES39" i="5"/>
  <c r="ER39" i="5"/>
  <c r="EQ39" i="5"/>
  <c r="EP39" i="5"/>
  <c r="EO39" i="5"/>
  <c r="EN39" i="5"/>
  <c r="EM39" i="5"/>
  <c r="EL39" i="5"/>
  <c r="EK39" i="5"/>
  <c r="EJ39" i="5"/>
  <c r="EI39" i="5"/>
  <c r="EH39" i="5"/>
  <c r="EG39" i="5"/>
  <c r="EF39" i="5"/>
  <c r="EE39" i="5"/>
  <c r="ED39" i="5"/>
  <c r="EC39" i="5"/>
  <c r="EB39" i="5"/>
  <c r="EA39" i="5"/>
  <c r="DZ39" i="5"/>
  <c r="DY39" i="5"/>
  <c r="DX39" i="5"/>
  <c r="DW39" i="5"/>
  <c r="DV39" i="5"/>
  <c r="DU39" i="5"/>
  <c r="DT39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KR38" i="5"/>
  <c r="KQ38" i="5"/>
  <c r="KP38" i="5"/>
  <c r="KO38" i="5"/>
  <c r="KN38" i="5"/>
  <c r="KM38" i="5"/>
  <c r="KL38" i="5"/>
  <c r="KK38" i="5"/>
  <c r="KJ38" i="5"/>
  <c r="KI38" i="5"/>
  <c r="KH38" i="5"/>
  <c r="KG38" i="5"/>
  <c r="KF38" i="5"/>
  <c r="KE38" i="5"/>
  <c r="KD38" i="5"/>
  <c r="KC38" i="5"/>
  <c r="KB38" i="5"/>
  <c r="KA38" i="5"/>
  <c r="JZ38" i="5"/>
  <c r="JY38" i="5"/>
  <c r="JX38" i="5"/>
  <c r="JW38" i="5"/>
  <c r="JV38" i="5"/>
  <c r="JU38" i="5"/>
  <c r="JT38" i="5"/>
  <c r="JS38" i="5"/>
  <c r="JR38" i="5"/>
  <c r="JQ38" i="5"/>
  <c r="JP38" i="5"/>
  <c r="JO38" i="5"/>
  <c r="JN38" i="5"/>
  <c r="JM38" i="5"/>
  <c r="JL38" i="5"/>
  <c r="JK38" i="5"/>
  <c r="JJ38" i="5"/>
  <c r="JI38" i="5"/>
  <c r="JH38" i="5"/>
  <c r="JG38" i="5"/>
  <c r="JF38" i="5"/>
  <c r="JE38" i="5"/>
  <c r="JD38" i="5"/>
  <c r="JC38" i="5"/>
  <c r="JB38" i="5"/>
  <c r="JA38" i="5"/>
  <c r="IZ38" i="5"/>
  <c r="IY38" i="5"/>
  <c r="IX38" i="5"/>
  <c r="IW38" i="5"/>
  <c r="IV38" i="5"/>
  <c r="IU38" i="5"/>
  <c r="IT38" i="5"/>
  <c r="IS38" i="5"/>
  <c r="IR38" i="5"/>
  <c r="IQ38" i="5"/>
  <c r="IP38" i="5"/>
  <c r="IO38" i="5"/>
  <c r="IN38" i="5"/>
  <c r="IM38" i="5"/>
  <c r="IL38" i="5"/>
  <c r="IK38" i="5"/>
  <c r="IJ38" i="5"/>
  <c r="II38" i="5"/>
  <c r="IH38" i="5"/>
  <c r="IG38" i="5"/>
  <c r="IF38" i="5"/>
  <c r="IE38" i="5"/>
  <c r="ID38" i="5"/>
  <c r="IC38" i="5"/>
  <c r="IB38" i="5"/>
  <c r="IA38" i="5"/>
  <c r="HZ38" i="5"/>
  <c r="HY38" i="5"/>
  <c r="HX38" i="5"/>
  <c r="HW38" i="5"/>
  <c r="HV38" i="5"/>
  <c r="HU38" i="5"/>
  <c r="HT38" i="5"/>
  <c r="HS38" i="5"/>
  <c r="HR38" i="5"/>
  <c r="HQ38" i="5"/>
  <c r="HP38" i="5"/>
  <c r="HO38" i="5"/>
  <c r="HN38" i="5"/>
  <c r="HM38" i="5"/>
  <c r="HL38" i="5"/>
  <c r="HK38" i="5"/>
  <c r="HJ38" i="5"/>
  <c r="HI38" i="5"/>
  <c r="HH38" i="5"/>
  <c r="HG38" i="5"/>
  <c r="HF38" i="5"/>
  <c r="HE38" i="5"/>
  <c r="HD38" i="5"/>
  <c r="HC38" i="5"/>
  <c r="HB38" i="5"/>
  <c r="HA38" i="5"/>
  <c r="GZ38" i="5"/>
  <c r="GY38" i="5"/>
  <c r="GX38" i="5"/>
  <c r="GW38" i="5"/>
  <c r="GV38" i="5"/>
  <c r="GU38" i="5"/>
  <c r="GT38" i="5"/>
  <c r="GS38" i="5"/>
  <c r="GR38" i="5"/>
  <c r="GQ38" i="5"/>
  <c r="GP38" i="5"/>
  <c r="GO38" i="5"/>
  <c r="GN38" i="5"/>
  <c r="GM38" i="5"/>
  <c r="GL38" i="5"/>
  <c r="GK38" i="5"/>
  <c r="GJ38" i="5"/>
  <c r="GI38" i="5"/>
  <c r="GH38" i="5"/>
  <c r="GG38" i="5"/>
  <c r="GF38" i="5"/>
  <c r="GE38" i="5"/>
  <c r="GD38" i="5"/>
  <c r="GC38" i="5"/>
  <c r="GB38" i="5"/>
  <c r="GA38" i="5"/>
  <c r="FZ38" i="5"/>
  <c r="FY38" i="5"/>
  <c r="FX38" i="5"/>
  <c r="FW38" i="5"/>
  <c r="FV38" i="5"/>
  <c r="FU38" i="5"/>
  <c r="FT38" i="5"/>
  <c r="FS38" i="5"/>
  <c r="FR38" i="5"/>
  <c r="FQ38" i="5"/>
  <c r="FP38" i="5"/>
  <c r="FO38" i="5"/>
  <c r="FN38" i="5"/>
  <c r="FM38" i="5"/>
  <c r="FL38" i="5"/>
  <c r="FK38" i="5"/>
  <c r="FJ38" i="5"/>
  <c r="FI38" i="5"/>
  <c r="FH38" i="5"/>
  <c r="FG38" i="5"/>
  <c r="FF38" i="5"/>
  <c r="FE38" i="5"/>
  <c r="FD38" i="5"/>
  <c r="FC38" i="5"/>
  <c r="FB38" i="5"/>
  <c r="FA38" i="5"/>
  <c r="EZ38" i="5"/>
  <c r="EY38" i="5"/>
  <c r="EX38" i="5"/>
  <c r="EW38" i="5"/>
  <c r="EV38" i="5"/>
  <c r="EU38" i="5"/>
  <c r="ET38" i="5"/>
  <c r="ES38" i="5"/>
  <c r="ER38" i="5"/>
  <c r="EQ38" i="5"/>
  <c r="EP38" i="5"/>
  <c r="EO38" i="5"/>
  <c r="EN38" i="5"/>
  <c r="EM38" i="5"/>
  <c r="EL38" i="5"/>
  <c r="EK38" i="5"/>
  <c r="EJ38" i="5"/>
  <c r="EI38" i="5"/>
  <c r="EH38" i="5"/>
  <c r="EG38" i="5"/>
  <c r="EF38" i="5"/>
  <c r="EE38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KR37" i="5"/>
  <c r="KQ37" i="5"/>
  <c r="KP37" i="5"/>
  <c r="KO37" i="5"/>
  <c r="KN37" i="5"/>
  <c r="KM37" i="5"/>
  <c r="KL37" i="5"/>
  <c r="KK37" i="5"/>
  <c r="KJ37" i="5"/>
  <c r="KI37" i="5"/>
  <c r="KH37" i="5"/>
  <c r="KG37" i="5"/>
  <c r="KF37" i="5"/>
  <c r="KE37" i="5"/>
  <c r="KD37" i="5"/>
  <c r="KC37" i="5"/>
  <c r="KB37" i="5"/>
  <c r="KA37" i="5"/>
  <c r="JZ37" i="5"/>
  <c r="JY37" i="5"/>
  <c r="JX37" i="5"/>
  <c r="JW37" i="5"/>
  <c r="JV37" i="5"/>
  <c r="JU37" i="5"/>
  <c r="JT37" i="5"/>
  <c r="JS37" i="5"/>
  <c r="JR37" i="5"/>
  <c r="JQ37" i="5"/>
  <c r="JP37" i="5"/>
  <c r="JO37" i="5"/>
  <c r="JN37" i="5"/>
  <c r="JM37" i="5"/>
  <c r="JL37" i="5"/>
  <c r="JK37" i="5"/>
  <c r="JJ37" i="5"/>
  <c r="JI37" i="5"/>
  <c r="JH37" i="5"/>
  <c r="JG37" i="5"/>
  <c r="JF37" i="5"/>
  <c r="JE37" i="5"/>
  <c r="JD37" i="5"/>
  <c r="JC37" i="5"/>
  <c r="JB37" i="5"/>
  <c r="JA37" i="5"/>
  <c r="IZ37" i="5"/>
  <c r="IY37" i="5"/>
  <c r="IX37" i="5"/>
  <c r="IW37" i="5"/>
  <c r="IV37" i="5"/>
  <c r="IU37" i="5"/>
  <c r="IT37" i="5"/>
  <c r="IS37" i="5"/>
  <c r="IR37" i="5"/>
  <c r="IQ37" i="5"/>
  <c r="IP37" i="5"/>
  <c r="IO37" i="5"/>
  <c r="IN37" i="5"/>
  <c r="IM37" i="5"/>
  <c r="IL37" i="5"/>
  <c r="IK37" i="5"/>
  <c r="IJ37" i="5"/>
  <c r="II37" i="5"/>
  <c r="IH37" i="5"/>
  <c r="IG37" i="5"/>
  <c r="IF37" i="5"/>
  <c r="IE37" i="5"/>
  <c r="ID37" i="5"/>
  <c r="IC37" i="5"/>
  <c r="IB37" i="5"/>
  <c r="IA37" i="5"/>
  <c r="HZ37" i="5"/>
  <c r="HY37" i="5"/>
  <c r="HX37" i="5"/>
  <c r="HW37" i="5"/>
  <c r="HV37" i="5"/>
  <c r="HU37" i="5"/>
  <c r="HT37" i="5"/>
  <c r="HS37" i="5"/>
  <c r="HR37" i="5"/>
  <c r="HQ37" i="5"/>
  <c r="HP37" i="5"/>
  <c r="HO37" i="5"/>
  <c r="HN37" i="5"/>
  <c r="HM37" i="5"/>
  <c r="HL37" i="5"/>
  <c r="HK37" i="5"/>
  <c r="HJ37" i="5"/>
  <c r="HI37" i="5"/>
  <c r="HH37" i="5"/>
  <c r="HG37" i="5"/>
  <c r="HF37" i="5"/>
  <c r="HE37" i="5"/>
  <c r="HD37" i="5"/>
  <c r="HC37" i="5"/>
  <c r="HB37" i="5"/>
  <c r="HA37" i="5"/>
  <c r="GZ37" i="5"/>
  <c r="GY37" i="5"/>
  <c r="GX37" i="5"/>
  <c r="GW37" i="5"/>
  <c r="GV37" i="5"/>
  <c r="GU37" i="5"/>
  <c r="GT37" i="5"/>
  <c r="GS37" i="5"/>
  <c r="GR37" i="5"/>
  <c r="GQ37" i="5"/>
  <c r="GP37" i="5"/>
  <c r="GO37" i="5"/>
  <c r="GN37" i="5"/>
  <c r="GM37" i="5"/>
  <c r="GL37" i="5"/>
  <c r="GK37" i="5"/>
  <c r="GJ37" i="5"/>
  <c r="GI37" i="5"/>
  <c r="GH37" i="5"/>
  <c r="GG37" i="5"/>
  <c r="GF37" i="5"/>
  <c r="GE37" i="5"/>
  <c r="GD37" i="5"/>
  <c r="GC37" i="5"/>
  <c r="GB37" i="5"/>
  <c r="GA37" i="5"/>
  <c r="FZ37" i="5"/>
  <c r="FY37" i="5"/>
  <c r="FX37" i="5"/>
  <c r="FW37" i="5"/>
  <c r="FV37" i="5"/>
  <c r="FU37" i="5"/>
  <c r="FT37" i="5"/>
  <c r="FS37" i="5"/>
  <c r="FR37" i="5"/>
  <c r="FQ37" i="5"/>
  <c r="FP37" i="5"/>
  <c r="FO37" i="5"/>
  <c r="FN37" i="5"/>
  <c r="FM37" i="5"/>
  <c r="FL37" i="5"/>
  <c r="FK37" i="5"/>
  <c r="FJ37" i="5"/>
  <c r="FI37" i="5"/>
  <c r="FH37" i="5"/>
  <c r="FG37" i="5"/>
  <c r="FF37" i="5"/>
  <c r="FE37" i="5"/>
  <c r="FD37" i="5"/>
  <c r="FC37" i="5"/>
  <c r="FB37" i="5"/>
  <c r="FA37" i="5"/>
  <c r="EZ37" i="5"/>
  <c r="EY37" i="5"/>
  <c r="EX37" i="5"/>
  <c r="EW37" i="5"/>
  <c r="EV37" i="5"/>
  <c r="EU37" i="5"/>
  <c r="ET37" i="5"/>
  <c r="ES37" i="5"/>
  <c r="ER37" i="5"/>
  <c r="EQ37" i="5"/>
  <c r="EP37" i="5"/>
  <c r="EO37" i="5"/>
  <c r="EN37" i="5"/>
  <c r="EM37" i="5"/>
  <c r="EL37" i="5"/>
  <c r="EK37" i="5"/>
  <c r="EJ37" i="5"/>
  <c r="EI37" i="5"/>
  <c r="EH37" i="5"/>
  <c r="EG37" i="5"/>
  <c r="EF37" i="5"/>
  <c r="EE37" i="5"/>
  <c r="ED37" i="5"/>
  <c r="EC37" i="5"/>
  <c r="EB37" i="5"/>
  <c r="EA37" i="5"/>
  <c r="DZ37" i="5"/>
  <c r="DY37" i="5"/>
  <c r="DX37" i="5"/>
  <c r="DW37" i="5"/>
  <c r="DV37" i="5"/>
  <c r="DU37" i="5"/>
  <c r="DT37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KR36" i="5"/>
  <c r="KQ36" i="5"/>
  <c r="KP36" i="5"/>
  <c r="KO36" i="5"/>
  <c r="KN36" i="5"/>
  <c r="KM36" i="5"/>
  <c r="KL36" i="5"/>
  <c r="KK36" i="5"/>
  <c r="KJ36" i="5"/>
  <c r="KI36" i="5"/>
  <c r="KH36" i="5"/>
  <c r="KG36" i="5"/>
  <c r="KF36" i="5"/>
  <c r="KE36" i="5"/>
  <c r="KD36" i="5"/>
  <c r="KC36" i="5"/>
  <c r="KB36" i="5"/>
  <c r="KA36" i="5"/>
  <c r="JZ36" i="5"/>
  <c r="JY36" i="5"/>
  <c r="JX36" i="5"/>
  <c r="JW36" i="5"/>
  <c r="JV36" i="5"/>
  <c r="JU36" i="5"/>
  <c r="JT36" i="5"/>
  <c r="JS36" i="5"/>
  <c r="JR36" i="5"/>
  <c r="JQ36" i="5"/>
  <c r="JP36" i="5"/>
  <c r="JO36" i="5"/>
  <c r="JN36" i="5"/>
  <c r="JM36" i="5"/>
  <c r="JL36" i="5"/>
  <c r="JK36" i="5"/>
  <c r="JJ36" i="5"/>
  <c r="JI36" i="5"/>
  <c r="JH36" i="5"/>
  <c r="JG36" i="5"/>
  <c r="JF36" i="5"/>
  <c r="JE36" i="5"/>
  <c r="JD36" i="5"/>
  <c r="JC36" i="5"/>
  <c r="JB36" i="5"/>
  <c r="JA36" i="5"/>
  <c r="IZ36" i="5"/>
  <c r="IY36" i="5"/>
  <c r="IX36" i="5"/>
  <c r="IW36" i="5"/>
  <c r="IV36" i="5"/>
  <c r="IU36" i="5"/>
  <c r="IT36" i="5"/>
  <c r="IS36" i="5"/>
  <c r="IR36" i="5"/>
  <c r="IQ36" i="5"/>
  <c r="IP36" i="5"/>
  <c r="IO36" i="5"/>
  <c r="IN36" i="5"/>
  <c r="IM36" i="5"/>
  <c r="IL36" i="5"/>
  <c r="IK36" i="5"/>
  <c r="IJ36" i="5"/>
  <c r="II36" i="5"/>
  <c r="IH36" i="5"/>
  <c r="IG36" i="5"/>
  <c r="IF36" i="5"/>
  <c r="IE36" i="5"/>
  <c r="ID36" i="5"/>
  <c r="IC36" i="5"/>
  <c r="IB36" i="5"/>
  <c r="IA36" i="5"/>
  <c r="HZ36" i="5"/>
  <c r="HY36" i="5"/>
  <c r="HX36" i="5"/>
  <c r="HW36" i="5"/>
  <c r="HV36" i="5"/>
  <c r="HU36" i="5"/>
  <c r="HT36" i="5"/>
  <c r="HS36" i="5"/>
  <c r="HR36" i="5"/>
  <c r="HQ36" i="5"/>
  <c r="HP36" i="5"/>
  <c r="HO36" i="5"/>
  <c r="HN36" i="5"/>
  <c r="HM36" i="5"/>
  <c r="HL36" i="5"/>
  <c r="HK36" i="5"/>
  <c r="HJ36" i="5"/>
  <c r="HI36" i="5"/>
  <c r="HH36" i="5"/>
  <c r="HG36" i="5"/>
  <c r="HF36" i="5"/>
  <c r="HE36" i="5"/>
  <c r="HD36" i="5"/>
  <c r="HC36" i="5"/>
  <c r="HB36" i="5"/>
  <c r="HA36" i="5"/>
  <c r="GZ36" i="5"/>
  <c r="GY36" i="5"/>
  <c r="GX36" i="5"/>
  <c r="GW36" i="5"/>
  <c r="GV36" i="5"/>
  <c r="GU36" i="5"/>
  <c r="GT36" i="5"/>
  <c r="GS36" i="5"/>
  <c r="GR36" i="5"/>
  <c r="GQ36" i="5"/>
  <c r="GP36" i="5"/>
  <c r="GO36" i="5"/>
  <c r="GN36" i="5"/>
  <c r="GM36" i="5"/>
  <c r="GL36" i="5"/>
  <c r="GK36" i="5"/>
  <c r="GJ36" i="5"/>
  <c r="GI36" i="5"/>
  <c r="GH36" i="5"/>
  <c r="GG36" i="5"/>
  <c r="GF36" i="5"/>
  <c r="GE36" i="5"/>
  <c r="GD36" i="5"/>
  <c r="GC36" i="5"/>
  <c r="GB36" i="5"/>
  <c r="GA36" i="5"/>
  <c r="FZ36" i="5"/>
  <c r="FY36" i="5"/>
  <c r="FX36" i="5"/>
  <c r="FW36" i="5"/>
  <c r="FV36" i="5"/>
  <c r="FU36" i="5"/>
  <c r="FT36" i="5"/>
  <c r="FS36" i="5"/>
  <c r="FR36" i="5"/>
  <c r="FQ36" i="5"/>
  <c r="FP36" i="5"/>
  <c r="FO36" i="5"/>
  <c r="FN36" i="5"/>
  <c r="FM36" i="5"/>
  <c r="FL36" i="5"/>
  <c r="FK36" i="5"/>
  <c r="FJ36" i="5"/>
  <c r="FI36" i="5"/>
  <c r="FH36" i="5"/>
  <c r="FG36" i="5"/>
  <c r="FF36" i="5"/>
  <c r="FE36" i="5"/>
  <c r="FD36" i="5"/>
  <c r="FC36" i="5"/>
  <c r="FB36" i="5"/>
  <c r="FA36" i="5"/>
  <c r="EZ36" i="5"/>
  <c r="EY36" i="5"/>
  <c r="EX36" i="5"/>
  <c r="EW36" i="5"/>
  <c r="EV36" i="5"/>
  <c r="EU36" i="5"/>
  <c r="ET36" i="5"/>
  <c r="ES36" i="5"/>
  <c r="ER36" i="5"/>
  <c r="EQ36" i="5"/>
  <c r="EP36" i="5"/>
  <c r="EO36" i="5"/>
  <c r="EN36" i="5"/>
  <c r="EM36" i="5"/>
  <c r="EL36" i="5"/>
  <c r="EK36" i="5"/>
  <c r="EJ36" i="5"/>
  <c r="EI36" i="5"/>
  <c r="EH36" i="5"/>
  <c r="EG36" i="5"/>
  <c r="EF36" i="5"/>
  <c r="EE36" i="5"/>
  <c r="ED36" i="5"/>
  <c r="EC36" i="5"/>
  <c r="EB36" i="5"/>
  <c r="EA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KR31" i="5"/>
  <c r="KQ31" i="5"/>
  <c r="KP31" i="5"/>
  <c r="KO31" i="5"/>
  <c r="KN31" i="5"/>
  <c r="KM31" i="5"/>
  <c r="KL31" i="5"/>
  <c r="KK31" i="5"/>
  <c r="KJ31" i="5"/>
  <c r="KI31" i="5"/>
  <c r="KH31" i="5"/>
  <c r="KG31" i="5"/>
  <c r="KF31" i="5"/>
  <c r="KE31" i="5"/>
  <c r="KD31" i="5"/>
  <c r="KC31" i="5"/>
  <c r="KB31" i="5"/>
  <c r="KA31" i="5"/>
  <c r="JZ31" i="5"/>
  <c r="JY31" i="5"/>
  <c r="JX31" i="5"/>
  <c r="JW31" i="5"/>
  <c r="JV31" i="5"/>
  <c r="JU31" i="5"/>
  <c r="JT31" i="5"/>
  <c r="JS31" i="5"/>
  <c r="JR31" i="5"/>
  <c r="JQ31" i="5"/>
  <c r="JP31" i="5"/>
  <c r="JO31" i="5"/>
  <c r="JN31" i="5"/>
  <c r="JM31" i="5"/>
  <c r="JL31" i="5"/>
  <c r="JK31" i="5"/>
  <c r="JJ31" i="5"/>
  <c r="JI31" i="5"/>
  <c r="JH31" i="5"/>
  <c r="JG31" i="5"/>
  <c r="JF31" i="5"/>
  <c r="JE31" i="5"/>
  <c r="JD31" i="5"/>
  <c r="JC31" i="5"/>
  <c r="JB31" i="5"/>
  <c r="JA31" i="5"/>
  <c r="IZ31" i="5"/>
  <c r="IY31" i="5"/>
  <c r="IX31" i="5"/>
  <c r="IW31" i="5"/>
  <c r="IV31" i="5"/>
  <c r="IU31" i="5"/>
  <c r="IT31" i="5"/>
  <c r="IS31" i="5"/>
  <c r="IR31" i="5"/>
  <c r="IQ31" i="5"/>
  <c r="IP31" i="5"/>
  <c r="IO31" i="5"/>
  <c r="IN31" i="5"/>
  <c r="IM31" i="5"/>
  <c r="IL31" i="5"/>
  <c r="IK31" i="5"/>
  <c r="IJ31" i="5"/>
  <c r="II31" i="5"/>
  <c r="IH31" i="5"/>
  <c r="IG31" i="5"/>
  <c r="IF31" i="5"/>
  <c r="IE31" i="5"/>
  <c r="ID31" i="5"/>
  <c r="IC31" i="5"/>
  <c r="IB31" i="5"/>
  <c r="IA31" i="5"/>
  <c r="HZ31" i="5"/>
  <c r="HY31" i="5"/>
  <c r="HX31" i="5"/>
  <c r="HW31" i="5"/>
  <c r="HV31" i="5"/>
  <c r="HU31" i="5"/>
  <c r="HT31" i="5"/>
  <c r="HS31" i="5"/>
  <c r="HR31" i="5"/>
  <c r="HQ31" i="5"/>
  <c r="HP31" i="5"/>
  <c r="HO31" i="5"/>
  <c r="HN31" i="5"/>
  <c r="HM31" i="5"/>
  <c r="HL31" i="5"/>
  <c r="HK31" i="5"/>
  <c r="HJ31" i="5"/>
  <c r="HI31" i="5"/>
  <c r="HH31" i="5"/>
  <c r="HG31" i="5"/>
  <c r="HF31" i="5"/>
  <c r="HE31" i="5"/>
  <c r="HD31" i="5"/>
  <c r="HC31" i="5"/>
  <c r="HB31" i="5"/>
  <c r="HA31" i="5"/>
  <c r="GZ31" i="5"/>
  <c r="GY31" i="5"/>
  <c r="GX31" i="5"/>
  <c r="GW31" i="5"/>
  <c r="GV31" i="5"/>
  <c r="GU31" i="5"/>
  <c r="GT31" i="5"/>
  <c r="GS31" i="5"/>
  <c r="GR31" i="5"/>
  <c r="GQ31" i="5"/>
  <c r="GP31" i="5"/>
  <c r="GO31" i="5"/>
  <c r="GN31" i="5"/>
  <c r="GM31" i="5"/>
  <c r="GL31" i="5"/>
  <c r="GK31" i="5"/>
  <c r="GJ31" i="5"/>
  <c r="GI31" i="5"/>
  <c r="GH31" i="5"/>
  <c r="GG31" i="5"/>
  <c r="GF31" i="5"/>
  <c r="GE31" i="5"/>
  <c r="GD31" i="5"/>
  <c r="GC31" i="5"/>
  <c r="GB31" i="5"/>
  <c r="GA31" i="5"/>
  <c r="FZ31" i="5"/>
  <c r="FY31" i="5"/>
  <c r="FX31" i="5"/>
  <c r="FW31" i="5"/>
  <c r="FV31" i="5"/>
  <c r="FU31" i="5"/>
  <c r="FT31" i="5"/>
  <c r="FS31" i="5"/>
  <c r="FR31" i="5"/>
  <c r="FQ31" i="5"/>
  <c r="FP31" i="5"/>
  <c r="FO31" i="5"/>
  <c r="FN31" i="5"/>
  <c r="FM31" i="5"/>
  <c r="FL31" i="5"/>
  <c r="FK31" i="5"/>
  <c r="FJ31" i="5"/>
  <c r="FI31" i="5"/>
  <c r="FH31" i="5"/>
  <c r="FG31" i="5"/>
  <c r="FF31" i="5"/>
  <c r="FE31" i="5"/>
  <c r="FD31" i="5"/>
  <c r="FC31" i="5"/>
  <c r="FB31" i="5"/>
  <c r="FA31" i="5"/>
  <c r="EZ31" i="5"/>
  <c r="EY31" i="5"/>
  <c r="EX31" i="5"/>
  <c r="EW31" i="5"/>
  <c r="EV31" i="5"/>
  <c r="EU31" i="5"/>
  <c r="ET31" i="5"/>
  <c r="ES31" i="5"/>
  <c r="ER31" i="5"/>
  <c r="EQ31" i="5"/>
  <c r="EP31" i="5"/>
  <c r="EO31" i="5"/>
  <c r="EN31" i="5"/>
  <c r="EM31" i="5"/>
  <c r="EL31" i="5"/>
  <c r="EK31" i="5"/>
  <c r="EJ31" i="5"/>
  <c r="EI31" i="5"/>
  <c r="EH31" i="5"/>
  <c r="EG31" i="5"/>
  <c r="EF31" i="5"/>
  <c r="EE31" i="5"/>
  <c r="ED31" i="5"/>
  <c r="EC31" i="5"/>
  <c r="EB31" i="5"/>
  <c r="EA31" i="5"/>
  <c r="DZ31" i="5"/>
  <c r="DY31" i="5"/>
  <c r="DX31" i="5"/>
  <c r="DW31" i="5"/>
  <c r="DV31" i="5"/>
  <c r="DU31" i="5"/>
  <c r="DT31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AE90" i="3"/>
  <c r="AE642" i="1"/>
  <c r="AE304" i="3"/>
  <c r="AE303" i="3"/>
  <c r="AE302" i="3"/>
  <c r="AE301" i="3"/>
  <c r="AE300" i="3"/>
  <c r="AE299" i="3"/>
  <c r="AE298" i="3"/>
  <c r="AE297" i="3"/>
  <c r="AE296" i="3"/>
  <c r="AE295" i="3"/>
  <c r="AE294" i="3"/>
  <c r="AE293" i="3"/>
  <c r="AE292" i="3"/>
  <c r="AE291" i="3"/>
  <c r="AE290" i="3"/>
  <c r="AE289" i="3"/>
  <c r="AE288" i="3"/>
  <c r="AE287" i="3"/>
  <c r="AE286" i="3"/>
  <c r="AE285" i="3"/>
  <c r="AE284" i="3"/>
  <c r="AE283" i="3"/>
  <c r="AE282" i="3"/>
  <c r="AE281" i="3"/>
  <c r="AE280" i="3"/>
  <c r="AE279" i="3"/>
  <c r="AE278" i="3"/>
  <c r="AE277" i="3"/>
  <c r="AE276" i="3"/>
  <c r="AE275" i="3"/>
  <c r="AE274" i="3"/>
  <c r="AE273" i="3"/>
  <c r="AE272" i="3"/>
  <c r="AE271" i="3"/>
  <c r="AE270" i="3"/>
  <c r="AE269" i="3"/>
  <c r="AE268" i="3"/>
  <c r="AE267" i="3"/>
  <c r="AE266" i="3"/>
  <c r="AE265" i="3"/>
  <c r="AE264" i="3"/>
  <c r="AE263" i="3"/>
  <c r="AE262" i="3"/>
  <c r="AE261" i="3"/>
  <c r="AE260" i="3"/>
  <c r="AE259" i="3"/>
  <c r="AE258" i="3"/>
  <c r="AE257" i="3"/>
  <c r="AE256" i="3"/>
  <c r="AE254" i="3"/>
  <c r="AE253" i="3"/>
  <c r="AE252" i="3"/>
  <c r="AE251" i="3"/>
  <c r="AE250" i="3"/>
  <c r="AE249" i="3"/>
  <c r="AE248" i="3"/>
  <c r="AE247" i="3"/>
  <c r="AE246" i="3"/>
  <c r="AE245" i="3"/>
  <c r="AE244" i="3"/>
  <c r="AE243" i="3"/>
  <c r="AE242" i="3"/>
  <c r="AE241" i="3"/>
  <c r="AE240" i="3"/>
  <c r="AE239" i="3"/>
  <c r="AE238" i="3"/>
  <c r="AE237" i="3"/>
  <c r="AE236" i="3"/>
  <c r="AE235" i="3"/>
  <c r="AE234" i="3"/>
  <c r="AE233" i="3"/>
  <c r="AE232" i="3"/>
  <c r="AE231" i="3"/>
  <c r="AE230" i="3"/>
  <c r="AE229" i="3"/>
  <c r="AE228" i="3"/>
  <c r="AE227" i="3"/>
  <c r="AE226" i="3"/>
  <c r="AE225" i="3"/>
  <c r="AE224" i="3"/>
  <c r="AE223" i="3"/>
  <c r="AE222" i="3"/>
  <c r="AE221" i="3"/>
  <c r="AE219" i="3"/>
  <c r="AE218" i="3"/>
  <c r="AE217" i="3"/>
  <c r="AE216" i="3"/>
  <c r="AE215" i="3"/>
  <c r="AE214" i="3"/>
  <c r="AE213" i="3"/>
  <c r="AE212" i="3"/>
  <c r="AE211" i="3"/>
  <c r="AE210" i="3"/>
  <c r="AE209" i="3"/>
  <c r="AE208" i="3"/>
  <c r="AE207" i="3"/>
  <c r="AE206" i="3"/>
  <c r="AE205" i="3"/>
  <c r="AE204" i="3"/>
  <c r="AE203" i="3"/>
  <c r="AE202" i="3"/>
  <c r="AE201" i="3"/>
  <c r="AE200" i="3"/>
  <c r="AE199" i="3"/>
  <c r="AE198" i="3"/>
  <c r="AE197" i="3"/>
  <c r="AE196" i="3"/>
  <c r="AE195" i="3"/>
  <c r="AE194" i="3"/>
  <c r="AE193" i="3"/>
  <c r="AE192" i="3"/>
  <c r="AE191" i="3"/>
  <c r="AE190" i="3"/>
  <c r="AE189" i="3"/>
  <c r="AE188" i="3"/>
  <c r="AE187" i="3"/>
  <c r="AE186" i="3"/>
  <c r="AE185" i="3"/>
  <c r="AE184" i="3"/>
  <c r="AE183" i="3"/>
  <c r="AE182" i="3"/>
  <c r="AE181" i="3"/>
  <c r="AE180" i="3"/>
  <c r="AE179" i="3"/>
  <c r="AE178" i="3"/>
  <c r="AE177" i="3"/>
  <c r="AE176" i="3"/>
  <c r="AE175" i="3"/>
  <c r="AE174" i="3"/>
  <c r="AE173" i="3"/>
  <c r="AE172" i="3"/>
  <c r="AE171" i="3"/>
  <c r="AE170" i="3"/>
  <c r="AE169" i="3"/>
  <c r="AE168" i="3"/>
  <c r="AE167" i="3"/>
  <c r="AE166" i="3"/>
  <c r="AE165" i="3"/>
  <c r="AE164" i="3"/>
  <c r="AE163" i="3"/>
  <c r="AE162" i="3"/>
  <c r="AE161" i="3"/>
  <c r="AE160" i="3"/>
  <c r="AE159" i="3"/>
  <c r="AE158" i="3"/>
  <c r="AE157" i="3"/>
  <c r="AE156" i="3"/>
  <c r="AE155" i="3"/>
  <c r="AE154" i="3"/>
  <c r="AE153" i="3"/>
  <c r="AE152" i="3"/>
  <c r="AE151" i="3"/>
  <c r="AE150" i="3"/>
  <c r="AE149" i="3"/>
  <c r="AE148" i="3"/>
  <c r="AE147" i="3"/>
  <c r="AE146" i="3"/>
  <c r="AE145" i="3"/>
  <c r="AE144" i="3"/>
  <c r="AE143" i="3"/>
  <c r="AE142" i="3"/>
  <c r="AE141" i="3"/>
  <c r="AE140" i="3"/>
  <c r="AE139" i="3"/>
  <c r="AE138" i="3"/>
  <c r="AE137" i="3"/>
  <c r="AE136" i="3"/>
  <c r="AE135" i="3"/>
  <c r="AE134" i="3"/>
  <c r="AE133" i="3"/>
  <c r="AE132" i="3"/>
  <c r="AE131" i="3"/>
  <c r="AE130" i="3"/>
  <c r="AE129" i="3"/>
  <c r="AE128" i="3"/>
  <c r="AE127" i="3"/>
  <c r="AE126" i="3"/>
  <c r="AE125" i="3"/>
  <c r="AE124" i="3"/>
  <c r="AE123" i="3"/>
  <c r="AE122" i="3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3" i="3"/>
  <c r="AE12" i="3"/>
  <c r="AE11" i="3"/>
  <c r="AE10" i="3"/>
  <c r="AE9" i="3"/>
  <c r="AE8" i="3"/>
  <c r="AE7" i="3"/>
  <c r="AE6" i="3"/>
  <c r="AE5" i="3"/>
  <c r="AE4" i="3"/>
  <c r="AE3" i="3"/>
  <c r="AE615" i="1"/>
  <c r="AE362" i="2"/>
  <c r="AE199" i="2"/>
  <c r="AE198" i="2"/>
  <c r="AE197" i="2"/>
  <c r="AE196" i="2"/>
  <c r="AE195" i="2"/>
  <c r="AE194" i="2"/>
  <c r="AE193" i="2"/>
  <c r="AE192" i="2"/>
  <c r="AE191" i="2"/>
  <c r="AE185" i="2"/>
  <c r="AE183" i="2"/>
  <c r="AE181" i="2"/>
  <c r="AE179" i="2"/>
  <c r="AE178" i="2"/>
  <c r="AE175" i="2"/>
  <c r="AE174" i="2"/>
  <c r="AE173" i="2"/>
  <c r="AE171" i="2"/>
  <c r="AE170" i="2"/>
  <c r="AE169" i="2"/>
  <c r="AE166" i="2"/>
  <c r="AE165" i="2"/>
  <c r="AE164" i="2"/>
  <c r="AE163" i="2"/>
  <c r="AE159" i="2"/>
  <c r="AE158" i="2"/>
  <c r="AE157" i="2"/>
  <c r="AE156" i="2"/>
  <c r="AE155" i="2"/>
  <c r="AE153" i="2"/>
  <c r="AE152" i="2"/>
  <c r="AE149" i="2"/>
  <c r="AE148" i="2"/>
  <c r="AE141" i="2"/>
  <c r="AE134" i="2"/>
  <c r="AE133" i="2"/>
  <c r="AE132" i="2"/>
  <c r="AE131" i="2"/>
  <c r="AE128" i="2"/>
  <c r="AE127" i="2"/>
  <c r="AE126" i="2"/>
  <c r="AE125" i="2"/>
  <c r="AE123" i="2"/>
  <c r="AE122" i="2"/>
  <c r="AE119" i="2"/>
  <c r="AE111" i="2"/>
  <c r="AE110" i="2"/>
  <c r="AE109" i="2"/>
  <c r="AE108" i="2"/>
  <c r="AE106" i="2"/>
  <c r="AE100" i="2"/>
  <c r="AE99" i="2"/>
  <c r="AE95" i="2"/>
  <c r="AE93" i="2"/>
  <c r="AE91" i="2"/>
  <c r="AE89" i="2"/>
  <c r="AE88" i="2"/>
  <c r="AE78" i="2"/>
  <c r="AE77" i="2"/>
  <c r="AE74" i="2"/>
  <c r="AE361" i="2"/>
  <c r="AE360" i="2"/>
  <c r="AE359" i="2"/>
  <c r="AE358" i="2"/>
  <c r="AE357" i="2"/>
  <c r="AE356" i="2"/>
  <c r="AE355" i="2"/>
  <c r="AE354" i="2"/>
  <c r="AE353" i="2"/>
  <c r="AE352" i="2"/>
  <c r="AE351" i="2"/>
  <c r="AE350" i="2"/>
  <c r="AE349" i="2"/>
  <c r="AE348" i="2"/>
  <c r="AE347" i="2"/>
  <c r="AE346" i="2"/>
  <c r="AE345" i="2"/>
  <c r="AE344" i="2"/>
  <c r="AE343" i="2"/>
  <c r="AE342" i="2"/>
  <c r="AE341" i="2"/>
  <c r="AE340" i="2"/>
  <c r="AE339" i="2"/>
  <c r="AE338" i="2"/>
  <c r="AE337" i="2"/>
  <c r="AE336" i="2"/>
  <c r="AE335" i="2"/>
  <c r="AE334" i="2"/>
  <c r="AE333" i="2"/>
  <c r="AE332" i="2"/>
  <c r="AE331" i="2"/>
  <c r="AE330" i="2"/>
  <c r="AE329" i="2"/>
  <c r="AE328" i="2"/>
  <c r="AE327" i="2"/>
  <c r="AE326" i="2"/>
  <c r="AE325" i="2"/>
  <c r="AE324" i="2"/>
  <c r="AE323" i="2"/>
  <c r="AE322" i="2"/>
  <c r="AE321" i="2"/>
  <c r="AE320" i="2"/>
  <c r="AE319" i="2"/>
  <c r="AE318" i="2"/>
  <c r="AE317" i="2"/>
  <c r="AE316" i="2"/>
  <c r="AE315" i="2"/>
  <c r="AE314" i="2"/>
  <c r="AE313" i="2"/>
  <c r="AE312" i="2"/>
  <c r="AE311" i="2"/>
  <c r="AE310" i="2"/>
  <c r="AE309" i="2"/>
  <c r="AE308" i="2"/>
  <c r="AE307" i="2"/>
  <c r="AE306" i="2"/>
  <c r="AE305" i="2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0" i="2"/>
  <c r="AE189" i="2"/>
  <c r="AE188" i="2"/>
  <c r="AE187" i="2"/>
  <c r="AE186" i="2"/>
  <c r="AE184" i="2"/>
  <c r="AE182" i="2"/>
  <c r="AE180" i="2"/>
  <c r="AE177" i="2"/>
  <c r="AE176" i="2"/>
  <c r="AE172" i="2"/>
  <c r="AE168" i="2"/>
  <c r="AE167" i="2"/>
  <c r="AE162" i="2"/>
  <c r="AE161" i="2"/>
  <c r="AE160" i="2"/>
  <c r="AE154" i="2"/>
  <c r="AE151" i="2"/>
  <c r="AE150" i="2"/>
  <c r="AE147" i="2"/>
  <c r="AE146" i="2"/>
  <c r="AE145" i="2"/>
  <c r="AE144" i="2"/>
  <c r="AE143" i="2"/>
  <c r="AE142" i="2"/>
  <c r="AE140" i="2"/>
  <c r="AE139" i="2"/>
  <c r="AE138" i="2"/>
  <c r="AE137" i="2"/>
  <c r="AE136" i="2"/>
  <c r="AE135" i="2"/>
  <c r="AE130" i="2"/>
  <c r="AE129" i="2"/>
  <c r="AE124" i="2"/>
  <c r="AE121" i="2"/>
  <c r="AE120" i="2"/>
  <c r="AE118" i="2"/>
  <c r="AE117" i="2"/>
  <c r="AE116" i="2"/>
  <c r="AE115" i="2"/>
  <c r="AE114" i="2"/>
  <c r="AE113" i="2"/>
  <c r="AE112" i="2"/>
  <c r="AE107" i="2"/>
  <c r="AE105" i="2"/>
  <c r="AE104" i="2"/>
  <c r="AE103" i="2"/>
  <c r="AE102" i="2"/>
  <c r="AE101" i="2"/>
  <c r="AE98" i="2"/>
  <c r="AE97" i="2"/>
  <c r="AE96" i="2"/>
  <c r="AE94" i="2"/>
  <c r="AE92" i="2"/>
  <c r="AE90" i="2"/>
  <c r="AE87" i="2"/>
  <c r="AE86" i="2"/>
  <c r="AE85" i="2"/>
  <c r="AE84" i="2"/>
  <c r="AE83" i="2"/>
  <c r="AE82" i="2"/>
  <c r="AE81" i="2"/>
  <c r="AE80" i="2"/>
  <c r="AE79" i="2"/>
  <c r="AE76" i="2"/>
  <c r="AE75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3" i="2"/>
  <c r="AE12" i="2"/>
  <c r="AE11" i="2"/>
  <c r="AE10" i="2"/>
  <c r="AE9" i="2"/>
  <c r="AE8" i="2"/>
  <c r="AE7" i="2"/>
  <c r="AE6" i="2"/>
  <c r="AE5" i="2"/>
  <c r="AE4" i="2"/>
  <c r="AE3" i="2"/>
  <c r="AE144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JG111" i="5" l="1"/>
  <c r="KE111" i="5"/>
  <c r="JN122" i="5"/>
  <c r="JV122" i="5"/>
  <c r="KD112" i="5"/>
  <c r="JB123" i="5"/>
  <c r="JJ123" i="5"/>
  <c r="JR123" i="5"/>
  <c r="JZ123" i="5"/>
  <c r="KH123" i="5"/>
  <c r="KP123" i="5"/>
  <c r="JE113" i="5"/>
  <c r="JM113" i="5"/>
  <c r="JU113" i="5"/>
  <c r="KC113" i="5"/>
  <c r="KK113" i="5"/>
  <c r="IZ115" i="5"/>
  <c r="C125" i="5"/>
  <c r="JC102" i="5"/>
  <c r="JS102" i="5"/>
  <c r="KQ102" i="5"/>
  <c r="JA126" i="5"/>
  <c r="JY116" i="5"/>
  <c r="KO126" i="5"/>
  <c r="JC112" i="5"/>
  <c r="JV112" i="5"/>
  <c r="JT121" i="5"/>
  <c r="KE101" i="5"/>
  <c r="JW113" i="5"/>
  <c r="JE115" i="5"/>
  <c r="KJ106" i="5"/>
  <c r="KP121" i="5"/>
  <c r="KK121" i="5"/>
  <c r="KI121" i="5"/>
  <c r="KP112" i="5"/>
  <c r="JM123" i="5"/>
  <c r="KC123" i="5"/>
  <c r="JX113" i="5"/>
  <c r="JI123" i="5"/>
  <c r="JW114" i="5"/>
  <c r="JE124" i="5"/>
  <c r="JF115" i="5"/>
  <c r="KD115" i="5"/>
  <c r="KC126" i="5"/>
  <c r="JX116" i="5"/>
  <c r="KD122" i="5"/>
  <c r="JL121" i="5"/>
  <c r="JG101" i="5"/>
  <c r="JW101" i="5"/>
  <c r="JO113" i="5"/>
  <c r="KE113" i="5"/>
  <c r="JV104" i="5"/>
  <c r="KC115" i="5"/>
  <c r="JL106" i="5"/>
  <c r="KR126" i="5"/>
  <c r="JB121" i="5"/>
  <c r="JU121" i="5"/>
  <c r="JK121" i="5"/>
  <c r="KA111" i="5"/>
  <c r="JD112" i="5"/>
  <c r="KJ112" i="5"/>
  <c r="JB112" i="5"/>
  <c r="JU123" i="5"/>
  <c r="IZ113" i="5"/>
  <c r="JP113" i="5"/>
  <c r="KN113" i="5"/>
  <c r="JV113" i="5"/>
  <c r="KO113" i="5"/>
  <c r="JO124" i="5"/>
  <c r="JJ114" i="5"/>
  <c r="JV125" i="5"/>
  <c r="JE126" i="5"/>
  <c r="JV116" i="5"/>
  <c r="JM112" i="5"/>
  <c r="JU112" i="5"/>
  <c r="KC122" i="5"/>
  <c r="KJ121" i="5"/>
  <c r="JO101" i="5"/>
  <c r="KM101" i="5"/>
  <c r="KB123" i="5"/>
  <c r="JG113" i="5"/>
  <c r="KM113" i="5"/>
  <c r="JS104" i="5"/>
  <c r="JM115" i="5"/>
  <c r="JT106" i="5"/>
  <c r="JM121" i="5"/>
  <c r="JH111" i="5"/>
  <c r="KF111" i="5"/>
  <c r="JS111" i="5"/>
  <c r="KL121" i="5"/>
  <c r="JL112" i="5"/>
  <c r="KB112" i="5"/>
  <c r="KE122" i="5"/>
  <c r="JZ112" i="5"/>
  <c r="JE123" i="5"/>
  <c r="KK123" i="5"/>
  <c r="KF113" i="5"/>
  <c r="JK123" i="5"/>
  <c r="JA113" i="5"/>
  <c r="JQ113" i="5"/>
  <c r="KE124" i="5"/>
  <c r="JZ114" i="5"/>
  <c r="JN115" i="5"/>
  <c r="KO105" i="5"/>
  <c r="KR115" i="5"/>
  <c r="JU116" i="5"/>
  <c r="IZ116" i="5"/>
  <c r="KF116" i="5"/>
  <c r="C113" i="5"/>
  <c r="JF113" i="5"/>
  <c r="KD113" i="5"/>
  <c r="JB111" i="5"/>
  <c r="JA101" i="5"/>
  <c r="JA121" i="5"/>
  <c r="JA111" i="5"/>
  <c r="JI101" i="5"/>
  <c r="JI121" i="5"/>
  <c r="JI111" i="5"/>
  <c r="JQ101" i="5"/>
  <c r="JQ121" i="5"/>
  <c r="JQ111" i="5"/>
  <c r="JY101" i="5"/>
  <c r="JY121" i="5"/>
  <c r="JY111" i="5"/>
  <c r="KG101" i="5"/>
  <c r="KG121" i="5"/>
  <c r="KG111" i="5"/>
  <c r="KO101" i="5"/>
  <c r="KO121" i="5"/>
  <c r="KO111" i="5"/>
  <c r="JE101" i="5"/>
  <c r="JM101" i="5"/>
  <c r="KC101" i="5"/>
  <c r="KK101" i="5"/>
  <c r="IZ102" i="5"/>
  <c r="IZ112" i="5"/>
  <c r="IZ122" i="5"/>
  <c r="JH112" i="5"/>
  <c r="JH122" i="5"/>
  <c r="JH102" i="5"/>
  <c r="JP102" i="5"/>
  <c r="JP112" i="5"/>
  <c r="JP122" i="5"/>
  <c r="JX102" i="5"/>
  <c r="JX122" i="5"/>
  <c r="JX112" i="5"/>
  <c r="KF102" i="5"/>
  <c r="KF112" i="5"/>
  <c r="KF122" i="5"/>
  <c r="KN112" i="5"/>
  <c r="KN122" i="5"/>
  <c r="JK102" i="5"/>
  <c r="JK112" i="5"/>
  <c r="KA102" i="5"/>
  <c r="KA112" i="5"/>
  <c r="KI102" i="5"/>
  <c r="KI112" i="5"/>
  <c r="JF102" i="5"/>
  <c r="JN102" i="5"/>
  <c r="JV102" i="5"/>
  <c r="JV132" i="5" s="1"/>
  <c r="KD102" i="5"/>
  <c r="KL102" i="5"/>
  <c r="JA102" i="5"/>
  <c r="JQ102" i="5"/>
  <c r="JY102" i="5"/>
  <c r="KG102" i="5"/>
  <c r="JD103" i="5"/>
  <c r="JD123" i="5"/>
  <c r="JL103" i="5"/>
  <c r="JL123" i="5"/>
  <c r="JT103" i="5"/>
  <c r="JT123" i="5"/>
  <c r="KJ103" i="5"/>
  <c r="KJ123" i="5"/>
  <c r="KR103" i="5"/>
  <c r="KR123" i="5"/>
  <c r="JC104" i="5"/>
  <c r="JC114" i="5"/>
  <c r="JC124" i="5"/>
  <c r="JK104" i="5"/>
  <c r="JK124" i="5"/>
  <c r="JK114" i="5"/>
  <c r="JS134" i="5"/>
  <c r="KA104" i="5"/>
  <c r="KA114" i="5"/>
  <c r="KA124" i="5"/>
  <c r="KI104" i="5"/>
  <c r="KI124" i="5"/>
  <c r="KI114" i="5"/>
  <c r="KQ104" i="5"/>
  <c r="KQ114" i="5"/>
  <c r="KQ124" i="5"/>
  <c r="JF104" i="5"/>
  <c r="JF124" i="5"/>
  <c r="JN104" i="5"/>
  <c r="JN124" i="5"/>
  <c r="KD104" i="5"/>
  <c r="KD124" i="5"/>
  <c r="KL104" i="5"/>
  <c r="KL124" i="5"/>
  <c r="JA104" i="5"/>
  <c r="JI104" i="5"/>
  <c r="JQ104" i="5"/>
  <c r="JY104" i="5"/>
  <c r="KG104" i="5"/>
  <c r="KO104" i="5"/>
  <c r="JG104" i="5"/>
  <c r="JO104" i="5"/>
  <c r="JO134" i="5" s="1"/>
  <c r="JW104" i="5"/>
  <c r="KE104" i="5"/>
  <c r="KM104" i="5"/>
  <c r="JB105" i="5"/>
  <c r="JB125" i="5"/>
  <c r="JB115" i="5"/>
  <c r="JJ105" i="5"/>
  <c r="JJ115" i="5"/>
  <c r="JJ125" i="5"/>
  <c r="JR105" i="5"/>
  <c r="JR115" i="5"/>
  <c r="JR125" i="5"/>
  <c r="JZ105" i="5"/>
  <c r="JZ115" i="5"/>
  <c r="JZ125" i="5"/>
  <c r="KH105" i="5"/>
  <c r="KH125" i="5"/>
  <c r="KP105" i="5"/>
  <c r="KP125" i="5"/>
  <c r="KP115" i="5"/>
  <c r="JA106" i="5"/>
  <c r="JA116" i="5"/>
  <c r="JI106" i="5"/>
  <c r="JI126" i="5"/>
  <c r="JI116" i="5"/>
  <c r="JQ106" i="5"/>
  <c r="JQ116" i="5"/>
  <c r="JQ126" i="5"/>
  <c r="JY106" i="5"/>
  <c r="JY126" i="5"/>
  <c r="KG106" i="5"/>
  <c r="KG116" i="5"/>
  <c r="KG126" i="5"/>
  <c r="KO106" i="5"/>
  <c r="KO116" i="5"/>
  <c r="JD126" i="5"/>
  <c r="JD106" i="5"/>
  <c r="KB106" i="5"/>
  <c r="KB126" i="5"/>
  <c r="JG106" i="5"/>
  <c r="JG136" i="5" s="1"/>
  <c r="JO106" i="5"/>
  <c r="JW106" i="5"/>
  <c r="KE106" i="5"/>
  <c r="KM106" i="5"/>
  <c r="JE106" i="5"/>
  <c r="JM106" i="5"/>
  <c r="JU106" i="5"/>
  <c r="KC106" i="5"/>
  <c r="KK106" i="5"/>
  <c r="C101" i="5"/>
  <c r="C121" i="5"/>
  <c r="C111" i="5"/>
  <c r="C103" i="5"/>
  <c r="C123" i="5"/>
  <c r="C104" i="5"/>
  <c r="JN112" i="5"/>
  <c r="JL126" i="5"/>
  <c r="JJ121" i="5"/>
  <c r="JJ111" i="5"/>
  <c r="JR121" i="5"/>
  <c r="JR111" i="5"/>
  <c r="JZ111" i="5"/>
  <c r="JZ121" i="5"/>
  <c r="KH121" i="5"/>
  <c r="KH111" i="5"/>
  <c r="JA112" i="5"/>
  <c r="JA122" i="5"/>
  <c r="JY112" i="5"/>
  <c r="JY122" i="5"/>
  <c r="JH123" i="5"/>
  <c r="JH113" i="5"/>
  <c r="JD114" i="5"/>
  <c r="JD124" i="5"/>
  <c r="KR114" i="5"/>
  <c r="KR124" i="5"/>
  <c r="JC125" i="5"/>
  <c r="JC115" i="5"/>
  <c r="KA125" i="5"/>
  <c r="KA115" i="5"/>
  <c r="JR116" i="5"/>
  <c r="JR126" i="5"/>
  <c r="KH116" i="5"/>
  <c r="KH126" i="5"/>
  <c r="KK116" i="5"/>
  <c r="KK126" i="5"/>
  <c r="JC111" i="5"/>
  <c r="KQ111" i="5"/>
  <c r="JA123" i="5"/>
  <c r="KG123" i="5"/>
  <c r="IZ114" i="5"/>
  <c r="JD115" i="5"/>
  <c r="JW125" i="5"/>
  <c r="KM125" i="5"/>
  <c r="JX123" i="5"/>
  <c r="JO114" i="5"/>
  <c r="KN102" i="5"/>
  <c r="KN132" i="5" s="1"/>
  <c r="JS114" i="5"/>
  <c r="JS124" i="5"/>
  <c r="KB103" i="5"/>
  <c r="KP111" i="5"/>
  <c r="IZ125" i="5"/>
  <c r="JI112" i="5"/>
  <c r="JI122" i="5"/>
  <c r="JI102" i="5"/>
  <c r="JQ112" i="5"/>
  <c r="JQ122" i="5"/>
  <c r="KG112" i="5"/>
  <c r="KG122" i="5"/>
  <c r="KO112" i="5"/>
  <c r="KO102" i="5"/>
  <c r="KO122" i="5"/>
  <c r="JL114" i="5"/>
  <c r="JL124" i="5"/>
  <c r="JT114" i="5"/>
  <c r="JT124" i="5"/>
  <c r="KB114" i="5"/>
  <c r="KB124" i="5"/>
  <c r="KJ114" i="5"/>
  <c r="KJ124" i="5"/>
  <c r="KM124" i="5"/>
  <c r="KM114" i="5"/>
  <c r="JK125" i="5"/>
  <c r="JK115" i="5"/>
  <c r="JS125" i="5"/>
  <c r="JS115" i="5"/>
  <c r="KI125" i="5"/>
  <c r="KI115" i="5"/>
  <c r="KQ125" i="5"/>
  <c r="KQ115" i="5"/>
  <c r="KL115" i="5"/>
  <c r="KL125" i="5"/>
  <c r="JB116" i="5"/>
  <c r="JB126" i="5"/>
  <c r="JJ116" i="5"/>
  <c r="JJ126" i="5"/>
  <c r="JZ116" i="5"/>
  <c r="JZ126" i="5"/>
  <c r="KP116" i="5"/>
  <c r="KP126" i="5"/>
  <c r="JM116" i="5"/>
  <c r="JM126" i="5"/>
  <c r="JY123" i="5"/>
  <c r="JG121" i="5"/>
  <c r="JO121" i="5"/>
  <c r="JO131" i="5" s="1"/>
  <c r="JO111" i="5"/>
  <c r="JW121" i="5"/>
  <c r="JW131" i="5" s="1"/>
  <c r="JW111" i="5"/>
  <c r="KE121" i="5"/>
  <c r="KE131" i="5" s="1"/>
  <c r="KM121" i="5"/>
  <c r="KM111" i="5"/>
  <c r="JF112" i="5"/>
  <c r="JF122" i="5"/>
  <c r="KL122" i="5"/>
  <c r="KL112" i="5"/>
  <c r="JA124" i="5"/>
  <c r="JA114" i="5"/>
  <c r="JI124" i="5"/>
  <c r="JI114" i="5"/>
  <c r="JQ124" i="5"/>
  <c r="JQ114" i="5"/>
  <c r="JY124" i="5"/>
  <c r="JY114" i="5"/>
  <c r="KG124" i="5"/>
  <c r="KG114" i="5"/>
  <c r="KO124" i="5"/>
  <c r="KO114" i="5"/>
  <c r="JH115" i="5"/>
  <c r="JH125" i="5"/>
  <c r="JP115" i="5"/>
  <c r="JP125" i="5"/>
  <c r="JX115" i="5"/>
  <c r="JX125" i="5"/>
  <c r="KF115" i="5"/>
  <c r="KF125" i="5"/>
  <c r="KN115" i="5"/>
  <c r="KN125" i="5"/>
  <c r="JG126" i="5"/>
  <c r="JG116" i="5"/>
  <c r="JO126" i="5"/>
  <c r="JO116" i="5"/>
  <c r="JW126" i="5"/>
  <c r="JW116" i="5"/>
  <c r="KE126" i="5"/>
  <c r="KE116" i="5"/>
  <c r="KM126" i="5"/>
  <c r="KM116" i="5"/>
  <c r="C112" i="5"/>
  <c r="C122" i="5"/>
  <c r="C102" i="5"/>
  <c r="C124" i="5"/>
  <c r="JN125" i="5"/>
  <c r="IZ101" i="5"/>
  <c r="IZ131" i="5" s="1"/>
  <c r="IZ121" i="5"/>
  <c r="IZ111" i="5"/>
  <c r="JH101" i="5"/>
  <c r="JH121" i="5"/>
  <c r="JP101" i="5"/>
  <c r="JP121" i="5"/>
  <c r="JX101" i="5"/>
  <c r="JX121" i="5"/>
  <c r="JX111" i="5"/>
  <c r="KF101" i="5"/>
  <c r="KF121" i="5"/>
  <c r="KN101" i="5"/>
  <c r="KN121" i="5"/>
  <c r="KN111" i="5"/>
  <c r="JF101" i="5"/>
  <c r="JN101" i="5"/>
  <c r="KD101" i="5"/>
  <c r="KL101" i="5"/>
  <c r="JG102" i="5"/>
  <c r="JG112" i="5"/>
  <c r="JO102" i="5"/>
  <c r="JO112" i="5"/>
  <c r="JW102" i="5"/>
  <c r="JW122" i="5"/>
  <c r="JW112" i="5"/>
  <c r="KE102" i="5"/>
  <c r="KE112" i="5"/>
  <c r="KM102" i="5"/>
  <c r="KM112" i="5"/>
  <c r="JB102" i="5"/>
  <c r="JB132" i="5" s="1"/>
  <c r="JJ102" i="5"/>
  <c r="JR102" i="5"/>
  <c r="JZ102" i="5"/>
  <c r="KH102" i="5"/>
  <c r="KP102" i="5"/>
  <c r="JC123" i="5"/>
  <c r="JC103" i="5"/>
  <c r="JK103" i="5"/>
  <c r="JK133" i="5" s="1"/>
  <c r="JS103" i="5"/>
  <c r="JS123" i="5"/>
  <c r="KA123" i="5"/>
  <c r="KI123" i="5"/>
  <c r="KI103" i="5"/>
  <c r="KQ103" i="5"/>
  <c r="KQ123" i="5"/>
  <c r="JN113" i="5"/>
  <c r="KL113" i="5"/>
  <c r="JB104" i="5"/>
  <c r="JB134" i="5" s="1"/>
  <c r="JB124" i="5"/>
  <c r="JJ104" i="5"/>
  <c r="JJ124" i="5"/>
  <c r="JR104" i="5"/>
  <c r="JR124" i="5"/>
  <c r="JR114" i="5"/>
  <c r="JZ104" i="5"/>
  <c r="JZ124" i="5"/>
  <c r="KH104" i="5"/>
  <c r="KH124" i="5"/>
  <c r="KP104" i="5"/>
  <c r="KP124" i="5"/>
  <c r="KP114" i="5"/>
  <c r="IZ104" i="5"/>
  <c r="JH104" i="5"/>
  <c r="JP104" i="5"/>
  <c r="JX104" i="5"/>
  <c r="KF104" i="5"/>
  <c r="KN104" i="5"/>
  <c r="JA115" i="5"/>
  <c r="JA125" i="5"/>
  <c r="JA105" i="5"/>
  <c r="JI105" i="5"/>
  <c r="JI115" i="5"/>
  <c r="JI125" i="5"/>
  <c r="JQ105" i="5"/>
  <c r="JQ115" i="5"/>
  <c r="JQ125" i="5"/>
  <c r="JY115" i="5"/>
  <c r="JY105" i="5"/>
  <c r="JY125" i="5"/>
  <c r="KG115" i="5"/>
  <c r="KG105" i="5"/>
  <c r="KG125" i="5"/>
  <c r="KO115" i="5"/>
  <c r="KO125" i="5"/>
  <c r="IZ106" i="5"/>
  <c r="IZ126" i="5"/>
  <c r="JH106" i="5"/>
  <c r="JH126" i="5"/>
  <c r="JP106" i="5"/>
  <c r="JP126" i="5"/>
  <c r="JP116" i="5"/>
  <c r="JX106" i="5"/>
  <c r="JX126" i="5"/>
  <c r="KF106" i="5"/>
  <c r="KF126" i="5"/>
  <c r="KN106" i="5"/>
  <c r="KN136" i="5" s="1"/>
  <c r="KN126" i="5"/>
  <c r="KN116" i="5"/>
  <c r="JC126" i="5"/>
  <c r="JS126" i="5"/>
  <c r="KA126" i="5"/>
  <c r="KQ126" i="5"/>
  <c r="JF106" i="5"/>
  <c r="JN106" i="5"/>
  <c r="JN136" i="5" s="1"/>
  <c r="JV106" i="5"/>
  <c r="KD106" i="5"/>
  <c r="KL106" i="5"/>
  <c r="C126" i="5"/>
  <c r="C116" i="5"/>
  <c r="KA103" i="5"/>
  <c r="KA133" i="5" s="1"/>
  <c r="KG113" i="5"/>
  <c r="JK101" i="5"/>
  <c r="JK131" i="5" s="1"/>
  <c r="JK111" i="5"/>
  <c r="KA101" i="5"/>
  <c r="KA121" i="5"/>
  <c r="JJ122" i="5"/>
  <c r="JR122" i="5"/>
  <c r="JR112" i="5"/>
  <c r="KH122" i="5"/>
  <c r="KH112" i="5"/>
  <c r="JN103" i="5"/>
  <c r="JN123" i="5"/>
  <c r="KD103" i="5"/>
  <c r="KD123" i="5"/>
  <c r="JM104" i="5"/>
  <c r="JM114" i="5"/>
  <c r="JM124" i="5"/>
  <c r="JU104" i="5"/>
  <c r="JU134" i="5" s="1"/>
  <c r="JU114" i="5"/>
  <c r="JU124" i="5"/>
  <c r="JT105" i="5"/>
  <c r="JT125" i="5"/>
  <c r="JT115" i="5"/>
  <c r="JG125" i="5"/>
  <c r="C115" i="5"/>
  <c r="JJ112" i="5"/>
  <c r="JP111" i="5"/>
  <c r="JG122" i="5"/>
  <c r="KM122" i="5"/>
  <c r="JS101" i="5"/>
  <c r="JS121" i="5"/>
  <c r="KQ101" i="5"/>
  <c r="KQ121" i="5"/>
  <c r="JZ122" i="5"/>
  <c r="KL103" i="5"/>
  <c r="KL123" i="5"/>
  <c r="JI113" i="5"/>
  <c r="JE104" i="5"/>
  <c r="JE114" i="5"/>
  <c r="KC104" i="5"/>
  <c r="KC114" i="5"/>
  <c r="KC124" i="5"/>
  <c r="JL105" i="5"/>
  <c r="JL125" i="5"/>
  <c r="JL115" i="5"/>
  <c r="KB105" i="5"/>
  <c r="KB125" i="5"/>
  <c r="KR105" i="5"/>
  <c r="KR125" i="5"/>
  <c r="IZ123" i="5"/>
  <c r="KN123" i="5"/>
  <c r="JB114" i="5"/>
  <c r="KH114" i="5"/>
  <c r="JH116" i="5"/>
  <c r="JC101" i="5"/>
  <c r="JC121" i="5"/>
  <c r="KI101" i="5"/>
  <c r="KI111" i="5"/>
  <c r="JB122" i="5"/>
  <c r="KP122" i="5"/>
  <c r="JF103" i="5"/>
  <c r="JF123" i="5"/>
  <c r="JV103" i="5"/>
  <c r="JV123" i="5"/>
  <c r="JY113" i="5"/>
  <c r="KK104" i="5"/>
  <c r="KK134" i="5" s="1"/>
  <c r="KK114" i="5"/>
  <c r="KK124" i="5"/>
  <c r="KN114" i="5"/>
  <c r="JD105" i="5"/>
  <c r="JD125" i="5"/>
  <c r="KJ105" i="5"/>
  <c r="KJ125" i="5"/>
  <c r="KJ115" i="5"/>
  <c r="JF121" i="5"/>
  <c r="JV121" i="5"/>
  <c r="JE112" i="5"/>
  <c r="JU122" i="5"/>
  <c r="KC112" i="5"/>
  <c r="JX114" i="5"/>
  <c r="JN116" i="5"/>
  <c r="KB115" i="5"/>
  <c r="JO122" i="5"/>
  <c r="JD101" i="5"/>
  <c r="JD121" i="5"/>
  <c r="JD111" i="5"/>
  <c r="JL101" i="5"/>
  <c r="JL111" i="5"/>
  <c r="JT101" i="5"/>
  <c r="JT111" i="5"/>
  <c r="KB101" i="5"/>
  <c r="KB121" i="5"/>
  <c r="KB111" i="5"/>
  <c r="KJ101" i="5"/>
  <c r="KJ111" i="5"/>
  <c r="KR101" i="5"/>
  <c r="KR121" i="5"/>
  <c r="KR111" i="5"/>
  <c r="JC122" i="5"/>
  <c r="JC132" i="5" s="1"/>
  <c r="JK122" i="5"/>
  <c r="JS122" i="5"/>
  <c r="KA122" i="5"/>
  <c r="KI122" i="5"/>
  <c r="KQ122" i="5"/>
  <c r="KQ132" i="5" s="1"/>
  <c r="JG103" i="5"/>
  <c r="JG123" i="5"/>
  <c r="JO103" i="5"/>
  <c r="JO123" i="5"/>
  <c r="JW103" i="5"/>
  <c r="JW123" i="5"/>
  <c r="KE103" i="5"/>
  <c r="KE123" i="5"/>
  <c r="KM103" i="5"/>
  <c r="KM123" i="5"/>
  <c r="JB113" i="5"/>
  <c r="JJ113" i="5"/>
  <c r="JR113" i="5"/>
  <c r="JZ113" i="5"/>
  <c r="KH113" i="5"/>
  <c r="KP113" i="5"/>
  <c r="JF114" i="5"/>
  <c r="JU115" i="5"/>
  <c r="JT126" i="5"/>
  <c r="KQ112" i="5"/>
  <c r="JE121" i="5"/>
  <c r="JE111" i="5"/>
  <c r="JM111" i="5"/>
  <c r="JU111" i="5"/>
  <c r="KC121" i="5"/>
  <c r="KC111" i="5"/>
  <c r="KK111" i="5"/>
  <c r="JD102" i="5"/>
  <c r="JD122" i="5"/>
  <c r="JL102" i="5"/>
  <c r="JL122" i="5"/>
  <c r="JT102" i="5"/>
  <c r="JT122" i="5"/>
  <c r="KB102" i="5"/>
  <c r="KB132" i="5" s="1"/>
  <c r="KB122" i="5"/>
  <c r="KJ102" i="5"/>
  <c r="KJ122" i="5"/>
  <c r="KR102" i="5"/>
  <c r="KR122" i="5"/>
  <c r="JP123" i="5"/>
  <c r="KF123" i="5"/>
  <c r="JC113" i="5"/>
  <c r="JK113" i="5"/>
  <c r="JS113" i="5"/>
  <c r="KA113" i="5"/>
  <c r="KI113" i="5"/>
  <c r="KQ113" i="5"/>
  <c r="JG114" i="5"/>
  <c r="JW124" i="5"/>
  <c r="KE114" i="5"/>
  <c r="JF125" i="5"/>
  <c r="JV115" i="5"/>
  <c r="KD125" i="5"/>
  <c r="JE116" i="5"/>
  <c r="JU126" i="5"/>
  <c r="KC116" i="5"/>
  <c r="JU101" i="5"/>
  <c r="JS112" i="5"/>
  <c r="KR112" i="5"/>
  <c r="JF111" i="5"/>
  <c r="JN111" i="5"/>
  <c r="JN121" i="5"/>
  <c r="JV111" i="5"/>
  <c r="KD121" i="5"/>
  <c r="KD111" i="5"/>
  <c r="KL111" i="5"/>
  <c r="JE102" i="5"/>
  <c r="JM102" i="5"/>
  <c r="JM122" i="5"/>
  <c r="JU102" i="5"/>
  <c r="JU132" i="5" s="1"/>
  <c r="KC102" i="5"/>
  <c r="KK102" i="5"/>
  <c r="KK122" i="5"/>
  <c r="JA103" i="5"/>
  <c r="JA133" i="5" s="1"/>
  <c r="JI103" i="5"/>
  <c r="JQ103" i="5"/>
  <c r="JQ123" i="5"/>
  <c r="JY103" i="5"/>
  <c r="KG103" i="5"/>
  <c r="KO103" i="5"/>
  <c r="KO123" i="5"/>
  <c r="JD113" i="5"/>
  <c r="JL113" i="5"/>
  <c r="JT113" i="5"/>
  <c r="KB113" i="5"/>
  <c r="KJ113" i="5"/>
  <c r="KR113" i="5"/>
  <c r="IZ124" i="5"/>
  <c r="JH124" i="5"/>
  <c r="JP124" i="5"/>
  <c r="JP114" i="5"/>
  <c r="JX124" i="5"/>
  <c r="KF124" i="5"/>
  <c r="KF114" i="5"/>
  <c r="KN124" i="5"/>
  <c r="JG105" i="5"/>
  <c r="JG115" i="5"/>
  <c r="JO105" i="5"/>
  <c r="JO135" i="5" s="1"/>
  <c r="JO115" i="5"/>
  <c r="JO125" i="5"/>
  <c r="JW105" i="5"/>
  <c r="JW115" i="5"/>
  <c r="KE105" i="5"/>
  <c r="KE115" i="5"/>
  <c r="KE125" i="5"/>
  <c r="KM105" i="5"/>
  <c r="KM135" i="5" s="1"/>
  <c r="KM115" i="5"/>
  <c r="JF126" i="5"/>
  <c r="JF116" i="5"/>
  <c r="JN126" i="5"/>
  <c r="JV126" i="5"/>
  <c r="KD126" i="5"/>
  <c r="KD116" i="5"/>
  <c r="KL126" i="5"/>
  <c r="C114" i="5"/>
  <c r="JV101" i="5"/>
  <c r="JT112" i="5"/>
  <c r="JH114" i="5"/>
  <c r="KL116" i="5"/>
  <c r="JE122" i="5"/>
  <c r="JC106" i="5"/>
  <c r="JC116" i="5"/>
  <c r="JK106" i="5"/>
  <c r="JK116" i="5"/>
  <c r="JS106" i="5"/>
  <c r="JS116" i="5"/>
  <c r="KA106" i="5"/>
  <c r="KA116" i="5"/>
  <c r="KI106" i="5"/>
  <c r="KI116" i="5"/>
  <c r="KQ106" i="5"/>
  <c r="KQ116" i="5"/>
  <c r="JG124" i="5"/>
  <c r="JN114" i="5"/>
  <c r="JV114" i="5"/>
  <c r="KD114" i="5"/>
  <c r="KL114" i="5"/>
  <c r="JE105" i="5"/>
  <c r="JE135" i="5" s="1"/>
  <c r="JE125" i="5"/>
  <c r="JM105" i="5"/>
  <c r="JM125" i="5"/>
  <c r="JU105" i="5"/>
  <c r="JU125" i="5"/>
  <c r="KC105" i="5"/>
  <c r="KC125" i="5"/>
  <c r="KK105" i="5"/>
  <c r="KK135" i="5" s="1"/>
  <c r="KK125" i="5"/>
  <c r="JD116" i="5"/>
  <c r="JL116" i="5"/>
  <c r="JT116" i="5"/>
  <c r="KB116" i="5"/>
  <c r="KJ116" i="5"/>
  <c r="KR106" i="5"/>
  <c r="KR116" i="5"/>
  <c r="JV124" i="5"/>
  <c r="KI126" i="5"/>
  <c r="C105" i="5"/>
  <c r="KK115" i="5"/>
  <c r="JK126" i="5"/>
  <c r="KJ126" i="5"/>
  <c r="JB101" i="5"/>
  <c r="JJ101" i="5"/>
  <c r="JJ131" i="5" s="1"/>
  <c r="JR101" i="5"/>
  <c r="JZ101" i="5"/>
  <c r="KH101" i="5"/>
  <c r="KP101" i="5"/>
  <c r="JE103" i="5"/>
  <c r="JM103" i="5"/>
  <c r="JM133" i="5" s="1"/>
  <c r="JU103" i="5"/>
  <c r="JU133" i="5" s="1"/>
  <c r="KC103" i="5"/>
  <c r="KC133" i="5" s="1"/>
  <c r="KK103" i="5"/>
  <c r="JD104" i="5"/>
  <c r="JL104" i="5"/>
  <c r="JT104" i="5"/>
  <c r="KB104" i="5"/>
  <c r="KJ104" i="5"/>
  <c r="KR104" i="5"/>
  <c r="JC105" i="5"/>
  <c r="JC135" i="5" s="1"/>
  <c r="JK105" i="5"/>
  <c r="JS105" i="5"/>
  <c r="KA105" i="5"/>
  <c r="KI105" i="5"/>
  <c r="KQ105" i="5"/>
  <c r="JB106" i="5"/>
  <c r="JB136" i="5" s="1"/>
  <c r="JJ106" i="5"/>
  <c r="JR106" i="5"/>
  <c r="JR136" i="5" s="1"/>
  <c r="JZ106" i="5"/>
  <c r="KH106" i="5"/>
  <c r="KP106" i="5"/>
  <c r="KP136" i="5" s="1"/>
  <c r="IZ103" i="5"/>
  <c r="JH103" i="5"/>
  <c r="JP103" i="5"/>
  <c r="JP133" i="5" s="1"/>
  <c r="JX103" i="5"/>
  <c r="KF103" i="5"/>
  <c r="KF133" i="5" s="1"/>
  <c r="KN103" i="5"/>
  <c r="KN133" i="5" s="1"/>
  <c r="JF105" i="5"/>
  <c r="JF135" i="5" s="1"/>
  <c r="JN105" i="5"/>
  <c r="JV105" i="5"/>
  <c r="KD105" i="5"/>
  <c r="KL105" i="5"/>
  <c r="KL135" i="5" s="1"/>
  <c r="JB103" i="5"/>
  <c r="JB133" i="5" s="1"/>
  <c r="JJ103" i="5"/>
  <c r="JJ133" i="5" s="1"/>
  <c r="JR103" i="5"/>
  <c r="JZ103" i="5"/>
  <c r="KH103" i="5"/>
  <c r="KP103" i="5"/>
  <c r="IZ105" i="5"/>
  <c r="IZ135" i="5" s="1"/>
  <c r="JH105" i="5"/>
  <c r="JP105" i="5"/>
  <c r="JP135" i="5" s="1"/>
  <c r="JX105" i="5"/>
  <c r="JX135" i="5" s="1"/>
  <c r="KF105" i="5"/>
  <c r="KN105" i="5"/>
  <c r="C106" i="5"/>
  <c r="AE306" i="3"/>
  <c r="JK134" i="5" l="1"/>
  <c r="JQ132" i="5"/>
  <c r="JI131" i="5"/>
  <c r="KH133" i="5"/>
  <c r="JB131" i="5"/>
  <c r="KJ136" i="5"/>
  <c r="KJ135" i="5"/>
  <c r="KR135" i="5"/>
  <c r="KC134" i="5"/>
  <c r="KQ131" i="5"/>
  <c r="KF136" i="5"/>
  <c r="JY135" i="5"/>
  <c r="JA135" i="5"/>
  <c r="KO132" i="5"/>
  <c r="JM136" i="5"/>
  <c r="KD135" i="5"/>
  <c r="KQ135" i="5"/>
  <c r="KB134" i="5"/>
  <c r="JE133" i="5"/>
  <c r="KG133" i="5"/>
  <c r="KC132" i="5"/>
  <c r="C132" i="5"/>
  <c r="KM131" i="5"/>
  <c r="JE136" i="5"/>
  <c r="JP132" i="5"/>
  <c r="KC131" i="5"/>
  <c r="JQ131" i="5"/>
  <c r="KC135" i="5"/>
  <c r="KK132" i="5"/>
  <c r="JL134" i="5"/>
  <c r="KH131" i="5"/>
  <c r="C135" i="5"/>
  <c r="JL136" i="5"/>
  <c r="JS136" i="5"/>
  <c r="JW135" i="5"/>
  <c r="JW133" i="5"/>
  <c r="JS132" i="5"/>
  <c r="JF133" i="5"/>
  <c r="KD133" i="5"/>
  <c r="KI133" i="5"/>
  <c r="KP132" i="5"/>
  <c r="JG132" i="5"/>
  <c r="JH131" i="5"/>
  <c r="IZ132" i="5"/>
  <c r="JH135" i="5"/>
  <c r="KO133" i="5"/>
  <c r="KR131" i="5"/>
  <c r="JZ133" i="5"/>
  <c r="KL132" i="5"/>
  <c r="JY131" i="5"/>
  <c r="JG131" i="5"/>
  <c r="KJ134" i="5"/>
  <c r="JG135" i="5"/>
  <c r="JT132" i="5"/>
  <c r="JV135" i="5"/>
  <c r="KP131" i="5"/>
  <c r="KO135" i="5"/>
  <c r="C136" i="5"/>
  <c r="JN135" i="5"/>
  <c r="KK133" i="5"/>
  <c r="JV134" i="5"/>
  <c r="JT136" i="5"/>
  <c r="JW134" i="5"/>
  <c r="JA134" i="5"/>
  <c r="KD132" i="5"/>
  <c r="JP134" i="5"/>
  <c r="JR132" i="5"/>
  <c r="JN131" i="5"/>
  <c r="JI132" i="5"/>
  <c r="KC136" i="5"/>
  <c r="KM134" i="5"/>
  <c r="JQ134" i="5"/>
  <c r="JX133" i="5"/>
  <c r="JJ136" i="5"/>
  <c r="KR134" i="5"/>
  <c r="KR136" i="5"/>
  <c r="KI136" i="5"/>
  <c r="JC136" i="5"/>
  <c r="JU131" i="5"/>
  <c r="KM133" i="5"/>
  <c r="JG133" i="5"/>
  <c r="JT131" i="5"/>
  <c r="KI131" i="5"/>
  <c r="JF136" i="5"/>
  <c r="JH136" i="5"/>
  <c r="JI135" i="5"/>
  <c r="JH134" i="5"/>
  <c r="JZ134" i="5"/>
  <c r="JS133" i="5"/>
  <c r="JJ132" i="5"/>
  <c r="JW132" i="5"/>
  <c r="JF131" i="5"/>
  <c r="JX131" i="5"/>
  <c r="C134" i="5"/>
  <c r="JU136" i="5"/>
  <c r="KO136" i="5"/>
  <c r="JQ136" i="5"/>
  <c r="KP135" i="5"/>
  <c r="JR135" i="5"/>
  <c r="KE134" i="5"/>
  <c r="JI134" i="5"/>
  <c r="JN134" i="5"/>
  <c r="KI134" i="5"/>
  <c r="JT133" i="5"/>
  <c r="JA132" i="5"/>
  <c r="KI132" i="5"/>
  <c r="KK131" i="5"/>
  <c r="KE133" i="5"/>
  <c r="JL131" i="5"/>
  <c r="JV133" i="5"/>
  <c r="JC131" i="5"/>
  <c r="JM134" i="5"/>
  <c r="IZ136" i="5"/>
  <c r="JC133" i="5"/>
  <c r="JO132" i="5"/>
  <c r="JP131" i="5"/>
  <c r="C133" i="5"/>
  <c r="KB136" i="5"/>
  <c r="KH135" i="5"/>
  <c r="JF134" i="5"/>
  <c r="JC134" i="5"/>
  <c r="JL133" i="5"/>
  <c r="KA132" i="5"/>
  <c r="JH132" i="5"/>
  <c r="JM131" i="5"/>
  <c r="JA131" i="5"/>
  <c r="KP133" i="5"/>
  <c r="IZ133" i="5"/>
  <c r="KI135" i="5"/>
  <c r="JT134" i="5"/>
  <c r="JU135" i="5"/>
  <c r="JY133" i="5"/>
  <c r="KR132" i="5"/>
  <c r="JL132" i="5"/>
  <c r="KJ131" i="5"/>
  <c r="JD135" i="5"/>
  <c r="KB135" i="5"/>
  <c r="JE134" i="5"/>
  <c r="JS131" i="5"/>
  <c r="JX136" i="5"/>
  <c r="JR134" i="5"/>
  <c r="KQ133" i="5"/>
  <c r="KM132" i="5"/>
  <c r="KN131" i="5"/>
  <c r="KM136" i="5"/>
  <c r="KG136" i="5"/>
  <c r="JI136" i="5"/>
  <c r="JJ135" i="5"/>
  <c r="JG134" i="5"/>
  <c r="KL134" i="5"/>
  <c r="KA134" i="5"/>
  <c r="KF132" i="5"/>
  <c r="JE131" i="5"/>
  <c r="KO131" i="5"/>
  <c r="KP134" i="5"/>
  <c r="KR133" i="5"/>
  <c r="JD133" i="5"/>
  <c r="JS135" i="5"/>
  <c r="JZ131" i="5"/>
  <c r="JM135" i="5"/>
  <c r="JV131" i="5"/>
  <c r="JQ133" i="5"/>
  <c r="JM132" i="5"/>
  <c r="KJ132" i="5"/>
  <c r="JD132" i="5"/>
  <c r="JD131" i="5"/>
  <c r="KA131" i="5"/>
  <c r="KD136" i="5"/>
  <c r="JQ135" i="5"/>
  <c r="KF134" i="5"/>
  <c r="JJ134" i="5"/>
  <c r="KH132" i="5"/>
  <c r="KE132" i="5"/>
  <c r="KL131" i="5"/>
  <c r="KF131" i="5"/>
  <c r="C131" i="5"/>
  <c r="JW136" i="5"/>
  <c r="JD136" i="5"/>
  <c r="JY136" i="5"/>
  <c r="JA136" i="5"/>
  <c r="JZ135" i="5"/>
  <c r="KG134" i="5"/>
  <c r="KD134" i="5"/>
  <c r="KQ134" i="5"/>
  <c r="KG132" i="5"/>
  <c r="JF132" i="5"/>
  <c r="JK132" i="5"/>
  <c r="IZ134" i="5"/>
  <c r="JH133" i="5"/>
  <c r="KA136" i="5"/>
  <c r="KE135" i="5"/>
  <c r="KA135" i="5"/>
  <c r="JT135" i="5"/>
  <c r="KL136" i="5"/>
  <c r="KN134" i="5"/>
  <c r="KB133" i="5"/>
  <c r="KE136" i="5"/>
  <c r="KO134" i="5"/>
  <c r="JN132" i="5"/>
  <c r="KN135" i="5"/>
  <c r="KH136" i="5"/>
  <c r="JD134" i="5"/>
  <c r="KF135" i="5"/>
  <c r="JR133" i="5"/>
  <c r="JZ136" i="5"/>
  <c r="JK135" i="5"/>
  <c r="JR131" i="5"/>
  <c r="KQ136" i="5"/>
  <c r="JK136" i="5"/>
  <c r="JI133" i="5"/>
  <c r="JE132" i="5"/>
  <c r="JO133" i="5"/>
  <c r="KB131" i="5"/>
  <c r="JL135" i="5"/>
  <c r="KL133" i="5"/>
  <c r="JN133" i="5"/>
  <c r="JV136" i="5"/>
  <c r="JP136" i="5"/>
  <c r="KG135" i="5"/>
  <c r="JX134" i="5"/>
  <c r="KH134" i="5"/>
  <c r="JZ132" i="5"/>
  <c r="KD131" i="5"/>
  <c r="KK136" i="5"/>
  <c r="JO136" i="5"/>
  <c r="JB135" i="5"/>
  <c r="JY134" i="5"/>
  <c r="KJ133" i="5"/>
  <c r="JY132" i="5"/>
  <c r="JX132" i="5"/>
  <c r="KG131" i="5"/>
</calcChain>
</file>

<file path=xl/sharedStrings.xml><?xml version="1.0" encoding="utf-8"?>
<sst xmlns="http://schemas.openxmlformats.org/spreadsheetml/2006/main" count="7941" uniqueCount="761">
  <si>
    <t>#SampleID</t>
  </si>
  <si>
    <t>diet</t>
  </si>
  <si>
    <t>Unassigned;Other</t>
  </si>
  <si>
    <t>k__Bacteria;Other</t>
  </si>
  <si>
    <t>k__Bacteria;p__Actinobacteria</t>
  </si>
  <si>
    <t>k__Bacteria;p__Bacteroidetes</t>
  </si>
  <si>
    <t>k__Bacteria;p__Cyanobacteria</t>
  </si>
  <si>
    <t>k__Bacteria;p__Deferribacteres</t>
  </si>
  <si>
    <t>k__Bacteria;p__Firmicutes</t>
  </si>
  <si>
    <t>k__Bacteria;p__Fusobacteria</t>
  </si>
  <si>
    <t>k__Bacteria;p__GN02</t>
  </si>
  <si>
    <t>k__Bacteria;p__Lentisphaerae</t>
  </si>
  <si>
    <t>k__Bacteria;p__OP11</t>
  </si>
  <si>
    <t>k__Bacteria;p__Proteobacteria</t>
  </si>
  <si>
    <t>k__Bacteria;p__Synergistetes</t>
  </si>
  <si>
    <t>k__Bacteria;p__TM7</t>
  </si>
  <si>
    <t>k__Bacteria;p__Tenericutes</t>
  </si>
  <si>
    <t>k__Bacteria;p__Verrucomicrobia</t>
  </si>
  <si>
    <t>R1.P</t>
  </si>
  <si>
    <t>__Free Choice Timothy Hay, No Pellets__</t>
  </si>
  <si>
    <t>R10.P</t>
  </si>
  <si>
    <t>R11.P</t>
  </si>
  <si>
    <t>R12.P</t>
  </si>
  <si>
    <t>R13.P</t>
  </si>
  <si>
    <t>R14.P</t>
  </si>
  <si>
    <t>__Free Choice Timothy Hay, Test Pellet Diet E__</t>
  </si>
  <si>
    <t>R15.P</t>
  </si>
  <si>
    <t>R16.P</t>
  </si>
  <si>
    <t>R17.P</t>
  </si>
  <si>
    <t>R18.P</t>
  </si>
  <si>
    <t>__Free Choice Timothy Hay, Test Pellet Diet P__</t>
  </si>
  <si>
    <t>R19.P</t>
  </si>
  <si>
    <t>R2.P</t>
  </si>
  <si>
    <t>R20.P</t>
  </si>
  <si>
    <t>R21.P</t>
  </si>
  <si>
    <t>R22.P</t>
  </si>
  <si>
    <t>__No Hay, Test Pellet Diet E__</t>
  </si>
  <si>
    <t>R23.P</t>
  </si>
  <si>
    <t>R24.P</t>
  </si>
  <si>
    <t>R25.P</t>
  </si>
  <si>
    <t>R26.P</t>
  </si>
  <si>
    <t>R27.P</t>
  </si>
  <si>
    <t>__No Hay, Test Pellet Diet P__</t>
  </si>
  <si>
    <t>R28.P</t>
  </si>
  <si>
    <t>R29.P</t>
  </si>
  <si>
    <t>R3.P</t>
  </si>
  <si>
    <t>R4.P</t>
  </si>
  <si>
    <t>R5.P</t>
  </si>
  <si>
    <t>__No Hay, Test Pellet Diet M__</t>
  </si>
  <si>
    <t>R6.P</t>
  </si>
  <si>
    <t>R7.P</t>
  </si>
  <si>
    <t>R8.P</t>
  </si>
  <si>
    <t>R9.P</t>
  </si>
  <si>
    <t>Total</t>
  </si>
  <si>
    <t>Unassigned;Other;Other</t>
  </si>
  <si>
    <t>k__Bacteria;Other;Other</t>
  </si>
  <si>
    <t>k__Bacteria;p__Actinobacteria;c__Actinobacteria</t>
  </si>
  <si>
    <t>k__Bacteria;p__Actinobacteria;c__Coriobacteriia</t>
  </si>
  <si>
    <t>k__Bacteria;p__Bacteroidetes;c__Bacteroidia</t>
  </si>
  <si>
    <t>k__Bacteria;p__Bacteroidetes;c__Flavobacteriia</t>
  </si>
  <si>
    <t>k__Bacteria;p__Bacteroidetes;c__Sphingobacteriia</t>
  </si>
  <si>
    <t>k__Bacteria;p__Cyanobacteria;c__4C0d-2</t>
  </si>
  <si>
    <t>k__Bacteria;p__Cyanobacteria;c__Chloroplast</t>
  </si>
  <si>
    <t>k__Bacteria;p__Cyanobacteria;c__Nostocophycideae</t>
  </si>
  <si>
    <t>k__Bacteria;p__Deferribacteres;c__Deferribacteres</t>
  </si>
  <si>
    <t>k__Bacteria;p__Firmicutes;c__Bacilli</t>
  </si>
  <si>
    <t>k__Bacteria;p__Firmicutes;c__Clostridia</t>
  </si>
  <si>
    <t>k__Bacteria;p__Firmicutes;c__Erysipelotrichi</t>
  </si>
  <si>
    <t>k__Bacteria;p__Fusobacteria;c__Fusobacteriia</t>
  </si>
  <si>
    <t>k__Bacteria;p__GN02;c__GKS2-174</t>
  </si>
  <si>
    <t>k__Bacteria;p__Lentisphaerae;c__[Lentisphaeria]</t>
  </si>
  <si>
    <t>k__Bacteria;p__OP11;c__OP11-3</t>
  </si>
  <si>
    <t>k__Bacteria;p__Proteobacteria;c__Alphaproteobacteria</t>
  </si>
  <si>
    <t>k__Bacteria;p__Proteobacteria;c__Betaproteobacteria</t>
  </si>
  <si>
    <t>k__Bacteria;p__Proteobacteria;c__Deltaproteobacteria</t>
  </si>
  <si>
    <t>k__Bacteria;p__Proteobacteria;c__Epsilonproteobacteria</t>
  </si>
  <si>
    <t>k__Bacteria;p__Proteobacteria;c__Gammaproteobacteria</t>
  </si>
  <si>
    <t>k__Bacteria;p__Synergistetes;c__Synergistia</t>
  </si>
  <si>
    <t>k__Bacteria;p__TM7;c__</t>
  </si>
  <si>
    <t>k__Bacteria;p__TM7;c__TM7-3</t>
  </si>
  <si>
    <t>k__Bacteria;p__Tenericutes;c__Mollicutes</t>
  </si>
  <si>
    <t>k__Bacteria;p__Tenericutes;c__RF3</t>
  </si>
  <si>
    <t>k__Bacteria;p__Verrucomicrobia;c__Verrucomicrobiae</t>
  </si>
  <si>
    <t>Unassigned;Other;Other;Other</t>
  </si>
  <si>
    <t>k__Bacteria;Other;Other;Other</t>
  </si>
  <si>
    <t>k__Bacteria;p__Actinobacteria;c__Actinobacteria;o__Actinomycetales</t>
  </si>
  <si>
    <t>k__Bacteria;p__Actinobacteria;c__Actinobacteria;o__Bifidobacteriales</t>
  </si>
  <si>
    <t>k__Bacteria;p__Actinobacteria;c__Coriobacteriia;o__Coriobacteriales</t>
  </si>
  <si>
    <t>k__Bacteria;p__Bacteroidetes;c__Bacteroidia;o__Bacteroidales</t>
  </si>
  <si>
    <t>k__Bacteria;p__Bacteroidetes;c__Flavobacteriia;o__Flavobacteriales</t>
  </si>
  <si>
    <t>k__Bacteria;p__Bacteroidetes;c__Sphingobacteriia;o__Sphingobacteriales</t>
  </si>
  <si>
    <t>k__Bacteria;p__Cyanobacteria;c__4C0d-2;o__YS2</t>
  </si>
  <si>
    <t>k__Bacteria;p__Cyanobacteria;c__Chloroplast;o__Streptophyta</t>
  </si>
  <si>
    <t>k__Bacteria;p__Cyanobacteria;c__Nostocophycideae;o__Stigonematales</t>
  </si>
  <si>
    <t>k__Bacteria;p__Deferribacteres;c__Deferribacteres;o__Deferribacterales</t>
  </si>
  <si>
    <t>k__Bacteria;p__Firmicutes;c__Bacilli;o__Bacillales</t>
  </si>
  <si>
    <t>k__Bacteria;p__Firmicutes;c__Bacilli;o__Lactobacillales</t>
  </si>
  <si>
    <t>k__Bacteria;p__Firmicutes;c__Clostridia;o__Clostridiales</t>
  </si>
  <si>
    <t>k__Bacteria;p__Firmicutes;c__Clostridia;o__SHA-98</t>
  </si>
  <si>
    <t>k__Bacteria;p__Firmicutes;c__Erysipelotrichi;o__Erysipelotrichales</t>
  </si>
  <si>
    <t>k__Bacteria;p__Fusobacteria;c__Fusobacteriia;o__Fusobacteriales</t>
  </si>
  <si>
    <t>k__Bacteria;p__GN02;c__GKS2-174;o__</t>
  </si>
  <si>
    <t>k__Bacteria;p__Lentisphaerae;c__[Lentisphaeria];o__Victivallales</t>
  </si>
  <si>
    <t>k__Bacteria;p__OP11;c__OP11-3;o__</t>
  </si>
  <si>
    <t>k__Bacteria;p__Proteobacteria;c__Alphaproteobacteria;o__</t>
  </si>
  <si>
    <t>k__Bacteria;p__Proteobacteria;c__Alphaproteobacteria;o__RF32</t>
  </si>
  <si>
    <t>k__Bacteria;p__Proteobacteria;c__Alphaproteobacteria;o__Rhizobiales</t>
  </si>
  <si>
    <t>k__Bacteria;p__Proteobacteria;c__Alphaproteobacteria;o__Rickettsiales</t>
  </si>
  <si>
    <t>k__Bacteria;p__Proteobacteria;c__Alphaproteobacteria;o__Sphingomonadales</t>
  </si>
  <si>
    <t>k__Bacteria;p__Proteobacteria;c__Betaproteobacteria;o__Burkholderiales</t>
  </si>
  <si>
    <t>k__Bacteria;p__Proteobacteria;c__Betaproteobacteria;o__MND1</t>
  </si>
  <si>
    <t>k__Bacteria;p__Proteobacteria;c__Betaproteobacteria;o__Methylophilales</t>
  </si>
  <si>
    <t>k__Bacteria;p__Proteobacteria;c__Deltaproteobacteria;o__Bdellovibrionales</t>
  </si>
  <si>
    <t>k__Bacteria;p__Proteobacteria;c__Deltaproteobacteria;o__Desulfovibrionales</t>
  </si>
  <si>
    <t>k__Bacteria;p__Proteobacteria;c__Epsilonproteobacteria;o__Campylobacterales</t>
  </si>
  <si>
    <t>k__Bacteria;p__Proteobacteria;c__Gammaproteobacteria;Other</t>
  </si>
  <si>
    <t>k__Bacteria;p__Proteobacteria;c__Gammaproteobacteria;o__Enterobacteriales</t>
  </si>
  <si>
    <t>k__Bacteria;p__Proteobacteria;c__Gammaproteobacteria;o__Pseudomonadales</t>
  </si>
  <si>
    <t>k__Bacteria;p__Proteobacteria;c__Gammaproteobacteria;o__Xanthomonadales</t>
  </si>
  <si>
    <t>k__Bacteria;p__Synergistetes;c__Synergistia;o__Synergistales</t>
  </si>
  <si>
    <t>k__Bacteria;p__TM7;c__;o__</t>
  </si>
  <si>
    <t>k__Bacteria;p__TM7;c__TM7-3;o__CW040</t>
  </si>
  <si>
    <t>k__Bacteria;p__TM7;c__TM7-3;o__EW055</t>
  </si>
  <si>
    <t>k__Bacteria;p__Tenericutes;c__Mollicutes;o__RF39</t>
  </si>
  <si>
    <t>k__Bacteria;p__Tenericutes;c__RF3;o__ML615J-28</t>
  </si>
  <si>
    <t>k__Bacteria;p__Verrucomicrobia;c__Verrucomicrobiae;o__Verrucomicrobiales</t>
  </si>
  <si>
    <t>Unassigned;Other;Other;Other;Other</t>
  </si>
  <si>
    <t>k__Bacteria;Other;Other;Other;Other</t>
  </si>
  <si>
    <t>k__Bacteria;p__Actinobacteria;c__Actinobacteria;o__Actinomycetales;f__</t>
  </si>
  <si>
    <t>k__Bacteria;p__Actinobacteria;c__Actinobacteria;o__Actinomycetales;f__Brevibacteriaceae</t>
  </si>
  <si>
    <t>k__Bacteria;p__Actinobacteria;c__Actinobacteria;o__Actinomycetales;f__Corynebacteriaceae</t>
  </si>
  <si>
    <t>k__Bacteria;p__Actinobacteria;c__Actinobacteria;o__Actinomycetales;f__Intrasporangiaceae</t>
  </si>
  <si>
    <t>k__Bacteria;p__Actinobacteria;c__Actinobacteria;o__Actinomycetales;f__Microbacteriaceae</t>
  </si>
  <si>
    <t>k__Bacteria;p__Actinobacteria;c__Actinobacteria;o__Actinomycetales;f__Mycobacteriaceae</t>
  </si>
  <si>
    <t>k__Bacteria;p__Actinobacteria;c__Actinobacteria;o__Actinomycetales;f__Propionibacteriaceae</t>
  </si>
  <si>
    <t>k__Bacteria;p__Actinobacteria;c__Actinobacteria;o__Actinomycetales;f__Streptomycetaceae</t>
  </si>
  <si>
    <t>k__Bacteria;p__Actinobacteria;c__Actinobacteria;o__Bifidobacteriales;f__Bifidobacteriaceae</t>
  </si>
  <si>
    <t>k__Bacteria;p__Actinobacteria;c__Coriobacteriia;o__Coriobacteriales;f__Coriobacteriaceae</t>
  </si>
  <si>
    <t>k__Bacteria;p__Bacteroidetes;c__Bacteroidia;o__Bacteroidales;Other</t>
  </si>
  <si>
    <t>k__Bacteria;p__Bacteroidetes;c__Bacteroidia;o__Bacteroidales;f__</t>
  </si>
  <si>
    <t>k__Bacteria;p__Bacteroidetes;c__Bacteroidia;o__Bacteroidales;f__Bacteroidaceae</t>
  </si>
  <si>
    <t>k__Bacteria;p__Bacteroidetes;c__Bacteroidia;o__Bacteroidales;f__Porphyromonadaceae</t>
  </si>
  <si>
    <t>k__Bacteria;p__Bacteroidetes;c__Bacteroidia;o__Bacteroidales;f__Rikenellaceae</t>
  </si>
  <si>
    <t>k__Bacteria;p__Bacteroidetes;c__Bacteroidia;o__Bacteroidales;f__S24-7</t>
  </si>
  <si>
    <t>k__Bacteria;p__Bacteroidetes;c__Bacteroidia;o__Bacteroidales;f__[Barnesiellaceae]</t>
  </si>
  <si>
    <t>k__Bacteria;p__Bacteroidetes;c__Bacteroidia;o__Bacteroidales;f__[Odoribacteraceae]</t>
  </si>
  <si>
    <t>k__Bacteria;p__Bacteroidetes;c__Bacteroidia;o__Bacteroidales;f__[Paraprevotellaceae]</t>
  </si>
  <si>
    <t>k__Bacteria;p__Bacteroidetes;c__Flavobacteriia;o__Flavobacteriales;f__Flavobacteriaceae</t>
  </si>
  <si>
    <t>k__Bacteria;p__Bacteroidetes;c__Flavobacteriia;o__Flavobacteriales;f__[Weeksellaceae]</t>
  </si>
  <si>
    <t>k__Bacteria;p__Bacteroidetes;c__Sphingobacteriia;o__Sphingobacteriales;f__</t>
  </si>
  <si>
    <t>k__Bacteria;p__Bacteroidetes;c__Sphingobacteriia;o__Sphingobacteriales;f__Sphingobacteriaceae</t>
  </si>
  <si>
    <t>k__Bacteria;p__Cyanobacteria;c__4C0d-2;o__YS2;f__</t>
  </si>
  <si>
    <t>k__Bacteria;p__Cyanobacteria;c__Chloroplast;o__Streptophyta;f__</t>
  </si>
  <si>
    <t>k__Bacteria;p__Cyanobacteria;c__Nostocophycideae;o__Stigonematales;f__Rivulariaceae</t>
  </si>
  <si>
    <t>k__Bacteria;p__Deferribacteres;c__Deferribacteres;o__Deferribacterales;f__Deferribacteraceae</t>
  </si>
  <si>
    <t>k__Bacteria;p__Firmicutes;c__Bacilli;o__Bacillales;Other</t>
  </si>
  <si>
    <t>k__Bacteria;p__Firmicutes;c__Bacilli;o__Bacillales;f__Bacillaceae</t>
  </si>
  <si>
    <t>k__Bacteria;p__Firmicutes;c__Bacilli;o__Bacillales;f__Paenibacillaceae</t>
  </si>
  <si>
    <t>k__Bacteria;p__Firmicutes;c__Bacilli;o__Bacillales;f__Planococcaceae</t>
  </si>
  <si>
    <t>k__Bacteria;p__Firmicutes;c__Bacilli;o__Bacillales;f__Staphylococcaceae</t>
  </si>
  <si>
    <t>k__Bacteria;p__Firmicutes;c__Bacilli;o__Bacillales;f__Thermoactinomycetaceae</t>
  </si>
  <si>
    <t>k__Bacteria;p__Firmicutes;c__Bacilli;o__Lactobacillales;f__Leuconostocaceae</t>
  </si>
  <si>
    <t>k__Bacteria;p__Firmicutes;c__Bacilli;o__Lactobacillales;f__Streptococcaceae</t>
  </si>
  <si>
    <t>k__Bacteria;p__Firmicutes;c__Clostridia;o__Clostridiales;Other</t>
  </si>
  <si>
    <t>k__Bacteria;p__Firmicutes;c__Clostridia;o__Clostridiales;f__</t>
  </si>
  <si>
    <t>k__Bacteria;p__Firmicutes;c__Clostridia;o__Clostridiales;f__Christensenellaceae</t>
  </si>
  <si>
    <t>k__Bacteria;p__Firmicutes;c__Clostridia;o__Clostridiales;f__Clostridiaceae</t>
  </si>
  <si>
    <t>k__Bacteria;p__Firmicutes;c__Clostridia;o__Clostridiales;f__Dehalobacteriaceae</t>
  </si>
  <si>
    <t>k__Bacteria;p__Firmicutes;c__Clostridia;o__Clostridiales;f__EtOH8</t>
  </si>
  <si>
    <t>k__Bacteria;p__Firmicutes;c__Clostridia;o__Clostridiales;f__Eubacteriaceae</t>
  </si>
  <si>
    <t>k__Bacteria;p__Firmicutes;c__Clostridia;o__Clostridiales;f__Lachnospiraceae</t>
  </si>
  <si>
    <t>k__Bacteria;p__Firmicutes;c__Clostridia;o__Clostridiales;f__Peptococcaceae</t>
  </si>
  <si>
    <t>k__Bacteria;p__Firmicutes;c__Clostridia;o__Clostridiales;f__Ruminococcaceae</t>
  </si>
  <si>
    <t>k__Bacteria;p__Firmicutes;c__Clostridia;o__Clostridiales;f__Veillonellaceae</t>
  </si>
  <si>
    <t>k__Bacteria;p__Firmicutes;c__Clostridia;o__Clostridiales;f__[Mogibacteriaceae]</t>
  </si>
  <si>
    <t>k__Bacteria;p__Firmicutes;c__Clostridia;o__SHA-98;f__</t>
  </si>
  <si>
    <t>k__Bacteria;p__Firmicutes;c__Erysipelotrichi;o__Erysipelotrichales;f__Erysipelotrichaceae</t>
  </si>
  <si>
    <t>k__Bacteria;p__Fusobacteria;c__Fusobacteriia;o__Fusobacteriales;f__Fusobacteriaceae</t>
  </si>
  <si>
    <t>k__Bacteria;p__GN02;c__GKS2-174;o__;f__</t>
  </si>
  <si>
    <t>k__Bacteria;p__Lentisphaerae;c__[Lentisphaeria];o__Victivallales;f__Victivallaceae</t>
  </si>
  <si>
    <t>k__Bacteria;p__OP11;c__OP11-3;o__;f__</t>
  </si>
  <si>
    <t>k__Bacteria;p__Proteobacteria;c__Alphaproteobacteria;o__;f__</t>
  </si>
  <si>
    <t>k__Bacteria;p__Proteobacteria;c__Alphaproteobacteria;o__RF32;f__</t>
  </si>
  <si>
    <t>k__Bacteria;p__Proteobacteria;c__Alphaproteobacteria;o__Rhizobiales;f__Bradyrhizobiaceae</t>
  </si>
  <si>
    <t>k__Bacteria;p__Proteobacteria;c__Alphaproteobacteria;o__Rhizobiales;f__Hyphomicrobiaceae</t>
  </si>
  <si>
    <t>k__Bacteria;p__Proteobacteria;c__Alphaproteobacteria;o__Rhizobiales;f__Methylobacteriaceae</t>
  </si>
  <si>
    <t>k__Bacteria;p__Proteobacteria;c__Alphaproteobacteria;o__Rickettsiales;f__</t>
  </si>
  <si>
    <t>k__Bacteria;p__Proteobacteria;c__Alphaproteobacteria;o__Rickettsiales;f__mitochondria</t>
  </si>
  <si>
    <t>k__Bacteria;p__Proteobacteria;c__Alphaproteobacteria;o__Sphingomonadales;f__Erythrobacteraceae</t>
  </si>
  <si>
    <t>k__Bacteria;p__Proteobacteria;c__Alphaproteobacteria;o__Sphingomonadales;f__Sphingomonadaceae</t>
  </si>
  <si>
    <t>k__Bacteria;p__Proteobacteria;c__Betaproteobacteria;o__Burkholderiales;f__Alcaligenaceae</t>
  </si>
  <si>
    <t>k__Bacteria;p__Proteobacteria;c__Betaproteobacteria;o__Burkholderiales;f__Comamonadaceae</t>
  </si>
  <si>
    <t>k__Bacteria;p__Proteobacteria;c__Betaproteobacteria;o__Burkholderiales;f__Oxalobacteraceae</t>
  </si>
  <si>
    <t>k__Bacteria;p__Proteobacteria;c__Betaproteobacteria;o__MND1;f__</t>
  </si>
  <si>
    <t>k__Bacteria;p__Proteobacteria;c__Betaproteobacteria;o__Methylophilales;f__Methylophilaceae</t>
  </si>
  <si>
    <t>k__Bacteria;p__Proteobacteria;c__Deltaproteobacteria;o__Bdellovibrionales;f__Bacteriovoracaceae</t>
  </si>
  <si>
    <t>k__Bacteria;p__Proteobacteria;c__Deltaproteobacteria;o__Desulfovibrionales;f__Desulfovibrionaceae</t>
  </si>
  <si>
    <t>k__Bacteria;p__Proteobacteria;c__Epsilonproteobacteria;o__Campylobacterales;f__Campylobacteraceae</t>
  </si>
  <si>
    <t>k__Bacteria;p__Proteobacteria;c__Gammaproteobacteria;Other;Other</t>
  </si>
  <si>
    <t>k__Bacteria;p__Proteobacteria;c__Gammaproteobacteria;o__Enterobacteriales;f__Enterobacteriaceae</t>
  </si>
  <si>
    <t>k__Bacteria;p__Proteobacteria;c__Gammaproteobacteria;o__Pseudomonadales;f__Moraxellaceae</t>
  </si>
  <si>
    <t>k__Bacteria;p__Proteobacteria;c__Gammaproteobacteria;o__Pseudomonadales;f__Pseudomonadaceae</t>
  </si>
  <si>
    <t>k__Bacteria;p__Proteobacteria;c__Gammaproteobacteria;o__Xanthomonadales;f__Xanthomonadaceae</t>
  </si>
  <si>
    <t>k__Bacteria;p__Synergistetes;c__Synergistia;o__Synergistales;f__Synergistaceae</t>
  </si>
  <si>
    <t>k__Bacteria;p__TM7;c__;o__;f__</t>
  </si>
  <si>
    <t>k__Bacteria;p__TM7;c__TM7-3;o__CW040;f__F16</t>
  </si>
  <si>
    <t>k__Bacteria;p__TM7;c__TM7-3;o__EW055;f__</t>
  </si>
  <si>
    <t>k__Bacteria;p__Tenericutes;c__Mollicutes;o__RF39;f__</t>
  </si>
  <si>
    <t>k__Bacteria;p__Tenericutes;c__RF3;o__ML615J-28;f__</t>
  </si>
  <si>
    <t>k__Bacteria;p__Verrucomicrobia;c__Verrucomicrobiae;o__Verrucomicrobiales;f__Verrucomicrobiaceae</t>
  </si>
  <si>
    <t>Unassigned;Other;Other;Other;Other;Other</t>
  </si>
  <si>
    <t>k__Bacteria;Other;Other;Other;Other;Other</t>
  </si>
  <si>
    <t>k__Bacteria;p__Actinobacteria;c__Actinobacteria;o__Actinomycetales;f__;g__</t>
  </si>
  <si>
    <t>k__Bacteria;p__Actinobacteria;c__Actinobacteria;o__Actinomycetales;f__Brevibacteriaceae;g__Brevibacterium</t>
  </si>
  <si>
    <t>k__Bacteria;p__Actinobacteria;c__Actinobacteria;o__Actinomycetales;f__Corynebacteriaceae;g__Corynebacterium</t>
  </si>
  <si>
    <t>k__Bacteria;p__Actinobacteria;c__Actinobacteria;o__Actinomycetales;f__Intrasporangiaceae;g__Phycicoccus</t>
  </si>
  <si>
    <t>k__Bacteria;p__Actinobacteria;c__Actinobacteria;o__Actinomycetales;f__Microbacteriaceae;g__</t>
  </si>
  <si>
    <t>k__Bacteria;p__Actinobacteria;c__Actinobacteria;o__Actinomycetales;f__Microbacteriaceae;g__Curtobacterium</t>
  </si>
  <si>
    <t>k__Bacteria;p__Actinobacteria;c__Actinobacteria;o__Actinomycetales;f__Mycobacteriaceae;g__Mycobacterium</t>
  </si>
  <si>
    <t>k__Bacteria;p__Actinobacteria;c__Actinobacteria;o__Actinomycetales;f__Propionibacteriaceae;g__</t>
  </si>
  <si>
    <t>k__Bacteria;p__Actinobacteria;c__Actinobacteria;o__Actinomycetales;f__Propionibacteriaceae;g__Propionibacterium</t>
  </si>
  <si>
    <t>k__Bacteria;p__Actinobacteria;c__Actinobacteria;o__Actinomycetales;f__Streptomycetaceae;g__</t>
  </si>
  <si>
    <t>k__Bacteria;p__Actinobacteria;c__Actinobacteria;o__Bifidobacteriales;f__Bifidobacteriaceae;g__Bifidobacterium</t>
  </si>
  <si>
    <t>k__Bacteria;p__Actinobacteria;c__Coriobacteriia;o__Coriobacteriales;f__Coriobacteriaceae;Other</t>
  </si>
  <si>
    <t>k__Bacteria;p__Actinobacteria;c__Coriobacteriia;o__Coriobacteriales;f__Coriobacteriaceae;g__</t>
  </si>
  <si>
    <t>k__Bacteria;p__Actinobacteria;c__Coriobacteriia;o__Coriobacteriales;f__Coriobacteriaceae;g__Adlercreutzia</t>
  </si>
  <si>
    <t>k__Bacteria;p__Actinobacteria;c__Coriobacteriia;o__Coriobacteriales;f__Coriobacteriaceae;g__Atopobium</t>
  </si>
  <si>
    <t>k__Bacteria;p__Actinobacteria;c__Coriobacteriia;o__Coriobacteriales;f__Coriobacteriaceae;g__Collinsella</t>
  </si>
  <si>
    <t>k__Bacteria;p__Actinobacteria;c__Coriobacteriia;o__Coriobacteriales;f__Coriobacteriaceae;g__Eggerthella</t>
  </si>
  <si>
    <t>k__Bacteria;p__Bacteroidetes;c__Bacteroidia;o__Bacteroidales;Other;Other</t>
  </si>
  <si>
    <t>k__Bacteria;p__Bacteroidetes;c__Bacteroidia;o__Bacteroidales;f__;g__</t>
  </si>
  <si>
    <t>k__Bacteria;p__Bacteroidetes;c__Bacteroidia;o__Bacteroidales;f__Bacteroidaceae;g__Bacteroides</t>
  </si>
  <si>
    <t>k__Bacteria;p__Bacteroidetes;c__Bacteroidia;o__Bacteroidales;f__Porphyromonadaceae;g__</t>
  </si>
  <si>
    <t>k__Bacteria;p__Bacteroidetes;c__Bacteroidia;o__Bacteroidales;f__Porphyromonadaceae;g__Parabacteroides</t>
  </si>
  <si>
    <t>k__Bacteria;p__Bacteroidetes;c__Bacteroidia;o__Bacteroidales;f__Porphyromonadaceae;g__Porphyromonas</t>
  </si>
  <si>
    <t>k__Bacteria;p__Bacteroidetes;c__Bacteroidia;o__Bacteroidales;f__Rikenellaceae;g__</t>
  </si>
  <si>
    <t>k__Bacteria;p__Bacteroidetes;c__Bacteroidia;o__Bacteroidales;f__Rikenellaceae;g__Rikenella</t>
  </si>
  <si>
    <t>k__Bacteria;p__Bacteroidetes;c__Bacteroidia;o__Bacteroidales;f__S24-7;g__</t>
  </si>
  <si>
    <t>k__Bacteria;p__Bacteroidetes;c__Bacteroidia;o__Bacteroidales;f__[Barnesiellaceae];g__</t>
  </si>
  <si>
    <t>k__Bacteria;p__Bacteroidetes;c__Bacteroidia;o__Bacteroidales;f__[Odoribacteraceae];g__Butyricimonas</t>
  </si>
  <si>
    <t>k__Bacteria;p__Bacteroidetes;c__Bacteroidia;o__Bacteroidales;f__[Odoribacteraceae];g__Odoribacter</t>
  </si>
  <si>
    <t>k__Bacteria;p__Bacteroidetes;c__Bacteroidia;o__Bacteroidales;f__[Paraprevotellaceae];g__[Prevotella]</t>
  </si>
  <si>
    <t>k__Bacteria;p__Bacteroidetes;c__Flavobacteriia;o__Flavobacteriales;f__Flavobacteriaceae;g__Flavobacterium</t>
  </si>
  <si>
    <t>k__Bacteria;p__Bacteroidetes;c__Flavobacteriia;o__Flavobacteriales;f__[Weeksellaceae];g__</t>
  </si>
  <si>
    <t>k__Bacteria;p__Bacteroidetes;c__Flavobacteriia;o__Flavobacteriales;f__[Weeksellaceae];g__Chryseobacterium</t>
  </si>
  <si>
    <t>k__Bacteria;p__Bacteroidetes;c__Flavobacteriia;o__Flavobacteriales;f__[Weeksellaceae];g__Cloacibacterium</t>
  </si>
  <si>
    <t>k__Bacteria;p__Bacteroidetes;c__Sphingobacteriia;o__Sphingobacteriales;f__;g__</t>
  </si>
  <si>
    <t>k__Bacteria;p__Bacteroidetes;c__Sphingobacteriia;o__Sphingobacteriales;f__Sphingobacteriaceae;g__Pedobacter</t>
  </si>
  <si>
    <t>k__Bacteria;p__Bacteroidetes;c__Sphingobacteriia;o__Sphingobacteriales;f__Sphingobacteriaceae;g__Sphingobacterium</t>
  </si>
  <si>
    <t>k__Bacteria;p__Cyanobacteria;c__4C0d-2;o__YS2;f__;g__</t>
  </si>
  <si>
    <t>k__Bacteria;p__Cyanobacteria;c__Chloroplast;o__Streptophyta;f__;g__</t>
  </si>
  <si>
    <t>k__Bacteria;p__Cyanobacteria;c__Nostocophycideae;o__Stigonematales;f__Rivulariaceae;g__Calothrix</t>
  </si>
  <si>
    <t>k__Bacteria;p__Deferribacteres;c__Deferribacteres;o__Deferribacterales;f__Deferribacteraceae;g__Mucispirillum</t>
  </si>
  <si>
    <t>k__Bacteria;p__Firmicutes;c__Bacilli;o__Bacillales;Other;Other</t>
  </si>
  <si>
    <t>k__Bacteria;p__Firmicutes;c__Bacilli;o__Bacillales;f__Bacillaceae;g__</t>
  </si>
  <si>
    <t>k__Bacteria;p__Firmicutes;c__Bacilli;o__Bacillales;f__Bacillaceae;g__Bacillus</t>
  </si>
  <si>
    <t>k__Bacteria;p__Firmicutes;c__Bacilli;o__Bacillales;f__Paenibacillaceae;g__</t>
  </si>
  <si>
    <t>k__Bacteria;p__Firmicutes;c__Bacilli;o__Bacillales;f__Paenibacillaceae;g__Brevibacillus</t>
  </si>
  <si>
    <t>k__Bacteria;p__Firmicutes;c__Bacilli;o__Bacillales;f__Paenibacillaceae;g__Paenibacillus</t>
  </si>
  <si>
    <t>k__Bacteria;p__Firmicutes;c__Bacilli;o__Bacillales;f__Planococcaceae;g__</t>
  </si>
  <si>
    <t>k__Bacteria;p__Firmicutes;c__Bacilli;o__Bacillales;f__Planococcaceae;g__Ureibacillus</t>
  </si>
  <si>
    <t>k__Bacteria;p__Firmicutes;c__Bacilli;o__Bacillales;f__Staphylococcaceae;g__Jeotgalicoccus</t>
  </si>
  <si>
    <t>k__Bacteria;p__Firmicutes;c__Bacilli;o__Bacillales;f__Thermoactinomycetaceae;g__</t>
  </si>
  <si>
    <t>k__Bacteria;p__Firmicutes;c__Bacilli;o__Bacillales;f__Thermoactinomycetaceae;g__Planifilum</t>
  </si>
  <si>
    <t>k__Bacteria;p__Firmicutes;c__Bacilli;o__Lactobacillales;f__Leuconostocaceae;g__Leuconostoc</t>
  </si>
  <si>
    <t>k__Bacteria;p__Firmicutes;c__Bacilli;o__Lactobacillales;f__Streptococcaceae;g__Lactococcus</t>
  </si>
  <si>
    <t>k__Bacteria;p__Firmicutes;c__Bacilli;o__Lactobacillales;f__Streptococcaceae;g__Streptococcus</t>
  </si>
  <si>
    <t>k__Bacteria;p__Firmicutes;c__Clostridia;o__Clostridiales;Other;Other</t>
  </si>
  <si>
    <t>k__Bacteria;p__Firmicutes;c__Clostridia;o__Clostridiales;f__;g__</t>
  </si>
  <si>
    <t>k__Bacteria;p__Firmicutes;c__Clostridia;o__Clostridiales;f__Christensenellaceae;g__</t>
  </si>
  <si>
    <t>k__Bacteria;p__Firmicutes;c__Clostridia;o__Clostridiales;f__Clostridiaceae;Other</t>
  </si>
  <si>
    <t>k__Bacteria;p__Firmicutes;c__Clostridia;o__Clostridiales;f__Clostridiaceae;g__</t>
  </si>
  <si>
    <t>k__Bacteria;p__Firmicutes;c__Clostridia;o__Clostridiales;f__Clostridiaceae;g__Clostridium</t>
  </si>
  <si>
    <t>k__Bacteria;p__Firmicutes;c__Clostridia;o__Clostridiales;f__Dehalobacteriaceae;g__</t>
  </si>
  <si>
    <t>k__Bacteria;p__Firmicutes;c__Clostridia;o__Clostridiales;f__Dehalobacteriaceae;g__Dehalobacterium</t>
  </si>
  <si>
    <t>k__Bacteria;p__Firmicutes;c__Clostridia;o__Clostridiales;f__EtOH8;g__</t>
  </si>
  <si>
    <t>k__Bacteria;p__Firmicutes;c__Clostridia;o__Clostridiales;f__Eubacteriaceae;g__Anaerofustis</t>
  </si>
  <si>
    <t>k__Bacteria;p__Firmicutes;c__Clostridia;o__Clostridiales;f__Lachnospiraceae;Other</t>
  </si>
  <si>
    <t>k__Bacteria;p__Firmicutes;c__Clostridia;o__Clostridiales;f__Lachnospiraceae;g__</t>
  </si>
  <si>
    <t>k__Bacteria;p__Firmicutes;c__Clostridia;o__Clostridiales;f__Lachnospiraceae;g__Anaerostipes</t>
  </si>
  <si>
    <t>k__Bacteria;p__Firmicutes;c__Clostridia;o__Clostridiales;f__Lachnospiraceae;g__Blautia</t>
  </si>
  <si>
    <t>k__Bacteria;p__Firmicutes;c__Clostridia;o__Clostridiales;f__Lachnospiraceae;g__Butyrivibrio</t>
  </si>
  <si>
    <t>k__Bacteria;p__Firmicutes;c__Clostridia;o__Clostridiales;f__Lachnospiraceae;g__Coprococcus</t>
  </si>
  <si>
    <t>k__Bacteria;p__Firmicutes;c__Clostridia;o__Clostridiales;f__Lachnospiraceae;g__Dorea</t>
  </si>
  <si>
    <t>k__Bacteria;p__Firmicutes;c__Clostridia;o__Clostridiales;f__Lachnospiraceae;g__Lachnospira</t>
  </si>
  <si>
    <t>k__Bacteria;p__Firmicutes;c__Clostridia;o__Clostridiales;f__Lachnospiraceae;g__Roseburia</t>
  </si>
  <si>
    <t>k__Bacteria;p__Firmicutes;c__Clostridia;o__Clostridiales;f__Lachnospiraceae;g__[Ruminococcus]</t>
  </si>
  <si>
    <t>k__Bacteria;p__Firmicutes;c__Clostridia;o__Clostridiales;f__Peptococcaceae;g__Desulfurispora</t>
  </si>
  <si>
    <t>k__Bacteria;p__Firmicutes;c__Clostridia;o__Clostridiales;f__Ruminococcaceae;Other</t>
  </si>
  <si>
    <t>k__Bacteria;p__Firmicutes;c__Clostridia;o__Clostridiales;f__Ruminococcaceae;g__</t>
  </si>
  <si>
    <t>k__Bacteria;p__Firmicutes;c__Clostridia;o__Clostridiales;f__Ruminococcaceae;g__Faecalibacterium</t>
  </si>
  <si>
    <t>k__Bacteria;p__Firmicutes;c__Clostridia;o__Clostridiales;f__Ruminococcaceae;g__Oscillospira</t>
  </si>
  <si>
    <t>k__Bacteria;p__Firmicutes;c__Clostridia;o__Clostridiales;f__Ruminococcaceae;g__Ruminococcus</t>
  </si>
  <si>
    <t>k__Bacteria;p__Firmicutes;c__Clostridia;o__Clostridiales;f__Veillonellaceae;g__Phascolarctobacterium</t>
  </si>
  <si>
    <t>k__Bacteria;p__Firmicutes;c__Clostridia;o__Clostridiales;f__[Mogibacteriaceae];Other</t>
  </si>
  <si>
    <t>k__Bacteria;p__Firmicutes;c__Clostridia;o__Clostridiales;f__[Mogibacteriaceae];g__</t>
  </si>
  <si>
    <t>k__Bacteria;p__Firmicutes;c__Clostridia;o__SHA-98;f__;g__</t>
  </si>
  <si>
    <t>k__Bacteria;p__Firmicutes;c__Erysipelotrichi;o__Erysipelotrichales;f__Erysipelotrichaceae;g__</t>
  </si>
  <si>
    <t>k__Bacteria;p__Firmicutes;c__Erysipelotrichi;o__Erysipelotrichales;f__Erysipelotrichaceae;g__Allobaculum</t>
  </si>
  <si>
    <t>k__Bacteria;p__Firmicutes;c__Erysipelotrichi;o__Erysipelotrichales;f__Erysipelotrichaceae;g__Holdemania</t>
  </si>
  <si>
    <t>k__Bacteria;p__Firmicutes;c__Erysipelotrichi;o__Erysipelotrichales;f__Erysipelotrichaceae;g__RFN20</t>
  </si>
  <si>
    <t>k__Bacteria;p__Fusobacteria;c__Fusobacteriia;o__Fusobacteriales;f__Fusobacteriaceae;g__Fusobacterium</t>
  </si>
  <si>
    <t>k__Bacteria;p__GN02;c__GKS2-174;o__;f__;g__</t>
  </si>
  <si>
    <t>k__Bacteria;p__Lentisphaerae;c__[Lentisphaeria];o__Victivallales;f__Victivallaceae;g__</t>
  </si>
  <si>
    <t>k__Bacteria;p__OP11;c__OP11-3;o__;f__;g__</t>
  </si>
  <si>
    <t>k__Bacteria;p__Proteobacteria;c__Alphaproteobacteria;o__;f__;g__</t>
  </si>
  <si>
    <t>k__Bacteria;p__Proteobacteria;c__Alphaproteobacteria;o__RF32;f__;g__</t>
  </si>
  <si>
    <t>k__Bacteria;p__Proteobacteria;c__Alphaproteobacteria;o__Rhizobiales;f__Bradyrhizobiaceae;g__Bradyrhizobium</t>
  </si>
  <si>
    <t>k__Bacteria;p__Proteobacteria;c__Alphaproteobacteria;o__Rhizobiales;f__Hyphomicrobiaceae;g__Hyphomicrobium</t>
  </si>
  <si>
    <t>k__Bacteria;p__Proteobacteria;c__Alphaproteobacteria;o__Rhizobiales;f__Methylobacteriaceae;g__</t>
  </si>
  <si>
    <t>k__Bacteria;p__Proteobacteria;c__Alphaproteobacteria;o__Rickettsiales;f__;g__</t>
  </si>
  <si>
    <t>k__Bacteria;p__Proteobacteria;c__Alphaproteobacteria;o__Rickettsiales;f__mitochondria;g__</t>
  </si>
  <si>
    <t>k__Bacteria;p__Proteobacteria;c__Alphaproteobacteria;o__Sphingomonadales;f__Erythrobacteraceae;g__</t>
  </si>
  <si>
    <t>k__Bacteria;p__Proteobacteria;c__Alphaproteobacteria;o__Sphingomonadales;f__Sphingomonadaceae;g__</t>
  </si>
  <si>
    <t>k__Bacteria;p__Proteobacteria;c__Alphaproteobacteria;o__Sphingomonadales;f__Sphingomonadaceae;g__Sphingobium</t>
  </si>
  <si>
    <t>k__Bacteria;p__Proteobacteria;c__Betaproteobacteria;o__Burkholderiales;f__Alcaligenaceae;g__</t>
  </si>
  <si>
    <t>k__Bacteria;p__Proteobacteria;c__Betaproteobacteria;o__Burkholderiales;f__Comamonadaceae;g__</t>
  </si>
  <si>
    <t>k__Bacteria;p__Proteobacteria;c__Betaproteobacteria;o__Burkholderiales;f__Comamonadaceae;g__Delftia</t>
  </si>
  <si>
    <t>k__Bacteria;p__Proteobacteria;c__Betaproteobacteria;o__Burkholderiales;f__Oxalobacteraceae;Other</t>
  </si>
  <si>
    <t>k__Bacteria;p__Proteobacteria;c__Betaproteobacteria;o__Burkholderiales;f__Oxalobacteraceae;g__</t>
  </si>
  <si>
    <t>k__Bacteria;p__Proteobacteria;c__Betaproteobacteria;o__Burkholderiales;f__Oxalobacteraceae;g__Herbaspirillum</t>
  </si>
  <si>
    <t>k__Bacteria;p__Proteobacteria;c__Betaproteobacteria;o__Burkholderiales;f__Oxalobacteraceae;g__Oxalobacter</t>
  </si>
  <si>
    <t>k__Bacteria;p__Proteobacteria;c__Betaproteobacteria;o__Burkholderiales;f__Oxalobacteraceae;g__Ralstonia</t>
  </si>
  <si>
    <t>k__Bacteria;p__Proteobacteria;c__Betaproteobacteria;o__MND1;f__;g__</t>
  </si>
  <si>
    <t>k__Bacteria;p__Proteobacteria;c__Betaproteobacteria;o__Methylophilales;f__Methylophilaceae;Other</t>
  </si>
  <si>
    <t>k__Bacteria;p__Proteobacteria;c__Deltaproteobacteria;o__Bdellovibrionales;f__Bacteriovoracaceae;g__</t>
  </si>
  <si>
    <t>k__Bacteria;p__Proteobacteria;c__Deltaproteobacteria;o__Desulfovibrionales;f__Desulfovibrionaceae;g__</t>
  </si>
  <si>
    <t>k__Bacteria;p__Proteobacteria;c__Deltaproteobacteria;o__Desulfovibrionales;f__Desulfovibrionaceae;g__Bilophila</t>
  </si>
  <si>
    <t>k__Bacteria;p__Proteobacteria;c__Deltaproteobacteria;o__Desulfovibrionales;f__Desulfovibrionaceae;g__Desulfovibrio</t>
  </si>
  <si>
    <t>k__Bacteria;p__Proteobacteria;c__Deltaproteobacteria;o__Desulfovibrionales;f__Desulfovibrionaceae;g__Lawsonia</t>
  </si>
  <si>
    <t>k__Bacteria;p__Proteobacteria;c__Epsilonproteobacteria;o__Campylobacterales;f__Campylobacteraceae;g__Campylobacter</t>
  </si>
  <si>
    <t>k__Bacteria;p__Proteobacteria;c__Gammaproteobacteria;Other;Other;Other</t>
  </si>
  <si>
    <t>k__Bacteria;p__Proteobacteria;c__Gammaproteobacteria;o__Enterobacteriales;f__Enterobacteriaceae;g__</t>
  </si>
  <si>
    <t>k__Bacteria;p__Proteobacteria;c__Gammaproteobacteria;o__Enterobacteriales;f__Enterobacteriaceae;g__Citrobacter</t>
  </si>
  <si>
    <t>k__Bacteria;p__Proteobacteria;c__Gammaproteobacteria;o__Enterobacteriales;f__Enterobacteriaceae;g__Gluconacetobacter</t>
  </si>
  <si>
    <t>k__Bacteria;p__Proteobacteria;c__Gammaproteobacteria;o__Pseudomonadales;f__Moraxellaceae;g__</t>
  </si>
  <si>
    <t>k__Bacteria;p__Proteobacteria;c__Gammaproteobacteria;o__Pseudomonadales;f__Moraxellaceae;g__Acinetobacter</t>
  </si>
  <si>
    <t>k__Bacteria;p__Proteobacteria;c__Gammaproteobacteria;o__Pseudomonadales;f__Pseudomonadaceae;g__Pseudomonas</t>
  </si>
  <si>
    <t>k__Bacteria;p__Proteobacteria;c__Gammaproteobacteria;o__Xanthomonadales;f__Xanthomonadaceae;Other</t>
  </si>
  <si>
    <t>k__Bacteria;p__Proteobacteria;c__Gammaproteobacteria;o__Xanthomonadales;f__Xanthomonadaceae;g__</t>
  </si>
  <si>
    <t>k__Bacteria;p__Proteobacteria;c__Gammaproteobacteria;o__Xanthomonadales;f__Xanthomonadaceae;g__Stenotrophomonas</t>
  </si>
  <si>
    <t>k__Bacteria;p__Synergistetes;c__Synergistia;o__Synergistales;f__Synergistaceae;g__</t>
  </si>
  <si>
    <t>k__Bacteria;p__TM7;c__;o__;f__;g__</t>
  </si>
  <si>
    <t>k__Bacteria;p__TM7;c__TM7-3;o__CW040;f__F16;g__</t>
  </si>
  <si>
    <t>k__Bacteria;p__TM7;c__TM7-3;o__EW055;f__;g__</t>
  </si>
  <si>
    <t>k__Bacteria;p__Tenericutes;c__Mollicutes;o__RF39;f__;g__</t>
  </si>
  <si>
    <t>k__Bacteria;p__Tenericutes;c__RF3;o__ML615J-28;f__;g__</t>
  </si>
  <si>
    <t>k__Bacteria;p__Verrucomicrobia;c__Verrucomicrobiae;o__Verrucomicrobiales;f__Verrucomicrobiaceae;g__Akkermansia</t>
  </si>
  <si>
    <t>sum</t>
  </si>
  <si>
    <t>percentage tables</t>
  </si>
  <si>
    <t>*100</t>
  </si>
  <si>
    <t>Median</t>
  </si>
  <si>
    <t>min</t>
  </si>
  <si>
    <t>max</t>
  </si>
  <si>
    <t>round to two decimals</t>
  </si>
  <si>
    <t>paste as values</t>
  </si>
  <si>
    <t>1.65 (2.33 -1.24)</t>
  </si>
  <si>
    <t>0 (4.44 -0)</t>
  </si>
  <si>
    <t>0.53 (5.46 -0.08)</t>
  </si>
  <si>
    <t>2.32 (4.53 -1.76)</t>
  </si>
  <si>
    <t>7.89 (8.73 -0.85)</t>
  </si>
  <si>
    <t>4.44 (5.08 -3.32)</t>
  </si>
  <si>
    <t>2.83 (5.45 -1.02)</t>
  </si>
  <si>
    <t>0 (0.24 -0)</t>
  </si>
  <si>
    <t>0.64 (2.14 -0)</t>
  </si>
  <si>
    <t>4.58 (7.99 -2.36)</t>
  </si>
  <si>
    <t>3.88 (4.93 -1.75)</t>
  </si>
  <si>
    <t>1.19 (2.65 -0.27)</t>
  </si>
  <si>
    <t>4.44 (5.09 -3.32)</t>
  </si>
  <si>
    <t>1.23 (6.17 -0)</t>
  </si>
  <si>
    <t>5.85 (11.08 -0.94)</t>
  </si>
  <si>
    <t>2.33 (4.65 -0)</t>
  </si>
  <si>
    <t>0.91 (2.72 -0)</t>
  </si>
  <si>
    <t>0.83 (2.67 -0)</t>
  </si>
  <si>
    <t>0 (0.93 -0)</t>
  </si>
  <si>
    <t>6.81 (9.1 -3.44)</t>
  </si>
  <si>
    <t>1.98 (6.02 -0.44)</t>
  </si>
  <si>
    <t>4.35 (8.7 -0)</t>
  </si>
  <si>
    <t>4.26 (16.49 -0)</t>
  </si>
  <si>
    <t>5.61 (9.79 -1.17)</t>
  </si>
  <si>
    <t>0 (1.11 -0)</t>
  </si>
  <si>
    <t>1.44 (7.91 -0)</t>
  </si>
  <si>
    <t>2.44 (13.03 -1.56)</t>
  </si>
  <si>
    <t>0.42 (1.9 -0.23)</t>
  </si>
  <si>
    <t>3.52 (8.21 -1.17)</t>
  </si>
  <si>
    <t>4.47 (11.89 -1.98)</t>
  </si>
  <si>
    <t>1.46 (1.77 -0.03)</t>
  </si>
  <si>
    <t>0.92 (2.61 -0.55)</t>
  </si>
  <si>
    <t>1.67 (3.24 -1.34)</t>
  </si>
  <si>
    <t>1.77 (5.94 -1.13)</t>
  </si>
  <si>
    <t>5.74 (7.51 -2.79)</t>
  </si>
  <si>
    <t>1.39 (1.56 -0.69)</t>
  </si>
  <si>
    <t>2.78 (5.22 -1.5)</t>
  </si>
  <si>
    <t>0.98 (4.9 -0)</t>
  </si>
  <si>
    <t>2.12 (8.06 -1.7)</t>
  </si>
  <si>
    <t>4.04 (5.01 -2.6)</t>
  </si>
  <si>
    <t>3.31 (4.55 -0.41)</t>
  </si>
  <si>
    <t>0.69 (1.15 -0.46)</t>
  </si>
  <si>
    <t>2.38 (4.76 -0)</t>
  </si>
  <si>
    <t>0 (1.28 -0)</t>
  </si>
  <si>
    <t>1.87 (8.41 -0)</t>
  </si>
  <si>
    <t>1.05 (1.22 -0.35)</t>
  </si>
  <si>
    <t>0 (7.04 -0)</t>
  </si>
  <si>
    <t>4.52 (12.05 -2.01)</t>
  </si>
  <si>
    <t>0.21 (0.64 -0)</t>
  </si>
  <si>
    <t>2.68 (8.43 -0.77)</t>
  </si>
  <si>
    <t>1.42 (1.89 -0.94)</t>
  </si>
  <si>
    <t>0.82 (2.47 -0)</t>
  </si>
  <si>
    <t>3.14 (5.73 -1.77)</t>
  </si>
  <si>
    <t>1.32 (3.95 -0)</t>
  </si>
  <si>
    <t>3.36 (3.92 -2.8)</t>
  </si>
  <si>
    <t>1.98 (3.02 -1.59)</t>
  </si>
  <si>
    <t>4.15 (8.29 -0.52)</t>
  </si>
  <si>
    <t>2.84 (2.84 -1.99)</t>
  </si>
  <si>
    <t>2.3 (42.34 -1.87)</t>
  </si>
  <si>
    <t>2.41 (4.82 -0)</t>
  </si>
  <si>
    <t>2.06 (4.13 -1.47)</t>
  </si>
  <si>
    <t>3.31 (8.4 -2.75)</t>
  </si>
  <si>
    <t>2.19 (8.82 -1.92)</t>
  </si>
  <si>
    <t>0.84 (2.45 -0.52)</t>
  </si>
  <si>
    <t>2.75 (8.59 -1.2)</t>
  </si>
  <si>
    <t>0.69 (1.16 -0.46)</t>
  </si>
  <si>
    <t>1.39 (6.94 -0)</t>
  </si>
  <si>
    <t>3.03 (6.06 -0)</t>
  </si>
  <si>
    <t>0.89 (4.02 -0)</t>
  </si>
  <si>
    <t>0.65 (1.94 -0)</t>
  </si>
  <si>
    <t>2.4 (18.61 -1.8)</t>
  </si>
  <si>
    <t>2.22 (4.44 -0)</t>
  </si>
  <si>
    <t>0.8 (1.97 -0.16)</t>
  </si>
  <si>
    <t>2.8 (4.44 -0.13)</t>
  </si>
  <si>
    <t>3.52 (13.52 -0.56)</t>
  </si>
  <si>
    <t>3.59 (4.79 -0.43)</t>
  </si>
  <si>
    <t>3.65 (5.18 -2.75)</t>
  </si>
  <si>
    <t>0.73 (1.46 -0.49)</t>
  </si>
  <si>
    <t>1.71 (7.71 -0.21)</t>
  </si>
  <si>
    <t>2.86 (3.35 -0.14)</t>
  </si>
  <si>
    <t>1.07 (7.27 -0.11)</t>
  </si>
  <si>
    <t>2.59 (6.37 -0.53)</t>
  </si>
  <si>
    <t>2.8 (4.44 -0.12)</t>
  </si>
  <si>
    <t>0 (7.41 -0)</t>
  </si>
  <si>
    <t>5.59 (6.27 -0.1)</t>
  </si>
  <si>
    <t>3.49 (11.63 -0)</t>
  </si>
  <si>
    <t>0.72 (6.88 -0)</t>
  </si>
  <si>
    <t>1 (3.01 -0.67)</t>
  </si>
  <si>
    <t>7.94 (66.36 -0)</t>
  </si>
  <si>
    <t>3.36 (3.69 -0.13)</t>
  </si>
  <si>
    <t>1.66 (3.4 -0.16)</t>
  </si>
  <si>
    <t>2.17 (26.09 -0)</t>
  </si>
  <si>
    <t>2.13 (22.87 -0)</t>
  </si>
  <si>
    <t>3.92 (7.31 -0)</t>
  </si>
  <si>
    <t>7.78 (64.44 -0)</t>
  </si>
  <si>
    <t>3.24 (3.6 -0)</t>
  </si>
  <si>
    <t>1.66 (2.59 -0.09)</t>
  </si>
  <si>
    <t>0.74 (1.83 -0.18)</t>
  </si>
  <si>
    <t>0.78 (4.17 -0)</t>
  </si>
  <si>
    <t>3.55 (4.65 -0.09)</t>
  </si>
  <si>
    <t>1.64 (23.61 -0.21)</t>
  </si>
  <si>
    <t>1.64 (7.39 -0.13)</t>
  </si>
  <si>
    <t>4.19 (6.25 -0.33)</t>
  </si>
  <si>
    <t>3.46 (6.06 -0.24)</t>
  </si>
  <si>
    <t>2.93 (4.58 -0.54)</t>
  </si>
  <si>
    <t>3.99 (12.82 -0.17)</t>
  </si>
  <si>
    <t>1.83 (2.6 -0.47)</t>
  </si>
  <si>
    <t>1.47 (4.9 -0)</t>
  </si>
  <si>
    <t>3.11 (4.35 -0.19)</t>
  </si>
  <si>
    <t>4.15 (6.34 -0.38)</t>
  </si>
  <si>
    <t>1.65 (4.55 -0)</t>
  </si>
  <si>
    <t>2.41 (4.13 -0.69)</t>
  </si>
  <si>
    <t>3.57 (9.52 -0)</t>
  </si>
  <si>
    <t>7.05 (64.1 -0)</t>
  </si>
  <si>
    <t>2.8 (5.61 -0)</t>
  </si>
  <si>
    <t>2.1 (7.34 -0.35)</t>
  </si>
  <si>
    <t>3.52 (7.04 -1.41)</t>
  </si>
  <si>
    <t>3.23 (4.67 -0.08)</t>
  </si>
  <si>
    <t>1.59 (55.63 -0.64)</t>
  </si>
  <si>
    <t>4.41 (15.71 -0.38)</t>
  </si>
  <si>
    <t>1.65 (7.24 -0.31)</t>
  </si>
  <si>
    <t>1.44 (2.06 -0.62)</t>
  </si>
  <si>
    <t>1.83 (2.84 -0.44)</t>
  </si>
  <si>
    <t>1.97 (6.58 -0)</t>
  </si>
  <si>
    <t>2.12 (3.44 -0.08)</t>
  </si>
  <si>
    <t>3.49 (5.01 -0.21)</t>
  </si>
  <si>
    <t>2.07 (5.7 -0)</t>
  </si>
  <si>
    <t>2.13 (3.12 -0)</t>
  </si>
  <si>
    <t>0.89 (1.84 -0.06)</t>
  </si>
  <si>
    <t>1.03 (4.72 -0.29)</t>
  </si>
  <si>
    <t>1.2 (24.13 -0.29)</t>
  </si>
  <si>
    <t>2.59 (3.5 -0.62)</t>
  </si>
  <si>
    <t>1.64 (4.53 -0.36)</t>
  </si>
  <si>
    <t>4.96 (12.48 -0.08)</t>
  </si>
  <si>
    <t>2.31 (4.17 -0.69)</t>
  </si>
  <si>
    <t>0 (8.33 -0)</t>
  </si>
  <si>
    <t>0 (3.03 -0)</t>
  </si>
  <si>
    <t>1.79 (9.82 -0)</t>
  </si>
  <si>
    <t>0 (3.24 -0)</t>
  </si>
  <si>
    <t>3.19 (4.22 -1.74)</t>
  </si>
  <si>
    <t>4.44 (17.78 -0)</t>
  </si>
  <si>
    <t>2.18 (8.66 -1.77)</t>
  </si>
  <si>
    <t>4.36 (4.91 -3.39)</t>
  </si>
  <si>
    <t>2.25 (10.7 -0)</t>
  </si>
  <si>
    <t>3.41 (3.76 -2.88)</t>
  </si>
  <si>
    <t>5 (12.67 -1.64)</t>
  </si>
  <si>
    <t>0.97 (65.94 -0)</t>
  </si>
  <si>
    <t>6.85 (19.49 -1.5)</t>
  </si>
  <si>
    <t>1.06 (1.82 -0.69)</t>
  </si>
  <si>
    <t>3.23 (13.3 -1.28)</t>
  </si>
  <si>
    <t>6.5 (11.14 -0.66)</t>
  </si>
  <si>
    <t>4.94 (17.28 -1.23)</t>
  </si>
  <si>
    <t>2.61 (10.76 -0.73)</t>
  </si>
  <si>
    <t>4.65 (18.6 -0)</t>
  </si>
  <si>
    <t>1.63 (31.16 -0.72)</t>
  </si>
  <si>
    <t>4.34 (16.19 -1.84)</t>
  </si>
  <si>
    <t>0.93 (0.93 -0)</t>
  </si>
  <si>
    <t>1.31 (2.11 -0.18)</t>
  </si>
  <si>
    <t>0.91 (1.6 -0.33)</t>
  </si>
  <si>
    <t>4.35 (4.35 -0)</t>
  </si>
  <si>
    <t>0 (3.72 -0)</t>
  </si>
  <si>
    <t>2.35 (13.45 -0.91)</t>
  </si>
  <si>
    <t>1.44 (15.11 -0.72)</t>
  </si>
  <si>
    <t>3.78 (5.02 -0.5)</t>
  </si>
  <si>
    <t>13.31 (16.58 -0.47)</t>
  </si>
  <si>
    <t>2.35 (7.95 -0.13)</t>
  </si>
  <si>
    <t>1.48 (4.17 -1.07)</t>
  </si>
  <si>
    <t>0.27 (4.16 -0.03)</t>
  </si>
  <si>
    <t>3.41 (9.58 -0.41)</t>
  </si>
  <si>
    <t>5.02 (15.18 -1.12)</t>
  </si>
  <si>
    <t>2.68 (13.38 -1.54)</t>
  </si>
  <si>
    <t>2.29 (4.71 -1.42)</t>
  </si>
  <si>
    <t>3.99 (7.45 -1.21)</t>
  </si>
  <si>
    <t>2.66 (9.16 -2)</t>
  </si>
  <si>
    <t>1.96 (16.67 -0.98)</t>
  </si>
  <si>
    <t>4.04 (6.73 -3.16)</t>
  </si>
  <si>
    <t>3.39 (4.92 -1.96)</t>
  </si>
  <si>
    <t>2.07 (14.46 -0)</t>
  </si>
  <si>
    <t>7.11 (14.91 -2.52)</t>
  </si>
  <si>
    <t>4.76 (19.05 -0)</t>
  </si>
  <si>
    <t>7.52 (12.41 -0.7)</t>
  </si>
  <si>
    <t>2.82 (12.68 -0)</t>
  </si>
  <si>
    <t>1.49 (4.22 -0.77)</t>
  </si>
  <si>
    <t>0.85 (25.9 -0)</t>
  </si>
  <si>
    <t>0.77 (4.6 -0)</t>
  </si>
  <si>
    <t>7.09 (19.53 -1.57)</t>
  </si>
  <si>
    <t>11.96 (13.61 -1.86)</t>
  </si>
  <si>
    <t>2.03 (8.57 -1.63)</t>
  </si>
  <si>
    <t>2.63 (22.37 -0)</t>
  </si>
  <si>
    <t>3.2 (7.67 -2.48)</t>
  </si>
  <si>
    <t>4.35 (7.59 -1.37)</t>
  </si>
  <si>
    <t>2.07 (7.77 -0.52)</t>
  </si>
  <si>
    <t>3.12 (6.82 -1.14)</t>
  </si>
  <si>
    <t>1.12 (14.26 -0.63)</t>
  </si>
  <si>
    <t>8.43 (10.84 -1.2)</t>
  </si>
  <si>
    <t>3.54 (10.32 -1.47)</t>
  </si>
  <si>
    <t>1.04 (1.15 -0.29)</t>
  </si>
  <si>
    <t>3.45 (6.57 -2.98)</t>
  </si>
  <si>
    <t>5.67 (16.1 -0.61)</t>
  </si>
  <si>
    <t>1.17 (3.08 -0.45)</t>
  </si>
  <si>
    <t>7.18 (15.05 -2.31)</t>
  </si>
  <si>
    <t>5.56 (19.44 -0)</t>
  </si>
  <si>
    <t>6.06 (24.24 -0)</t>
  </si>
  <si>
    <t>4.02 (11.16 -1.79)</t>
  </si>
  <si>
    <t>0 (46.93 -0)</t>
  </si>
  <si>
    <t>2.16 (3.72 -1.6)</t>
  </si>
  <si>
    <t>0 (20 -0)</t>
  </si>
  <si>
    <t>1.19 (4.02 -0.99)</t>
  </si>
  <si>
    <t>5.09 (6.05 -1.72)</t>
  </si>
  <si>
    <t>2.25 (4.51 -1.13)</t>
  </si>
  <si>
    <t>2.83 (4.07 -2.57)</t>
  </si>
  <si>
    <t>2.21 (2.83 -0.93)</t>
  </si>
  <si>
    <t>0.73 (1.7 -0.49)</t>
  </si>
  <si>
    <t>2.14 (3 -0.86)</t>
  </si>
  <si>
    <t>5.5 (12.77 -1.3)</t>
  </si>
  <si>
    <t>1.87 (8.08 -0.32)</t>
  </si>
  <si>
    <t>3.85 (13 -3.18)</t>
  </si>
  <si>
    <t>0.63 (3.66 -0.21)</t>
  </si>
  <si>
    <t>0 (4.65 -0)</t>
  </si>
  <si>
    <t>0.91 (5.62 -0)</t>
  </si>
  <si>
    <t>3.51 (4.34 -2.5)</t>
  </si>
  <si>
    <t>0.93 (1.87 -0.93)</t>
  </si>
  <si>
    <t>1.86 (6.63 -0.44)</t>
  </si>
  <si>
    <t>5.51 (23.7 -2.18)</t>
  </si>
  <si>
    <t>0 (5.32 -0)</t>
  </si>
  <si>
    <t>0.78 (3.26 -0.26)</t>
  </si>
  <si>
    <t>1.11 (2.22 -1.11)</t>
  </si>
  <si>
    <t>4.32 (10.07 -1.44)</t>
  </si>
  <si>
    <t>1.99 (3.65 -0.08)</t>
  </si>
  <si>
    <t>3 (10.34 -0.32)</t>
  </si>
  <si>
    <t>1.83 (9.65 -0.13)</t>
  </si>
  <si>
    <t>0.86 (8.02 -0.61)</t>
  </si>
  <si>
    <t>7.61 (15.2 -1.09)</t>
  </si>
  <si>
    <t>9.87 (12.68 -1.35)</t>
  </si>
  <si>
    <t>2.79 (8.15 -0.78)</t>
  </si>
  <si>
    <t>4.12 (7.54 -1.33)</t>
  </si>
  <si>
    <t>2.96 (3.19 -1.9)</t>
  </si>
  <si>
    <t>3.81 (11.09 -0.69)</t>
  </si>
  <si>
    <t>4.04 (9.29 -1.66)</t>
  </si>
  <si>
    <t>5.88 (11.76 -0.98)</t>
  </si>
  <si>
    <t>2.22 (5.93 -2.02)</t>
  </si>
  <si>
    <t>3.96 (4.64 -2.15)</t>
  </si>
  <si>
    <t>0.41 (6.61 -0)</t>
  </si>
  <si>
    <t>5.5 (14.22 -0.46)</t>
  </si>
  <si>
    <t>0 (4.76 -0)</t>
  </si>
  <si>
    <t>1.28 (2.56 -1.28)</t>
  </si>
  <si>
    <t>0.93 (9.35 -0)</t>
  </si>
  <si>
    <t>4.37 (13.11 -3.67)</t>
  </si>
  <si>
    <t>4.23 (18.31 -1.41)</t>
  </si>
  <si>
    <t>0.83 (8.11 -0.61)</t>
  </si>
  <si>
    <t>0.85 (3.4 -0)</t>
  </si>
  <si>
    <t>2.3 (13.03 -0)</t>
  </si>
  <si>
    <t>2.52 (6.14 -0.16)</t>
  </si>
  <si>
    <t>1.86 (7.63 -1.24)</t>
  </si>
  <si>
    <t>3.62 (10.64 -1.63)</t>
  </si>
  <si>
    <t>7.89 (9.21 -0)</t>
  </si>
  <si>
    <t>3.76 (7.51 -2.56)</t>
  </si>
  <si>
    <t>2.36 (5.93 -1.99)</t>
  </si>
  <si>
    <t>2.07 (4.15 -0.52)</t>
  </si>
  <si>
    <t>5.68 (14.2 -1.42)</t>
  </si>
  <si>
    <t>1.56 (3.66 -0.37)</t>
  </si>
  <si>
    <t>2.41 (24.1 -0)</t>
  </si>
  <si>
    <t>3.54 (18.58 -1.18)</t>
  </si>
  <si>
    <t>4.53 (12.91 -0.96)</t>
  </si>
  <si>
    <t>4.3 (7.3 -2.04)</t>
  </si>
  <si>
    <t>5.62 (10.49 -1.43)</t>
  </si>
  <si>
    <t>1.7 (2 -0.9)</t>
  </si>
  <si>
    <t>5.56 (14.35 -0.46)</t>
  </si>
  <si>
    <t>1.34 (11.61 -0)</t>
  </si>
  <si>
    <t>0 (1.62 -0)</t>
  </si>
  <si>
    <t>2.78 (14.03 -2.14)</t>
  </si>
  <si>
    <t>2.22 (6.67 -0)</t>
  </si>
  <si>
    <t>1.48 (42.78 -1.07)</t>
  </si>
  <si>
    <t>3.44 (4.33 -0.68)</t>
  </si>
  <si>
    <t>2.54 (3.1 -0.28)</t>
  </si>
  <si>
    <t>3.32 (4.21 -1.63)</t>
  </si>
  <si>
    <t>2.21 (7 -0.71)</t>
  </si>
  <si>
    <t>0.24 (0.49 -0)</t>
  </si>
  <si>
    <t>3.85 (11.13 -1.93)</t>
  </si>
  <si>
    <t>1.74 (3.69 -0.9)</t>
  </si>
  <si>
    <t>3.34 (6.91 -0.23)</t>
  </si>
  <si>
    <t>3.45 (4.77 -0.4)</t>
  </si>
  <si>
    <t>2.47 (9.88 -0)</t>
  </si>
  <si>
    <t>1.04 (3.34 -0.1)</t>
  </si>
  <si>
    <t>4.65 (4.65 -0)</t>
  </si>
  <si>
    <t>1.63 (1.99 -0.91)</t>
  </si>
  <si>
    <t>3.84 (21.2 -0.5)</t>
  </si>
  <si>
    <t>0.93 (2.8 -0)</t>
  </si>
  <si>
    <t>1.93 (4.69 -1.35)</t>
  </si>
  <si>
    <t>0.96 (4.77 -0.11)</t>
  </si>
  <si>
    <t>0 (4.35 -0)</t>
  </si>
  <si>
    <t>1.6 (11.7 -0)</t>
  </si>
  <si>
    <t>0.52 (1.83 -0.13)</t>
  </si>
  <si>
    <t>1.11 (3.33 -0)</t>
  </si>
  <si>
    <t>2.16 (9.35 -0.72)</t>
  </si>
  <si>
    <t>1.42 (13.27 -0.78)</t>
  </si>
  <si>
    <t>2.32 (3.13 -0.24)</t>
  </si>
  <si>
    <t>5.61 (9.39 -1.3)</t>
  </si>
  <si>
    <t>1.78 (8.77 -1.16)</t>
  </si>
  <si>
    <t>0.46 (6.74 -0.02)</t>
  </si>
  <si>
    <t>1.37 (5.38 -0.11)</t>
  </si>
  <si>
    <t>2.34 (5.8 -1.45)</t>
  </si>
  <si>
    <t>1.71 (4.22 -0.26)</t>
  </si>
  <si>
    <t>3.67 (5.64 -2.15)</t>
  </si>
  <si>
    <t>2.95 (5.2 -0.52)</t>
  </si>
  <si>
    <t>3.47 (11.85 -0.63)</t>
  </si>
  <si>
    <t>0.98 (2.94 -0)</t>
  </si>
  <si>
    <t>2.39 (9.92 -0.48)</t>
  </si>
  <si>
    <t>2.76 (3.32 -0.98)</t>
  </si>
  <si>
    <t>4.55 (7.02 -1.65)</t>
  </si>
  <si>
    <t>1.83 (3.21 -1.15)</t>
  </si>
  <si>
    <t>4.76 (4.76 -0)</t>
  </si>
  <si>
    <t>1.28 (3.85 -0)</t>
  </si>
  <si>
    <t>4.67 (7.48 -0)</t>
  </si>
  <si>
    <t>4.02 (4.9 -0.35)</t>
  </si>
  <si>
    <t>1.41 (4.23 -1.41)</t>
  </si>
  <si>
    <t>1.8 (8.88 -1.16)</t>
  </si>
  <si>
    <t>0.85 (1.27 -0)</t>
  </si>
  <si>
    <t>0.38 (7.28 -0)</t>
  </si>
  <si>
    <t>2.99 (5.2 -1.89)</t>
  </si>
  <si>
    <t>2.89 (6.39 -0.62)</t>
  </si>
  <si>
    <t>3.58 (12.86 -0.63)</t>
  </si>
  <si>
    <t>0 (2.63 -0)</t>
  </si>
  <si>
    <t>2.72 (9.19 -0.96)</t>
  </si>
  <si>
    <t>2.47 (11.71 -0.45)</t>
  </si>
  <si>
    <t>3.63 (10.36 -3.11)</t>
  </si>
  <si>
    <t>2.56 (9.38 -0.28)</t>
  </si>
  <si>
    <t>1.79 (2.51 -0.37)</t>
  </si>
  <si>
    <t>2.41 (2.41 -1.2)</t>
  </si>
  <si>
    <t>1.77 (4.42 -0.29)</t>
  </si>
  <si>
    <t>0.93 (5.07 -0.61)</t>
  </si>
  <si>
    <t>3.05 (4.93 -1.51)</t>
  </si>
  <si>
    <t>1.33 (3.72 -0.32)</t>
  </si>
  <si>
    <t>1.67 (2.96 -0.51)</t>
  </si>
  <si>
    <t>1.85 (3.24 -1.16)</t>
  </si>
  <si>
    <t>1.39 (11.11 -0)</t>
  </si>
  <si>
    <t>6.06 (6.06 -0)</t>
  </si>
  <si>
    <t>2.23 (3.12 -0.89)</t>
  </si>
  <si>
    <t>1.29 (1.94 -0)</t>
  </si>
  <si>
    <t>1.62 (8.07 -1.2)</t>
  </si>
  <si>
    <t>2.22 (8.89 -0)</t>
  </si>
  <si>
    <t>1.19 (5.87 -0.21)</t>
  </si>
  <si>
    <t>3.35 (4.74 -2.13)</t>
  </si>
  <si>
    <t>1.97 (4.23 -0.85)</t>
  </si>
  <si>
    <t>3.8 (4.71 -2.62)</t>
  </si>
  <si>
    <t>4.03 (7.04 -1.02)</t>
  </si>
  <si>
    <t>0.49 (2.92 -0)</t>
  </si>
  <si>
    <t>0.43 (6.64 -0)</t>
  </si>
  <si>
    <t>3.93 (5.4 -2.31)</t>
  </si>
  <si>
    <t>1.35 (7.66 -1.2)</t>
  </si>
  <si>
    <t>0.8 (3.45 -0.27)</t>
  </si>
  <si>
    <t>3.81 (4.71 -2.62)</t>
  </si>
  <si>
    <t>0 (8.64 -0)</t>
  </si>
  <si>
    <t>2.82 (7.63 -0.21)</t>
  </si>
  <si>
    <t>2.33 (6.98 -0)</t>
  </si>
  <si>
    <t>1.27 (21.2 -0.54)</t>
  </si>
  <si>
    <t>1.84 (2.67 -0.5)</t>
  </si>
  <si>
    <t>3.74 (6.63 -2.7)</t>
  </si>
  <si>
    <t>2.04 (8.35 -0.6)</t>
  </si>
  <si>
    <t>0 (13.04 -0)</t>
  </si>
  <si>
    <t>0.53 (6.91 -0)</t>
  </si>
  <si>
    <t>1.96 (9.14 -0.26)</t>
  </si>
  <si>
    <t>1.44 (9.35 -0)</t>
  </si>
  <si>
    <t>2.83 (15.65 -0.68)</t>
  </si>
  <si>
    <t>0.63 (9.03 -0.25)</t>
  </si>
  <si>
    <t>3.13 (6.65 -0)</t>
  </si>
  <si>
    <t>2.37 (8.25 -1.93)</t>
  </si>
  <si>
    <t>1.3 (5.46 -0.41)</t>
  </si>
  <si>
    <t>2.6 (3.56 -0.2)</t>
  </si>
  <si>
    <t>1.56 (4.13 -0.78)</t>
  </si>
  <si>
    <t>4.39 (8.03 -0.73)</t>
  </si>
  <si>
    <t>3.58 (4.59 -2.98)</t>
  </si>
  <si>
    <t>2.95 (4.33 -1.73)</t>
  </si>
  <si>
    <t>1.5 (2.53 -0.97)</t>
  </si>
  <si>
    <t>0.98 (5.88 -0)</t>
  </si>
  <si>
    <t>2.16 (5.65 -1.72)</t>
  </si>
  <si>
    <t>3.58 (6.77 -2.07)</t>
  </si>
  <si>
    <t>2.07 (7.85 -0)</t>
  </si>
  <si>
    <t>1.15 (2.75 -0.23)</t>
  </si>
  <si>
    <t>2.38 (7.14 -0)</t>
  </si>
  <si>
    <t>0.93 (16.82 -0)</t>
  </si>
  <si>
    <t>0.87 (1.05 -0.35)</t>
  </si>
  <si>
    <t>0 (4.23 -0)</t>
  </si>
  <si>
    <t>2.39 (8.36 -1.95)</t>
  </si>
  <si>
    <t>0 (0.85 -0)</t>
  </si>
  <si>
    <t>2.3 (6.51 -0)</t>
  </si>
  <si>
    <t>1.57 (3.15 -0.16)</t>
  </si>
  <si>
    <t>1.65 (3.09 -1.03)</t>
  </si>
  <si>
    <t>1.4 (2.7 -0.96)</t>
  </si>
  <si>
    <t>1.68 (3.44 -1.52)</t>
  </si>
  <si>
    <t>2.2 (6.73 -1.83)</t>
  </si>
  <si>
    <t>2.07 (6.22 -1.04)</t>
  </si>
  <si>
    <t>1.42 (5.68 -0.57)</t>
  </si>
  <si>
    <t>1.21 (2.25 -1.01)</t>
  </si>
  <si>
    <t>1.2 (3.61 -0)</t>
  </si>
  <si>
    <t>2.06 (8.55 -0.59)</t>
  </si>
  <si>
    <t>1.44 (7.71 -0.27)</t>
  </si>
  <si>
    <t>2.9 (3.46 -1.45)</t>
  </si>
  <si>
    <t>1.18 (2.23 -0.67)</t>
  </si>
  <si>
    <t>5.41 (15.65 -1.31)</t>
  </si>
  <si>
    <t>1.16 (2.78 -0.23)</t>
  </si>
  <si>
    <t>0 (1.39 -0)</t>
  </si>
  <si>
    <t>0 (9.09 -0)</t>
  </si>
  <si>
    <t>3.12 (9.82 -1.34)</t>
  </si>
  <si>
    <t>0 (30.74 -0)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</si>
</sst>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2" fillId="3" borderId="0" xfId="2"/>
    <xf numFmtId="11" fontId="2" fillId="3" borderId="0" xfId="2" applyNumberFormat="1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642"/>
  <sheetViews>
    <sheetView topLeftCell="AA610" workbookViewId="0">
      <selection activeCell="AE637" sqref="A637:AE637"/>
    </sheetView>
  </sheetViews>
  <sheetFormatPr defaultRowHeight="15" x14ac:dyDescent="0.25"/>
  <cols>
    <col min="1" max="1" width="30.28515625" bestFit="1" customWidth="1"/>
    <col min="2" max="6" width="38" bestFit="1" customWidth="1"/>
    <col min="7" max="10" width="44" bestFit="1" customWidth="1"/>
    <col min="11" max="15" width="44.140625" bestFit="1" customWidth="1"/>
    <col min="16" max="20" width="27.85546875" bestFit="1" customWidth="1"/>
    <col min="21" max="25" width="28" bestFit="1" customWidth="1"/>
    <col min="26" max="30" width="28.5703125" bestFit="1" customWidth="1"/>
  </cols>
  <sheetData>
    <row r="1" spans="1:31" x14ac:dyDescent="0.25">
      <c r="A1" t="s">
        <v>0</v>
      </c>
      <c r="B1" t="s">
        <v>18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26</v>
      </c>
      <c r="I1" t="s">
        <v>27</v>
      </c>
      <c r="J1" t="s">
        <v>28</v>
      </c>
      <c r="K1" t="s">
        <v>29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49</v>
      </c>
      <c r="AB1" t="s">
        <v>50</v>
      </c>
      <c r="AC1" t="s">
        <v>51</v>
      </c>
      <c r="AD1" t="s">
        <v>52</v>
      </c>
    </row>
    <row r="2" spans="1:31" x14ac:dyDescent="0.25">
      <c r="A2" t="s">
        <v>1</v>
      </c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25</v>
      </c>
      <c r="H2" t="s">
        <v>25</v>
      </c>
      <c r="I2" t="s">
        <v>25</v>
      </c>
      <c r="J2" t="s">
        <v>25</v>
      </c>
      <c r="K2" t="s">
        <v>30</v>
      </c>
      <c r="L2" t="s">
        <v>30</v>
      </c>
      <c r="M2" t="s">
        <v>30</v>
      </c>
      <c r="N2" t="s">
        <v>30</v>
      </c>
      <c r="O2" t="s">
        <v>30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53</v>
      </c>
    </row>
    <row r="3" spans="1:31" x14ac:dyDescent="0.25">
      <c r="A3" t="s">
        <v>2</v>
      </c>
      <c r="B3">
        <v>0.101705882353</v>
      </c>
      <c r="C3">
        <v>7.1352941176499998E-2</v>
      </c>
      <c r="D3">
        <v>8.1823529411800003E-2</v>
      </c>
      <c r="E3">
        <v>6.1470588235300001E-2</v>
      </c>
      <c r="F3">
        <v>0.115117647059</v>
      </c>
      <c r="G3">
        <v>8.8882352941200005E-2</v>
      </c>
      <c r="H3">
        <v>0.11029411764700001</v>
      </c>
      <c r="I3">
        <v>0.92082352941199996</v>
      </c>
      <c r="J3">
        <v>0.12764705882399999</v>
      </c>
      <c r="K3">
        <v>0.157882352941</v>
      </c>
      <c r="L3">
        <v>0.20888235294099999</v>
      </c>
      <c r="M3">
        <v>0.163411764706</v>
      </c>
      <c r="N3">
        <v>8.6176470588199994E-2</v>
      </c>
      <c r="O3">
        <v>0.108</v>
      </c>
      <c r="P3">
        <v>0.11082352941199999</v>
      </c>
      <c r="Q3">
        <v>0.18417647058799999</v>
      </c>
      <c r="R3">
        <v>7.9352941176500005E-2</v>
      </c>
      <c r="S3">
        <v>9.4529411764700005E-2</v>
      </c>
      <c r="T3">
        <v>0.107117647059</v>
      </c>
      <c r="U3">
        <v>0.10605882352899999</v>
      </c>
      <c r="V3">
        <v>0.110529411765</v>
      </c>
      <c r="W3">
        <v>0.137470588235</v>
      </c>
      <c r="X3">
        <v>0.694235294118</v>
      </c>
      <c r="Y3">
        <v>0.22664705882399999</v>
      </c>
      <c r="Z3">
        <v>0.39941176470599998</v>
      </c>
      <c r="AA3">
        <v>8.0235294117599998E-2</v>
      </c>
      <c r="AB3">
        <v>5.9294117647099999E-2</v>
      </c>
      <c r="AC3">
        <v>7.2588235294099995E-2</v>
      </c>
      <c r="AD3">
        <v>8.2823529411800004E-2</v>
      </c>
      <c r="AE3">
        <f>COUNTIF(B3:AD3,"&gt;0")</f>
        <v>29</v>
      </c>
    </row>
    <row r="4" spans="1:31" x14ac:dyDescent="0.25">
      <c r="A4" t="s">
        <v>3</v>
      </c>
      <c r="B4">
        <v>1.17647058824E-4</v>
      </c>
      <c r="C4">
        <v>0</v>
      </c>
      <c r="D4">
        <v>0</v>
      </c>
      <c r="E4">
        <v>0</v>
      </c>
      <c r="F4" s="1">
        <v>5.8823529411799998E-5</v>
      </c>
      <c r="G4">
        <v>1.17647058824E-4</v>
      </c>
      <c r="H4">
        <v>1.17647058824E-4</v>
      </c>
      <c r="I4">
        <v>0</v>
      </c>
      <c r="J4">
        <v>0</v>
      </c>
      <c r="K4">
        <v>1.17647058824E-4</v>
      </c>
      <c r="L4">
        <v>1.17647058824E-4</v>
      </c>
      <c r="M4">
        <v>0</v>
      </c>
      <c r="N4">
        <v>4.7058823529400002E-4</v>
      </c>
      <c r="O4">
        <v>1.7647058823500001E-4</v>
      </c>
      <c r="P4">
        <v>0</v>
      </c>
      <c r="Q4">
        <v>5.2941176470600005E-4</v>
      </c>
      <c r="R4">
        <v>0</v>
      </c>
      <c r="S4">
        <v>0</v>
      </c>
      <c r="T4">
        <v>1.7647058823500001E-4</v>
      </c>
      <c r="U4">
        <v>0</v>
      </c>
      <c r="V4" s="1">
        <v>5.8823529411799998E-5</v>
      </c>
      <c r="W4" s="1">
        <v>5.8823529411799998E-5</v>
      </c>
      <c r="X4">
        <v>0</v>
      </c>
      <c r="Y4">
        <v>1.7647058823500001E-4</v>
      </c>
      <c r="Z4">
        <v>2.3529411764700001E-4</v>
      </c>
      <c r="AA4">
        <v>0</v>
      </c>
      <c r="AB4" s="1">
        <v>5.8823529411799998E-5</v>
      </c>
      <c r="AC4" s="1">
        <v>5.8823529411799998E-5</v>
      </c>
      <c r="AD4">
        <v>0</v>
      </c>
      <c r="AE4">
        <f t="shared" ref="AE4:AE67" si="0">COUNTIF(B4:AD4,"&gt;0")</f>
        <v>16</v>
      </c>
    </row>
    <row r="5" spans="1:31" x14ac:dyDescent="0.25">
      <c r="A5" t="s">
        <v>4</v>
      </c>
      <c r="B5">
        <v>7.8235294117600003E-3</v>
      </c>
      <c r="C5">
        <v>1.17647058824E-4</v>
      </c>
      <c r="D5">
        <v>7.6470588235299998E-4</v>
      </c>
      <c r="E5">
        <v>2.6470588235300001E-3</v>
      </c>
      <c r="F5">
        <v>5.8823529411800002E-4</v>
      </c>
      <c r="G5">
        <v>5.2941176470600005E-4</v>
      </c>
      <c r="H5">
        <v>2.8235294117600002E-3</v>
      </c>
      <c r="I5">
        <v>2.3529411764700001E-4</v>
      </c>
      <c r="J5">
        <v>1.76470588235E-3</v>
      </c>
      <c r="K5">
        <v>3.11764705882E-3</v>
      </c>
      <c r="L5">
        <v>2.8823529411800002E-3</v>
      </c>
      <c r="M5">
        <v>1.24117647059E-2</v>
      </c>
      <c r="N5">
        <v>5.0000000000000001E-3</v>
      </c>
      <c r="O5">
        <v>2.5294117647099998E-3</v>
      </c>
      <c r="P5">
        <v>2.1764705882399999E-3</v>
      </c>
      <c r="Q5">
        <v>5.7647058823499997E-3</v>
      </c>
      <c r="R5">
        <v>1.4117647058800001E-3</v>
      </c>
      <c r="S5">
        <v>1.7058823529400001E-3</v>
      </c>
      <c r="T5">
        <v>1.6470588235299999E-3</v>
      </c>
      <c r="U5">
        <v>2.1176470588199999E-3</v>
      </c>
      <c r="V5">
        <v>1.52941176471E-3</v>
      </c>
      <c r="W5">
        <v>2.0588235294100002E-3</v>
      </c>
      <c r="X5">
        <v>6.1176470588199996E-3</v>
      </c>
      <c r="Y5">
        <v>6.1294117647100001E-2</v>
      </c>
      <c r="Z5">
        <v>1.7058823529400001E-3</v>
      </c>
      <c r="AA5">
        <v>8.2352941176499995E-4</v>
      </c>
      <c r="AB5">
        <v>8.4117647058800007E-3</v>
      </c>
      <c r="AC5">
        <v>3.0000000000000001E-3</v>
      </c>
      <c r="AD5">
        <v>2.9411764705900001E-4</v>
      </c>
      <c r="AE5">
        <f t="shared" si="0"/>
        <v>29</v>
      </c>
    </row>
    <row r="6" spans="1:31" x14ac:dyDescent="0.25">
      <c r="A6" t="s">
        <v>5</v>
      </c>
      <c r="B6">
        <v>0.317294117647</v>
      </c>
      <c r="C6">
        <v>0.181882352941</v>
      </c>
      <c r="D6">
        <v>0.145823529412</v>
      </c>
      <c r="E6">
        <v>0.13782352941199999</v>
      </c>
      <c r="F6">
        <v>0.35499999999999998</v>
      </c>
      <c r="G6">
        <v>0.34776470588199998</v>
      </c>
      <c r="H6">
        <v>0.16388235294100001</v>
      </c>
      <c r="I6">
        <v>9.8235294117600003E-3</v>
      </c>
      <c r="J6">
        <v>0.27505882352900002</v>
      </c>
      <c r="K6">
        <v>0.26164705882400002</v>
      </c>
      <c r="L6">
        <v>0.34170588235299998</v>
      </c>
      <c r="M6">
        <v>0.26517647058799998</v>
      </c>
      <c r="N6">
        <v>0.384529411765</v>
      </c>
      <c r="O6">
        <v>0.361705882353</v>
      </c>
      <c r="P6">
        <v>0.45570588235300002</v>
      </c>
      <c r="Q6">
        <v>0.13464705882399999</v>
      </c>
      <c r="R6">
        <v>0.47382352941200001</v>
      </c>
      <c r="S6">
        <v>0.36429411764699998</v>
      </c>
      <c r="T6">
        <v>0.39847058823499998</v>
      </c>
      <c r="U6">
        <v>0.26911764705899999</v>
      </c>
      <c r="V6">
        <v>0.33900000000000002</v>
      </c>
      <c r="W6">
        <v>0.195294117647</v>
      </c>
      <c r="X6">
        <v>5.3588235294099999E-2</v>
      </c>
      <c r="Y6">
        <v>0.27835294117600001</v>
      </c>
      <c r="Z6">
        <v>0.16694117647100001</v>
      </c>
      <c r="AA6">
        <v>0.37082352941199997</v>
      </c>
      <c r="AB6">
        <v>0.206588235294</v>
      </c>
      <c r="AC6">
        <v>0.262529411765</v>
      </c>
      <c r="AD6">
        <v>0.310764705882</v>
      </c>
      <c r="AE6">
        <f t="shared" si="0"/>
        <v>29</v>
      </c>
    </row>
    <row r="7" spans="1:31" x14ac:dyDescent="0.25">
      <c r="A7" t="s">
        <v>6</v>
      </c>
      <c r="B7">
        <v>1.82352941176E-3</v>
      </c>
      <c r="C7">
        <v>1.6470588235299999E-3</v>
      </c>
      <c r="D7">
        <v>1.7058823529400001E-3</v>
      </c>
      <c r="E7">
        <v>1.7647058823500001E-4</v>
      </c>
      <c r="F7">
        <v>3.5294117647099998E-4</v>
      </c>
      <c r="G7">
        <v>5.2941176470600005E-4</v>
      </c>
      <c r="H7">
        <v>9.4117647058800005E-4</v>
      </c>
      <c r="I7">
        <v>1.17647058824E-4</v>
      </c>
      <c r="J7">
        <v>2.8235294117600002E-3</v>
      </c>
      <c r="K7">
        <v>4.7058823529400002E-4</v>
      </c>
      <c r="L7">
        <v>1.7647058823500001E-4</v>
      </c>
      <c r="M7">
        <v>2.2352941176500001E-3</v>
      </c>
      <c r="N7">
        <v>0</v>
      </c>
      <c r="O7">
        <v>1.23529411765E-3</v>
      </c>
      <c r="P7">
        <v>2.3529411764700001E-4</v>
      </c>
      <c r="Q7">
        <v>9.4117647058800005E-4</v>
      </c>
      <c r="R7">
        <v>4.11764705882E-4</v>
      </c>
      <c r="S7">
        <v>4.7058823529400002E-4</v>
      </c>
      <c r="T7">
        <v>4.7058823529400002E-4</v>
      </c>
      <c r="U7">
        <v>5.8823529411800002E-4</v>
      </c>
      <c r="V7" s="1">
        <v>5.8823529411799998E-5</v>
      </c>
      <c r="W7">
        <v>6.4705882352900004E-4</v>
      </c>
      <c r="X7">
        <v>5.2941176470600005E-4</v>
      </c>
      <c r="Y7">
        <v>1.7647058823500001E-4</v>
      </c>
      <c r="Z7">
        <v>1.7647058823500001E-4</v>
      </c>
      <c r="AA7">
        <v>4.11764705882E-4</v>
      </c>
      <c r="AB7">
        <v>4.11764705882E-4</v>
      </c>
      <c r="AC7">
        <v>2.3529411764700001E-4</v>
      </c>
      <c r="AD7">
        <v>8.8235294117599997E-4</v>
      </c>
      <c r="AE7">
        <f t="shared" si="0"/>
        <v>28</v>
      </c>
    </row>
    <row r="8" spans="1:31" x14ac:dyDescent="0.25">
      <c r="A8" s="2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3">
        <v>5.8823529411799998E-5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f t="shared" si="0"/>
        <v>1</v>
      </c>
    </row>
    <row r="9" spans="1:31" x14ac:dyDescent="0.25">
      <c r="A9" t="s">
        <v>8</v>
      </c>
      <c r="B9">
        <v>0.51676470588199996</v>
      </c>
      <c r="C9">
        <v>0.63617647058799998</v>
      </c>
      <c r="D9">
        <v>0.68182352941199997</v>
      </c>
      <c r="E9">
        <v>0.72882352941200002</v>
      </c>
      <c r="F9">
        <v>0.47564705882399999</v>
      </c>
      <c r="G9">
        <v>0.52247058823500003</v>
      </c>
      <c r="H9">
        <v>0.68635294117599999</v>
      </c>
      <c r="I9">
        <v>6.1941176470599997E-2</v>
      </c>
      <c r="J9">
        <v>0.50741176470600002</v>
      </c>
      <c r="K9">
        <v>0.53905882352900003</v>
      </c>
      <c r="L9">
        <v>0.41229411764700002</v>
      </c>
      <c r="M9">
        <v>0.48929411764699998</v>
      </c>
      <c r="N9">
        <v>0.42417647058800001</v>
      </c>
      <c r="O9">
        <v>0.489941176471</v>
      </c>
      <c r="P9">
        <v>0.405882352941</v>
      </c>
      <c r="Q9">
        <v>0.583823529412</v>
      </c>
      <c r="R9">
        <v>0.37911764705899997</v>
      </c>
      <c r="S9">
        <v>0.36864705882400001</v>
      </c>
      <c r="T9">
        <v>0.46752941176500001</v>
      </c>
      <c r="U9">
        <v>0.58864705882400004</v>
      </c>
      <c r="V9">
        <v>0.47605882352899997</v>
      </c>
      <c r="W9">
        <v>0.60299999999999998</v>
      </c>
      <c r="X9">
        <v>0.23370588235299999</v>
      </c>
      <c r="Y9">
        <v>0.37341176470600002</v>
      </c>
      <c r="Z9">
        <v>0.37617647058800002</v>
      </c>
      <c r="AA9">
        <v>0.46858823529400001</v>
      </c>
      <c r="AB9">
        <v>0.67517647058800001</v>
      </c>
      <c r="AC9">
        <v>0.61935294117600004</v>
      </c>
      <c r="AD9">
        <v>0.54547058823500005</v>
      </c>
      <c r="AE9">
        <f t="shared" si="0"/>
        <v>29</v>
      </c>
    </row>
    <row r="10" spans="1:31" x14ac:dyDescent="0.25">
      <c r="A10" s="2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f t="shared" si="0"/>
        <v>0</v>
      </c>
    </row>
    <row r="11" spans="1:31" x14ac:dyDescent="0.25">
      <c r="A11" s="2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f t="shared" si="0"/>
        <v>0</v>
      </c>
    </row>
    <row r="12" spans="1:31" x14ac:dyDescent="0.25">
      <c r="A12" s="2" t="s">
        <v>11</v>
      </c>
      <c r="B12" s="3">
        <v>5.8823529411799998E-5</v>
      </c>
      <c r="C12" s="2">
        <v>1.17647058824E-4</v>
      </c>
      <c r="D12" s="2">
        <v>0</v>
      </c>
      <c r="E12" s="3">
        <v>5.8823529411799998E-5</v>
      </c>
      <c r="F12" s="2">
        <v>0</v>
      </c>
      <c r="G12" s="2">
        <v>0</v>
      </c>
      <c r="H12" s="3">
        <v>5.8823529411799998E-5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1.7647058823500001E-4</v>
      </c>
      <c r="R12" s="2">
        <v>1.7647058823500001E-4</v>
      </c>
      <c r="S12" s="2">
        <v>1.7647058823500001E-4</v>
      </c>
      <c r="T12" s="3">
        <v>5.8823529411799998E-5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f t="shared" si="0"/>
        <v>8</v>
      </c>
    </row>
    <row r="13" spans="1:31" x14ac:dyDescent="0.25">
      <c r="A13" s="2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1.17647058824E-4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f t="shared" si="0"/>
        <v>1</v>
      </c>
    </row>
    <row r="14" spans="1:31" x14ac:dyDescent="0.25">
      <c r="A14" t="s">
        <v>13</v>
      </c>
      <c r="B14">
        <v>1.3529411764699999E-3</v>
      </c>
      <c r="C14">
        <v>7.2352941176499997E-3</v>
      </c>
      <c r="D14">
        <v>3.7647058823500001E-3</v>
      </c>
      <c r="E14">
        <v>3.0588235294099998E-3</v>
      </c>
      <c r="F14">
        <v>5.0588235294099998E-3</v>
      </c>
      <c r="G14">
        <v>3.6470588235300002E-3</v>
      </c>
      <c r="H14">
        <v>4.9411764705900004E-3</v>
      </c>
      <c r="I14">
        <v>4.7647058823499996E-3</v>
      </c>
      <c r="J14">
        <v>6.8823529411799998E-3</v>
      </c>
      <c r="K14">
        <v>3.2352941176500001E-3</v>
      </c>
      <c r="L14">
        <v>7.4705882352900004E-3</v>
      </c>
      <c r="M14">
        <v>1.6823529411800001E-2</v>
      </c>
      <c r="N14">
        <v>2.1764705882399999E-3</v>
      </c>
      <c r="O14">
        <v>6.6470588235300002E-3</v>
      </c>
      <c r="P14">
        <v>2.9411764705899999E-3</v>
      </c>
      <c r="Q14">
        <v>2.1176470588199999E-3</v>
      </c>
      <c r="R14">
        <v>3.4705882352899999E-3</v>
      </c>
      <c r="S14">
        <v>3.7647058823500001E-3</v>
      </c>
      <c r="T14">
        <v>1.23529411765E-3</v>
      </c>
      <c r="U14">
        <v>2.9411764705899999E-3</v>
      </c>
      <c r="V14">
        <v>3.7647058823500001E-3</v>
      </c>
      <c r="W14">
        <v>9.2941176470600004E-3</v>
      </c>
      <c r="X14">
        <v>9.4117647058800005E-4</v>
      </c>
      <c r="Y14">
        <v>1.1176470588199999E-3</v>
      </c>
      <c r="Z14">
        <v>5.35294117647E-3</v>
      </c>
      <c r="AA14">
        <v>9.3529411764700001E-3</v>
      </c>
      <c r="AB14">
        <v>6.17647058824E-3</v>
      </c>
      <c r="AC14">
        <v>1.3529411764699999E-3</v>
      </c>
      <c r="AD14">
        <v>1.9411764705900001E-3</v>
      </c>
      <c r="AE14">
        <f t="shared" si="0"/>
        <v>29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 s="1">
        <v>5.8823529411799998E-5</v>
      </c>
      <c r="G15">
        <v>2.3529411764700001E-4</v>
      </c>
      <c r="H15">
        <v>3.5294117647099998E-4</v>
      </c>
      <c r="I15">
        <v>1.17647058824E-4</v>
      </c>
      <c r="J15">
        <v>1.17647058824E-4</v>
      </c>
      <c r="K15">
        <v>1.5941176470600001E-2</v>
      </c>
      <c r="L15">
        <v>1.17647058824E-4</v>
      </c>
      <c r="M15">
        <v>0</v>
      </c>
      <c r="N15">
        <v>4.5882352941199996E-3</v>
      </c>
      <c r="O15">
        <v>2.3529411764700001E-4</v>
      </c>
      <c r="P15">
        <v>4.11764705882E-4</v>
      </c>
      <c r="Q15">
        <v>1.7647058823500001E-4</v>
      </c>
      <c r="R15">
        <v>1.17647058824E-4</v>
      </c>
      <c r="S15">
        <v>1.17647058824E-4</v>
      </c>
      <c r="T15">
        <v>2.9411764705900001E-4</v>
      </c>
      <c r="U15" s="1">
        <v>5.8823529411799998E-5</v>
      </c>
      <c r="V15">
        <v>1.17647058824E-4</v>
      </c>
      <c r="W15" s="1">
        <v>5.8823529411799998E-5</v>
      </c>
      <c r="X15">
        <v>0</v>
      </c>
      <c r="Y15" s="1">
        <v>5.8823529411799998E-5</v>
      </c>
      <c r="Z15" s="1">
        <v>5.8823529411799998E-5</v>
      </c>
      <c r="AA15">
        <v>1.17647058824E-4</v>
      </c>
      <c r="AB15">
        <v>0</v>
      </c>
      <c r="AC15">
        <v>7.0588235294100001E-4</v>
      </c>
      <c r="AD15">
        <v>1.17647058824E-4</v>
      </c>
      <c r="AE15">
        <f t="shared" si="0"/>
        <v>22</v>
      </c>
    </row>
    <row r="16" spans="1:31" x14ac:dyDescent="0.25">
      <c r="A16" t="s">
        <v>15</v>
      </c>
      <c r="B16">
        <v>5.8823529411800002E-4</v>
      </c>
      <c r="C16">
        <v>0</v>
      </c>
      <c r="D16">
        <v>1.7647058823500001E-4</v>
      </c>
      <c r="E16">
        <v>1.7647058823500001E-4</v>
      </c>
      <c r="F16">
        <v>2.3529411764700001E-4</v>
      </c>
      <c r="G16">
        <v>1.7647058823500001E-4</v>
      </c>
      <c r="H16">
        <v>7.6470588235299998E-4</v>
      </c>
      <c r="I16" s="1">
        <v>5.8823529411799998E-5</v>
      </c>
      <c r="J16">
        <v>2.1176470588199999E-3</v>
      </c>
      <c r="K16">
        <v>5.35294117647E-3</v>
      </c>
      <c r="L16">
        <v>1.8823529411799999E-3</v>
      </c>
      <c r="M16">
        <v>1.29411764706E-3</v>
      </c>
      <c r="N16">
        <v>2.35294117647E-3</v>
      </c>
      <c r="O16">
        <v>4.11764705882E-4</v>
      </c>
      <c r="P16">
        <v>7.0588235294100001E-4</v>
      </c>
      <c r="Q16">
        <v>3.5294117647099998E-4</v>
      </c>
      <c r="R16">
        <v>8.2352941176499995E-4</v>
      </c>
      <c r="S16">
        <v>2.3529411764700001E-4</v>
      </c>
      <c r="T16">
        <v>5.8823529411800002E-4</v>
      </c>
      <c r="U16">
        <v>5.2941176470600005E-4</v>
      </c>
      <c r="V16">
        <v>1.05882352941E-3</v>
      </c>
      <c r="W16">
        <v>8.2352941176499995E-4</v>
      </c>
      <c r="X16">
        <v>1.29411764706E-3</v>
      </c>
      <c r="Y16">
        <v>3.0588235294099998E-3</v>
      </c>
      <c r="Z16">
        <v>1.82352941176E-3</v>
      </c>
      <c r="AA16">
        <v>3.5294117647099998E-4</v>
      </c>
      <c r="AB16">
        <v>0</v>
      </c>
      <c r="AC16">
        <v>1.17647058824E-4</v>
      </c>
      <c r="AD16">
        <v>1.17647058824E-4</v>
      </c>
      <c r="AE16">
        <f t="shared" si="0"/>
        <v>27</v>
      </c>
    </row>
    <row r="17" spans="1:31" x14ac:dyDescent="0.25">
      <c r="A17" t="s">
        <v>16</v>
      </c>
      <c r="B17">
        <v>2.1235294117600001E-2</v>
      </c>
      <c r="C17">
        <v>7.1882352941200003E-2</v>
      </c>
      <c r="D17">
        <v>6.0352941176500002E-2</v>
      </c>
      <c r="E17">
        <v>4.1176470588200002E-2</v>
      </c>
      <c r="F17">
        <v>3.6764705882400002E-2</v>
      </c>
      <c r="G17">
        <v>2.4823529411800001E-2</v>
      </c>
      <c r="H17">
        <v>2.6705882352900001E-2</v>
      </c>
      <c r="I17">
        <v>1.29411764706E-3</v>
      </c>
      <c r="J17">
        <v>3.01176470588E-2</v>
      </c>
      <c r="K17">
        <v>9.52941176471E-3</v>
      </c>
      <c r="L17">
        <v>1.6352941176500001E-2</v>
      </c>
      <c r="M17">
        <v>1.4294117647100001E-2</v>
      </c>
      <c r="N17">
        <v>6.2352941176499997E-3</v>
      </c>
      <c r="O17">
        <v>8.5882352941200005E-3</v>
      </c>
      <c r="P17">
        <v>1.1647058823499999E-2</v>
      </c>
      <c r="Q17">
        <v>5.73529411765E-2</v>
      </c>
      <c r="R17">
        <v>4.9470588235299998E-2</v>
      </c>
      <c r="S17">
        <v>0.114823529412</v>
      </c>
      <c r="T17">
        <v>2.0352941176500002E-2</v>
      </c>
      <c r="U17">
        <v>1.5647058823499999E-2</v>
      </c>
      <c r="V17">
        <v>3.3176470588200002E-2</v>
      </c>
      <c r="W17">
        <v>3.01176470588E-2</v>
      </c>
      <c r="X17">
        <v>8.1176470588199996E-3</v>
      </c>
      <c r="Y17">
        <v>1.18823529412E-2</v>
      </c>
      <c r="Z17">
        <v>4.0235294117599997E-2</v>
      </c>
      <c r="AA17">
        <v>2.0764705882400002E-2</v>
      </c>
      <c r="AB17">
        <v>3.5352941176500001E-2</v>
      </c>
      <c r="AC17">
        <v>3.2470588235300003E-2</v>
      </c>
      <c r="AD17">
        <v>4.8529411764699999E-2</v>
      </c>
      <c r="AE17">
        <f t="shared" si="0"/>
        <v>29</v>
      </c>
    </row>
    <row r="18" spans="1:31" x14ac:dyDescent="0.25">
      <c r="A18" t="s">
        <v>17</v>
      </c>
      <c r="B18">
        <v>3.1235294117599999E-2</v>
      </c>
      <c r="C18">
        <v>2.9588235294099999E-2</v>
      </c>
      <c r="D18">
        <v>2.3764705882400001E-2</v>
      </c>
      <c r="E18">
        <v>2.4588235294100001E-2</v>
      </c>
      <c r="F18">
        <v>1.1117647058799999E-2</v>
      </c>
      <c r="G18">
        <v>1.08235294118E-2</v>
      </c>
      <c r="H18">
        <v>2.76470588235E-3</v>
      </c>
      <c r="I18">
        <v>7.0588235294100001E-4</v>
      </c>
      <c r="J18">
        <v>4.6058823529400002E-2</v>
      </c>
      <c r="K18">
        <v>3.6470588235300002E-3</v>
      </c>
      <c r="L18">
        <v>8.1176470588199996E-3</v>
      </c>
      <c r="M18">
        <v>3.5058823529399999E-2</v>
      </c>
      <c r="N18">
        <v>8.42941176471E-2</v>
      </c>
      <c r="O18">
        <v>2.04705882353E-2</v>
      </c>
      <c r="P18">
        <v>9.4705882352899996E-3</v>
      </c>
      <c r="Q18">
        <v>2.99411764706E-2</v>
      </c>
      <c r="R18">
        <v>1.18235294118E-2</v>
      </c>
      <c r="S18">
        <v>5.12352941176E-2</v>
      </c>
      <c r="T18">
        <v>2.0588235294100002E-3</v>
      </c>
      <c r="U18">
        <v>1.4294117647100001E-2</v>
      </c>
      <c r="V18">
        <v>3.4647058823499999E-2</v>
      </c>
      <c r="W18">
        <v>2.1176470588199998E-2</v>
      </c>
      <c r="X18">
        <v>1.47058823529E-3</v>
      </c>
      <c r="Y18">
        <v>4.3823529411799997E-2</v>
      </c>
      <c r="Z18">
        <v>7.8823529411800007E-3</v>
      </c>
      <c r="AA18">
        <v>4.8529411764699999E-2</v>
      </c>
      <c r="AB18">
        <v>8.5294117647100008E-3</v>
      </c>
      <c r="AC18">
        <v>7.5882352941199997E-3</v>
      </c>
      <c r="AD18">
        <v>9.0588235294100008E-3</v>
      </c>
      <c r="AE18">
        <f t="shared" si="0"/>
        <v>29</v>
      </c>
    </row>
    <row r="19" spans="1:31" x14ac:dyDescent="0.25">
      <c r="R19" s="1"/>
    </row>
    <row r="20" spans="1:31" x14ac:dyDescent="0.25">
      <c r="A20" t="s">
        <v>2</v>
      </c>
      <c r="B20">
        <v>0.101705882353</v>
      </c>
      <c r="C20">
        <v>7.1352941176499998E-2</v>
      </c>
      <c r="D20">
        <v>8.1823529411800003E-2</v>
      </c>
      <c r="E20">
        <v>6.1470588235300001E-2</v>
      </c>
      <c r="F20">
        <v>0.115117647059</v>
      </c>
      <c r="G20">
        <v>8.8882352941200005E-2</v>
      </c>
      <c r="H20">
        <v>0.11029411764700001</v>
      </c>
      <c r="I20">
        <v>0.92082352941199996</v>
      </c>
      <c r="J20">
        <v>0.12764705882399999</v>
      </c>
      <c r="K20">
        <v>0.157882352941</v>
      </c>
      <c r="L20">
        <v>0.20888235294099999</v>
      </c>
      <c r="M20">
        <v>0.163411764706</v>
      </c>
      <c r="N20">
        <v>8.6176470588199994E-2</v>
      </c>
      <c r="O20">
        <v>0.108</v>
      </c>
      <c r="P20">
        <v>0.11082352941199999</v>
      </c>
      <c r="Q20">
        <v>0.18417647058799999</v>
      </c>
      <c r="R20">
        <v>7.9352941176500005E-2</v>
      </c>
      <c r="S20">
        <v>9.4529411764700005E-2</v>
      </c>
      <c r="T20">
        <v>0.107117647059</v>
      </c>
      <c r="U20">
        <v>0.10605882352899999</v>
      </c>
      <c r="V20">
        <v>0.110529411765</v>
      </c>
      <c r="W20">
        <v>0.137470588235</v>
      </c>
      <c r="X20">
        <v>0.694235294118</v>
      </c>
      <c r="Y20">
        <v>0.22664705882399999</v>
      </c>
      <c r="Z20">
        <v>0.39941176470599998</v>
      </c>
      <c r="AA20">
        <v>8.0235294117599998E-2</v>
      </c>
      <c r="AB20">
        <v>5.9294117647099999E-2</v>
      </c>
      <c r="AC20">
        <v>7.2588235294099995E-2</v>
      </c>
      <c r="AD20">
        <v>8.2823529411800004E-2</v>
      </c>
      <c r="AE20">
        <f t="shared" si="0"/>
        <v>29</v>
      </c>
    </row>
    <row r="21" spans="1:31" x14ac:dyDescent="0.25">
      <c r="A21" t="s">
        <v>3</v>
      </c>
      <c r="B21">
        <v>1.17647058824E-4</v>
      </c>
      <c r="C21">
        <v>0</v>
      </c>
      <c r="D21">
        <v>0</v>
      </c>
      <c r="E21">
        <v>0</v>
      </c>
      <c r="F21" s="1">
        <v>5.8823529411799998E-5</v>
      </c>
      <c r="G21">
        <v>1.17647058824E-4</v>
      </c>
      <c r="H21">
        <v>1.17647058824E-4</v>
      </c>
      <c r="I21">
        <v>0</v>
      </c>
      <c r="J21">
        <v>0</v>
      </c>
      <c r="K21">
        <v>1.17647058824E-4</v>
      </c>
      <c r="L21">
        <v>1.17647058824E-4</v>
      </c>
      <c r="M21">
        <v>0</v>
      </c>
      <c r="N21">
        <v>4.7058823529400002E-4</v>
      </c>
      <c r="O21">
        <v>1.7647058823500001E-4</v>
      </c>
      <c r="P21">
        <v>0</v>
      </c>
      <c r="Q21">
        <v>5.2941176470600005E-4</v>
      </c>
      <c r="R21">
        <v>0</v>
      </c>
      <c r="S21">
        <v>0</v>
      </c>
      <c r="T21">
        <v>1.7647058823500001E-4</v>
      </c>
      <c r="U21">
        <v>0</v>
      </c>
      <c r="V21" s="1">
        <v>5.8823529411799998E-5</v>
      </c>
      <c r="W21" s="1">
        <v>5.8823529411799998E-5</v>
      </c>
      <c r="X21">
        <v>0</v>
      </c>
      <c r="Y21">
        <v>1.7647058823500001E-4</v>
      </c>
      <c r="Z21">
        <v>2.3529411764700001E-4</v>
      </c>
      <c r="AA21">
        <v>0</v>
      </c>
      <c r="AB21" s="1">
        <v>5.8823529411799998E-5</v>
      </c>
      <c r="AC21" s="1">
        <v>5.8823529411799998E-5</v>
      </c>
      <c r="AD21">
        <v>0</v>
      </c>
      <c r="AE21">
        <f t="shared" si="0"/>
        <v>16</v>
      </c>
    </row>
    <row r="22" spans="1:31" x14ac:dyDescent="0.25">
      <c r="A22" t="s">
        <v>4</v>
      </c>
      <c r="B22">
        <v>7.8235294117600003E-3</v>
      </c>
      <c r="C22">
        <v>1.17647058824E-4</v>
      </c>
      <c r="D22">
        <v>7.6470588235299998E-4</v>
      </c>
      <c r="E22">
        <v>2.6470588235300001E-3</v>
      </c>
      <c r="F22">
        <v>5.8823529411800002E-4</v>
      </c>
      <c r="G22">
        <v>5.2941176470600005E-4</v>
      </c>
      <c r="H22">
        <v>2.8235294117600002E-3</v>
      </c>
      <c r="I22">
        <v>2.3529411764700001E-4</v>
      </c>
      <c r="J22">
        <v>1.76470588235E-3</v>
      </c>
      <c r="K22">
        <v>3.11764705882E-3</v>
      </c>
      <c r="L22">
        <v>2.8823529411800002E-3</v>
      </c>
      <c r="M22">
        <v>1.24117647059E-2</v>
      </c>
      <c r="N22">
        <v>5.0000000000000001E-3</v>
      </c>
      <c r="O22">
        <v>2.5294117647099998E-3</v>
      </c>
      <c r="P22">
        <v>2.1764705882399999E-3</v>
      </c>
      <c r="Q22">
        <v>5.7647058823499997E-3</v>
      </c>
      <c r="R22">
        <v>1.4117647058800001E-3</v>
      </c>
      <c r="S22">
        <v>1.7058823529400001E-3</v>
      </c>
      <c r="T22">
        <v>1.6470588235299999E-3</v>
      </c>
      <c r="U22">
        <v>2.1176470588199999E-3</v>
      </c>
      <c r="V22">
        <v>1.52941176471E-3</v>
      </c>
      <c r="W22">
        <v>2.0588235294100002E-3</v>
      </c>
      <c r="X22">
        <v>6.1176470588199996E-3</v>
      </c>
      <c r="Y22">
        <v>6.1294117647100001E-2</v>
      </c>
      <c r="Z22">
        <v>1.7058823529400001E-3</v>
      </c>
      <c r="AA22">
        <v>8.2352941176499995E-4</v>
      </c>
      <c r="AB22">
        <v>8.4117647058800007E-3</v>
      </c>
      <c r="AC22">
        <v>3.0000000000000001E-3</v>
      </c>
      <c r="AD22">
        <v>2.9411764705900001E-4</v>
      </c>
      <c r="AE22">
        <f t="shared" si="0"/>
        <v>29</v>
      </c>
    </row>
    <row r="23" spans="1:31" x14ac:dyDescent="0.25">
      <c r="A23" t="s">
        <v>5</v>
      </c>
      <c r="B23">
        <v>0.317294117647</v>
      </c>
      <c r="C23">
        <v>0.181882352941</v>
      </c>
      <c r="D23">
        <v>0.145823529412</v>
      </c>
      <c r="E23">
        <v>0.13782352941199999</v>
      </c>
      <c r="F23">
        <v>0.35499999999999998</v>
      </c>
      <c r="G23">
        <v>0.34776470588199998</v>
      </c>
      <c r="H23">
        <v>0.16388235294100001</v>
      </c>
      <c r="I23">
        <v>9.8235294117600003E-3</v>
      </c>
      <c r="J23">
        <v>0.27505882352900002</v>
      </c>
      <c r="K23">
        <v>0.26164705882400002</v>
      </c>
      <c r="L23">
        <v>0.34170588235299998</v>
      </c>
      <c r="M23">
        <v>0.26517647058799998</v>
      </c>
      <c r="N23">
        <v>0.384529411765</v>
      </c>
      <c r="O23">
        <v>0.361705882353</v>
      </c>
      <c r="P23">
        <v>0.45570588235300002</v>
      </c>
      <c r="Q23">
        <v>0.13464705882399999</v>
      </c>
      <c r="R23">
        <v>0.47382352941200001</v>
      </c>
      <c r="S23">
        <v>0.36429411764699998</v>
      </c>
      <c r="T23">
        <v>0.39847058823499998</v>
      </c>
      <c r="U23">
        <v>0.26911764705899999</v>
      </c>
      <c r="V23">
        <v>0.33900000000000002</v>
      </c>
      <c r="W23">
        <v>0.195294117647</v>
      </c>
      <c r="X23">
        <v>5.3588235294099999E-2</v>
      </c>
      <c r="Y23">
        <v>0.27835294117600001</v>
      </c>
      <c r="Z23">
        <v>0.16694117647100001</v>
      </c>
      <c r="AA23">
        <v>0.37082352941199997</v>
      </c>
      <c r="AB23">
        <v>0.206588235294</v>
      </c>
      <c r="AC23">
        <v>0.262529411765</v>
      </c>
      <c r="AD23">
        <v>0.310764705882</v>
      </c>
      <c r="AE23">
        <f t="shared" si="0"/>
        <v>29</v>
      </c>
    </row>
    <row r="24" spans="1:31" x14ac:dyDescent="0.25">
      <c r="A24" t="s">
        <v>6</v>
      </c>
      <c r="B24">
        <v>1.82352941176E-3</v>
      </c>
      <c r="C24">
        <v>1.6470588235299999E-3</v>
      </c>
      <c r="D24">
        <v>1.7058823529400001E-3</v>
      </c>
      <c r="E24">
        <v>1.7647058823500001E-4</v>
      </c>
      <c r="F24">
        <v>3.5294117647099998E-4</v>
      </c>
      <c r="G24">
        <v>5.2941176470600005E-4</v>
      </c>
      <c r="H24">
        <v>9.4117647058800005E-4</v>
      </c>
      <c r="I24">
        <v>1.17647058824E-4</v>
      </c>
      <c r="J24">
        <v>2.8235294117600002E-3</v>
      </c>
      <c r="K24">
        <v>4.7058823529400002E-4</v>
      </c>
      <c r="L24">
        <v>1.7647058823500001E-4</v>
      </c>
      <c r="M24">
        <v>2.2352941176500001E-3</v>
      </c>
      <c r="N24">
        <v>0</v>
      </c>
      <c r="O24">
        <v>1.23529411765E-3</v>
      </c>
      <c r="P24">
        <v>2.3529411764700001E-4</v>
      </c>
      <c r="Q24">
        <v>9.4117647058800005E-4</v>
      </c>
      <c r="R24">
        <v>4.11764705882E-4</v>
      </c>
      <c r="S24">
        <v>4.7058823529400002E-4</v>
      </c>
      <c r="T24">
        <v>4.7058823529400002E-4</v>
      </c>
      <c r="U24">
        <v>5.8823529411800002E-4</v>
      </c>
      <c r="V24" s="1">
        <v>5.8823529411799998E-5</v>
      </c>
      <c r="W24">
        <v>6.4705882352900004E-4</v>
      </c>
      <c r="X24">
        <v>5.2941176470600005E-4</v>
      </c>
      <c r="Y24">
        <v>1.7647058823500001E-4</v>
      </c>
      <c r="Z24">
        <v>1.7647058823500001E-4</v>
      </c>
      <c r="AA24">
        <v>4.11764705882E-4</v>
      </c>
      <c r="AB24">
        <v>4.11764705882E-4</v>
      </c>
      <c r="AC24">
        <v>2.3529411764700001E-4</v>
      </c>
      <c r="AD24">
        <v>8.8235294117599997E-4</v>
      </c>
      <c r="AE24">
        <f t="shared" si="0"/>
        <v>28</v>
      </c>
    </row>
    <row r="25" spans="1:31" x14ac:dyDescent="0.25">
      <c r="A25" s="2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3">
        <v>5.8823529411799998E-5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f t="shared" si="0"/>
        <v>1</v>
      </c>
    </row>
    <row r="26" spans="1:31" x14ac:dyDescent="0.25">
      <c r="A26" t="s">
        <v>8</v>
      </c>
      <c r="B26">
        <v>0.51676470588199996</v>
      </c>
      <c r="C26">
        <v>0.63617647058799998</v>
      </c>
      <c r="D26">
        <v>0.68182352941199997</v>
      </c>
      <c r="E26">
        <v>0.72882352941200002</v>
      </c>
      <c r="F26">
        <v>0.47564705882399999</v>
      </c>
      <c r="G26">
        <v>0.52247058823500003</v>
      </c>
      <c r="H26">
        <v>0.68635294117599999</v>
      </c>
      <c r="I26">
        <v>6.1941176470599997E-2</v>
      </c>
      <c r="J26">
        <v>0.50741176470600002</v>
      </c>
      <c r="K26">
        <v>0.53905882352900003</v>
      </c>
      <c r="L26">
        <v>0.41229411764700002</v>
      </c>
      <c r="M26">
        <v>0.48929411764699998</v>
      </c>
      <c r="N26">
        <v>0.42417647058800001</v>
      </c>
      <c r="O26">
        <v>0.489941176471</v>
      </c>
      <c r="P26">
        <v>0.405882352941</v>
      </c>
      <c r="Q26">
        <v>0.583823529412</v>
      </c>
      <c r="R26">
        <v>0.37911764705899997</v>
      </c>
      <c r="S26">
        <v>0.36864705882400001</v>
      </c>
      <c r="T26">
        <v>0.46752941176500001</v>
      </c>
      <c r="U26">
        <v>0.58864705882400004</v>
      </c>
      <c r="V26">
        <v>0.47605882352899997</v>
      </c>
      <c r="W26">
        <v>0.60299999999999998</v>
      </c>
      <c r="X26">
        <v>0.23370588235299999</v>
      </c>
      <c r="Y26">
        <v>0.37341176470600002</v>
      </c>
      <c r="Z26">
        <v>0.37617647058800002</v>
      </c>
      <c r="AA26">
        <v>0.46858823529400001</v>
      </c>
      <c r="AB26">
        <v>0.67517647058800001</v>
      </c>
      <c r="AC26">
        <v>0.61935294117600004</v>
      </c>
      <c r="AD26">
        <v>0.54547058823500005</v>
      </c>
      <c r="AE26">
        <f t="shared" si="0"/>
        <v>29</v>
      </c>
    </row>
    <row r="27" spans="1:31" x14ac:dyDescent="0.25">
      <c r="A27" s="2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f t="shared" si="0"/>
        <v>0</v>
      </c>
    </row>
    <row r="28" spans="1:31" x14ac:dyDescent="0.25">
      <c r="A28" s="2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f t="shared" si="0"/>
        <v>0</v>
      </c>
    </row>
    <row r="29" spans="1:31" x14ac:dyDescent="0.25">
      <c r="A29" s="2" t="s">
        <v>11</v>
      </c>
      <c r="B29" s="3">
        <v>5.8823529411799998E-5</v>
      </c>
      <c r="C29" s="2">
        <v>1.17647058824E-4</v>
      </c>
      <c r="D29" s="2">
        <v>0</v>
      </c>
      <c r="E29" s="3">
        <v>5.8823529411799998E-5</v>
      </c>
      <c r="F29" s="2">
        <v>0</v>
      </c>
      <c r="G29" s="2">
        <v>0</v>
      </c>
      <c r="H29" s="3">
        <v>5.8823529411799998E-5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1.7647058823500001E-4</v>
      </c>
      <c r="R29" s="2">
        <v>1.7647058823500001E-4</v>
      </c>
      <c r="S29" s="2">
        <v>1.7647058823500001E-4</v>
      </c>
      <c r="T29" s="3">
        <v>5.8823529411799998E-5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f t="shared" si="0"/>
        <v>8</v>
      </c>
    </row>
    <row r="30" spans="1:31" x14ac:dyDescent="0.25">
      <c r="A30" s="2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1.17647058824E-4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f t="shared" si="0"/>
        <v>1</v>
      </c>
    </row>
    <row r="31" spans="1:31" x14ac:dyDescent="0.25">
      <c r="A31" t="s">
        <v>13</v>
      </c>
      <c r="B31">
        <v>1.3529411764699999E-3</v>
      </c>
      <c r="C31">
        <v>7.2352941176499997E-3</v>
      </c>
      <c r="D31">
        <v>3.7647058823500001E-3</v>
      </c>
      <c r="E31">
        <v>3.0588235294099998E-3</v>
      </c>
      <c r="F31">
        <v>5.0588235294099998E-3</v>
      </c>
      <c r="G31">
        <v>3.6470588235300002E-3</v>
      </c>
      <c r="H31">
        <v>4.9411764705900004E-3</v>
      </c>
      <c r="I31">
        <v>4.7647058823499996E-3</v>
      </c>
      <c r="J31">
        <v>6.8823529411799998E-3</v>
      </c>
      <c r="K31">
        <v>3.2352941176500001E-3</v>
      </c>
      <c r="L31">
        <v>7.4705882352900004E-3</v>
      </c>
      <c r="M31">
        <v>1.6823529411800001E-2</v>
      </c>
      <c r="N31">
        <v>2.1764705882399999E-3</v>
      </c>
      <c r="O31">
        <v>6.6470588235300002E-3</v>
      </c>
      <c r="P31">
        <v>2.9411764705899999E-3</v>
      </c>
      <c r="Q31">
        <v>2.1176470588199999E-3</v>
      </c>
      <c r="R31">
        <v>3.4705882352899999E-3</v>
      </c>
      <c r="S31">
        <v>3.7647058823500001E-3</v>
      </c>
      <c r="T31">
        <v>1.23529411765E-3</v>
      </c>
      <c r="U31">
        <v>2.9411764705899999E-3</v>
      </c>
      <c r="V31">
        <v>3.7647058823500001E-3</v>
      </c>
      <c r="W31">
        <v>9.2941176470600004E-3</v>
      </c>
      <c r="X31">
        <v>9.4117647058800005E-4</v>
      </c>
      <c r="Y31">
        <v>1.1176470588199999E-3</v>
      </c>
      <c r="Z31">
        <v>5.35294117647E-3</v>
      </c>
      <c r="AA31">
        <v>9.3529411764700001E-3</v>
      </c>
      <c r="AB31">
        <v>6.17647058824E-3</v>
      </c>
      <c r="AC31">
        <v>1.3529411764699999E-3</v>
      </c>
      <c r="AD31">
        <v>1.9411764705900001E-3</v>
      </c>
      <c r="AE31">
        <f t="shared" si="0"/>
        <v>29</v>
      </c>
    </row>
    <row r="32" spans="1:31" x14ac:dyDescent="0.25">
      <c r="A32" t="s">
        <v>14</v>
      </c>
      <c r="B32">
        <v>0</v>
      </c>
      <c r="C32">
        <v>0</v>
      </c>
      <c r="D32">
        <v>0</v>
      </c>
      <c r="E32">
        <v>0</v>
      </c>
      <c r="F32" s="1">
        <v>5.8823529411799998E-5</v>
      </c>
      <c r="G32">
        <v>2.3529411764700001E-4</v>
      </c>
      <c r="H32">
        <v>3.5294117647099998E-4</v>
      </c>
      <c r="I32">
        <v>1.17647058824E-4</v>
      </c>
      <c r="J32">
        <v>1.17647058824E-4</v>
      </c>
      <c r="K32">
        <v>1.5941176470600001E-2</v>
      </c>
      <c r="L32">
        <v>1.17647058824E-4</v>
      </c>
      <c r="M32">
        <v>0</v>
      </c>
      <c r="N32">
        <v>4.5882352941199996E-3</v>
      </c>
      <c r="O32">
        <v>2.3529411764700001E-4</v>
      </c>
      <c r="P32">
        <v>4.11764705882E-4</v>
      </c>
      <c r="Q32">
        <v>1.7647058823500001E-4</v>
      </c>
      <c r="R32">
        <v>1.17647058824E-4</v>
      </c>
      <c r="S32">
        <v>1.17647058824E-4</v>
      </c>
      <c r="T32">
        <v>2.9411764705900001E-4</v>
      </c>
      <c r="U32" s="1">
        <v>5.8823529411799998E-5</v>
      </c>
      <c r="V32">
        <v>1.17647058824E-4</v>
      </c>
      <c r="W32" s="1">
        <v>5.8823529411799998E-5</v>
      </c>
      <c r="X32">
        <v>0</v>
      </c>
      <c r="Y32" s="1">
        <v>5.8823529411799998E-5</v>
      </c>
      <c r="Z32" s="1">
        <v>5.8823529411799998E-5</v>
      </c>
      <c r="AA32">
        <v>1.17647058824E-4</v>
      </c>
      <c r="AB32">
        <v>0</v>
      </c>
      <c r="AC32">
        <v>7.0588235294100001E-4</v>
      </c>
      <c r="AD32">
        <v>1.17647058824E-4</v>
      </c>
      <c r="AE32">
        <f t="shared" si="0"/>
        <v>22</v>
      </c>
    </row>
    <row r="33" spans="1:31" x14ac:dyDescent="0.25">
      <c r="A33" t="s">
        <v>15</v>
      </c>
      <c r="B33">
        <v>5.8823529411800002E-4</v>
      </c>
      <c r="C33">
        <v>0</v>
      </c>
      <c r="D33">
        <v>1.7647058823500001E-4</v>
      </c>
      <c r="E33">
        <v>1.7647058823500001E-4</v>
      </c>
      <c r="F33">
        <v>2.3529411764700001E-4</v>
      </c>
      <c r="G33">
        <v>1.7647058823500001E-4</v>
      </c>
      <c r="H33">
        <v>7.6470588235299998E-4</v>
      </c>
      <c r="I33" s="1">
        <v>5.8823529411799998E-5</v>
      </c>
      <c r="J33">
        <v>2.1176470588199999E-3</v>
      </c>
      <c r="K33">
        <v>5.35294117647E-3</v>
      </c>
      <c r="L33">
        <v>1.8823529411799999E-3</v>
      </c>
      <c r="M33">
        <v>1.29411764706E-3</v>
      </c>
      <c r="N33">
        <v>2.35294117647E-3</v>
      </c>
      <c r="O33">
        <v>4.11764705882E-4</v>
      </c>
      <c r="P33">
        <v>7.0588235294100001E-4</v>
      </c>
      <c r="Q33">
        <v>3.5294117647099998E-4</v>
      </c>
      <c r="R33">
        <v>8.2352941176499995E-4</v>
      </c>
      <c r="S33">
        <v>2.3529411764700001E-4</v>
      </c>
      <c r="T33">
        <v>5.8823529411800002E-4</v>
      </c>
      <c r="U33">
        <v>5.2941176470600005E-4</v>
      </c>
      <c r="V33">
        <v>1.05882352941E-3</v>
      </c>
      <c r="W33">
        <v>8.2352941176499995E-4</v>
      </c>
      <c r="X33">
        <v>1.29411764706E-3</v>
      </c>
      <c r="Y33">
        <v>3.0588235294099998E-3</v>
      </c>
      <c r="Z33">
        <v>1.82352941176E-3</v>
      </c>
      <c r="AA33">
        <v>3.5294117647099998E-4</v>
      </c>
      <c r="AB33">
        <v>0</v>
      </c>
      <c r="AC33">
        <v>1.17647058824E-4</v>
      </c>
      <c r="AD33">
        <v>1.17647058824E-4</v>
      </c>
      <c r="AE33">
        <f t="shared" si="0"/>
        <v>27</v>
      </c>
    </row>
    <row r="34" spans="1:31" x14ac:dyDescent="0.25">
      <c r="A34" t="s">
        <v>16</v>
      </c>
      <c r="B34">
        <v>2.1235294117600001E-2</v>
      </c>
      <c r="C34">
        <v>7.1882352941200003E-2</v>
      </c>
      <c r="D34">
        <v>6.0352941176500002E-2</v>
      </c>
      <c r="E34">
        <v>4.1176470588200002E-2</v>
      </c>
      <c r="F34">
        <v>3.6764705882400002E-2</v>
      </c>
      <c r="G34">
        <v>2.4823529411800001E-2</v>
      </c>
      <c r="H34">
        <v>2.6705882352900001E-2</v>
      </c>
      <c r="I34">
        <v>1.29411764706E-3</v>
      </c>
      <c r="J34">
        <v>3.01176470588E-2</v>
      </c>
      <c r="K34">
        <v>9.52941176471E-3</v>
      </c>
      <c r="L34">
        <v>1.6352941176500001E-2</v>
      </c>
      <c r="M34">
        <v>1.4294117647100001E-2</v>
      </c>
      <c r="N34">
        <v>6.2352941176499997E-3</v>
      </c>
      <c r="O34">
        <v>8.5882352941200005E-3</v>
      </c>
      <c r="P34">
        <v>1.1647058823499999E-2</v>
      </c>
      <c r="Q34">
        <v>5.73529411765E-2</v>
      </c>
      <c r="R34">
        <v>4.9470588235299998E-2</v>
      </c>
      <c r="S34">
        <v>0.114823529412</v>
      </c>
      <c r="T34">
        <v>2.0352941176500002E-2</v>
      </c>
      <c r="U34">
        <v>1.5647058823499999E-2</v>
      </c>
      <c r="V34">
        <v>3.3176470588200002E-2</v>
      </c>
      <c r="W34">
        <v>3.01176470588E-2</v>
      </c>
      <c r="X34">
        <v>8.1176470588199996E-3</v>
      </c>
      <c r="Y34">
        <v>1.18823529412E-2</v>
      </c>
      <c r="Z34">
        <v>4.0235294117599997E-2</v>
      </c>
      <c r="AA34">
        <v>2.0764705882400002E-2</v>
      </c>
      <c r="AB34">
        <v>3.5352941176500001E-2</v>
      </c>
      <c r="AC34">
        <v>3.2470588235300003E-2</v>
      </c>
      <c r="AD34">
        <v>4.8529411764699999E-2</v>
      </c>
      <c r="AE34">
        <f t="shared" si="0"/>
        <v>29</v>
      </c>
    </row>
    <row r="35" spans="1:31" x14ac:dyDescent="0.25">
      <c r="A35" t="s">
        <v>17</v>
      </c>
      <c r="B35">
        <v>3.1235294117599999E-2</v>
      </c>
      <c r="C35">
        <v>2.9588235294099999E-2</v>
      </c>
      <c r="D35">
        <v>2.3764705882400001E-2</v>
      </c>
      <c r="E35">
        <v>2.4588235294100001E-2</v>
      </c>
      <c r="F35">
        <v>1.1117647058799999E-2</v>
      </c>
      <c r="G35">
        <v>1.08235294118E-2</v>
      </c>
      <c r="H35">
        <v>2.76470588235E-3</v>
      </c>
      <c r="I35">
        <v>7.0588235294100001E-4</v>
      </c>
      <c r="J35">
        <v>4.6058823529400002E-2</v>
      </c>
      <c r="K35">
        <v>3.6470588235300002E-3</v>
      </c>
      <c r="L35">
        <v>8.1176470588199996E-3</v>
      </c>
      <c r="M35">
        <v>3.5058823529399999E-2</v>
      </c>
      <c r="N35">
        <v>8.42941176471E-2</v>
      </c>
      <c r="O35">
        <v>2.04705882353E-2</v>
      </c>
      <c r="P35">
        <v>9.4705882352899996E-3</v>
      </c>
      <c r="Q35">
        <v>2.99411764706E-2</v>
      </c>
      <c r="R35">
        <v>1.18235294118E-2</v>
      </c>
      <c r="S35">
        <v>5.12352941176E-2</v>
      </c>
      <c r="T35">
        <v>2.0588235294100002E-3</v>
      </c>
      <c r="U35">
        <v>1.4294117647100001E-2</v>
      </c>
      <c r="V35">
        <v>3.4647058823499999E-2</v>
      </c>
      <c r="W35">
        <v>2.1176470588199998E-2</v>
      </c>
      <c r="X35">
        <v>1.47058823529E-3</v>
      </c>
      <c r="Y35">
        <v>4.3823529411799997E-2</v>
      </c>
      <c r="Z35">
        <v>7.8823529411800007E-3</v>
      </c>
      <c r="AA35">
        <v>4.8529411764699999E-2</v>
      </c>
      <c r="AB35">
        <v>8.5294117647100008E-3</v>
      </c>
      <c r="AC35">
        <v>7.5882352941199997E-3</v>
      </c>
      <c r="AD35">
        <v>9.0588235294100008E-3</v>
      </c>
      <c r="AE35">
        <f t="shared" si="0"/>
        <v>29</v>
      </c>
    </row>
    <row r="36" spans="1:31" x14ac:dyDescent="0.25">
      <c r="A36" t="s">
        <v>54</v>
      </c>
      <c r="B36">
        <v>0.101705882353</v>
      </c>
      <c r="C36">
        <v>7.1352941176499998E-2</v>
      </c>
      <c r="D36">
        <v>8.1823529411800003E-2</v>
      </c>
      <c r="E36">
        <v>6.1470588235300001E-2</v>
      </c>
      <c r="F36">
        <v>0.115117647059</v>
      </c>
      <c r="G36">
        <v>8.8882352941200005E-2</v>
      </c>
      <c r="H36">
        <v>0.11029411764700001</v>
      </c>
      <c r="I36">
        <v>0.92082352941199996</v>
      </c>
      <c r="J36">
        <v>0.12764705882399999</v>
      </c>
      <c r="K36">
        <v>0.157882352941</v>
      </c>
      <c r="L36">
        <v>0.20888235294099999</v>
      </c>
      <c r="M36">
        <v>0.163411764706</v>
      </c>
      <c r="N36">
        <v>8.6176470588199994E-2</v>
      </c>
      <c r="O36">
        <v>0.108</v>
      </c>
      <c r="P36">
        <v>0.11082352941199999</v>
      </c>
      <c r="Q36">
        <v>0.18417647058799999</v>
      </c>
      <c r="R36">
        <v>7.9352941176500005E-2</v>
      </c>
      <c r="S36">
        <v>9.4529411764700005E-2</v>
      </c>
      <c r="T36">
        <v>0.107117647059</v>
      </c>
      <c r="U36">
        <v>0.10605882352899999</v>
      </c>
      <c r="V36">
        <v>0.110529411765</v>
      </c>
      <c r="W36">
        <v>0.137470588235</v>
      </c>
      <c r="X36">
        <v>0.694235294118</v>
      </c>
      <c r="Y36">
        <v>0.22664705882399999</v>
      </c>
      <c r="Z36">
        <v>0.39941176470599998</v>
      </c>
      <c r="AA36">
        <v>8.0235294117599998E-2</v>
      </c>
      <c r="AB36">
        <v>5.9294117647099999E-2</v>
      </c>
      <c r="AC36">
        <v>7.2588235294099995E-2</v>
      </c>
      <c r="AD36">
        <v>8.2823529411800004E-2</v>
      </c>
      <c r="AE36">
        <f t="shared" si="0"/>
        <v>29</v>
      </c>
    </row>
    <row r="37" spans="1:31" x14ac:dyDescent="0.25">
      <c r="A37" t="s">
        <v>55</v>
      </c>
      <c r="B37">
        <v>1.17647058824E-4</v>
      </c>
      <c r="C37">
        <v>0</v>
      </c>
      <c r="D37">
        <v>0</v>
      </c>
      <c r="E37">
        <v>0</v>
      </c>
      <c r="F37" s="1">
        <v>5.8823529411799998E-5</v>
      </c>
      <c r="G37">
        <v>1.17647058824E-4</v>
      </c>
      <c r="H37">
        <v>1.17647058824E-4</v>
      </c>
      <c r="I37">
        <v>0</v>
      </c>
      <c r="J37">
        <v>0</v>
      </c>
      <c r="K37">
        <v>1.17647058824E-4</v>
      </c>
      <c r="L37">
        <v>1.17647058824E-4</v>
      </c>
      <c r="M37">
        <v>0</v>
      </c>
      <c r="N37">
        <v>4.7058823529400002E-4</v>
      </c>
      <c r="O37">
        <v>1.7647058823500001E-4</v>
      </c>
      <c r="P37">
        <v>0</v>
      </c>
      <c r="Q37">
        <v>5.2941176470600005E-4</v>
      </c>
      <c r="R37">
        <v>0</v>
      </c>
      <c r="S37">
        <v>0</v>
      </c>
      <c r="T37">
        <v>1.7647058823500001E-4</v>
      </c>
      <c r="U37">
        <v>0</v>
      </c>
      <c r="V37" s="1">
        <v>5.8823529411799998E-5</v>
      </c>
      <c r="W37" s="1">
        <v>5.8823529411799998E-5</v>
      </c>
      <c r="X37">
        <v>0</v>
      </c>
      <c r="Y37">
        <v>1.7647058823500001E-4</v>
      </c>
      <c r="Z37">
        <v>2.3529411764700001E-4</v>
      </c>
      <c r="AA37">
        <v>0</v>
      </c>
      <c r="AB37" s="1">
        <v>5.8823529411799998E-5</v>
      </c>
      <c r="AC37" s="1">
        <v>5.8823529411799998E-5</v>
      </c>
      <c r="AD37">
        <v>0</v>
      </c>
      <c r="AE37">
        <f t="shared" si="0"/>
        <v>16</v>
      </c>
    </row>
    <row r="38" spans="1:31" x14ac:dyDescent="0.25">
      <c r="A38" s="2" t="s">
        <v>56</v>
      </c>
      <c r="B38" s="2">
        <v>6.6470588235300002E-3</v>
      </c>
      <c r="C38" s="2">
        <v>0</v>
      </c>
      <c r="D38" s="2">
        <v>2.3529411764700001E-4</v>
      </c>
      <c r="E38" s="2">
        <v>2.1764705882399999E-3</v>
      </c>
      <c r="F38" s="3">
        <v>5.8823529411799998E-5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1.21176470588E-2</v>
      </c>
      <c r="N38" s="3">
        <v>5.8823529411799998E-5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5.9411764705900004E-3</v>
      </c>
      <c r="Y38" s="2">
        <v>6.0352941176500002E-2</v>
      </c>
      <c r="Z38" s="2">
        <v>1.7647058823500001E-4</v>
      </c>
      <c r="AA38" s="2">
        <v>2.3529411764700001E-4</v>
      </c>
      <c r="AB38" s="2">
        <v>8.2941176470599995E-3</v>
      </c>
      <c r="AC38" s="2">
        <v>2.6470588235300001E-3</v>
      </c>
      <c r="AD38" s="2">
        <v>0</v>
      </c>
      <c r="AE38" s="2">
        <f t="shared" si="0"/>
        <v>12</v>
      </c>
    </row>
    <row r="39" spans="1:31" x14ac:dyDescent="0.25">
      <c r="A39" t="s">
        <v>57</v>
      </c>
      <c r="B39">
        <v>1.1764705882400001E-3</v>
      </c>
      <c r="C39">
        <v>1.17647058824E-4</v>
      </c>
      <c r="D39">
        <v>5.2941176470600005E-4</v>
      </c>
      <c r="E39">
        <v>4.7058823529400002E-4</v>
      </c>
      <c r="F39">
        <v>5.2941176470600005E-4</v>
      </c>
      <c r="G39">
        <v>5.2941176470600005E-4</v>
      </c>
      <c r="H39">
        <v>2.8235294117600002E-3</v>
      </c>
      <c r="I39">
        <v>2.3529411764700001E-4</v>
      </c>
      <c r="J39">
        <v>1.76470588235E-3</v>
      </c>
      <c r="K39">
        <v>3.11764705882E-3</v>
      </c>
      <c r="L39">
        <v>2.8823529411800002E-3</v>
      </c>
      <c r="M39">
        <v>2.9411764705900001E-4</v>
      </c>
      <c r="N39">
        <v>4.9411764705900004E-3</v>
      </c>
      <c r="O39">
        <v>2.5294117647099998E-3</v>
      </c>
      <c r="P39">
        <v>2.1764705882399999E-3</v>
      </c>
      <c r="Q39">
        <v>5.7647058823499997E-3</v>
      </c>
      <c r="R39">
        <v>1.4117647058800001E-3</v>
      </c>
      <c r="S39">
        <v>1.7058823529400001E-3</v>
      </c>
      <c r="T39">
        <v>1.6470588235299999E-3</v>
      </c>
      <c r="U39">
        <v>2.1176470588199999E-3</v>
      </c>
      <c r="V39">
        <v>1.52941176471E-3</v>
      </c>
      <c r="W39">
        <v>2.0588235294100002E-3</v>
      </c>
      <c r="X39">
        <v>1.7647058823500001E-4</v>
      </c>
      <c r="Y39">
        <v>9.4117647058800005E-4</v>
      </c>
      <c r="Z39">
        <v>1.52941176471E-3</v>
      </c>
      <c r="AA39">
        <v>5.8823529411800002E-4</v>
      </c>
      <c r="AB39">
        <v>1.17647058824E-4</v>
      </c>
      <c r="AC39">
        <v>3.5294117647099998E-4</v>
      </c>
      <c r="AD39">
        <v>2.9411764705900001E-4</v>
      </c>
      <c r="AE39">
        <f t="shared" si="0"/>
        <v>29</v>
      </c>
    </row>
    <row r="40" spans="1:31" x14ac:dyDescent="0.25">
      <c r="A40" t="s">
        <v>58</v>
      </c>
      <c r="B40">
        <v>0.317294117647</v>
      </c>
      <c r="C40">
        <v>0.181882352941</v>
      </c>
      <c r="D40">
        <v>0.145823529412</v>
      </c>
      <c r="E40">
        <v>0.13782352941199999</v>
      </c>
      <c r="F40">
        <v>0.35499999999999998</v>
      </c>
      <c r="G40">
        <v>0.34776470588199998</v>
      </c>
      <c r="H40">
        <v>0.16382352941200001</v>
      </c>
      <c r="I40">
        <v>9.7058823529399992E-3</v>
      </c>
      <c r="J40">
        <v>0.27505882352900002</v>
      </c>
      <c r="K40">
        <v>0.26164705882400002</v>
      </c>
      <c r="L40">
        <v>0.34170588235299998</v>
      </c>
      <c r="M40">
        <v>0.26517647058799998</v>
      </c>
      <c r="N40">
        <v>0.384529411765</v>
      </c>
      <c r="O40">
        <v>0.361705882353</v>
      </c>
      <c r="P40">
        <v>0.45570588235300002</v>
      </c>
      <c r="Q40">
        <v>0.13464705882399999</v>
      </c>
      <c r="R40">
        <v>0.47382352941200001</v>
      </c>
      <c r="S40">
        <v>0.36429411764699998</v>
      </c>
      <c r="T40">
        <v>0.39847058823499998</v>
      </c>
      <c r="U40">
        <v>0.26911764705899999</v>
      </c>
      <c r="V40">
        <v>0.33900000000000002</v>
      </c>
      <c r="W40">
        <v>0.195294117647</v>
      </c>
      <c r="X40">
        <v>5.3588235294099999E-2</v>
      </c>
      <c r="Y40">
        <v>0.27835294117600001</v>
      </c>
      <c r="Z40">
        <v>0.16694117647100001</v>
      </c>
      <c r="AA40">
        <v>0.37082352941199997</v>
      </c>
      <c r="AB40">
        <v>0.206588235294</v>
      </c>
      <c r="AC40">
        <v>0.262529411765</v>
      </c>
      <c r="AD40">
        <v>0.310764705882</v>
      </c>
      <c r="AE40">
        <f t="shared" si="0"/>
        <v>29</v>
      </c>
    </row>
    <row r="41" spans="1:31" x14ac:dyDescent="0.25">
      <c r="A41" s="2" t="s">
        <v>59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f t="shared" si="0"/>
        <v>0</v>
      </c>
    </row>
    <row r="42" spans="1:31" x14ac:dyDescent="0.25">
      <c r="A42" s="2" t="s">
        <v>60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3">
        <v>5.8823529411799998E-5</v>
      </c>
      <c r="I42" s="2">
        <v>1.17647058824E-4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f t="shared" si="0"/>
        <v>2</v>
      </c>
    </row>
    <row r="43" spans="1:31" x14ac:dyDescent="0.25">
      <c r="A43" t="s">
        <v>61</v>
      </c>
      <c r="B43">
        <v>1.82352941176E-3</v>
      </c>
      <c r="C43">
        <v>1.6470588235299999E-3</v>
      </c>
      <c r="D43">
        <v>1.7058823529400001E-3</v>
      </c>
      <c r="E43">
        <v>1.7647058823500001E-4</v>
      </c>
      <c r="F43">
        <v>3.5294117647099998E-4</v>
      </c>
      <c r="G43">
        <v>5.2941176470600005E-4</v>
      </c>
      <c r="H43">
        <v>9.4117647058800005E-4</v>
      </c>
      <c r="I43">
        <v>1.17647058824E-4</v>
      </c>
      <c r="J43">
        <v>2.8235294117600002E-3</v>
      </c>
      <c r="K43">
        <v>4.7058823529400002E-4</v>
      </c>
      <c r="L43">
        <v>1.7647058823500001E-4</v>
      </c>
      <c r="M43">
        <v>2.2352941176500001E-3</v>
      </c>
      <c r="N43">
        <v>0</v>
      </c>
      <c r="O43">
        <v>1.23529411765E-3</v>
      </c>
      <c r="P43">
        <v>2.3529411764700001E-4</v>
      </c>
      <c r="Q43">
        <v>9.4117647058800005E-4</v>
      </c>
      <c r="R43">
        <v>4.11764705882E-4</v>
      </c>
      <c r="S43">
        <v>4.7058823529400002E-4</v>
      </c>
      <c r="T43">
        <v>4.7058823529400002E-4</v>
      </c>
      <c r="U43">
        <v>5.8823529411800002E-4</v>
      </c>
      <c r="V43" s="1">
        <v>5.8823529411799998E-5</v>
      </c>
      <c r="W43">
        <v>6.4705882352900004E-4</v>
      </c>
      <c r="X43">
        <v>5.2941176470600005E-4</v>
      </c>
      <c r="Y43">
        <v>1.7647058823500001E-4</v>
      </c>
      <c r="Z43">
        <v>1.7647058823500001E-4</v>
      </c>
      <c r="AA43">
        <v>4.11764705882E-4</v>
      </c>
      <c r="AB43">
        <v>4.11764705882E-4</v>
      </c>
      <c r="AC43">
        <v>2.3529411764700001E-4</v>
      </c>
      <c r="AD43">
        <v>8.8235294117599997E-4</v>
      </c>
      <c r="AE43">
        <f t="shared" si="0"/>
        <v>28</v>
      </c>
    </row>
    <row r="44" spans="1:31" x14ac:dyDescent="0.25">
      <c r="A44" s="2" t="s">
        <v>62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f t="shared" si="0"/>
        <v>0</v>
      </c>
    </row>
    <row r="45" spans="1:31" x14ac:dyDescent="0.25">
      <c r="A45" s="2" t="s">
        <v>63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f t="shared" si="0"/>
        <v>0</v>
      </c>
    </row>
    <row r="46" spans="1:31" x14ac:dyDescent="0.25">
      <c r="A46" s="2" t="s">
        <v>64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3">
        <v>5.8823529411799998E-5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f t="shared" si="0"/>
        <v>1</v>
      </c>
    </row>
    <row r="47" spans="1:31" x14ac:dyDescent="0.25">
      <c r="A47" s="2" t="s">
        <v>65</v>
      </c>
      <c r="B47" s="3">
        <v>5.8823529411799998E-5</v>
      </c>
      <c r="C47" s="2">
        <v>0</v>
      </c>
      <c r="D47" s="2">
        <v>0</v>
      </c>
      <c r="E47" s="2">
        <v>0</v>
      </c>
      <c r="F47" s="3">
        <v>5.8823529411799998E-5</v>
      </c>
      <c r="G47" s="2">
        <v>0</v>
      </c>
      <c r="H47" s="2">
        <v>0</v>
      </c>
      <c r="I47" s="2">
        <v>3.5294117647099998E-4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3">
        <v>5.8823529411799998E-5</v>
      </c>
      <c r="V47" s="2">
        <v>0</v>
      </c>
      <c r="W47" s="2">
        <v>0</v>
      </c>
      <c r="X47" s="3">
        <v>5.8823529411799998E-5</v>
      </c>
      <c r="Y47" s="2">
        <v>0</v>
      </c>
      <c r="Z47" s="3">
        <v>5.8823529411799998E-5</v>
      </c>
      <c r="AA47" s="2">
        <v>0</v>
      </c>
      <c r="AB47" s="2">
        <v>0</v>
      </c>
      <c r="AC47" s="2">
        <v>0</v>
      </c>
      <c r="AD47" s="2">
        <v>0</v>
      </c>
      <c r="AE47" s="2">
        <f t="shared" si="0"/>
        <v>6</v>
      </c>
    </row>
    <row r="48" spans="1:31" x14ac:dyDescent="0.25">
      <c r="A48" t="s">
        <v>66</v>
      </c>
      <c r="B48">
        <v>0.51664705882399997</v>
      </c>
      <c r="C48">
        <v>0.63588235294100004</v>
      </c>
      <c r="D48">
        <v>0.68164705882400001</v>
      </c>
      <c r="E48">
        <v>0.72882352941200002</v>
      </c>
      <c r="F48">
        <v>0.47558823529400002</v>
      </c>
      <c r="G48">
        <v>0.52247058823500003</v>
      </c>
      <c r="H48">
        <v>0.68635294117599999</v>
      </c>
      <c r="I48">
        <v>6.1588235294099999E-2</v>
      </c>
      <c r="J48">
        <v>0.507058823529</v>
      </c>
      <c r="K48">
        <v>0.53823529411799997</v>
      </c>
      <c r="L48">
        <v>0.41223529411799997</v>
      </c>
      <c r="M48">
        <v>0.48905882352899999</v>
      </c>
      <c r="N48">
        <v>0.42352941176499997</v>
      </c>
      <c r="O48">
        <v>0.489705882353</v>
      </c>
      <c r="P48">
        <v>0.40582352941200001</v>
      </c>
      <c r="Q48">
        <v>0.583823529412</v>
      </c>
      <c r="R48">
        <v>0.37882352941199998</v>
      </c>
      <c r="S48">
        <v>0.36864705882400001</v>
      </c>
      <c r="T48">
        <v>0.46729411764700002</v>
      </c>
      <c r="U48">
        <v>0.58847058823499998</v>
      </c>
      <c r="V48">
        <v>0.47558823529400002</v>
      </c>
      <c r="W48">
        <v>0.60276470588200004</v>
      </c>
      <c r="X48">
        <v>0.233647058824</v>
      </c>
      <c r="Y48">
        <v>0.37341176470600002</v>
      </c>
      <c r="Z48">
        <v>0.37570588235300001</v>
      </c>
      <c r="AA48">
        <v>0.46858823529400001</v>
      </c>
      <c r="AB48">
        <v>0.67511764705900001</v>
      </c>
      <c r="AC48">
        <v>0.61935294117600004</v>
      </c>
      <c r="AD48">
        <v>0.54547058823500005</v>
      </c>
      <c r="AE48">
        <f t="shared" si="0"/>
        <v>29</v>
      </c>
    </row>
    <row r="49" spans="1:31" x14ac:dyDescent="0.25">
      <c r="A49" t="s">
        <v>67</v>
      </c>
      <c r="B49" s="1">
        <v>5.8823529411799998E-5</v>
      </c>
      <c r="C49">
        <v>2.9411764705900001E-4</v>
      </c>
      <c r="D49">
        <v>1.7647058823500001E-4</v>
      </c>
      <c r="E49">
        <v>0</v>
      </c>
      <c r="F49">
        <v>0</v>
      </c>
      <c r="G49">
        <v>0</v>
      </c>
      <c r="H49">
        <v>0</v>
      </c>
      <c r="I49">
        <v>0</v>
      </c>
      <c r="J49">
        <v>3.5294117647099998E-4</v>
      </c>
      <c r="K49">
        <v>8.2352941176499995E-4</v>
      </c>
      <c r="L49" s="1">
        <v>5.8823529411799998E-5</v>
      </c>
      <c r="M49">
        <v>2.3529411764700001E-4</v>
      </c>
      <c r="N49">
        <v>6.4705882352900004E-4</v>
      </c>
      <c r="O49">
        <v>2.3529411764700001E-4</v>
      </c>
      <c r="P49" s="1">
        <v>5.8823529411799998E-5</v>
      </c>
      <c r="Q49">
        <v>0</v>
      </c>
      <c r="R49">
        <v>2.9411764705900001E-4</v>
      </c>
      <c r="S49">
        <v>0</v>
      </c>
      <c r="T49">
        <v>2.3529411764700001E-4</v>
      </c>
      <c r="U49">
        <v>1.17647058824E-4</v>
      </c>
      <c r="V49">
        <v>4.7058823529400002E-4</v>
      </c>
      <c r="W49">
        <v>2.3529411764700001E-4</v>
      </c>
      <c r="X49">
        <v>0</v>
      </c>
      <c r="Y49">
        <v>0</v>
      </c>
      <c r="Z49">
        <v>4.11764705882E-4</v>
      </c>
      <c r="AA49">
        <v>0</v>
      </c>
      <c r="AB49" s="1">
        <v>5.8823529411799998E-5</v>
      </c>
      <c r="AC49">
        <v>0</v>
      </c>
      <c r="AD49">
        <v>0</v>
      </c>
      <c r="AE49">
        <f t="shared" si="0"/>
        <v>17</v>
      </c>
    </row>
    <row r="50" spans="1:31" x14ac:dyDescent="0.25">
      <c r="A50" s="2" t="s">
        <v>68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f t="shared" si="0"/>
        <v>0</v>
      </c>
    </row>
    <row r="51" spans="1:31" x14ac:dyDescent="0.25">
      <c r="A51" s="2" t="s">
        <v>69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f t="shared" si="0"/>
        <v>0</v>
      </c>
    </row>
    <row r="52" spans="1:31" x14ac:dyDescent="0.25">
      <c r="A52" s="2" t="s">
        <v>70</v>
      </c>
      <c r="B52" s="3">
        <v>5.8823529411799998E-5</v>
      </c>
      <c r="C52" s="2">
        <v>1.17647058824E-4</v>
      </c>
      <c r="D52" s="2">
        <v>0</v>
      </c>
      <c r="E52" s="3">
        <v>5.8823529411799998E-5</v>
      </c>
      <c r="F52" s="2">
        <v>0</v>
      </c>
      <c r="G52" s="2">
        <v>0</v>
      </c>
      <c r="H52" s="3">
        <v>5.8823529411799998E-5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1.7647058823500001E-4</v>
      </c>
      <c r="R52" s="2">
        <v>1.7647058823500001E-4</v>
      </c>
      <c r="S52" s="2">
        <v>1.7647058823500001E-4</v>
      </c>
      <c r="T52" s="3">
        <v>5.8823529411799998E-5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f t="shared" si="0"/>
        <v>8</v>
      </c>
    </row>
    <row r="53" spans="1:31" x14ac:dyDescent="0.25">
      <c r="A53" s="2" t="s">
        <v>71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1.17647058824E-4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f t="shared" si="0"/>
        <v>1</v>
      </c>
    </row>
    <row r="54" spans="1:31" x14ac:dyDescent="0.25">
      <c r="A54" t="s">
        <v>72</v>
      </c>
      <c r="B54">
        <v>5.2941176470600005E-4</v>
      </c>
      <c r="C54">
        <v>6.2352941176499997E-3</v>
      </c>
      <c r="D54">
        <v>3.2941176470599998E-3</v>
      </c>
      <c r="E54">
        <v>2.5294117647099998E-3</v>
      </c>
      <c r="F54">
        <v>4.0588235294099998E-3</v>
      </c>
      <c r="G54">
        <v>2.8235294117600002E-3</v>
      </c>
      <c r="H54">
        <v>3.4705882352899999E-3</v>
      </c>
      <c r="I54" s="1">
        <v>5.8823529411799998E-5</v>
      </c>
      <c r="J54">
        <v>3.5294117647099998E-3</v>
      </c>
      <c r="K54">
        <v>9.4117647058800005E-4</v>
      </c>
      <c r="L54">
        <v>1.47058823529E-3</v>
      </c>
      <c r="M54">
        <v>6.0588235294099999E-3</v>
      </c>
      <c r="N54">
        <v>4.11764705882E-4</v>
      </c>
      <c r="O54">
        <v>2.4705882352899998E-3</v>
      </c>
      <c r="P54">
        <v>1.1764705882400001E-3</v>
      </c>
      <c r="Q54">
        <v>1.17647058824E-4</v>
      </c>
      <c r="R54">
        <v>2.0588235294100002E-3</v>
      </c>
      <c r="S54">
        <v>3.5294117647099998E-4</v>
      </c>
      <c r="T54">
        <v>1.7647058823500001E-4</v>
      </c>
      <c r="U54">
        <v>5.8823529411800002E-4</v>
      </c>
      <c r="V54">
        <v>1.8823529411799999E-3</v>
      </c>
      <c r="W54">
        <v>1E-3</v>
      </c>
      <c r="X54" s="1">
        <v>5.8823529411799998E-5</v>
      </c>
      <c r="Y54" s="1">
        <v>5.8823529411799998E-5</v>
      </c>
      <c r="Z54">
        <v>4.1764705882399999E-3</v>
      </c>
      <c r="AA54">
        <v>1.58823529412E-3</v>
      </c>
      <c r="AB54">
        <v>4.2941176470600003E-3</v>
      </c>
      <c r="AC54">
        <v>1.17647058824E-4</v>
      </c>
      <c r="AD54">
        <v>7.6470588235299998E-4</v>
      </c>
      <c r="AE54">
        <f t="shared" si="0"/>
        <v>29</v>
      </c>
    </row>
    <row r="55" spans="1:31" x14ac:dyDescent="0.25">
      <c r="A55" t="s">
        <v>73</v>
      </c>
      <c r="B55" s="1">
        <v>5.8823529411799998E-5</v>
      </c>
      <c r="C55" s="1">
        <v>5.8823529411799998E-5</v>
      </c>
      <c r="D55">
        <v>0</v>
      </c>
      <c r="E55" s="1">
        <v>5.8823529411799998E-5</v>
      </c>
      <c r="F55">
        <v>1.17647058824E-4</v>
      </c>
      <c r="G55">
        <v>0</v>
      </c>
      <c r="H55">
        <v>1.7647058823500001E-4</v>
      </c>
      <c r="I55">
        <v>2.9411764705900001E-4</v>
      </c>
      <c r="J55">
        <v>0</v>
      </c>
      <c r="K55">
        <v>3.5294117647099998E-4</v>
      </c>
      <c r="L55">
        <v>0</v>
      </c>
      <c r="M55">
        <v>0</v>
      </c>
      <c r="N55">
        <v>4.7058823529400002E-4</v>
      </c>
      <c r="O55">
        <v>1.17647058824E-4</v>
      </c>
      <c r="P55">
        <v>1.17647058824E-4</v>
      </c>
      <c r="Q55" s="1">
        <v>5.8823529411799998E-5</v>
      </c>
      <c r="R55">
        <v>0</v>
      </c>
      <c r="S55">
        <v>0</v>
      </c>
      <c r="T55">
        <v>0</v>
      </c>
      <c r="U55">
        <v>1.17647058824E-4</v>
      </c>
      <c r="V55">
        <v>1.17647058824E-4</v>
      </c>
      <c r="W55">
        <v>1.17647058824E-4</v>
      </c>
      <c r="X55">
        <v>0</v>
      </c>
      <c r="Y55">
        <v>0</v>
      </c>
      <c r="Z55" s="1">
        <v>5.8823529411799998E-5</v>
      </c>
      <c r="AA55">
        <v>1.7647058823500001E-4</v>
      </c>
      <c r="AB55">
        <v>0</v>
      </c>
      <c r="AC55">
        <v>0</v>
      </c>
      <c r="AD55" s="1">
        <v>5.8823529411799998E-5</v>
      </c>
      <c r="AE55">
        <f t="shared" si="0"/>
        <v>17</v>
      </c>
    </row>
    <row r="56" spans="1:31" x14ac:dyDescent="0.25">
      <c r="A56" t="s">
        <v>74</v>
      </c>
      <c r="B56">
        <v>3.5294117647099998E-4</v>
      </c>
      <c r="C56">
        <v>0</v>
      </c>
      <c r="D56">
        <v>1.17647058824E-4</v>
      </c>
      <c r="E56">
        <v>2.9411764705900001E-4</v>
      </c>
      <c r="F56">
        <v>8.8235294117599997E-4</v>
      </c>
      <c r="G56">
        <v>4.7058823529400002E-4</v>
      </c>
      <c r="H56">
        <v>0</v>
      </c>
      <c r="I56">
        <v>0</v>
      </c>
      <c r="J56">
        <v>2.2352941176500001E-3</v>
      </c>
      <c r="K56">
        <v>4.11764705882E-4</v>
      </c>
      <c r="L56">
        <v>2.3529411764700001E-4</v>
      </c>
      <c r="M56">
        <v>1.01176470588E-2</v>
      </c>
      <c r="N56">
        <v>5.2941176470600005E-4</v>
      </c>
      <c r="O56">
        <v>1.6470588235299999E-3</v>
      </c>
      <c r="P56">
        <v>2.9411764705900001E-4</v>
      </c>
      <c r="Q56">
        <v>1E-3</v>
      </c>
      <c r="R56">
        <v>0</v>
      </c>
      <c r="S56">
        <v>1.82352941176E-3</v>
      </c>
      <c r="T56" s="1">
        <v>5.8823529411799998E-5</v>
      </c>
      <c r="U56">
        <v>2.9411764705900001E-4</v>
      </c>
      <c r="V56">
        <v>4.11764705882E-4</v>
      </c>
      <c r="W56">
        <v>6.4705882352900004E-4</v>
      </c>
      <c r="X56">
        <v>6.4705882352900004E-4</v>
      </c>
      <c r="Y56">
        <v>5.2941176470600005E-4</v>
      </c>
      <c r="Z56">
        <v>4.11764705882E-4</v>
      </c>
      <c r="AA56">
        <v>6.8823529411799998E-3</v>
      </c>
      <c r="AB56">
        <v>1.7058823529400001E-3</v>
      </c>
      <c r="AC56">
        <v>2.9411764705900001E-4</v>
      </c>
      <c r="AD56">
        <v>1.7647058823500001E-4</v>
      </c>
      <c r="AE56">
        <f t="shared" si="0"/>
        <v>25</v>
      </c>
    </row>
    <row r="57" spans="1:31" x14ac:dyDescent="0.25">
      <c r="A57" t="s">
        <v>75</v>
      </c>
      <c r="B57">
        <v>4.11764705882E-4</v>
      </c>
      <c r="C57">
        <v>9.4117647058800005E-4</v>
      </c>
      <c r="D57">
        <v>2.9411764705900001E-4</v>
      </c>
      <c r="E57">
        <v>1.7647058823500001E-4</v>
      </c>
      <c r="F57">
        <v>0</v>
      </c>
      <c r="G57">
        <v>3.5294117647099998E-4</v>
      </c>
      <c r="H57">
        <v>3.5294117647099998E-4</v>
      </c>
      <c r="I57">
        <v>2.3529411764700001E-4</v>
      </c>
      <c r="J57">
        <v>1.05882352941E-3</v>
      </c>
      <c r="K57">
        <v>1.52941176471E-3</v>
      </c>
      <c r="L57">
        <v>5.7058823529399999E-3</v>
      </c>
      <c r="M57">
        <v>6.4705882352900004E-4</v>
      </c>
      <c r="N57">
        <v>7.0588235294100001E-4</v>
      </c>
      <c r="O57">
        <v>2.35294117647E-3</v>
      </c>
      <c r="P57">
        <v>1.23529411765E-3</v>
      </c>
      <c r="Q57">
        <v>8.8235294117599997E-4</v>
      </c>
      <c r="R57">
        <v>1.3529411764699999E-3</v>
      </c>
      <c r="S57">
        <v>1.52941176471E-3</v>
      </c>
      <c r="T57">
        <v>9.4117647058800005E-4</v>
      </c>
      <c r="U57">
        <v>1.76470588235E-3</v>
      </c>
      <c r="V57">
        <v>1.3529411764699999E-3</v>
      </c>
      <c r="W57">
        <v>7.4705882352900004E-3</v>
      </c>
      <c r="X57">
        <v>1.7647058823500001E-4</v>
      </c>
      <c r="Y57">
        <v>4.11764705882E-4</v>
      </c>
      <c r="Z57">
        <v>6.4705882352900004E-4</v>
      </c>
      <c r="AA57">
        <v>6.4705882352900004E-4</v>
      </c>
      <c r="AB57">
        <v>1.7647058823500001E-4</v>
      </c>
      <c r="AC57">
        <v>9.4117647058800005E-4</v>
      </c>
      <c r="AD57">
        <v>9.4117647058800005E-4</v>
      </c>
      <c r="AE57">
        <f t="shared" si="0"/>
        <v>28</v>
      </c>
    </row>
    <row r="58" spans="1:31" x14ac:dyDescent="0.25">
      <c r="A58" t="s">
        <v>76</v>
      </c>
      <c r="B58">
        <v>0</v>
      </c>
      <c r="C58">
        <v>0</v>
      </c>
      <c r="D58" s="1">
        <v>5.8823529411799998E-5</v>
      </c>
      <c r="E58">
        <v>0</v>
      </c>
      <c r="F58">
        <v>0</v>
      </c>
      <c r="G58">
        <v>0</v>
      </c>
      <c r="H58">
        <v>9.4117647058800005E-4</v>
      </c>
      <c r="I58">
        <v>4.1764705882399999E-3</v>
      </c>
      <c r="J58" s="1">
        <v>5.8823529411799998E-5</v>
      </c>
      <c r="K58">
        <v>0</v>
      </c>
      <c r="L58" s="1">
        <v>5.8823529411799998E-5</v>
      </c>
      <c r="M58">
        <v>0</v>
      </c>
      <c r="N58" s="1">
        <v>5.8823529411799998E-5</v>
      </c>
      <c r="O58" s="1">
        <v>5.8823529411799998E-5</v>
      </c>
      <c r="P58">
        <v>1.17647058824E-4</v>
      </c>
      <c r="Q58" s="1">
        <v>5.8823529411799998E-5</v>
      </c>
      <c r="R58" s="1">
        <v>5.8823529411799998E-5</v>
      </c>
      <c r="S58" s="1">
        <v>5.8823529411799998E-5</v>
      </c>
      <c r="T58" s="1">
        <v>5.8823529411799998E-5</v>
      </c>
      <c r="U58">
        <v>1.7647058823500001E-4</v>
      </c>
      <c r="V58">
        <v>0</v>
      </c>
      <c r="W58" s="1">
        <v>5.8823529411799998E-5</v>
      </c>
      <c r="X58" s="1">
        <v>5.8823529411799998E-5</v>
      </c>
      <c r="Y58">
        <v>1.17647058824E-4</v>
      </c>
      <c r="Z58" s="1">
        <v>5.8823529411799998E-5</v>
      </c>
      <c r="AA58" s="1">
        <v>5.8823529411799998E-5</v>
      </c>
      <c r="AB58">
        <v>0</v>
      </c>
      <c r="AC58">
        <v>0</v>
      </c>
      <c r="AD58">
        <v>0</v>
      </c>
      <c r="AE58">
        <f t="shared" si="0"/>
        <v>18</v>
      </c>
    </row>
    <row r="59" spans="1:31" x14ac:dyDescent="0.25">
      <c r="A59" t="s">
        <v>77</v>
      </c>
      <c r="B59">
        <v>0</v>
      </c>
      <c r="C59">
        <v>0</v>
      </c>
      <c r="D59">
        <v>0</v>
      </c>
      <c r="E59">
        <v>0</v>
      </c>
      <c r="F59" s="1">
        <v>5.8823529411799998E-5</v>
      </c>
      <c r="G59">
        <v>2.3529411764700001E-4</v>
      </c>
      <c r="H59">
        <v>3.5294117647099998E-4</v>
      </c>
      <c r="I59">
        <v>1.17647058824E-4</v>
      </c>
      <c r="J59">
        <v>1.17647058824E-4</v>
      </c>
      <c r="K59">
        <v>1.5941176470600001E-2</v>
      </c>
      <c r="L59">
        <v>1.17647058824E-4</v>
      </c>
      <c r="M59">
        <v>0</v>
      </c>
      <c r="N59">
        <v>4.5882352941199996E-3</v>
      </c>
      <c r="O59">
        <v>2.3529411764700001E-4</v>
      </c>
      <c r="P59">
        <v>4.11764705882E-4</v>
      </c>
      <c r="Q59">
        <v>1.7647058823500001E-4</v>
      </c>
      <c r="R59">
        <v>1.17647058824E-4</v>
      </c>
      <c r="S59">
        <v>1.17647058824E-4</v>
      </c>
      <c r="T59">
        <v>2.9411764705900001E-4</v>
      </c>
      <c r="U59" s="1">
        <v>5.8823529411799998E-5</v>
      </c>
      <c r="V59">
        <v>1.17647058824E-4</v>
      </c>
      <c r="W59" s="1">
        <v>5.8823529411799998E-5</v>
      </c>
      <c r="X59">
        <v>0</v>
      </c>
      <c r="Y59" s="1">
        <v>5.8823529411799998E-5</v>
      </c>
      <c r="Z59" s="1">
        <v>5.8823529411799998E-5</v>
      </c>
      <c r="AA59">
        <v>1.17647058824E-4</v>
      </c>
      <c r="AB59">
        <v>0</v>
      </c>
      <c r="AC59">
        <v>7.0588235294100001E-4</v>
      </c>
      <c r="AD59">
        <v>1.17647058824E-4</v>
      </c>
      <c r="AE59">
        <f t="shared" si="0"/>
        <v>22</v>
      </c>
    </row>
    <row r="60" spans="1:31" x14ac:dyDescent="0.25">
      <c r="A60" s="2" t="s">
        <v>78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f t="shared" si="0"/>
        <v>0</v>
      </c>
    </row>
    <row r="61" spans="1:31" x14ac:dyDescent="0.25">
      <c r="A61" t="s">
        <v>79</v>
      </c>
      <c r="B61">
        <v>5.8823529411800002E-4</v>
      </c>
      <c r="C61">
        <v>0</v>
      </c>
      <c r="D61">
        <v>1.7647058823500001E-4</v>
      </c>
      <c r="E61">
        <v>1.7647058823500001E-4</v>
      </c>
      <c r="F61">
        <v>2.3529411764700001E-4</v>
      </c>
      <c r="G61">
        <v>1.7647058823500001E-4</v>
      </c>
      <c r="H61">
        <v>7.6470588235299998E-4</v>
      </c>
      <c r="I61" s="1">
        <v>5.8823529411799998E-5</v>
      </c>
      <c r="J61">
        <v>2.1176470588199999E-3</v>
      </c>
      <c r="K61">
        <v>5.35294117647E-3</v>
      </c>
      <c r="L61">
        <v>1.8823529411799999E-3</v>
      </c>
      <c r="M61">
        <v>1.29411764706E-3</v>
      </c>
      <c r="N61">
        <v>2.35294117647E-3</v>
      </c>
      <c r="O61">
        <v>4.11764705882E-4</v>
      </c>
      <c r="P61">
        <v>7.0588235294100001E-4</v>
      </c>
      <c r="Q61">
        <v>3.5294117647099998E-4</v>
      </c>
      <c r="R61">
        <v>8.2352941176499995E-4</v>
      </c>
      <c r="S61">
        <v>2.3529411764700001E-4</v>
      </c>
      <c r="T61">
        <v>5.8823529411800002E-4</v>
      </c>
      <c r="U61">
        <v>5.2941176470600005E-4</v>
      </c>
      <c r="V61">
        <v>1.05882352941E-3</v>
      </c>
      <c r="W61">
        <v>8.2352941176499995E-4</v>
      </c>
      <c r="X61">
        <v>1.29411764706E-3</v>
      </c>
      <c r="Y61">
        <v>3.0588235294099998E-3</v>
      </c>
      <c r="Z61">
        <v>1.82352941176E-3</v>
      </c>
      <c r="AA61">
        <v>3.5294117647099998E-4</v>
      </c>
      <c r="AB61">
        <v>0</v>
      </c>
      <c r="AC61">
        <v>1.17647058824E-4</v>
      </c>
      <c r="AD61">
        <v>1.17647058824E-4</v>
      </c>
      <c r="AE61">
        <f t="shared" si="0"/>
        <v>27</v>
      </c>
    </row>
    <row r="62" spans="1:31" x14ac:dyDescent="0.25">
      <c r="A62" t="s">
        <v>80</v>
      </c>
      <c r="B62">
        <v>1.98235294118E-2</v>
      </c>
      <c r="C62">
        <v>5.2411764705899998E-2</v>
      </c>
      <c r="D62">
        <v>4.8294117647100003E-2</v>
      </c>
      <c r="E62">
        <v>3.9235294117600003E-2</v>
      </c>
      <c r="F62">
        <v>3.03529411765E-2</v>
      </c>
      <c r="G62">
        <v>1.95882352941E-2</v>
      </c>
      <c r="H62">
        <v>2.1235294117600001E-2</v>
      </c>
      <c r="I62">
        <v>7.6470588235299998E-4</v>
      </c>
      <c r="J62">
        <v>1.9117647058800001E-2</v>
      </c>
      <c r="K62">
        <v>7.5294117647099999E-3</v>
      </c>
      <c r="L62">
        <v>1.2176470588200001E-2</v>
      </c>
      <c r="M62">
        <v>1.13529411765E-2</v>
      </c>
      <c r="N62">
        <v>1.05882352941E-3</v>
      </c>
      <c r="O62">
        <v>7.5294117647099999E-3</v>
      </c>
      <c r="P62">
        <v>4.5882352941199996E-3</v>
      </c>
      <c r="Q62">
        <v>1.0705882352900001E-2</v>
      </c>
      <c r="R62">
        <v>3.4647058823499999E-2</v>
      </c>
      <c r="S62">
        <v>3.81764705882E-2</v>
      </c>
      <c r="T62">
        <v>2.5294117647099998E-3</v>
      </c>
      <c r="U62">
        <v>8.2941176470599995E-3</v>
      </c>
      <c r="V62">
        <v>1.7764705882399999E-2</v>
      </c>
      <c r="W62">
        <v>2.7E-2</v>
      </c>
      <c r="X62">
        <v>7.7647058823499997E-3</v>
      </c>
      <c r="Y62">
        <v>1.1117647058799999E-2</v>
      </c>
      <c r="Z62">
        <v>3.81764705882E-2</v>
      </c>
      <c r="AA62">
        <v>1.8823529411799999E-2</v>
      </c>
      <c r="AB62">
        <v>2.8764705882399998E-2</v>
      </c>
      <c r="AC62">
        <v>1.5529411764699999E-2</v>
      </c>
      <c r="AD62">
        <v>2.15294117647E-2</v>
      </c>
      <c r="AE62">
        <f t="shared" si="0"/>
        <v>29</v>
      </c>
    </row>
    <row r="63" spans="1:31" x14ac:dyDescent="0.25">
      <c r="A63" t="s">
        <v>81</v>
      </c>
      <c r="B63">
        <v>1.4117647058800001E-3</v>
      </c>
      <c r="C63">
        <v>1.9470588235299999E-2</v>
      </c>
      <c r="D63">
        <v>1.2058823529399999E-2</v>
      </c>
      <c r="E63">
        <v>1.9411764705900001E-3</v>
      </c>
      <c r="F63">
        <v>6.4117647058799998E-3</v>
      </c>
      <c r="G63">
        <v>5.2352941176499997E-3</v>
      </c>
      <c r="H63">
        <v>5.4705882352900003E-3</v>
      </c>
      <c r="I63">
        <v>5.2941176470600005E-4</v>
      </c>
      <c r="J63">
        <v>1.0999999999999999E-2</v>
      </c>
      <c r="K63">
        <v>2E-3</v>
      </c>
      <c r="L63">
        <v>4.1764705882399999E-3</v>
      </c>
      <c r="M63">
        <v>2.9411764705899999E-3</v>
      </c>
      <c r="N63">
        <v>5.17647058824E-3</v>
      </c>
      <c r="O63">
        <v>1.05882352941E-3</v>
      </c>
      <c r="P63">
        <v>7.0588235294099999E-3</v>
      </c>
      <c r="Q63">
        <v>4.6647058823500002E-2</v>
      </c>
      <c r="R63">
        <v>1.4823529411800001E-2</v>
      </c>
      <c r="S63">
        <v>7.6647058823499994E-2</v>
      </c>
      <c r="T63">
        <v>1.7823529411800001E-2</v>
      </c>
      <c r="U63">
        <v>7.3529411764700001E-3</v>
      </c>
      <c r="V63">
        <v>1.54117647059E-2</v>
      </c>
      <c r="W63">
        <v>3.11764705882E-3</v>
      </c>
      <c r="X63">
        <v>3.5294117647099998E-4</v>
      </c>
      <c r="Y63">
        <v>7.6470588235299998E-4</v>
      </c>
      <c r="Z63">
        <v>2.0588235294100002E-3</v>
      </c>
      <c r="AA63">
        <v>1.9411764705900001E-3</v>
      </c>
      <c r="AB63">
        <v>6.5882352941199996E-3</v>
      </c>
      <c r="AC63">
        <v>1.6941176470599999E-2</v>
      </c>
      <c r="AD63">
        <v>2.7E-2</v>
      </c>
      <c r="AE63">
        <f t="shared" si="0"/>
        <v>29</v>
      </c>
    </row>
    <row r="64" spans="1:31" x14ac:dyDescent="0.25">
      <c r="A64" t="s">
        <v>82</v>
      </c>
      <c r="B64">
        <v>3.1235294117599999E-2</v>
      </c>
      <c r="C64">
        <v>2.9588235294099999E-2</v>
      </c>
      <c r="D64">
        <v>2.3764705882400001E-2</v>
      </c>
      <c r="E64">
        <v>2.4588235294100001E-2</v>
      </c>
      <c r="F64">
        <v>1.1117647058799999E-2</v>
      </c>
      <c r="G64">
        <v>1.08235294118E-2</v>
      </c>
      <c r="H64">
        <v>2.76470588235E-3</v>
      </c>
      <c r="I64">
        <v>7.0588235294100001E-4</v>
      </c>
      <c r="J64">
        <v>4.6058823529400002E-2</v>
      </c>
      <c r="K64">
        <v>3.6470588235300002E-3</v>
      </c>
      <c r="L64">
        <v>8.1176470588199996E-3</v>
      </c>
      <c r="M64">
        <v>3.5058823529399999E-2</v>
      </c>
      <c r="N64">
        <v>8.42941176471E-2</v>
      </c>
      <c r="O64">
        <v>2.04705882353E-2</v>
      </c>
      <c r="P64">
        <v>9.4705882352899996E-3</v>
      </c>
      <c r="Q64">
        <v>2.99411764706E-2</v>
      </c>
      <c r="R64">
        <v>1.18235294118E-2</v>
      </c>
      <c r="S64">
        <v>5.12352941176E-2</v>
      </c>
      <c r="T64">
        <v>2.0588235294100002E-3</v>
      </c>
      <c r="U64">
        <v>1.4294117647100001E-2</v>
      </c>
      <c r="V64">
        <v>3.4647058823499999E-2</v>
      </c>
      <c r="W64">
        <v>2.1176470588199998E-2</v>
      </c>
      <c r="X64">
        <v>1.47058823529E-3</v>
      </c>
      <c r="Y64">
        <v>4.3823529411799997E-2</v>
      </c>
      <c r="Z64">
        <v>7.8823529411800007E-3</v>
      </c>
      <c r="AA64">
        <v>4.8529411764699999E-2</v>
      </c>
      <c r="AB64">
        <v>8.5294117647100008E-3</v>
      </c>
      <c r="AC64">
        <v>7.5882352941199997E-3</v>
      </c>
      <c r="AD64">
        <v>9.0588235294100008E-3</v>
      </c>
      <c r="AE64">
        <f t="shared" si="0"/>
        <v>29</v>
      </c>
    </row>
    <row r="65" spans="1:3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3"/>
      <c r="W65" s="2"/>
      <c r="X65" s="2"/>
      <c r="Y65" s="2"/>
      <c r="Z65" s="2"/>
      <c r="AA65" s="2"/>
      <c r="AB65" s="2"/>
      <c r="AC65" s="2"/>
      <c r="AD65" s="2"/>
      <c r="AE65" s="2">
        <f t="shared" si="0"/>
        <v>0</v>
      </c>
    </row>
    <row r="66" spans="1:3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>
        <f t="shared" si="0"/>
        <v>0</v>
      </c>
    </row>
    <row r="67" spans="1:31" x14ac:dyDescent="0.25">
      <c r="A67" t="s">
        <v>2</v>
      </c>
      <c r="B67">
        <v>0.101705882353</v>
      </c>
      <c r="C67">
        <v>7.1352941176499998E-2</v>
      </c>
      <c r="D67">
        <v>8.1823529411800003E-2</v>
      </c>
      <c r="E67">
        <v>6.1470588235300001E-2</v>
      </c>
      <c r="F67">
        <v>0.115117647059</v>
      </c>
      <c r="G67">
        <v>8.8882352941200005E-2</v>
      </c>
      <c r="H67">
        <v>0.11029411764700001</v>
      </c>
      <c r="I67">
        <v>0.92082352941199996</v>
      </c>
      <c r="J67">
        <v>0.12764705882399999</v>
      </c>
      <c r="K67">
        <v>0.157882352941</v>
      </c>
      <c r="L67">
        <v>0.20888235294099999</v>
      </c>
      <c r="M67">
        <v>0.163411764706</v>
      </c>
      <c r="N67">
        <v>8.6176470588199994E-2</v>
      </c>
      <c r="O67">
        <v>0.108</v>
      </c>
      <c r="P67">
        <v>0.11082352941199999</v>
      </c>
      <c r="Q67">
        <v>0.18417647058799999</v>
      </c>
      <c r="R67">
        <v>7.9352941176500005E-2</v>
      </c>
      <c r="S67">
        <v>9.4529411764700005E-2</v>
      </c>
      <c r="T67">
        <v>0.107117647059</v>
      </c>
      <c r="U67">
        <v>0.10605882352899999</v>
      </c>
      <c r="V67">
        <v>0.110529411765</v>
      </c>
      <c r="W67">
        <v>0.137470588235</v>
      </c>
      <c r="X67">
        <v>0.694235294118</v>
      </c>
      <c r="Y67">
        <v>0.22664705882399999</v>
      </c>
      <c r="Z67">
        <v>0.39941176470599998</v>
      </c>
      <c r="AA67">
        <v>8.0235294117599998E-2</v>
      </c>
      <c r="AB67">
        <v>5.9294117647099999E-2</v>
      </c>
      <c r="AC67">
        <v>7.2588235294099995E-2</v>
      </c>
      <c r="AD67">
        <v>8.2823529411800004E-2</v>
      </c>
      <c r="AE67">
        <f t="shared" si="0"/>
        <v>29</v>
      </c>
    </row>
    <row r="68" spans="1:31" x14ac:dyDescent="0.25">
      <c r="A68" t="s">
        <v>3</v>
      </c>
      <c r="B68">
        <v>1.17647058824E-4</v>
      </c>
      <c r="C68">
        <v>0</v>
      </c>
      <c r="D68">
        <v>0</v>
      </c>
      <c r="E68">
        <v>0</v>
      </c>
      <c r="F68" s="1">
        <v>5.8823529411799998E-5</v>
      </c>
      <c r="G68">
        <v>1.17647058824E-4</v>
      </c>
      <c r="H68">
        <v>1.17647058824E-4</v>
      </c>
      <c r="I68">
        <v>0</v>
      </c>
      <c r="J68">
        <v>0</v>
      </c>
      <c r="K68">
        <v>1.17647058824E-4</v>
      </c>
      <c r="L68">
        <v>1.17647058824E-4</v>
      </c>
      <c r="M68">
        <v>0</v>
      </c>
      <c r="N68">
        <v>4.7058823529400002E-4</v>
      </c>
      <c r="O68">
        <v>1.7647058823500001E-4</v>
      </c>
      <c r="P68">
        <v>0</v>
      </c>
      <c r="Q68">
        <v>5.2941176470600005E-4</v>
      </c>
      <c r="R68">
        <v>0</v>
      </c>
      <c r="S68">
        <v>0</v>
      </c>
      <c r="T68">
        <v>1.7647058823500001E-4</v>
      </c>
      <c r="U68">
        <v>0</v>
      </c>
      <c r="V68" s="1">
        <v>5.8823529411799998E-5</v>
      </c>
      <c r="W68" s="1">
        <v>5.8823529411799998E-5</v>
      </c>
      <c r="X68">
        <v>0</v>
      </c>
      <c r="Y68">
        <v>1.7647058823500001E-4</v>
      </c>
      <c r="Z68">
        <v>2.3529411764700001E-4</v>
      </c>
      <c r="AA68">
        <v>0</v>
      </c>
      <c r="AB68" s="1">
        <v>5.8823529411799998E-5</v>
      </c>
      <c r="AC68" s="1">
        <v>5.8823529411799998E-5</v>
      </c>
      <c r="AD68">
        <v>0</v>
      </c>
      <c r="AE68">
        <f t="shared" ref="AE68:AE131" si="1">COUNTIF(B68:AD68,"&gt;0")</f>
        <v>16</v>
      </c>
    </row>
    <row r="69" spans="1:31" x14ac:dyDescent="0.25">
      <c r="A69" t="s">
        <v>4</v>
      </c>
      <c r="B69">
        <v>7.8235294117600003E-3</v>
      </c>
      <c r="C69">
        <v>1.17647058824E-4</v>
      </c>
      <c r="D69">
        <v>7.6470588235299998E-4</v>
      </c>
      <c r="E69">
        <v>2.6470588235300001E-3</v>
      </c>
      <c r="F69">
        <v>5.8823529411800002E-4</v>
      </c>
      <c r="G69">
        <v>5.2941176470600005E-4</v>
      </c>
      <c r="H69">
        <v>2.8235294117600002E-3</v>
      </c>
      <c r="I69">
        <v>2.3529411764700001E-4</v>
      </c>
      <c r="J69">
        <v>1.76470588235E-3</v>
      </c>
      <c r="K69">
        <v>3.11764705882E-3</v>
      </c>
      <c r="L69">
        <v>2.8823529411800002E-3</v>
      </c>
      <c r="M69">
        <v>1.24117647059E-2</v>
      </c>
      <c r="N69">
        <v>5.0000000000000001E-3</v>
      </c>
      <c r="O69">
        <v>2.5294117647099998E-3</v>
      </c>
      <c r="P69">
        <v>2.1764705882399999E-3</v>
      </c>
      <c r="Q69">
        <v>5.7647058823499997E-3</v>
      </c>
      <c r="R69">
        <v>1.4117647058800001E-3</v>
      </c>
      <c r="S69">
        <v>1.7058823529400001E-3</v>
      </c>
      <c r="T69">
        <v>1.6470588235299999E-3</v>
      </c>
      <c r="U69">
        <v>2.1176470588199999E-3</v>
      </c>
      <c r="V69">
        <v>1.52941176471E-3</v>
      </c>
      <c r="W69">
        <v>2.0588235294100002E-3</v>
      </c>
      <c r="X69">
        <v>6.1176470588199996E-3</v>
      </c>
      <c r="Y69">
        <v>6.1294117647100001E-2</v>
      </c>
      <c r="Z69">
        <v>1.7058823529400001E-3</v>
      </c>
      <c r="AA69">
        <v>8.2352941176499995E-4</v>
      </c>
      <c r="AB69">
        <v>8.4117647058800007E-3</v>
      </c>
      <c r="AC69">
        <v>3.0000000000000001E-3</v>
      </c>
      <c r="AD69">
        <v>2.9411764705900001E-4</v>
      </c>
      <c r="AE69">
        <f t="shared" si="1"/>
        <v>29</v>
      </c>
    </row>
    <row r="70" spans="1:31" x14ac:dyDescent="0.25">
      <c r="A70" t="s">
        <v>5</v>
      </c>
      <c r="B70">
        <v>0.317294117647</v>
      </c>
      <c r="C70">
        <v>0.181882352941</v>
      </c>
      <c r="D70">
        <v>0.145823529412</v>
      </c>
      <c r="E70">
        <v>0.13782352941199999</v>
      </c>
      <c r="F70">
        <v>0.35499999999999998</v>
      </c>
      <c r="G70">
        <v>0.34776470588199998</v>
      </c>
      <c r="H70">
        <v>0.16388235294100001</v>
      </c>
      <c r="I70">
        <v>9.8235294117600003E-3</v>
      </c>
      <c r="J70">
        <v>0.27505882352900002</v>
      </c>
      <c r="K70">
        <v>0.26164705882400002</v>
      </c>
      <c r="L70">
        <v>0.34170588235299998</v>
      </c>
      <c r="M70">
        <v>0.26517647058799998</v>
      </c>
      <c r="N70">
        <v>0.384529411765</v>
      </c>
      <c r="O70">
        <v>0.361705882353</v>
      </c>
      <c r="P70">
        <v>0.45570588235300002</v>
      </c>
      <c r="Q70">
        <v>0.13464705882399999</v>
      </c>
      <c r="R70">
        <v>0.47382352941200001</v>
      </c>
      <c r="S70">
        <v>0.36429411764699998</v>
      </c>
      <c r="T70">
        <v>0.39847058823499998</v>
      </c>
      <c r="U70">
        <v>0.26911764705899999</v>
      </c>
      <c r="V70">
        <v>0.33900000000000002</v>
      </c>
      <c r="W70">
        <v>0.195294117647</v>
      </c>
      <c r="X70">
        <v>5.3588235294099999E-2</v>
      </c>
      <c r="Y70">
        <v>0.27835294117600001</v>
      </c>
      <c r="Z70">
        <v>0.16694117647100001</v>
      </c>
      <c r="AA70">
        <v>0.37082352941199997</v>
      </c>
      <c r="AB70">
        <v>0.206588235294</v>
      </c>
      <c r="AC70">
        <v>0.262529411765</v>
      </c>
      <c r="AD70">
        <v>0.310764705882</v>
      </c>
      <c r="AE70">
        <f t="shared" si="1"/>
        <v>29</v>
      </c>
    </row>
    <row r="71" spans="1:31" x14ac:dyDescent="0.25">
      <c r="A71" t="s">
        <v>6</v>
      </c>
      <c r="B71">
        <v>1.82352941176E-3</v>
      </c>
      <c r="C71">
        <v>1.6470588235299999E-3</v>
      </c>
      <c r="D71">
        <v>1.7058823529400001E-3</v>
      </c>
      <c r="E71">
        <v>1.7647058823500001E-4</v>
      </c>
      <c r="F71">
        <v>3.5294117647099998E-4</v>
      </c>
      <c r="G71">
        <v>5.2941176470600005E-4</v>
      </c>
      <c r="H71">
        <v>9.4117647058800005E-4</v>
      </c>
      <c r="I71">
        <v>1.17647058824E-4</v>
      </c>
      <c r="J71">
        <v>2.8235294117600002E-3</v>
      </c>
      <c r="K71">
        <v>4.7058823529400002E-4</v>
      </c>
      <c r="L71">
        <v>1.7647058823500001E-4</v>
      </c>
      <c r="M71">
        <v>2.2352941176500001E-3</v>
      </c>
      <c r="N71">
        <v>0</v>
      </c>
      <c r="O71">
        <v>1.23529411765E-3</v>
      </c>
      <c r="P71">
        <v>2.3529411764700001E-4</v>
      </c>
      <c r="Q71">
        <v>9.4117647058800005E-4</v>
      </c>
      <c r="R71">
        <v>4.11764705882E-4</v>
      </c>
      <c r="S71">
        <v>4.7058823529400002E-4</v>
      </c>
      <c r="T71">
        <v>4.7058823529400002E-4</v>
      </c>
      <c r="U71">
        <v>5.8823529411800002E-4</v>
      </c>
      <c r="V71" s="1">
        <v>5.8823529411799998E-5</v>
      </c>
      <c r="W71">
        <v>6.4705882352900004E-4</v>
      </c>
      <c r="X71">
        <v>5.2941176470600005E-4</v>
      </c>
      <c r="Y71">
        <v>1.7647058823500001E-4</v>
      </c>
      <c r="Z71">
        <v>1.7647058823500001E-4</v>
      </c>
      <c r="AA71">
        <v>4.11764705882E-4</v>
      </c>
      <c r="AB71">
        <v>4.11764705882E-4</v>
      </c>
      <c r="AC71">
        <v>2.3529411764700001E-4</v>
      </c>
      <c r="AD71">
        <v>8.8235294117599997E-4</v>
      </c>
      <c r="AE71">
        <f t="shared" si="1"/>
        <v>28</v>
      </c>
    </row>
    <row r="72" spans="1:31" x14ac:dyDescent="0.25">
      <c r="A72" s="2" t="s">
        <v>7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3">
        <v>5.8823529411799998E-5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f t="shared" si="1"/>
        <v>1</v>
      </c>
    </row>
    <row r="73" spans="1:31" x14ac:dyDescent="0.25">
      <c r="A73" t="s">
        <v>8</v>
      </c>
      <c r="B73">
        <v>0.51676470588199996</v>
      </c>
      <c r="C73">
        <v>0.63617647058799998</v>
      </c>
      <c r="D73">
        <v>0.68182352941199997</v>
      </c>
      <c r="E73">
        <v>0.72882352941200002</v>
      </c>
      <c r="F73">
        <v>0.47564705882399999</v>
      </c>
      <c r="G73">
        <v>0.52247058823500003</v>
      </c>
      <c r="H73">
        <v>0.68635294117599999</v>
      </c>
      <c r="I73">
        <v>6.1941176470599997E-2</v>
      </c>
      <c r="J73">
        <v>0.50741176470600002</v>
      </c>
      <c r="K73">
        <v>0.53905882352900003</v>
      </c>
      <c r="L73">
        <v>0.41229411764700002</v>
      </c>
      <c r="M73">
        <v>0.48929411764699998</v>
      </c>
      <c r="N73">
        <v>0.42417647058800001</v>
      </c>
      <c r="O73">
        <v>0.489941176471</v>
      </c>
      <c r="P73">
        <v>0.405882352941</v>
      </c>
      <c r="Q73">
        <v>0.583823529412</v>
      </c>
      <c r="R73">
        <v>0.37911764705899997</v>
      </c>
      <c r="S73">
        <v>0.36864705882400001</v>
      </c>
      <c r="T73">
        <v>0.46752941176500001</v>
      </c>
      <c r="U73">
        <v>0.58864705882400004</v>
      </c>
      <c r="V73">
        <v>0.47605882352899997</v>
      </c>
      <c r="W73">
        <v>0.60299999999999998</v>
      </c>
      <c r="X73">
        <v>0.23370588235299999</v>
      </c>
      <c r="Y73">
        <v>0.37341176470600002</v>
      </c>
      <c r="Z73">
        <v>0.37617647058800002</v>
      </c>
      <c r="AA73">
        <v>0.46858823529400001</v>
      </c>
      <c r="AB73">
        <v>0.67517647058800001</v>
      </c>
      <c r="AC73">
        <v>0.61935294117600004</v>
      </c>
      <c r="AD73">
        <v>0.54547058823500005</v>
      </c>
      <c r="AE73">
        <f t="shared" si="1"/>
        <v>29</v>
      </c>
    </row>
    <row r="74" spans="1:31" x14ac:dyDescent="0.25">
      <c r="A74" s="2" t="s">
        <v>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f t="shared" si="1"/>
        <v>0</v>
      </c>
    </row>
    <row r="75" spans="1:31" x14ac:dyDescent="0.25">
      <c r="A75" s="2" t="s">
        <v>10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f t="shared" si="1"/>
        <v>0</v>
      </c>
    </row>
    <row r="76" spans="1:31" x14ac:dyDescent="0.25">
      <c r="A76" s="2" t="s">
        <v>11</v>
      </c>
      <c r="B76" s="3">
        <v>5.8823529411799998E-5</v>
      </c>
      <c r="C76" s="2">
        <v>1.17647058824E-4</v>
      </c>
      <c r="D76" s="2">
        <v>0</v>
      </c>
      <c r="E76" s="3">
        <v>5.8823529411799998E-5</v>
      </c>
      <c r="F76" s="2">
        <v>0</v>
      </c>
      <c r="G76" s="2">
        <v>0</v>
      </c>
      <c r="H76" s="3">
        <v>5.8823529411799998E-5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1.7647058823500001E-4</v>
      </c>
      <c r="R76" s="2">
        <v>1.7647058823500001E-4</v>
      </c>
      <c r="S76" s="2">
        <v>1.7647058823500001E-4</v>
      </c>
      <c r="T76" s="3">
        <v>5.8823529411799998E-5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f t="shared" si="1"/>
        <v>8</v>
      </c>
    </row>
    <row r="77" spans="1:31" x14ac:dyDescent="0.25">
      <c r="A77" s="2" t="s">
        <v>12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1.17647058824E-4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f t="shared" si="1"/>
        <v>1</v>
      </c>
    </row>
    <row r="78" spans="1:31" x14ac:dyDescent="0.25">
      <c r="A78" t="s">
        <v>13</v>
      </c>
      <c r="B78">
        <v>1.3529411764699999E-3</v>
      </c>
      <c r="C78">
        <v>7.2352941176499997E-3</v>
      </c>
      <c r="D78">
        <v>3.7647058823500001E-3</v>
      </c>
      <c r="E78">
        <v>3.0588235294099998E-3</v>
      </c>
      <c r="F78">
        <v>5.0588235294099998E-3</v>
      </c>
      <c r="G78">
        <v>3.6470588235300002E-3</v>
      </c>
      <c r="H78">
        <v>4.9411764705900004E-3</v>
      </c>
      <c r="I78">
        <v>4.7647058823499996E-3</v>
      </c>
      <c r="J78">
        <v>6.8823529411799998E-3</v>
      </c>
      <c r="K78">
        <v>3.2352941176500001E-3</v>
      </c>
      <c r="L78">
        <v>7.4705882352900004E-3</v>
      </c>
      <c r="M78">
        <v>1.6823529411800001E-2</v>
      </c>
      <c r="N78">
        <v>2.1764705882399999E-3</v>
      </c>
      <c r="O78">
        <v>6.6470588235300002E-3</v>
      </c>
      <c r="P78">
        <v>2.9411764705899999E-3</v>
      </c>
      <c r="Q78">
        <v>2.1176470588199999E-3</v>
      </c>
      <c r="R78">
        <v>3.4705882352899999E-3</v>
      </c>
      <c r="S78">
        <v>3.7647058823500001E-3</v>
      </c>
      <c r="T78">
        <v>1.23529411765E-3</v>
      </c>
      <c r="U78">
        <v>2.9411764705899999E-3</v>
      </c>
      <c r="V78">
        <v>3.7647058823500001E-3</v>
      </c>
      <c r="W78">
        <v>9.2941176470600004E-3</v>
      </c>
      <c r="X78">
        <v>9.4117647058800005E-4</v>
      </c>
      <c r="Y78">
        <v>1.1176470588199999E-3</v>
      </c>
      <c r="Z78">
        <v>5.35294117647E-3</v>
      </c>
      <c r="AA78">
        <v>9.3529411764700001E-3</v>
      </c>
      <c r="AB78">
        <v>6.17647058824E-3</v>
      </c>
      <c r="AC78">
        <v>1.3529411764699999E-3</v>
      </c>
      <c r="AD78">
        <v>1.9411764705900001E-3</v>
      </c>
      <c r="AE78">
        <f t="shared" si="1"/>
        <v>29</v>
      </c>
    </row>
    <row r="79" spans="1:31" x14ac:dyDescent="0.25">
      <c r="A79" t="s">
        <v>14</v>
      </c>
      <c r="B79">
        <v>0</v>
      </c>
      <c r="C79">
        <v>0</v>
      </c>
      <c r="D79">
        <v>0</v>
      </c>
      <c r="E79">
        <v>0</v>
      </c>
      <c r="F79" s="1">
        <v>5.8823529411799998E-5</v>
      </c>
      <c r="G79">
        <v>2.3529411764700001E-4</v>
      </c>
      <c r="H79">
        <v>3.5294117647099998E-4</v>
      </c>
      <c r="I79">
        <v>1.17647058824E-4</v>
      </c>
      <c r="J79">
        <v>1.17647058824E-4</v>
      </c>
      <c r="K79">
        <v>1.5941176470600001E-2</v>
      </c>
      <c r="L79">
        <v>1.17647058824E-4</v>
      </c>
      <c r="M79">
        <v>0</v>
      </c>
      <c r="N79">
        <v>4.5882352941199996E-3</v>
      </c>
      <c r="O79">
        <v>2.3529411764700001E-4</v>
      </c>
      <c r="P79">
        <v>4.11764705882E-4</v>
      </c>
      <c r="Q79">
        <v>1.7647058823500001E-4</v>
      </c>
      <c r="R79">
        <v>1.17647058824E-4</v>
      </c>
      <c r="S79">
        <v>1.17647058824E-4</v>
      </c>
      <c r="T79">
        <v>2.9411764705900001E-4</v>
      </c>
      <c r="U79" s="1">
        <v>5.8823529411799998E-5</v>
      </c>
      <c r="V79">
        <v>1.17647058824E-4</v>
      </c>
      <c r="W79" s="1">
        <v>5.8823529411799998E-5</v>
      </c>
      <c r="X79">
        <v>0</v>
      </c>
      <c r="Y79" s="1">
        <v>5.8823529411799998E-5</v>
      </c>
      <c r="Z79" s="1">
        <v>5.8823529411799998E-5</v>
      </c>
      <c r="AA79">
        <v>1.17647058824E-4</v>
      </c>
      <c r="AB79">
        <v>0</v>
      </c>
      <c r="AC79">
        <v>7.0588235294100001E-4</v>
      </c>
      <c r="AD79">
        <v>1.17647058824E-4</v>
      </c>
      <c r="AE79">
        <f t="shared" si="1"/>
        <v>22</v>
      </c>
    </row>
    <row r="80" spans="1:31" x14ac:dyDescent="0.25">
      <c r="A80" t="s">
        <v>15</v>
      </c>
      <c r="B80">
        <v>5.8823529411800002E-4</v>
      </c>
      <c r="C80">
        <v>0</v>
      </c>
      <c r="D80">
        <v>1.7647058823500001E-4</v>
      </c>
      <c r="E80">
        <v>1.7647058823500001E-4</v>
      </c>
      <c r="F80">
        <v>2.3529411764700001E-4</v>
      </c>
      <c r="G80">
        <v>1.7647058823500001E-4</v>
      </c>
      <c r="H80">
        <v>7.6470588235299998E-4</v>
      </c>
      <c r="I80" s="1">
        <v>5.8823529411799998E-5</v>
      </c>
      <c r="J80">
        <v>2.1176470588199999E-3</v>
      </c>
      <c r="K80">
        <v>5.35294117647E-3</v>
      </c>
      <c r="L80">
        <v>1.8823529411799999E-3</v>
      </c>
      <c r="M80">
        <v>1.29411764706E-3</v>
      </c>
      <c r="N80">
        <v>2.35294117647E-3</v>
      </c>
      <c r="O80">
        <v>4.11764705882E-4</v>
      </c>
      <c r="P80">
        <v>7.0588235294100001E-4</v>
      </c>
      <c r="Q80">
        <v>3.5294117647099998E-4</v>
      </c>
      <c r="R80">
        <v>8.2352941176499995E-4</v>
      </c>
      <c r="S80">
        <v>2.3529411764700001E-4</v>
      </c>
      <c r="T80">
        <v>5.8823529411800002E-4</v>
      </c>
      <c r="U80">
        <v>5.2941176470600005E-4</v>
      </c>
      <c r="V80">
        <v>1.05882352941E-3</v>
      </c>
      <c r="W80">
        <v>8.2352941176499995E-4</v>
      </c>
      <c r="X80">
        <v>1.29411764706E-3</v>
      </c>
      <c r="Y80">
        <v>3.0588235294099998E-3</v>
      </c>
      <c r="Z80">
        <v>1.82352941176E-3</v>
      </c>
      <c r="AA80">
        <v>3.5294117647099998E-4</v>
      </c>
      <c r="AB80">
        <v>0</v>
      </c>
      <c r="AC80">
        <v>1.17647058824E-4</v>
      </c>
      <c r="AD80">
        <v>1.17647058824E-4</v>
      </c>
      <c r="AE80">
        <f t="shared" si="1"/>
        <v>27</v>
      </c>
    </row>
    <row r="81" spans="1:31" x14ac:dyDescent="0.25">
      <c r="A81" t="s">
        <v>16</v>
      </c>
      <c r="B81">
        <v>2.1235294117600001E-2</v>
      </c>
      <c r="C81">
        <v>7.1882352941200003E-2</v>
      </c>
      <c r="D81">
        <v>6.0352941176500002E-2</v>
      </c>
      <c r="E81">
        <v>4.1176470588200002E-2</v>
      </c>
      <c r="F81">
        <v>3.6764705882400002E-2</v>
      </c>
      <c r="G81">
        <v>2.4823529411800001E-2</v>
      </c>
      <c r="H81">
        <v>2.6705882352900001E-2</v>
      </c>
      <c r="I81">
        <v>1.29411764706E-3</v>
      </c>
      <c r="J81">
        <v>3.01176470588E-2</v>
      </c>
      <c r="K81">
        <v>9.52941176471E-3</v>
      </c>
      <c r="L81">
        <v>1.6352941176500001E-2</v>
      </c>
      <c r="M81">
        <v>1.4294117647100001E-2</v>
      </c>
      <c r="N81">
        <v>6.2352941176499997E-3</v>
      </c>
      <c r="O81">
        <v>8.5882352941200005E-3</v>
      </c>
      <c r="P81">
        <v>1.1647058823499999E-2</v>
      </c>
      <c r="Q81">
        <v>5.73529411765E-2</v>
      </c>
      <c r="R81">
        <v>4.9470588235299998E-2</v>
      </c>
      <c r="S81">
        <v>0.114823529412</v>
      </c>
      <c r="T81">
        <v>2.0352941176500002E-2</v>
      </c>
      <c r="U81">
        <v>1.5647058823499999E-2</v>
      </c>
      <c r="V81">
        <v>3.3176470588200002E-2</v>
      </c>
      <c r="W81">
        <v>3.01176470588E-2</v>
      </c>
      <c r="X81">
        <v>8.1176470588199996E-3</v>
      </c>
      <c r="Y81">
        <v>1.18823529412E-2</v>
      </c>
      <c r="Z81">
        <v>4.0235294117599997E-2</v>
      </c>
      <c r="AA81">
        <v>2.0764705882400002E-2</v>
      </c>
      <c r="AB81">
        <v>3.5352941176500001E-2</v>
      </c>
      <c r="AC81">
        <v>3.2470588235300003E-2</v>
      </c>
      <c r="AD81">
        <v>4.8529411764699999E-2</v>
      </c>
      <c r="AE81">
        <f t="shared" si="1"/>
        <v>29</v>
      </c>
    </row>
    <row r="82" spans="1:31" x14ac:dyDescent="0.25">
      <c r="A82" t="s">
        <v>17</v>
      </c>
      <c r="B82">
        <v>3.1235294117599999E-2</v>
      </c>
      <c r="C82">
        <v>2.9588235294099999E-2</v>
      </c>
      <c r="D82">
        <v>2.3764705882400001E-2</v>
      </c>
      <c r="E82">
        <v>2.4588235294100001E-2</v>
      </c>
      <c r="F82">
        <v>1.1117647058799999E-2</v>
      </c>
      <c r="G82">
        <v>1.08235294118E-2</v>
      </c>
      <c r="H82">
        <v>2.76470588235E-3</v>
      </c>
      <c r="I82">
        <v>7.0588235294100001E-4</v>
      </c>
      <c r="J82">
        <v>4.6058823529400002E-2</v>
      </c>
      <c r="K82">
        <v>3.6470588235300002E-3</v>
      </c>
      <c r="L82">
        <v>8.1176470588199996E-3</v>
      </c>
      <c r="M82">
        <v>3.5058823529399999E-2</v>
      </c>
      <c r="N82">
        <v>8.42941176471E-2</v>
      </c>
      <c r="O82">
        <v>2.04705882353E-2</v>
      </c>
      <c r="P82">
        <v>9.4705882352899996E-3</v>
      </c>
      <c r="Q82">
        <v>2.99411764706E-2</v>
      </c>
      <c r="R82">
        <v>1.18235294118E-2</v>
      </c>
      <c r="S82">
        <v>5.12352941176E-2</v>
      </c>
      <c r="T82">
        <v>2.0588235294100002E-3</v>
      </c>
      <c r="U82">
        <v>1.4294117647100001E-2</v>
      </c>
      <c r="V82">
        <v>3.4647058823499999E-2</v>
      </c>
      <c r="W82">
        <v>2.1176470588199998E-2</v>
      </c>
      <c r="X82">
        <v>1.47058823529E-3</v>
      </c>
      <c r="Y82">
        <v>4.3823529411799997E-2</v>
      </c>
      <c r="Z82">
        <v>7.8823529411800007E-3</v>
      </c>
      <c r="AA82">
        <v>4.8529411764699999E-2</v>
      </c>
      <c r="AB82">
        <v>8.5294117647100008E-3</v>
      </c>
      <c r="AC82">
        <v>7.5882352941199997E-3</v>
      </c>
      <c r="AD82">
        <v>9.0588235294100008E-3</v>
      </c>
      <c r="AE82">
        <f t="shared" si="1"/>
        <v>29</v>
      </c>
    </row>
    <row r="83" spans="1:31" x14ac:dyDescent="0.25">
      <c r="A83" t="s">
        <v>54</v>
      </c>
      <c r="B83">
        <v>0.101705882353</v>
      </c>
      <c r="C83">
        <v>7.1352941176499998E-2</v>
      </c>
      <c r="D83">
        <v>8.1823529411800003E-2</v>
      </c>
      <c r="E83">
        <v>6.1470588235300001E-2</v>
      </c>
      <c r="F83">
        <v>0.115117647059</v>
      </c>
      <c r="G83">
        <v>8.8882352941200005E-2</v>
      </c>
      <c r="H83">
        <v>0.11029411764700001</v>
      </c>
      <c r="I83">
        <v>0.92082352941199996</v>
      </c>
      <c r="J83">
        <v>0.12764705882399999</v>
      </c>
      <c r="K83">
        <v>0.157882352941</v>
      </c>
      <c r="L83">
        <v>0.20888235294099999</v>
      </c>
      <c r="M83">
        <v>0.163411764706</v>
      </c>
      <c r="N83">
        <v>8.6176470588199994E-2</v>
      </c>
      <c r="O83">
        <v>0.108</v>
      </c>
      <c r="P83">
        <v>0.11082352941199999</v>
      </c>
      <c r="Q83">
        <v>0.18417647058799999</v>
      </c>
      <c r="R83">
        <v>7.9352941176500005E-2</v>
      </c>
      <c r="S83">
        <v>9.4529411764700005E-2</v>
      </c>
      <c r="T83">
        <v>0.107117647059</v>
      </c>
      <c r="U83">
        <v>0.10605882352899999</v>
      </c>
      <c r="V83">
        <v>0.110529411765</v>
      </c>
      <c r="W83">
        <v>0.137470588235</v>
      </c>
      <c r="X83">
        <v>0.694235294118</v>
      </c>
      <c r="Y83">
        <v>0.22664705882399999</v>
      </c>
      <c r="Z83">
        <v>0.39941176470599998</v>
      </c>
      <c r="AA83">
        <v>8.0235294117599998E-2</v>
      </c>
      <c r="AB83">
        <v>5.9294117647099999E-2</v>
      </c>
      <c r="AC83">
        <v>7.2588235294099995E-2</v>
      </c>
      <c r="AD83">
        <v>8.2823529411800004E-2</v>
      </c>
      <c r="AE83">
        <f t="shared" si="1"/>
        <v>29</v>
      </c>
    </row>
    <row r="84" spans="1:31" x14ac:dyDescent="0.25">
      <c r="A84" t="s">
        <v>55</v>
      </c>
      <c r="B84">
        <v>1.17647058824E-4</v>
      </c>
      <c r="C84">
        <v>0</v>
      </c>
      <c r="D84">
        <v>0</v>
      </c>
      <c r="E84">
        <v>0</v>
      </c>
      <c r="F84" s="1">
        <v>5.8823529411799998E-5</v>
      </c>
      <c r="G84">
        <v>1.17647058824E-4</v>
      </c>
      <c r="H84">
        <v>1.17647058824E-4</v>
      </c>
      <c r="I84">
        <v>0</v>
      </c>
      <c r="J84">
        <v>0</v>
      </c>
      <c r="K84">
        <v>1.17647058824E-4</v>
      </c>
      <c r="L84">
        <v>1.17647058824E-4</v>
      </c>
      <c r="M84">
        <v>0</v>
      </c>
      <c r="N84">
        <v>4.7058823529400002E-4</v>
      </c>
      <c r="O84">
        <v>1.7647058823500001E-4</v>
      </c>
      <c r="P84">
        <v>0</v>
      </c>
      <c r="Q84">
        <v>5.2941176470600005E-4</v>
      </c>
      <c r="R84">
        <v>0</v>
      </c>
      <c r="S84">
        <v>0</v>
      </c>
      <c r="T84">
        <v>1.7647058823500001E-4</v>
      </c>
      <c r="U84">
        <v>0</v>
      </c>
      <c r="V84" s="1">
        <v>5.8823529411799998E-5</v>
      </c>
      <c r="W84" s="1">
        <v>5.8823529411799998E-5</v>
      </c>
      <c r="X84">
        <v>0</v>
      </c>
      <c r="Y84">
        <v>1.7647058823500001E-4</v>
      </c>
      <c r="Z84">
        <v>2.3529411764700001E-4</v>
      </c>
      <c r="AA84">
        <v>0</v>
      </c>
      <c r="AB84" s="1">
        <v>5.8823529411799998E-5</v>
      </c>
      <c r="AC84" s="1">
        <v>5.8823529411799998E-5</v>
      </c>
      <c r="AD84">
        <v>0</v>
      </c>
      <c r="AE84">
        <f t="shared" si="1"/>
        <v>16</v>
      </c>
    </row>
    <row r="85" spans="1:31" x14ac:dyDescent="0.25">
      <c r="A85" s="2" t="s">
        <v>56</v>
      </c>
      <c r="B85" s="2">
        <v>6.6470588235300002E-3</v>
      </c>
      <c r="C85" s="2">
        <v>0</v>
      </c>
      <c r="D85" s="2">
        <v>2.3529411764700001E-4</v>
      </c>
      <c r="E85" s="2">
        <v>2.1764705882399999E-3</v>
      </c>
      <c r="F85" s="3">
        <v>5.8823529411799998E-5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1.21176470588E-2</v>
      </c>
      <c r="N85" s="3">
        <v>5.8823529411799998E-5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5.9411764705900004E-3</v>
      </c>
      <c r="Y85" s="2">
        <v>6.0352941176500002E-2</v>
      </c>
      <c r="Z85" s="2">
        <v>1.7647058823500001E-4</v>
      </c>
      <c r="AA85" s="2">
        <v>2.3529411764700001E-4</v>
      </c>
      <c r="AB85" s="2">
        <v>8.2941176470599995E-3</v>
      </c>
      <c r="AC85" s="2">
        <v>2.6470588235300001E-3</v>
      </c>
      <c r="AD85" s="2">
        <v>0</v>
      </c>
      <c r="AE85" s="2">
        <f t="shared" si="1"/>
        <v>12</v>
      </c>
    </row>
    <row r="86" spans="1:31" x14ac:dyDescent="0.25">
      <c r="A86" t="s">
        <v>57</v>
      </c>
      <c r="B86">
        <v>1.1764705882400001E-3</v>
      </c>
      <c r="C86">
        <v>1.17647058824E-4</v>
      </c>
      <c r="D86">
        <v>5.2941176470600005E-4</v>
      </c>
      <c r="E86">
        <v>4.7058823529400002E-4</v>
      </c>
      <c r="F86">
        <v>5.2941176470600005E-4</v>
      </c>
      <c r="G86">
        <v>5.2941176470600005E-4</v>
      </c>
      <c r="H86">
        <v>2.8235294117600002E-3</v>
      </c>
      <c r="I86">
        <v>2.3529411764700001E-4</v>
      </c>
      <c r="J86">
        <v>1.76470588235E-3</v>
      </c>
      <c r="K86">
        <v>3.11764705882E-3</v>
      </c>
      <c r="L86">
        <v>2.8823529411800002E-3</v>
      </c>
      <c r="M86">
        <v>2.9411764705900001E-4</v>
      </c>
      <c r="N86">
        <v>4.9411764705900004E-3</v>
      </c>
      <c r="O86">
        <v>2.5294117647099998E-3</v>
      </c>
      <c r="P86">
        <v>2.1764705882399999E-3</v>
      </c>
      <c r="Q86">
        <v>5.7647058823499997E-3</v>
      </c>
      <c r="R86">
        <v>1.4117647058800001E-3</v>
      </c>
      <c r="S86">
        <v>1.7058823529400001E-3</v>
      </c>
      <c r="T86">
        <v>1.6470588235299999E-3</v>
      </c>
      <c r="U86">
        <v>2.1176470588199999E-3</v>
      </c>
      <c r="V86">
        <v>1.52941176471E-3</v>
      </c>
      <c r="W86">
        <v>2.0588235294100002E-3</v>
      </c>
      <c r="X86">
        <v>1.7647058823500001E-4</v>
      </c>
      <c r="Y86">
        <v>9.4117647058800005E-4</v>
      </c>
      <c r="Z86">
        <v>1.52941176471E-3</v>
      </c>
      <c r="AA86">
        <v>5.8823529411800002E-4</v>
      </c>
      <c r="AB86">
        <v>1.17647058824E-4</v>
      </c>
      <c r="AC86">
        <v>3.5294117647099998E-4</v>
      </c>
      <c r="AD86">
        <v>2.9411764705900001E-4</v>
      </c>
      <c r="AE86">
        <f t="shared" si="1"/>
        <v>29</v>
      </c>
    </row>
    <row r="87" spans="1:31" x14ac:dyDescent="0.25">
      <c r="A87" t="s">
        <v>58</v>
      </c>
      <c r="B87">
        <v>0.317294117647</v>
      </c>
      <c r="C87">
        <v>0.181882352941</v>
      </c>
      <c r="D87">
        <v>0.145823529412</v>
      </c>
      <c r="E87">
        <v>0.13782352941199999</v>
      </c>
      <c r="F87">
        <v>0.35499999999999998</v>
      </c>
      <c r="G87">
        <v>0.34776470588199998</v>
      </c>
      <c r="H87">
        <v>0.16382352941200001</v>
      </c>
      <c r="I87">
        <v>9.7058823529399992E-3</v>
      </c>
      <c r="J87">
        <v>0.27505882352900002</v>
      </c>
      <c r="K87">
        <v>0.26164705882400002</v>
      </c>
      <c r="L87">
        <v>0.34170588235299998</v>
      </c>
      <c r="M87">
        <v>0.26517647058799998</v>
      </c>
      <c r="N87">
        <v>0.384529411765</v>
      </c>
      <c r="O87">
        <v>0.361705882353</v>
      </c>
      <c r="P87">
        <v>0.45570588235300002</v>
      </c>
      <c r="Q87">
        <v>0.13464705882399999</v>
      </c>
      <c r="R87">
        <v>0.47382352941200001</v>
      </c>
      <c r="S87">
        <v>0.36429411764699998</v>
      </c>
      <c r="T87">
        <v>0.39847058823499998</v>
      </c>
      <c r="U87">
        <v>0.26911764705899999</v>
      </c>
      <c r="V87">
        <v>0.33900000000000002</v>
      </c>
      <c r="W87">
        <v>0.195294117647</v>
      </c>
      <c r="X87">
        <v>5.3588235294099999E-2</v>
      </c>
      <c r="Y87">
        <v>0.27835294117600001</v>
      </c>
      <c r="Z87">
        <v>0.16694117647100001</v>
      </c>
      <c r="AA87">
        <v>0.37082352941199997</v>
      </c>
      <c r="AB87">
        <v>0.206588235294</v>
      </c>
      <c r="AC87">
        <v>0.262529411765</v>
      </c>
      <c r="AD87">
        <v>0.310764705882</v>
      </c>
      <c r="AE87">
        <f t="shared" si="1"/>
        <v>29</v>
      </c>
    </row>
    <row r="88" spans="1:31" x14ac:dyDescent="0.25">
      <c r="A88" s="2" t="s">
        <v>59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f t="shared" si="1"/>
        <v>0</v>
      </c>
    </row>
    <row r="89" spans="1:31" x14ac:dyDescent="0.25">
      <c r="A89" s="2" t="s">
        <v>60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3">
        <v>5.8823529411799998E-5</v>
      </c>
      <c r="I89" s="2">
        <v>1.17647058824E-4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f t="shared" si="1"/>
        <v>2</v>
      </c>
    </row>
    <row r="90" spans="1:31" x14ac:dyDescent="0.25">
      <c r="A90" t="s">
        <v>61</v>
      </c>
      <c r="B90">
        <v>1.82352941176E-3</v>
      </c>
      <c r="C90">
        <v>1.6470588235299999E-3</v>
      </c>
      <c r="D90">
        <v>1.7058823529400001E-3</v>
      </c>
      <c r="E90">
        <v>1.7647058823500001E-4</v>
      </c>
      <c r="F90">
        <v>3.5294117647099998E-4</v>
      </c>
      <c r="G90">
        <v>5.2941176470600005E-4</v>
      </c>
      <c r="H90">
        <v>9.4117647058800005E-4</v>
      </c>
      <c r="I90">
        <v>1.17647058824E-4</v>
      </c>
      <c r="J90">
        <v>2.8235294117600002E-3</v>
      </c>
      <c r="K90">
        <v>4.7058823529400002E-4</v>
      </c>
      <c r="L90">
        <v>1.7647058823500001E-4</v>
      </c>
      <c r="M90">
        <v>2.2352941176500001E-3</v>
      </c>
      <c r="N90">
        <v>0</v>
      </c>
      <c r="O90">
        <v>1.23529411765E-3</v>
      </c>
      <c r="P90">
        <v>2.3529411764700001E-4</v>
      </c>
      <c r="Q90">
        <v>9.4117647058800005E-4</v>
      </c>
      <c r="R90">
        <v>4.11764705882E-4</v>
      </c>
      <c r="S90">
        <v>4.7058823529400002E-4</v>
      </c>
      <c r="T90">
        <v>4.7058823529400002E-4</v>
      </c>
      <c r="U90">
        <v>5.8823529411800002E-4</v>
      </c>
      <c r="V90" s="1">
        <v>5.8823529411799998E-5</v>
      </c>
      <c r="W90">
        <v>6.4705882352900004E-4</v>
      </c>
      <c r="X90">
        <v>5.2941176470600005E-4</v>
      </c>
      <c r="Y90">
        <v>1.7647058823500001E-4</v>
      </c>
      <c r="Z90">
        <v>1.7647058823500001E-4</v>
      </c>
      <c r="AA90">
        <v>4.11764705882E-4</v>
      </c>
      <c r="AB90">
        <v>4.11764705882E-4</v>
      </c>
      <c r="AC90">
        <v>2.3529411764700001E-4</v>
      </c>
      <c r="AD90">
        <v>8.8235294117599997E-4</v>
      </c>
      <c r="AE90">
        <f t="shared" si="1"/>
        <v>28</v>
      </c>
    </row>
    <row r="91" spans="1:31" x14ac:dyDescent="0.25">
      <c r="A91" s="2" t="s">
        <v>62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f t="shared" si="1"/>
        <v>0</v>
      </c>
    </row>
    <row r="92" spans="1:31" x14ac:dyDescent="0.25">
      <c r="A92" s="2" t="s">
        <v>63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f t="shared" si="1"/>
        <v>0</v>
      </c>
    </row>
    <row r="93" spans="1:31" x14ac:dyDescent="0.25">
      <c r="A93" s="2" t="s">
        <v>64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3">
        <v>5.8823529411799998E-5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f t="shared" si="1"/>
        <v>1</v>
      </c>
    </row>
    <row r="94" spans="1:31" x14ac:dyDescent="0.25">
      <c r="A94" s="2" t="s">
        <v>65</v>
      </c>
      <c r="B94" s="3">
        <v>5.8823529411799998E-5</v>
      </c>
      <c r="C94" s="2">
        <v>0</v>
      </c>
      <c r="D94" s="2">
        <v>0</v>
      </c>
      <c r="E94" s="2">
        <v>0</v>
      </c>
      <c r="F94" s="3">
        <v>5.8823529411799998E-5</v>
      </c>
      <c r="G94" s="2">
        <v>0</v>
      </c>
      <c r="H94" s="2">
        <v>0</v>
      </c>
      <c r="I94" s="2">
        <v>3.5294117647099998E-4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3">
        <v>5.8823529411799998E-5</v>
      </c>
      <c r="V94" s="2">
        <v>0</v>
      </c>
      <c r="W94" s="2">
        <v>0</v>
      </c>
      <c r="X94" s="3">
        <v>5.8823529411799998E-5</v>
      </c>
      <c r="Y94" s="2">
        <v>0</v>
      </c>
      <c r="Z94" s="3">
        <v>5.8823529411799998E-5</v>
      </c>
      <c r="AA94" s="2">
        <v>0</v>
      </c>
      <c r="AB94" s="2">
        <v>0</v>
      </c>
      <c r="AC94" s="2">
        <v>0</v>
      </c>
      <c r="AD94" s="2">
        <v>0</v>
      </c>
      <c r="AE94" s="2">
        <f t="shared" si="1"/>
        <v>6</v>
      </c>
    </row>
    <row r="95" spans="1:31" x14ac:dyDescent="0.25">
      <c r="A95" t="s">
        <v>66</v>
      </c>
      <c r="B95">
        <v>0.51664705882399997</v>
      </c>
      <c r="C95">
        <v>0.63588235294100004</v>
      </c>
      <c r="D95">
        <v>0.68164705882400001</v>
      </c>
      <c r="E95">
        <v>0.72882352941200002</v>
      </c>
      <c r="F95">
        <v>0.47558823529400002</v>
      </c>
      <c r="G95">
        <v>0.52247058823500003</v>
      </c>
      <c r="H95">
        <v>0.68635294117599999</v>
      </c>
      <c r="I95">
        <v>6.1588235294099999E-2</v>
      </c>
      <c r="J95">
        <v>0.507058823529</v>
      </c>
      <c r="K95">
        <v>0.53823529411799997</v>
      </c>
      <c r="L95">
        <v>0.41223529411799997</v>
      </c>
      <c r="M95">
        <v>0.48905882352899999</v>
      </c>
      <c r="N95">
        <v>0.42352941176499997</v>
      </c>
      <c r="O95">
        <v>0.489705882353</v>
      </c>
      <c r="P95">
        <v>0.40582352941200001</v>
      </c>
      <c r="Q95">
        <v>0.583823529412</v>
      </c>
      <c r="R95">
        <v>0.37882352941199998</v>
      </c>
      <c r="S95">
        <v>0.36864705882400001</v>
      </c>
      <c r="T95">
        <v>0.46729411764700002</v>
      </c>
      <c r="U95">
        <v>0.58847058823499998</v>
      </c>
      <c r="V95">
        <v>0.47558823529400002</v>
      </c>
      <c r="W95">
        <v>0.60276470588200004</v>
      </c>
      <c r="X95">
        <v>0.233647058824</v>
      </c>
      <c r="Y95">
        <v>0.37341176470600002</v>
      </c>
      <c r="Z95">
        <v>0.37570588235300001</v>
      </c>
      <c r="AA95">
        <v>0.46858823529400001</v>
      </c>
      <c r="AB95">
        <v>0.67511764705900001</v>
      </c>
      <c r="AC95">
        <v>0.61935294117600004</v>
      </c>
      <c r="AD95">
        <v>0.54547058823500005</v>
      </c>
      <c r="AE95">
        <f t="shared" si="1"/>
        <v>29</v>
      </c>
    </row>
    <row r="96" spans="1:31" x14ac:dyDescent="0.25">
      <c r="A96" t="s">
        <v>67</v>
      </c>
      <c r="B96" s="1">
        <v>5.8823529411799998E-5</v>
      </c>
      <c r="C96">
        <v>2.9411764705900001E-4</v>
      </c>
      <c r="D96">
        <v>1.7647058823500001E-4</v>
      </c>
      <c r="E96">
        <v>0</v>
      </c>
      <c r="F96">
        <v>0</v>
      </c>
      <c r="G96">
        <v>0</v>
      </c>
      <c r="H96">
        <v>0</v>
      </c>
      <c r="I96">
        <v>0</v>
      </c>
      <c r="J96">
        <v>3.5294117647099998E-4</v>
      </c>
      <c r="K96">
        <v>8.2352941176499995E-4</v>
      </c>
      <c r="L96" s="1">
        <v>5.8823529411799998E-5</v>
      </c>
      <c r="M96">
        <v>2.3529411764700001E-4</v>
      </c>
      <c r="N96">
        <v>6.4705882352900004E-4</v>
      </c>
      <c r="O96">
        <v>2.3529411764700001E-4</v>
      </c>
      <c r="P96" s="1">
        <v>5.8823529411799998E-5</v>
      </c>
      <c r="Q96">
        <v>0</v>
      </c>
      <c r="R96">
        <v>2.9411764705900001E-4</v>
      </c>
      <c r="S96">
        <v>0</v>
      </c>
      <c r="T96">
        <v>2.3529411764700001E-4</v>
      </c>
      <c r="U96">
        <v>1.17647058824E-4</v>
      </c>
      <c r="V96">
        <v>4.7058823529400002E-4</v>
      </c>
      <c r="W96">
        <v>2.3529411764700001E-4</v>
      </c>
      <c r="X96">
        <v>0</v>
      </c>
      <c r="Y96">
        <v>0</v>
      </c>
      <c r="Z96">
        <v>4.11764705882E-4</v>
      </c>
      <c r="AA96">
        <v>0</v>
      </c>
      <c r="AB96" s="1">
        <v>5.8823529411799998E-5</v>
      </c>
      <c r="AC96">
        <v>0</v>
      </c>
      <c r="AD96">
        <v>0</v>
      </c>
      <c r="AE96">
        <f t="shared" si="1"/>
        <v>17</v>
      </c>
    </row>
    <row r="97" spans="1:31" x14ac:dyDescent="0.25">
      <c r="A97" s="2" t="s">
        <v>68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f t="shared" si="1"/>
        <v>0</v>
      </c>
    </row>
    <row r="98" spans="1:31" x14ac:dyDescent="0.25">
      <c r="A98" s="2" t="s">
        <v>69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f t="shared" si="1"/>
        <v>0</v>
      </c>
    </row>
    <row r="99" spans="1:31" x14ac:dyDescent="0.25">
      <c r="A99" s="2" t="s">
        <v>70</v>
      </c>
      <c r="B99" s="3">
        <v>5.8823529411799998E-5</v>
      </c>
      <c r="C99" s="2">
        <v>1.17647058824E-4</v>
      </c>
      <c r="D99" s="2">
        <v>0</v>
      </c>
      <c r="E99" s="3">
        <v>5.8823529411799998E-5</v>
      </c>
      <c r="F99" s="2">
        <v>0</v>
      </c>
      <c r="G99" s="2">
        <v>0</v>
      </c>
      <c r="H99" s="3">
        <v>5.8823529411799998E-5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1.7647058823500001E-4</v>
      </c>
      <c r="R99" s="2">
        <v>1.7647058823500001E-4</v>
      </c>
      <c r="S99" s="2">
        <v>1.7647058823500001E-4</v>
      </c>
      <c r="T99" s="3">
        <v>5.8823529411799998E-5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f t="shared" si="1"/>
        <v>8</v>
      </c>
    </row>
    <row r="100" spans="1:31" x14ac:dyDescent="0.25">
      <c r="A100" s="2" t="s">
        <v>71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1.17647058824E-4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f t="shared" si="1"/>
        <v>1</v>
      </c>
    </row>
    <row r="101" spans="1:31" x14ac:dyDescent="0.25">
      <c r="A101" t="s">
        <v>72</v>
      </c>
      <c r="B101">
        <v>5.2941176470600005E-4</v>
      </c>
      <c r="C101">
        <v>6.2352941176499997E-3</v>
      </c>
      <c r="D101">
        <v>3.2941176470599998E-3</v>
      </c>
      <c r="E101">
        <v>2.5294117647099998E-3</v>
      </c>
      <c r="F101">
        <v>4.0588235294099998E-3</v>
      </c>
      <c r="G101">
        <v>2.8235294117600002E-3</v>
      </c>
      <c r="H101">
        <v>3.4705882352899999E-3</v>
      </c>
      <c r="I101" s="1">
        <v>5.8823529411799998E-5</v>
      </c>
      <c r="J101">
        <v>3.5294117647099998E-3</v>
      </c>
      <c r="K101">
        <v>9.4117647058800005E-4</v>
      </c>
      <c r="L101">
        <v>1.47058823529E-3</v>
      </c>
      <c r="M101">
        <v>6.0588235294099999E-3</v>
      </c>
      <c r="N101">
        <v>4.11764705882E-4</v>
      </c>
      <c r="O101">
        <v>2.4705882352899998E-3</v>
      </c>
      <c r="P101">
        <v>1.1764705882400001E-3</v>
      </c>
      <c r="Q101">
        <v>1.17647058824E-4</v>
      </c>
      <c r="R101">
        <v>2.0588235294100002E-3</v>
      </c>
      <c r="S101">
        <v>3.5294117647099998E-4</v>
      </c>
      <c r="T101">
        <v>1.7647058823500001E-4</v>
      </c>
      <c r="U101">
        <v>5.8823529411800002E-4</v>
      </c>
      <c r="V101">
        <v>1.8823529411799999E-3</v>
      </c>
      <c r="W101">
        <v>1E-3</v>
      </c>
      <c r="X101" s="1">
        <v>5.8823529411799998E-5</v>
      </c>
      <c r="Y101" s="1">
        <v>5.8823529411799998E-5</v>
      </c>
      <c r="Z101">
        <v>4.1764705882399999E-3</v>
      </c>
      <c r="AA101">
        <v>1.58823529412E-3</v>
      </c>
      <c r="AB101">
        <v>4.2941176470600003E-3</v>
      </c>
      <c r="AC101">
        <v>1.17647058824E-4</v>
      </c>
      <c r="AD101">
        <v>7.6470588235299998E-4</v>
      </c>
      <c r="AE101">
        <f t="shared" si="1"/>
        <v>29</v>
      </c>
    </row>
    <row r="102" spans="1:31" x14ac:dyDescent="0.25">
      <c r="A102" t="s">
        <v>73</v>
      </c>
      <c r="B102" s="1">
        <v>5.8823529411799998E-5</v>
      </c>
      <c r="C102" s="1">
        <v>5.8823529411799998E-5</v>
      </c>
      <c r="D102">
        <v>0</v>
      </c>
      <c r="E102" s="1">
        <v>5.8823529411799998E-5</v>
      </c>
      <c r="F102">
        <v>1.17647058824E-4</v>
      </c>
      <c r="G102">
        <v>0</v>
      </c>
      <c r="H102">
        <v>1.7647058823500001E-4</v>
      </c>
      <c r="I102">
        <v>2.9411764705900001E-4</v>
      </c>
      <c r="J102">
        <v>0</v>
      </c>
      <c r="K102">
        <v>3.5294117647099998E-4</v>
      </c>
      <c r="L102">
        <v>0</v>
      </c>
      <c r="M102">
        <v>0</v>
      </c>
      <c r="N102">
        <v>4.7058823529400002E-4</v>
      </c>
      <c r="O102">
        <v>1.17647058824E-4</v>
      </c>
      <c r="P102">
        <v>1.17647058824E-4</v>
      </c>
      <c r="Q102" s="1">
        <v>5.8823529411799998E-5</v>
      </c>
      <c r="R102">
        <v>0</v>
      </c>
      <c r="S102">
        <v>0</v>
      </c>
      <c r="T102">
        <v>0</v>
      </c>
      <c r="U102">
        <v>1.17647058824E-4</v>
      </c>
      <c r="V102">
        <v>1.17647058824E-4</v>
      </c>
      <c r="W102">
        <v>1.17647058824E-4</v>
      </c>
      <c r="X102">
        <v>0</v>
      </c>
      <c r="Y102">
        <v>0</v>
      </c>
      <c r="Z102" s="1">
        <v>5.8823529411799998E-5</v>
      </c>
      <c r="AA102">
        <v>1.7647058823500001E-4</v>
      </c>
      <c r="AB102">
        <v>0</v>
      </c>
      <c r="AC102">
        <v>0</v>
      </c>
      <c r="AD102" s="1">
        <v>5.8823529411799998E-5</v>
      </c>
      <c r="AE102">
        <f t="shared" si="1"/>
        <v>17</v>
      </c>
    </row>
    <row r="103" spans="1:31" x14ac:dyDescent="0.25">
      <c r="A103" t="s">
        <v>74</v>
      </c>
      <c r="B103">
        <v>3.5294117647099998E-4</v>
      </c>
      <c r="C103">
        <v>0</v>
      </c>
      <c r="D103">
        <v>1.17647058824E-4</v>
      </c>
      <c r="E103">
        <v>2.9411764705900001E-4</v>
      </c>
      <c r="F103">
        <v>8.8235294117599997E-4</v>
      </c>
      <c r="G103">
        <v>4.7058823529400002E-4</v>
      </c>
      <c r="H103">
        <v>0</v>
      </c>
      <c r="I103">
        <v>0</v>
      </c>
      <c r="J103">
        <v>2.2352941176500001E-3</v>
      </c>
      <c r="K103">
        <v>4.11764705882E-4</v>
      </c>
      <c r="L103">
        <v>2.3529411764700001E-4</v>
      </c>
      <c r="M103">
        <v>1.01176470588E-2</v>
      </c>
      <c r="N103">
        <v>5.2941176470600005E-4</v>
      </c>
      <c r="O103">
        <v>1.6470588235299999E-3</v>
      </c>
      <c r="P103">
        <v>2.9411764705900001E-4</v>
      </c>
      <c r="Q103">
        <v>1E-3</v>
      </c>
      <c r="R103">
        <v>0</v>
      </c>
      <c r="S103">
        <v>1.82352941176E-3</v>
      </c>
      <c r="T103" s="1">
        <v>5.8823529411799998E-5</v>
      </c>
      <c r="U103">
        <v>2.9411764705900001E-4</v>
      </c>
      <c r="V103">
        <v>4.11764705882E-4</v>
      </c>
      <c r="W103">
        <v>6.4705882352900004E-4</v>
      </c>
      <c r="X103">
        <v>6.4705882352900004E-4</v>
      </c>
      <c r="Y103">
        <v>5.2941176470600005E-4</v>
      </c>
      <c r="Z103">
        <v>4.11764705882E-4</v>
      </c>
      <c r="AA103">
        <v>6.8823529411799998E-3</v>
      </c>
      <c r="AB103">
        <v>1.7058823529400001E-3</v>
      </c>
      <c r="AC103">
        <v>2.9411764705900001E-4</v>
      </c>
      <c r="AD103">
        <v>1.7647058823500001E-4</v>
      </c>
      <c r="AE103">
        <f t="shared" si="1"/>
        <v>25</v>
      </c>
    </row>
    <row r="104" spans="1:31" x14ac:dyDescent="0.25">
      <c r="A104" t="s">
        <v>75</v>
      </c>
      <c r="B104">
        <v>4.11764705882E-4</v>
      </c>
      <c r="C104">
        <v>9.4117647058800005E-4</v>
      </c>
      <c r="D104">
        <v>2.9411764705900001E-4</v>
      </c>
      <c r="E104">
        <v>1.7647058823500001E-4</v>
      </c>
      <c r="F104">
        <v>0</v>
      </c>
      <c r="G104">
        <v>3.5294117647099998E-4</v>
      </c>
      <c r="H104">
        <v>3.5294117647099998E-4</v>
      </c>
      <c r="I104">
        <v>2.3529411764700001E-4</v>
      </c>
      <c r="J104">
        <v>1.05882352941E-3</v>
      </c>
      <c r="K104">
        <v>1.52941176471E-3</v>
      </c>
      <c r="L104">
        <v>5.7058823529399999E-3</v>
      </c>
      <c r="M104">
        <v>6.4705882352900004E-4</v>
      </c>
      <c r="N104">
        <v>7.0588235294100001E-4</v>
      </c>
      <c r="O104">
        <v>2.35294117647E-3</v>
      </c>
      <c r="P104">
        <v>1.23529411765E-3</v>
      </c>
      <c r="Q104">
        <v>8.8235294117599997E-4</v>
      </c>
      <c r="R104">
        <v>1.3529411764699999E-3</v>
      </c>
      <c r="S104">
        <v>1.52941176471E-3</v>
      </c>
      <c r="T104">
        <v>9.4117647058800005E-4</v>
      </c>
      <c r="U104">
        <v>1.76470588235E-3</v>
      </c>
      <c r="V104">
        <v>1.3529411764699999E-3</v>
      </c>
      <c r="W104">
        <v>7.4705882352900004E-3</v>
      </c>
      <c r="X104">
        <v>1.7647058823500001E-4</v>
      </c>
      <c r="Y104">
        <v>4.11764705882E-4</v>
      </c>
      <c r="Z104">
        <v>6.4705882352900004E-4</v>
      </c>
      <c r="AA104">
        <v>6.4705882352900004E-4</v>
      </c>
      <c r="AB104">
        <v>1.7647058823500001E-4</v>
      </c>
      <c r="AC104">
        <v>9.4117647058800005E-4</v>
      </c>
      <c r="AD104">
        <v>9.4117647058800005E-4</v>
      </c>
      <c r="AE104">
        <f t="shared" si="1"/>
        <v>28</v>
      </c>
    </row>
    <row r="105" spans="1:31" x14ac:dyDescent="0.25">
      <c r="A105" t="s">
        <v>76</v>
      </c>
      <c r="B105">
        <v>0</v>
      </c>
      <c r="C105">
        <v>0</v>
      </c>
      <c r="D105" s="1">
        <v>5.8823529411799998E-5</v>
      </c>
      <c r="E105">
        <v>0</v>
      </c>
      <c r="F105">
        <v>0</v>
      </c>
      <c r="G105">
        <v>0</v>
      </c>
      <c r="H105">
        <v>9.4117647058800005E-4</v>
      </c>
      <c r="I105">
        <v>4.1764705882399999E-3</v>
      </c>
      <c r="J105" s="1">
        <v>5.8823529411799998E-5</v>
      </c>
      <c r="K105">
        <v>0</v>
      </c>
      <c r="L105" s="1">
        <v>5.8823529411799998E-5</v>
      </c>
      <c r="M105">
        <v>0</v>
      </c>
      <c r="N105" s="1">
        <v>5.8823529411799998E-5</v>
      </c>
      <c r="O105" s="1">
        <v>5.8823529411799998E-5</v>
      </c>
      <c r="P105">
        <v>1.17647058824E-4</v>
      </c>
      <c r="Q105" s="1">
        <v>5.8823529411799998E-5</v>
      </c>
      <c r="R105" s="1">
        <v>5.8823529411799998E-5</v>
      </c>
      <c r="S105" s="1">
        <v>5.8823529411799998E-5</v>
      </c>
      <c r="T105" s="1">
        <v>5.8823529411799998E-5</v>
      </c>
      <c r="U105">
        <v>1.7647058823500001E-4</v>
      </c>
      <c r="V105">
        <v>0</v>
      </c>
      <c r="W105" s="1">
        <v>5.8823529411799998E-5</v>
      </c>
      <c r="X105" s="1">
        <v>5.8823529411799998E-5</v>
      </c>
      <c r="Y105">
        <v>1.17647058824E-4</v>
      </c>
      <c r="Z105" s="1">
        <v>5.8823529411799998E-5</v>
      </c>
      <c r="AA105" s="1">
        <v>5.8823529411799998E-5</v>
      </c>
      <c r="AB105">
        <v>0</v>
      </c>
      <c r="AC105">
        <v>0</v>
      </c>
      <c r="AD105">
        <v>0</v>
      </c>
      <c r="AE105">
        <f t="shared" si="1"/>
        <v>18</v>
      </c>
    </row>
    <row r="106" spans="1:31" x14ac:dyDescent="0.25">
      <c r="A106" t="s">
        <v>77</v>
      </c>
      <c r="B106">
        <v>0</v>
      </c>
      <c r="C106">
        <v>0</v>
      </c>
      <c r="D106">
        <v>0</v>
      </c>
      <c r="E106">
        <v>0</v>
      </c>
      <c r="F106" s="1">
        <v>5.8823529411799998E-5</v>
      </c>
      <c r="G106">
        <v>2.3529411764700001E-4</v>
      </c>
      <c r="H106">
        <v>3.5294117647099998E-4</v>
      </c>
      <c r="I106">
        <v>1.17647058824E-4</v>
      </c>
      <c r="J106">
        <v>1.17647058824E-4</v>
      </c>
      <c r="K106">
        <v>1.5941176470600001E-2</v>
      </c>
      <c r="L106">
        <v>1.17647058824E-4</v>
      </c>
      <c r="M106">
        <v>0</v>
      </c>
      <c r="N106">
        <v>4.5882352941199996E-3</v>
      </c>
      <c r="O106">
        <v>2.3529411764700001E-4</v>
      </c>
      <c r="P106">
        <v>4.11764705882E-4</v>
      </c>
      <c r="Q106">
        <v>1.7647058823500001E-4</v>
      </c>
      <c r="R106">
        <v>1.17647058824E-4</v>
      </c>
      <c r="S106">
        <v>1.17647058824E-4</v>
      </c>
      <c r="T106">
        <v>2.9411764705900001E-4</v>
      </c>
      <c r="U106" s="1">
        <v>5.8823529411799998E-5</v>
      </c>
      <c r="V106">
        <v>1.17647058824E-4</v>
      </c>
      <c r="W106" s="1">
        <v>5.8823529411799998E-5</v>
      </c>
      <c r="X106">
        <v>0</v>
      </c>
      <c r="Y106" s="1">
        <v>5.8823529411799998E-5</v>
      </c>
      <c r="Z106" s="1">
        <v>5.8823529411799998E-5</v>
      </c>
      <c r="AA106">
        <v>1.17647058824E-4</v>
      </c>
      <c r="AB106">
        <v>0</v>
      </c>
      <c r="AC106">
        <v>7.0588235294100001E-4</v>
      </c>
      <c r="AD106">
        <v>1.17647058824E-4</v>
      </c>
      <c r="AE106">
        <f t="shared" si="1"/>
        <v>22</v>
      </c>
    </row>
    <row r="107" spans="1:31" x14ac:dyDescent="0.25">
      <c r="A107" s="2" t="s">
        <v>78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f t="shared" si="1"/>
        <v>0</v>
      </c>
    </row>
    <row r="108" spans="1:31" x14ac:dyDescent="0.25">
      <c r="A108" t="s">
        <v>79</v>
      </c>
      <c r="B108">
        <v>5.8823529411800002E-4</v>
      </c>
      <c r="C108">
        <v>0</v>
      </c>
      <c r="D108">
        <v>1.7647058823500001E-4</v>
      </c>
      <c r="E108">
        <v>1.7647058823500001E-4</v>
      </c>
      <c r="F108">
        <v>2.3529411764700001E-4</v>
      </c>
      <c r="G108">
        <v>1.7647058823500001E-4</v>
      </c>
      <c r="H108">
        <v>7.6470588235299998E-4</v>
      </c>
      <c r="I108" s="1">
        <v>5.8823529411799998E-5</v>
      </c>
      <c r="J108">
        <v>2.1176470588199999E-3</v>
      </c>
      <c r="K108">
        <v>5.35294117647E-3</v>
      </c>
      <c r="L108">
        <v>1.8823529411799999E-3</v>
      </c>
      <c r="M108">
        <v>1.29411764706E-3</v>
      </c>
      <c r="N108">
        <v>2.35294117647E-3</v>
      </c>
      <c r="O108">
        <v>4.11764705882E-4</v>
      </c>
      <c r="P108">
        <v>7.0588235294100001E-4</v>
      </c>
      <c r="Q108">
        <v>3.5294117647099998E-4</v>
      </c>
      <c r="R108">
        <v>8.2352941176499995E-4</v>
      </c>
      <c r="S108">
        <v>2.3529411764700001E-4</v>
      </c>
      <c r="T108">
        <v>5.8823529411800002E-4</v>
      </c>
      <c r="U108">
        <v>5.2941176470600005E-4</v>
      </c>
      <c r="V108">
        <v>1.05882352941E-3</v>
      </c>
      <c r="W108">
        <v>8.2352941176499995E-4</v>
      </c>
      <c r="X108">
        <v>1.29411764706E-3</v>
      </c>
      <c r="Y108">
        <v>3.0588235294099998E-3</v>
      </c>
      <c r="Z108">
        <v>1.82352941176E-3</v>
      </c>
      <c r="AA108">
        <v>3.5294117647099998E-4</v>
      </c>
      <c r="AB108">
        <v>0</v>
      </c>
      <c r="AC108">
        <v>1.17647058824E-4</v>
      </c>
      <c r="AD108">
        <v>1.17647058824E-4</v>
      </c>
      <c r="AE108">
        <f t="shared" si="1"/>
        <v>27</v>
      </c>
    </row>
    <row r="109" spans="1:31" x14ac:dyDescent="0.25">
      <c r="A109" t="s">
        <v>80</v>
      </c>
      <c r="B109">
        <v>1.98235294118E-2</v>
      </c>
      <c r="C109">
        <v>5.2411764705899998E-2</v>
      </c>
      <c r="D109">
        <v>4.8294117647100003E-2</v>
      </c>
      <c r="E109">
        <v>3.9235294117600003E-2</v>
      </c>
      <c r="F109">
        <v>3.03529411765E-2</v>
      </c>
      <c r="G109">
        <v>1.95882352941E-2</v>
      </c>
      <c r="H109">
        <v>2.1235294117600001E-2</v>
      </c>
      <c r="I109">
        <v>7.6470588235299998E-4</v>
      </c>
      <c r="J109">
        <v>1.9117647058800001E-2</v>
      </c>
      <c r="K109">
        <v>7.5294117647099999E-3</v>
      </c>
      <c r="L109">
        <v>1.2176470588200001E-2</v>
      </c>
      <c r="M109">
        <v>1.13529411765E-2</v>
      </c>
      <c r="N109">
        <v>1.05882352941E-3</v>
      </c>
      <c r="O109">
        <v>7.5294117647099999E-3</v>
      </c>
      <c r="P109">
        <v>4.5882352941199996E-3</v>
      </c>
      <c r="Q109">
        <v>1.0705882352900001E-2</v>
      </c>
      <c r="R109">
        <v>3.4647058823499999E-2</v>
      </c>
      <c r="S109">
        <v>3.81764705882E-2</v>
      </c>
      <c r="T109">
        <v>2.5294117647099998E-3</v>
      </c>
      <c r="U109">
        <v>8.2941176470599995E-3</v>
      </c>
      <c r="V109">
        <v>1.7764705882399999E-2</v>
      </c>
      <c r="W109">
        <v>2.7E-2</v>
      </c>
      <c r="X109">
        <v>7.7647058823499997E-3</v>
      </c>
      <c r="Y109">
        <v>1.1117647058799999E-2</v>
      </c>
      <c r="Z109">
        <v>3.81764705882E-2</v>
      </c>
      <c r="AA109">
        <v>1.8823529411799999E-2</v>
      </c>
      <c r="AB109">
        <v>2.8764705882399998E-2</v>
      </c>
      <c r="AC109">
        <v>1.5529411764699999E-2</v>
      </c>
      <c r="AD109">
        <v>2.15294117647E-2</v>
      </c>
      <c r="AE109">
        <f t="shared" si="1"/>
        <v>29</v>
      </c>
    </row>
    <row r="110" spans="1:31" x14ac:dyDescent="0.25">
      <c r="A110" t="s">
        <v>81</v>
      </c>
      <c r="B110">
        <v>1.4117647058800001E-3</v>
      </c>
      <c r="C110">
        <v>1.9470588235299999E-2</v>
      </c>
      <c r="D110">
        <v>1.2058823529399999E-2</v>
      </c>
      <c r="E110">
        <v>1.9411764705900001E-3</v>
      </c>
      <c r="F110">
        <v>6.4117647058799998E-3</v>
      </c>
      <c r="G110">
        <v>5.2352941176499997E-3</v>
      </c>
      <c r="H110">
        <v>5.4705882352900003E-3</v>
      </c>
      <c r="I110">
        <v>5.2941176470600005E-4</v>
      </c>
      <c r="J110">
        <v>1.0999999999999999E-2</v>
      </c>
      <c r="K110">
        <v>2E-3</v>
      </c>
      <c r="L110">
        <v>4.1764705882399999E-3</v>
      </c>
      <c r="M110">
        <v>2.9411764705899999E-3</v>
      </c>
      <c r="N110">
        <v>5.17647058824E-3</v>
      </c>
      <c r="O110">
        <v>1.05882352941E-3</v>
      </c>
      <c r="P110">
        <v>7.0588235294099999E-3</v>
      </c>
      <c r="Q110">
        <v>4.6647058823500002E-2</v>
      </c>
      <c r="R110">
        <v>1.4823529411800001E-2</v>
      </c>
      <c r="S110">
        <v>7.6647058823499994E-2</v>
      </c>
      <c r="T110">
        <v>1.7823529411800001E-2</v>
      </c>
      <c r="U110">
        <v>7.3529411764700001E-3</v>
      </c>
      <c r="V110">
        <v>1.54117647059E-2</v>
      </c>
      <c r="W110">
        <v>3.11764705882E-3</v>
      </c>
      <c r="X110">
        <v>3.5294117647099998E-4</v>
      </c>
      <c r="Y110">
        <v>7.6470588235299998E-4</v>
      </c>
      <c r="Z110">
        <v>2.0588235294100002E-3</v>
      </c>
      <c r="AA110">
        <v>1.9411764705900001E-3</v>
      </c>
      <c r="AB110">
        <v>6.5882352941199996E-3</v>
      </c>
      <c r="AC110">
        <v>1.6941176470599999E-2</v>
      </c>
      <c r="AD110">
        <v>2.7E-2</v>
      </c>
      <c r="AE110">
        <f t="shared" si="1"/>
        <v>29</v>
      </c>
    </row>
    <row r="111" spans="1:31" x14ac:dyDescent="0.25">
      <c r="A111" t="s">
        <v>82</v>
      </c>
      <c r="B111">
        <v>3.1235294117599999E-2</v>
      </c>
      <c r="C111">
        <v>2.9588235294099999E-2</v>
      </c>
      <c r="D111">
        <v>2.3764705882400001E-2</v>
      </c>
      <c r="E111">
        <v>2.4588235294100001E-2</v>
      </c>
      <c r="F111">
        <v>1.1117647058799999E-2</v>
      </c>
      <c r="G111">
        <v>1.08235294118E-2</v>
      </c>
      <c r="H111">
        <v>2.76470588235E-3</v>
      </c>
      <c r="I111">
        <v>7.0588235294100001E-4</v>
      </c>
      <c r="J111">
        <v>4.6058823529400002E-2</v>
      </c>
      <c r="K111">
        <v>3.6470588235300002E-3</v>
      </c>
      <c r="L111">
        <v>8.1176470588199996E-3</v>
      </c>
      <c r="M111">
        <v>3.5058823529399999E-2</v>
      </c>
      <c r="N111">
        <v>8.42941176471E-2</v>
      </c>
      <c r="O111">
        <v>2.04705882353E-2</v>
      </c>
      <c r="P111">
        <v>9.4705882352899996E-3</v>
      </c>
      <c r="Q111">
        <v>2.99411764706E-2</v>
      </c>
      <c r="R111">
        <v>1.18235294118E-2</v>
      </c>
      <c r="S111">
        <v>5.12352941176E-2</v>
      </c>
      <c r="T111">
        <v>2.0588235294100002E-3</v>
      </c>
      <c r="U111">
        <v>1.4294117647100001E-2</v>
      </c>
      <c r="V111">
        <v>3.4647058823499999E-2</v>
      </c>
      <c r="W111">
        <v>2.1176470588199998E-2</v>
      </c>
      <c r="X111">
        <v>1.47058823529E-3</v>
      </c>
      <c r="Y111">
        <v>4.3823529411799997E-2</v>
      </c>
      <c r="Z111">
        <v>7.8823529411800007E-3</v>
      </c>
      <c r="AA111">
        <v>4.8529411764699999E-2</v>
      </c>
      <c r="AB111">
        <v>8.5294117647100008E-3</v>
      </c>
      <c r="AC111">
        <v>7.5882352941199997E-3</v>
      </c>
      <c r="AD111">
        <v>9.0588235294100008E-3</v>
      </c>
      <c r="AE111">
        <f t="shared" si="1"/>
        <v>29</v>
      </c>
    </row>
    <row r="112" spans="1:31" x14ac:dyDescent="0.25">
      <c r="A112" t="s">
        <v>83</v>
      </c>
      <c r="B112">
        <v>0.101705882353</v>
      </c>
      <c r="C112">
        <v>7.1352941176499998E-2</v>
      </c>
      <c r="D112">
        <v>8.1823529411800003E-2</v>
      </c>
      <c r="E112">
        <v>6.1470588235300001E-2</v>
      </c>
      <c r="F112">
        <v>0.115117647059</v>
      </c>
      <c r="G112">
        <v>8.8882352941200005E-2</v>
      </c>
      <c r="H112">
        <v>0.11029411764700001</v>
      </c>
      <c r="I112">
        <v>0.92082352941199996</v>
      </c>
      <c r="J112">
        <v>0.12764705882399999</v>
      </c>
      <c r="K112">
        <v>0.157882352941</v>
      </c>
      <c r="L112">
        <v>0.20888235294099999</v>
      </c>
      <c r="M112">
        <v>0.163411764706</v>
      </c>
      <c r="N112">
        <v>8.6176470588199994E-2</v>
      </c>
      <c r="O112">
        <v>0.108</v>
      </c>
      <c r="P112">
        <v>0.11082352941199999</v>
      </c>
      <c r="Q112">
        <v>0.18417647058799999</v>
      </c>
      <c r="R112">
        <v>7.9352941176500005E-2</v>
      </c>
      <c r="S112">
        <v>9.4529411764700005E-2</v>
      </c>
      <c r="T112">
        <v>0.107117647059</v>
      </c>
      <c r="U112">
        <v>0.10605882352899999</v>
      </c>
      <c r="V112">
        <v>0.110529411765</v>
      </c>
      <c r="W112">
        <v>0.137470588235</v>
      </c>
      <c r="X112">
        <v>0.694235294118</v>
      </c>
      <c r="Y112">
        <v>0.22664705882399999</v>
      </c>
      <c r="Z112">
        <v>0.39941176470599998</v>
      </c>
      <c r="AA112">
        <v>8.0235294117599998E-2</v>
      </c>
      <c r="AB112">
        <v>5.9294117647099999E-2</v>
      </c>
      <c r="AC112">
        <v>7.2588235294099995E-2</v>
      </c>
      <c r="AD112">
        <v>8.2823529411800004E-2</v>
      </c>
      <c r="AE112">
        <f t="shared" si="1"/>
        <v>29</v>
      </c>
    </row>
    <row r="113" spans="1:31" x14ac:dyDescent="0.25">
      <c r="A113" t="s">
        <v>84</v>
      </c>
      <c r="B113">
        <v>1.17647058824E-4</v>
      </c>
      <c r="C113">
        <v>0</v>
      </c>
      <c r="D113">
        <v>0</v>
      </c>
      <c r="E113">
        <v>0</v>
      </c>
      <c r="F113" s="1">
        <v>5.8823529411799998E-5</v>
      </c>
      <c r="G113">
        <v>1.17647058824E-4</v>
      </c>
      <c r="H113">
        <v>1.17647058824E-4</v>
      </c>
      <c r="I113">
        <v>0</v>
      </c>
      <c r="J113">
        <v>0</v>
      </c>
      <c r="K113">
        <v>1.17647058824E-4</v>
      </c>
      <c r="L113">
        <v>1.17647058824E-4</v>
      </c>
      <c r="M113">
        <v>0</v>
      </c>
      <c r="N113">
        <v>4.7058823529400002E-4</v>
      </c>
      <c r="O113">
        <v>1.7647058823500001E-4</v>
      </c>
      <c r="P113">
        <v>0</v>
      </c>
      <c r="Q113">
        <v>5.2941176470600005E-4</v>
      </c>
      <c r="R113">
        <v>0</v>
      </c>
      <c r="S113">
        <v>0</v>
      </c>
      <c r="T113">
        <v>1.7647058823500001E-4</v>
      </c>
      <c r="U113">
        <v>0</v>
      </c>
      <c r="V113" s="1">
        <v>5.8823529411799998E-5</v>
      </c>
      <c r="W113" s="1">
        <v>5.8823529411799998E-5</v>
      </c>
      <c r="X113">
        <v>0</v>
      </c>
      <c r="Y113">
        <v>1.7647058823500001E-4</v>
      </c>
      <c r="Z113">
        <v>2.3529411764700001E-4</v>
      </c>
      <c r="AA113">
        <v>0</v>
      </c>
      <c r="AB113" s="1">
        <v>5.8823529411799998E-5</v>
      </c>
      <c r="AC113" s="1">
        <v>5.8823529411799998E-5</v>
      </c>
      <c r="AD113">
        <v>0</v>
      </c>
      <c r="AE113">
        <f t="shared" si="1"/>
        <v>16</v>
      </c>
    </row>
    <row r="114" spans="1:31" x14ac:dyDescent="0.25">
      <c r="A114" s="2" t="s">
        <v>85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3">
        <v>5.8823529411799998E-5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f t="shared" si="1"/>
        <v>1</v>
      </c>
    </row>
    <row r="115" spans="1:31" x14ac:dyDescent="0.25">
      <c r="A115" s="2" t="s">
        <v>86</v>
      </c>
      <c r="B115" s="2">
        <v>6.6470588235300002E-3</v>
      </c>
      <c r="C115" s="2">
        <v>0</v>
      </c>
      <c r="D115" s="2">
        <v>2.3529411764700001E-4</v>
      </c>
      <c r="E115" s="2">
        <v>2.1764705882399999E-3</v>
      </c>
      <c r="F115" s="3">
        <v>5.8823529411799998E-5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1.21176470588E-2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5.9411764705900004E-3</v>
      </c>
      <c r="Y115" s="2">
        <v>6.0352941176500002E-2</v>
      </c>
      <c r="Z115" s="2">
        <v>1.7647058823500001E-4</v>
      </c>
      <c r="AA115" s="2">
        <v>2.3529411764700001E-4</v>
      </c>
      <c r="AB115" s="2">
        <v>8.2941176470599995E-3</v>
      </c>
      <c r="AC115" s="2">
        <v>2.6470588235300001E-3</v>
      </c>
      <c r="AD115" s="2">
        <v>0</v>
      </c>
      <c r="AE115" s="2">
        <f t="shared" si="1"/>
        <v>11</v>
      </c>
    </row>
    <row r="116" spans="1:31" x14ac:dyDescent="0.25">
      <c r="A116" t="s">
        <v>87</v>
      </c>
      <c r="B116">
        <v>1.1764705882400001E-3</v>
      </c>
      <c r="C116">
        <v>1.17647058824E-4</v>
      </c>
      <c r="D116">
        <v>5.2941176470600005E-4</v>
      </c>
      <c r="E116">
        <v>4.7058823529400002E-4</v>
      </c>
      <c r="F116">
        <v>5.2941176470600005E-4</v>
      </c>
      <c r="G116">
        <v>5.2941176470600005E-4</v>
      </c>
      <c r="H116">
        <v>2.8235294117600002E-3</v>
      </c>
      <c r="I116">
        <v>2.3529411764700001E-4</v>
      </c>
      <c r="J116">
        <v>1.76470588235E-3</v>
      </c>
      <c r="K116">
        <v>3.11764705882E-3</v>
      </c>
      <c r="L116">
        <v>2.8823529411800002E-3</v>
      </c>
      <c r="M116">
        <v>2.9411764705900001E-4</v>
      </c>
      <c r="N116">
        <v>4.9411764705900004E-3</v>
      </c>
      <c r="O116">
        <v>2.5294117647099998E-3</v>
      </c>
      <c r="P116">
        <v>2.1764705882399999E-3</v>
      </c>
      <c r="Q116">
        <v>5.7647058823499997E-3</v>
      </c>
      <c r="R116">
        <v>1.4117647058800001E-3</v>
      </c>
      <c r="S116">
        <v>1.7058823529400001E-3</v>
      </c>
      <c r="T116">
        <v>1.6470588235299999E-3</v>
      </c>
      <c r="U116">
        <v>2.1176470588199999E-3</v>
      </c>
      <c r="V116">
        <v>1.52941176471E-3</v>
      </c>
      <c r="W116">
        <v>2.0588235294100002E-3</v>
      </c>
      <c r="X116">
        <v>1.7647058823500001E-4</v>
      </c>
      <c r="Y116">
        <v>9.4117647058800005E-4</v>
      </c>
      <c r="Z116">
        <v>1.52941176471E-3</v>
      </c>
      <c r="AA116">
        <v>5.8823529411800002E-4</v>
      </c>
      <c r="AB116">
        <v>1.17647058824E-4</v>
      </c>
      <c r="AC116">
        <v>3.5294117647099998E-4</v>
      </c>
      <c r="AD116">
        <v>2.9411764705900001E-4</v>
      </c>
      <c r="AE116">
        <f t="shared" si="1"/>
        <v>29</v>
      </c>
    </row>
    <row r="117" spans="1:31" x14ac:dyDescent="0.25">
      <c r="A117" t="s">
        <v>88</v>
      </c>
      <c r="B117">
        <v>0.317294117647</v>
      </c>
      <c r="C117">
        <v>0.181882352941</v>
      </c>
      <c r="D117">
        <v>0.145823529412</v>
      </c>
      <c r="E117">
        <v>0.13782352941199999</v>
      </c>
      <c r="F117">
        <v>0.35499999999999998</v>
      </c>
      <c r="G117">
        <v>0.34776470588199998</v>
      </c>
      <c r="H117">
        <v>0.16382352941200001</v>
      </c>
      <c r="I117">
        <v>9.7058823529399992E-3</v>
      </c>
      <c r="J117">
        <v>0.27505882352900002</v>
      </c>
      <c r="K117">
        <v>0.26164705882400002</v>
      </c>
      <c r="L117">
        <v>0.34170588235299998</v>
      </c>
      <c r="M117">
        <v>0.26517647058799998</v>
      </c>
      <c r="N117">
        <v>0.384529411765</v>
      </c>
      <c r="O117">
        <v>0.361705882353</v>
      </c>
      <c r="P117">
        <v>0.45570588235300002</v>
      </c>
      <c r="Q117">
        <v>0.13464705882399999</v>
      </c>
      <c r="R117">
        <v>0.47382352941200001</v>
      </c>
      <c r="S117">
        <v>0.36429411764699998</v>
      </c>
      <c r="T117">
        <v>0.39847058823499998</v>
      </c>
      <c r="U117">
        <v>0.26911764705899999</v>
      </c>
      <c r="V117">
        <v>0.33900000000000002</v>
      </c>
      <c r="W117">
        <v>0.195294117647</v>
      </c>
      <c r="X117">
        <v>5.3588235294099999E-2</v>
      </c>
      <c r="Y117">
        <v>0.27835294117600001</v>
      </c>
      <c r="Z117">
        <v>0.16694117647100001</v>
      </c>
      <c r="AA117">
        <v>0.37082352941199997</v>
      </c>
      <c r="AB117">
        <v>0.206588235294</v>
      </c>
      <c r="AC117">
        <v>0.262529411765</v>
      </c>
      <c r="AD117">
        <v>0.310764705882</v>
      </c>
      <c r="AE117">
        <f t="shared" si="1"/>
        <v>29</v>
      </c>
    </row>
    <row r="118" spans="1:31" x14ac:dyDescent="0.25">
      <c r="A118" s="2" t="s">
        <v>89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f t="shared" si="1"/>
        <v>0</v>
      </c>
    </row>
    <row r="119" spans="1:31" x14ac:dyDescent="0.25">
      <c r="A119" s="2" t="s">
        <v>90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3">
        <v>5.8823529411799998E-5</v>
      </c>
      <c r="I119" s="2">
        <v>1.17647058824E-4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f t="shared" si="1"/>
        <v>2</v>
      </c>
    </row>
    <row r="120" spans="1:31" x14ac:dyDescent="0.25">
      <c r="A120" t="s">
        <v>91</v>
      </c>
      <c r="B120">
        <v>1.82352941176E-3</v>
      </c>
      <c r="C120">
        <v>1.6470588235299999E-3</v>
      </c>
      <c r="D120">
        <v>1.7058823529400001E-3</v>
      </c>
      <c r="E120">
        <v>1.7647058823500001E-4</v>
      </c>
      <c r="F120">
        <v>3.5294117647099998E-4</v>
      </c>
      <c r="G120">
        <v>5.2941176470600005E-4</v>
      </c>
      <c r="H120">
        <v>9.4117647058800005E-4</v>
      </c>
      <c r="I120">
        <v>1.17647058824E-4</v>
      </c>
      <c r="J120">
        <v>2.8235294117600002E-3</v>
      </c>
      <c r="K120">
        <v>4.7058823529400002E-4</v>
      </c>
      <c r="L120">
        <v>1.7647058823500001E-4</v>
      </c>
      <c r="M120">
        <v>2.2352941176500001E-3</v>
      </c>
      <c r="N120">
        <v>0</v>
      </c>
      <c r="O120">
        <v>1.23529411765E-3</v>
      </c>
      <c r="P120">
        <v>2.3529411764700001E-4</v>
      </c>
      <c r="Q120">
        <v>9.4117647058800005E-4</v>
      </c>
      <c r="R120">
        <v>4.11764705882E-4</v>
      </c>
      <c r="S120">
        <v>4.7058823529400002E-4</v>
      </c>
      <c r="T120">
        <v>4.7058823529400002E-4</v>
      </c>
      <c r="U120">
        <v>5.8823529411800002E-4</v>
      </c>
      <c r="V120" s="1">
        <v>5.8823529411799998E-5</v>
      </c>
      <c r="W120">
        <v>6.4705882352900004E-4</v>
      </c>
      <c r="X120">
        <v>5.2941176470600005E-4</v>
      </c>
      <c r="Y120">
        <v>1.7647058823500001E-4</v>
      </c>
      <c r="Z120">
        <v>1.7647058823500001E-4</v>
      </c>
      <c r="AA120">
        <v>4.11764705882E-4</v>
      </c>
      <c r="AB120">
        <v>4.11764705882E-4</v>
      </c>
      <c r="AC120">
        <v>2.3529411764700001E-4</v>
      </c>
      <c r="AD120">
        <v>8.8235294117599997E-4</v>
      </c>
      <c r="AE120">
        <f t="shared" si="1"/>
        <v>28</v>
      </c>
    </row>
    <row r="121" spans="1:31" x14ac:dyDescent="0.25">
      <c r="A121" s="2" t="s">
        <v>92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f t="shared" si="1"/>
        <v>0</v>
      </c>
    </row>
    <row r="122" spans="1:31" x14ac:dyDescent="0.25">
      <c r="A122" s="2" t="s">
        <v>93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f t="shared" si="1"/>
        <v>0</v>
      </c>
    </row>
    <row r="123" spans="1:31" x14ac:dyDescent="0.25">
      <c r="A123" s="2" t="s">
        <v>94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3">
        <v>5.8823529411799998E-5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f t="shared" si="1"/>
        <v>1</v>
      </c>
    </row>
    <row r="124" spans="1:31" x14ac:dyDescent="0.25">
      <c r="A124" s="2" t="s">
        <v>95</v>
      </c>
      <c r="B124" s="3">
        <v>5.8823529411799998E-5</v>
      </c>
      <c r="C124" s="2">
        <v>0</v>
      </c>
      <c r="D124" s="2">
        <v>0</v>
      </c>
      <c r="E124" s="2">
        <v>0</v>
      </c>
      <c r="F124" s="3">
        <v>5.8823529411799998E-5</v>
      </c>
      <c r="G124" s="2">
        <v>0</v>
      </c>
      <c r="H124" s="2">
        <v>0</v>
      </c>
      <c r="I124" s="2">
        <v>1.7647058823500001E-4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3">
        <v>5.8823529411799998E-5</v>
      </c>
      <c r="V124" s="2">
        <v>0</v>
      </c>
      <c r="W124" s="2">
        <v>0</v>
      </c>
      <c r="X124" s="3">
        <v>5.8823529411799998E-5</v>
      </c>
      <c r="Y124" s="2">
        <v>0</v>
      </c>
      <c r="Z124" s="3">
        <v>5.8823529411799998E-5</v>
      </c>
      <c r="AA124" s="2">
        <v>0</v>
      </c>
      <c r="AB124" s="2">
        <v>0</v>
      </c>
      <c r="AC124" s="2">
        <v>0</v>
      </c>
      <c r="AD124" s="2">
        <v>0</v>
      </c>
      <c r="AE124" s="2">
        <f t="shared" si="1"/>
        <v>6</v>
      </c>
    </row>
    <row r="125" spans="1:31" x14ac:dyDescent="0.25">
      <c r="A125" s="2" t="s">
        <v>96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1.7647058823500001E-4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f t="shared" si="1"/>
        <v>1</v>
      </c>
    </row>
    <row r="126" spans="1:31" x14ac:dyDescent="0.25">
      <c r="A126" t="s">
        <v>97</v>
      </c>
      <c r="B126">
        <v>0.516529411765</v>
      </c>
      <c r="C126">
        <v>0.63582352941200004</v>
      </c>
      <c r="D126">
        <v>0.68158823529400003</v>
      </c>
      <c r="E126">
        <v>0.72876470588200004</v>
      </c>
      <c r="F126">
        <v>0.47558823529400002</v>
      </c>
      <c r="G126">
        <v>0.52247058823500003</v>
      </c>
      <c r="H126">
        <v>0.68629411764699999</v>
      </c>
      <c r="I126">
        <v>6.1588235294099999E-2</v>
      </c>
      <c r="J126">
        <v>0.50670588235299996</v>
      </c>
      <c r="K126">
        <v>0.538176470588</v>
      </c>
      <c r="L126">
        <v>0.412176470588</v>
      </c>
      <c r="M126">
        <v>0.48905882352899999</v>
      </c>
      <c r="N126">
        <v>0.423470588235</v>
      </c>
      <c r="O126">
        <v>0.489647058824</v>
      </c>
      <c r="P126">
        <v>0.40582352941200001</v>
      </c>
      <c r="Q126">
        <v>0.58376470588200002</v>
      </c>
      <c r="R126">
        <v>0.37876470588200001</v>
      </c>
      <c r="S126">
        <v>0.36858823529399998</v>
      </c>
      <c r="T126">
        <v>0.46729411764700002</v>
      </c>
      <c r="U126">
        <v>0.58847058823499998</v>
      </c>
      <c r="V126">
        <v>0.47552941176500002</v>
      </c>
      <c r="W126">
        <v>0.60276470588200004</v>
      </c>
      <c r="X126">
        <v>0.233647058824</v>
      </c>
      <c r="Y126">
        <v>0.37341176470600002</v>
      </c>
      <c r="Z126">
        <v>0.37552941176499999</v>
      </c>
      <c r="AA126">
        <v>0.46858823529400001</v>
      </c>
      <c r="AB126">
        <v>0.67511764705900001</v>
      </c>
      <c r="AC126">
        <v>0.61935294117600004</v>
      </c>
      <c r="AD126">
        <v>0.54547058823500005</v>
      </c>
      <c r="AE126">
        <f t="shared" si="1"/>
        <v>29</v>
      </c>
    </row>
    <row r="127" spans="1:31" x14ac:dyDescent="0.25">
      <c r="A127" t="s">
        <v>98</v>
      </c>
      <c r="B127">
        <v>1.17647058824E-4</v>
      </c>
      <c r="C127" s="1">
        <v>5.8823529411799998E-5</v>
      </c>
      <c r="D127" s="1">
        <v>5.8823529411799998E-5</v>
      </c>
      <c r="E127" s="1">
        <v>5.8823529411799998E-5</v>
      </c>
      <c r="F127">
        <v>0</v>
      </c>
      <c r="G127">
        <v>0</v>
      </c>
      <c r="H127" s="1">
        <v>5.8823529411799998E-5</v>
      </c>
      <c r="I127">
        <v>0</v>
      </c>
      <c r="J127">
        <v>3.5294117647099998E-4</v>
      </c>
      <c r="K127" s="1">
        <v>5.8823529411799998E-5</v>
      </c>
      <c r="L127" s="1">
        <v>5.8823529411799998E-5</v>
      </c>
      <c r="M127">
        <v>0</v>
      </c>
      <c r="N127" s="1">
        <v>5.8823529411799998E-5</v>
      </c>
      <c r="O127" s="1">
        <v>5.8823529411799998E-5</v>
      </c>
      <c r="P127">
        <v>0</v>
      </c>
      <c r="Q127" s="1">
        <v>5.8823529411799998E-5</v>
      </c>
      <c r="R127" s="1">
        <v>5.8823529411799998E-5</v>
      </c>
      <c r="S127" s="1">
        <v>5.8823529411799998E-5</v>
      </c>
      <c r="T127">
        <v>0</v>
      </c>
      <c r="U127">
        <v>0</v>
      </c>
      <c r="V127" s="1">
        <v>5.8823529411799998E-5</v>
      </c>
      <c r="W127">
        <v>0</v>
      </c>
      <c r="X127">
        <v>0</v>
      </c>
      <c r="Y127">
        <v>0</v>
      </c>
      <c r="Z127">
        <v>1.7647058823500001E-4</v>
      </c>
      <c r="AA127">
        <v>0</v>
      </c>
      <c r="AB127">
        <v>0</v>
      </c>
      <c r="AC127">
        <v>0</v>
      </c>
      <c r="AD127">
        <v>0</v>
      </c>
      <c r="AE127">
        <f t="shared" si="1"/>
        <v>15</v>
      </c>
    </row>
    <row r="128" spans="1:31" x14ac:dyDescent="0.25">
      <c r="A128" t="s">
        <v>99</v>
      </c>
      <c r="B128" s="1">
        <v>5.8823529411799998E-5</v>
      </c>
      <c r="C128">
        <v>2.9411764705900001E-4</v>
      </c>
      <c r="D128">
        <v>1.7647058823500001E-4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3.5294117647099998E-4</v>
      </c>
      <c r="K128">
        <v>8.2352941176499995E-4</v>
      </c>
      <c r="L128" s="1">
        <v>5.8823529411799998E-5</v>
      </c>
      <c r="M128">
        <v>2.3529411764700001E-4</v>
      </c>
      <c r="N128">
        <v>6.4705882352900004E-4</v>
      </c>
      <c r="O128">
        <v>2.3529411764700001E-4</v>
      </c>
      <c r="P128" s="1">
        <v>5.8823529411799998E-5</v>
      </c>
      <c r="Q128">
        <v>0</v>
      </c>
      <c r="R128">
        <v>2.9411764705900001E-4</v>
      </c>
      <c r="S128">
        <v>0</v>
      </c>
      <c r="T128">
        <v>2.3529411764700001E-4</v>
      </c>
      <c r="U128">
        <v>1.17647058824E-4</v>
      </c>
      <c r="V128">
        <v>4.7058823529400002E-4</v>
      </c>
      <c r="W128">
        <v>2.3529411764700001E-4</v>
      </c>
      <c r="X128">
        <v>0</v>
      </c>
      <c r="Y128">
        <v>0</v>
      </c>
      <c r="Z128">
        <v>4.11764705882E-4</v>
      </c>
      <c r="AA128">
        <v>0</v>
      </c>
      <c r="AB128" s="1">
        <v>5.8823529411799998E-5</v>
      </c>
      <c r="AC128">
        <v>0</v>
      </c>
      <c r="AD128">
        <v>0</v>
      </c>
      <c r="AE128">
        <f t="shared" si="1"/>
        <v>17</v>
      </c>
    </row>
    <row r="129" spans="1:31" x14ac:dyDescent="0.25">
      <c r="A129" s="2" t="s">
        <v>100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f t="shared" si="1"/>
        <v>0</v>
      </c>
    </row>
    <row r="130" spans="1:31" x14ac:dyDescent="0.25">
      <c r="A130" s="2" t="s">
        <v>101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f t="shared" si="1"/>
        <v>0</v>
      </c>
    </row>
    <row r="131" spans="1:31" x14ac:dyDescent="0.25">
      <c r="A131" s="2" t="s">
        <v>102</v>
      </c>
      <c r="B131" s="3">
        <v>5.8823529411799998E-5</v>
      </c>
      <c r="C131" s="2">
        <v>1.17647058824E-4</v>
      </c>
      <c r="D131" s="2">
        <v>0</v>
      </c>
      <c r="E131" s="3">
        <v>5.8823529411799998E-5</v>
      </c>
      <c r="F131" s="2">
        <v>0</v>
      </c>
      <c r="G131" s="2">
        <v>0</v>
      </c>
      <c r="H131" s="3">
        <v>5.8823529411799998E-5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1.7647058823500001E-4</v>
      </c>
      <c r="R131" s="2">
        <v>1.7647058823500001E-4</v>
      </c>
      <c r="S131" s="2">
        <v>1.7647058823500001E-4</v>
      </c>
      <c r="T131" s="3">
        <v>5.8823529411799998E-5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f t="shared" si="1"/>
        <v>8</v>
      </c>
    </row>
    <row r="132" spans="1:31" x14ac:dyDescent="0.25">
      <c r="A132" s="2" t="s">
        <v>103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1.17647058824E-4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f t="shared" ref="AE132:AE195" si="2">COUNTIF(B132:AD132,"&gt;0")</f>
        <v>1</v>
      </c>
    </row>
    <row r="133" spans="1:31" x14ac:dyDescent="0.25">
      <c r="A133" t="s">
        <v>104</v>
      </c>
      <c r="B133">
        <v>0</v>
      </c>
      <c r="C133">
        <v>1.82352941176E-3</v>
      </c>
      <c r="D133">
        <v>1E-3</v>
      </c>
      <c r="E133">
        <v>0</v>
      </c>
      <c r="F133">
        <v>4.7058823529400002E-4</v>
      </c>
      <c r="G133">
        <v>2.5294117647099998E-3</v>
      </c>
      <c r="H133">
        <v>1.7647058823500001E-4</v>
      </c>
      <c r="I133">
        <v>0</v>
      </c>
      <c r="J133">
        <v>2.9411764705900001E-4</v>
      </c>
      <c r="K133">
        <v>4.11764705882E-4</v>
      </c>
      <c r="L133">
        <v>4.11764705882E-4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5.8823529411800002E-4</v>
      </c>
      <c r="S133">
        <v>0</v>
      </c>
      <c r="T133">
        <v>0</v>
      </c>
      <c r="U133">
        <v>3.5294117647099998E-4</v>
      </c>
      <c r="V133">
        <v>1.29411764706E-3</v>
      </c>
      <c r="W133">
        <v>1.7647058823500001E-4</v>
      </c>
      <c r="X133">
        <v>0</v>
      </c>
      <c r="Y133">
        <v>0</v>
      </c>
      <c r="Z133">
        <v>0</v>
      </c>
      <c r="AA133">
        <v>7.0588235294100001E-4</v>
      </c>
      <c r="AB133">
        <v>7.6470588235299998E-4</v>
      </c>
      <c r="AC133">
        <v>0</v>
      </c>
      <c r="AD133" s="1">
        <v>5.8823529411799998E-5</v>
      </c>
      <c r="AE133">
        <f t="shared" si="2"/>
        <v>15</v>
      </c>
    </row>
    <row r="134" spans="1:31" x14ac:dyDescent="0.25">
      <c r="A134" t="s">
        <v>105</v>
      </c>
      <c r="B134">
        <v>5.2941176470600005E-4</v>
      </c>
      <c r="C134">
        <v>4.4117647058799997E-3</v>
      </c>
      <c r="D134">
        <v>2.2941176470599998E-3</v>
      </c>
      <c r="E134">
        <v>2.5294117647099998E-3</v>
      </c>
      <c r="F134">
        <v>3.58823529412E-3</v>
      </c>
      <c r="G134">
        <v>2.9411764705900001E-4</v>
      </c>
      <c r="H134">
        <v>3.2941176470599998E-3</v>
      </c>
      <c r="I134">
        <v>0</v>
      </c>
      <c r="J134">
        <v>3.2352941176500001E-3</v>
      </c>
      <c r="K134">
        <v>5.2941176470600005E-4</v>
      </c>
      <c r="L134">
        <v>1.05882352941E-3</v>
      </c>
      <c r="M134">
        <v>6.0588235294099999E-3</v>
      </c>
      <c r="N134">
        <v>4.11764705882E-4</v>
      </c>
      <c r="O134">
        <v>2.4117647058800001E-3</v>
      </c>
      <c r="P134">
        <v>1.1764705882400001E-3</v>
      </c>
      <c r="Q134">
        <v>1.17647058824E-4</v>
      </c>
      <c r="R134">
        <v>1.47058823529E-3</v>
      </c>
      <c r="S134">
        <v>3.5294117647099998E-4</v>
      </c>
      <c r="T134">
        <v>1.7647058823500001E-4</v>
      </c>
      <c r="U134">
        <v>2.3529411764700001E-4</v>
      </c>
      <c r="V134">
        <v>5.8823529411800002E-4</v>
      </c>
      <c r="W134">
        <v>8.2352941176499995E-4</v>
      </c>
      <c r="X134" s="1">
        <v>5.8823529411799998E-5</v>
      </c>
      <c r="Y134" s="1">
        <v>5.8823529411799998E-5</v>
      </c>
      <c r="Z134">
        <v>4.1176470588200004E-3</v>
      </c>
      <c r="AA134">
        <v>8.8235294117599997E-4</v>
      </c>
      <c r="AB134">
        <v>3.5294117647099998E-3</v>
      </c>
      <c r="AC134">
        <v>1.17647058824E-4</v>
      </c>
      <c r="AD134">
        <v>7.0588235294100001E-4</v>
      </c>
      <c r="AE134">
        <f t="shared" si="2"/>
        <v>28</v>
      </c>
    </row>
    <row r="135" spans="1:31" x14ac:dyDescent="0.25">
      <c r="A135" s="2" t="s">
        <v>106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3">
        <v>5.8823529411799998E-5</v>
      </c>
      <c r="AA135" s="2">
        <v>0</v>
      </c>
      <c r="AB135" s="2">
        <v>0</v>
      </c>
      <c r="AC135" s="2">
        <v>0</v>
      </c>
      <c r="AD135" s="2">
        <v>0</v>
      </c>
      <c r="AE135" s="2">
        <f t="shared" si="2"/>
        <v>1</v>
      </c>
    </row>
    <row r="136" spans="1:31" x14ac:dyDescent="0.25">
      <c r="A136" s="2" t="s">
        <v>107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f t="shared" si="2"/>
        <v>0</v>
      </c>
    </row>
    <row r="137" spans="1:31" x14ac:dyDescent="0.25">
      <c r="A137" s="2" t="s">
        <v>108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3">
        <v>5.8823529411799998E-5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3">
        <v>5.8823529411799998E-5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f t="shared" si="2"/>
        <v>2</v>
      </c>
    </row>
    <row r="138" spans="1:31" x14ac:dyDescent="0.25">
      <c r="A138" t="s">
        <v>109</v>
      </c>
      <c r="B138" s="1">
        <v>5.8823529411799998E-5</v>
      </c>
      <c r="C138" s="1">
        <v>5.8823529411799998E-5</v>
      </c>
      <c r="D138">
        <v>0</v>
      </c>
      <c r="E138" s="1">
        <v>5.8823529411799998E-5</v>
      </c>
      <c r="F138">
        <v>1.17647058824E-4</v>
      </c>
      <c r="G138">
        <v>0</v>
      </c>
      <c r="H138">
        <v>1.7647058823500001E-4</v>
      </c>
      <c r="I138">
        <v>2.9411764705900001E-4</v>
      </c>
      <c r="J138">
        <v>0</v>
      </c>
      <c r="K138">
        <v>3.5294117647099998E-4</v>
      </c>
      <c r="L138">
        <v>0</v>
      </c>
      <c r="M138">
        <v>0</v>
      </c>
      <c r="N138">
        <v>4.7058823529400002E-4</v>
      </c>
      <c r="O138">
        <v>1.17647058824E-4</v>
      </c>
      <c r="P138">
        <v>1.17647058824E-4</v>
      </c>
      <c r="Q138" s="1">
        <v>5.8823529411799998E-5</v>
      </c>
      <c r="R138">
        <v>0</v>
      </c>
      <c r="S138">
        <v>0</v>
      </c>
      <c r="T138">
        <v>0</v>
      </c>
      <c r="U138">
        <v>1.17647058824E-4</v>
      </c>
      <c r="V138">
        <v>1.17647058824E-4</v>
      </c>
      <c r="W138">
        <v>1.17647058824E-4</v>
      </c>
      <c r="X138">
        <v>0</v>
      </c>
      <c r="Y138">
        <v>0</v>
      </c>
      <c r="Z138" s="1">
        <v>5.8823529411799998E-5</v>
      </c>
      <c r="AA138">
        <v>1.7647058823500001E-4</v>
      </c>
      <c r="AB138">
        <v>0</v>
      </c>
      <c r="AC138">
        <v>0</v>
      </c>
      <c r="AD138" s="1">
        <v>5.8823529411799998E-5</v>
      </c>
      <c r="AE138">
        <f t="shared" si="2"/>
        <v>17</v>
      </c>
    </row>
    <row r="139" spans="1:31" x14ac:dyDescent="0.25">
      <c r="A139" s="2" t="s">
        <v>110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f t="shared" si="2"/>
        <v>0</v>
      </c>
    </row>
    <row r="140" spans="1:31" x14ac:dyDescent="0.25">
      <c r="A140" s="2" t="s">
        <v>111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f t="shared" si="2"/>
        <v>0</v>
      </c>
    </row>
    <row r="141" spans="1:31" x14ac:dyDescent="0.25">
      <c r="A141" s="2" t="s">
        <v>112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f t="shared" si="2"/>
        <v>0</v>
      </c>
    </row>
    <row r="142" spans="1:31" x14ac:dyDescent="0.25">
      <c r="A142" t="s">
        <v>113</v>
      </c>
      <c r="B142">
        <v>3.5294117647099998E-4</v>
      </c>
      <c r="C142">
        <v>0</v>
      </c>
      <c r="D142">
        <v>1.17647058824E-4</v>
      </c>
      <c r="E142">
        <v>2.9411764705900001E-4</v>
      </c>
      <c r="F142">
        <v>8.8235294117599997E-4</v>
      </c>
      <c r="G142">
        <v>4.7058823529400002E-4</v>
      </c>
      <c r="H142">
        <v>0</v>
      </c>
      <c r="I142">
        <v>0</v>
      </c>
      <c r="J142">
        <v>2.2352941176500001E-3</v>
      </c>
      <c r="K142">
        <v>4.11764705882E-4</v>
      </c>
      <c r="L142">
        <v>2.3529411764700001E-4</v>
      </c>
      <c r="M142">
        <v>1.01176470588E-2</v>
      </c>
      <c r="N142">
        <v>5.2941176470600005E-4</v>
      </c>
      <c r="O142">
        <v>1.6470588235299999E-3</v>
      </c>
      <c r="P142">
        <v>2.9411764705900001E-4</v>
      </c>
      <c r="Q142">
        <v>1E-3</v>
      </c>
      <c r="R142">
        <v>0</v>
      </c>
      <c r="S142">
        <v>1.82352941176E-3</v>
      </c>
      <c r="T142" s="1">
        <v>5.8823529411799998E-5</v>
      </c>
      <c r="U142">
        <v>2.9411764705900001E-4</v>
      </c>
      <c r="V142">
        <v>4.11764705882E-4</v>
      </c>
      <c r="W142">
        <v>6.4705882352900004E-4</v>
      </c>
      <c r="X142">
        <v>6.4705882352900004E-4</v>
      </c>
      <c r="Y142">
        <v>5.2941176470600005E-4</v>
      </c>
      <c r="Z142">
        <v>4.11764705882E-4</v>
      </c>
      <c r="AA142">
        <v>6.8823529411799998E-3</v>
      </c>
      <c r="AB142">
        <v>1.7058823529400001E-3</v>
      </c>
      <c r="AC142">
        <v>2.9411764705900001E-4</v>
      </c>
      <c r="AD142">
        <v>1.7647058823500001E-4</v>
      </c>
      <c r="AE142">
        <f t="shared" si="2"/>
        <v>25</v>
      </c>
    </row>
    <row r="143" spans="1:31" x14ac:dyDescent="0.25">
      <c r="A143" t="s">
        <v>114</v>
      </c>
      <c r="B143">
        <v>4.11764705882E-4</v>
      </c>
      <c r="C143">
        <v>9.4117647058800005E-4</v>
      </c>
      <c r="D143">
        <v>2.9411764705900001E-4</v>
      </c>
      <c r="E143">
        <v>1.7647058823500001E-4</v>
      </c>
      <c r="F143">
        <v>0</v>
      </c>
      <c r="G143">
        <v>3.5294117647099998E-4</v>
      </c>
      <c r="H143">
        <v>3.5294117647099998E-4</v>
      </c>
      <c r="I143">
        <v>2.3529411764700001E-4</v>
      </c>
      <c r="J143">
        <v>1.05882352941E-3</v>
      </c>
      <c r="K143">
        <v>1.52941176471E-3</v>
      </c>
      <c r="L143">
        <v>5.7058823529399999E-3</v>
      </c>
      <c r="M143">
        <v>6.4705882352900004E-4</v>
      </c>
      <c r="N143">
        <v>7.0588235294100001E-4</v>
      </c>
      <c r="O143">
        <v>2.35294117647E-3</v>
      </c>
      <c r="P143">
        <v>1.23529411765E-3</v>
      </c>
      <c r="Q143">
        <v>8.8235294117599997E-4</v>
      </c>
      <c r="R143">
        <v>1.3529411764699999E-3</v>
      </c>
      <c r="S143">
        <v>1.52941176471E-3</v>
      </c>
      <c r="T143">
        <v>9.4117647058800005E-4</v>
      </c>
      <c r="U143">
        <v>1.76470588235E-3</v>
      </c>
      <c r="V143">
        <v>1.3529411764699999E-3</v>
      </c>
      <c r="W143">
        <v>7.4705882352900004E-3</v>
      </c>
      <c r="X143">
        <v>1.7647058823500001E-4</v>
      </c>
      <c r="Y143">
        <v>4.11764705882E-4</v>
      </c>
      <c r="Z143">
        <v>6.4705882352900004E-4</v>
      </c>
      <c r="AA143">
        <v>6.4705882352900004E-4</v>
      </c>
      <c r="AB143">
        <v>1.7647058823500001E-4</v>
      </c>
      <c r="AC143">
        <v>9.4117647058800005E-4</v>
      </c>
      <c r="AD143">
        <v>9.4117647058800005E-4</v>
      </c>
      <c r="AE143">
        <f t="shared" si="2"/>
        <v>28</v>
      </c>
    </row>
    <row r="144" spans="1:31" x14ac:dyDescent="0.25">
      <c r="A144" s="2" t="s">
        <v>115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f t="shared" si="2"/>
        <v>0</v>
      </c>
    </row>
    <row r="145" spans="1:173" x14ac:dyDescent="0.25">
      <c r="A145" s="2" t="s">
        <v>116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f t="shared" si="2"/>
        <v>0</v>
      </c>
      <c r="AG145" s="1"/>
      <c r="AS145" s="1"/>
      <c r="AZ145" s="1"/>
      <c r="BB145" s="1"/>
      <c r="BK145" s="1"/>
      <c r="CI145" s="1"/>
      <c r="CQ145" s="1"/>
      <c r="CZ145" s="1"/>
      <c r="DX145" s="1"/>
      <c r="FO145" s="1"/>
    </row>
    <row r="146" spans="1:173" x14ac:dyDescent="0.25">
      <c r="A146" t="s">
        <v>117</v>
      </c>
      <c r="B146">
        <v>0</v>
      </c>
      <c r="C146">
        <v>0</v>
      </c>
      <c r="D146" s="1">
        <v>5.8823529411799998E-5</v>
      </c>
      <c r="E146">
        <v>0</v>
      </c>
      <c r="F146">
        <v>0</v>
      </c>
      <c r="G146">
        <v>0</v>
      </c>
      <c r="H146">
        <v>7.6470588235299998E-4</v>
      </c>
      <c r="I146">
        <v>3.4117647058800001E-3</v>
      </c>
      <c r="J146" s="1">
        <v>5.8823529411799998E-5</v>
      </c>
      <c r="K146">
        <v>0</v>
      </c>
      <c r="L146" s="1">
        <v>5.8823529411799998E-5</v>
      </c>
      <c r="M146">
        <v>0</v>
      </c>
      <c r="N146">
        <v>0</v>
      </c>
      <c r="O146" s="1">
        <v>5.8823529411799998E-5</v>
      </c>
      <c r="P146">
        <v>1.17647058824E-4</v>
      </c>
      <c r="Q146" s="1">
        <v>5.8823529411799998E-5</v>
      </c>
      <c r="R146" s="1">
        <v>5.8823529411799998E-5</v>
      </c>
      <c r="S146" s="1">
        <v>5.8823529411799998E-5</v>
      </c>
      <c r="T146" s="1">
        <v>5.8823529411799998E-5</v>
      </c>
      <c r="U146">
        <v>1.7647058823500001E-4</v>
      </c>
      <c r="V146">
        <v>0</v>
      </c>
      <c r="W146" s="1">
        <v>5.8823529411799998E-5</v>
      </c>
      <c r="X146" s="1">
        <v>5.8823529411799998E-5</v>
      </c>
      <c r="Y146">
        <v>1.17647058824E-4</v>
      </c>
      <c r="Z146" s="1">
        <v>5.8823529411799998E-5</v>
      </c>
      <c r="AA146" s="1">
        <v>5.8823529411799998E-5</v>
      </c>
      <c r="AB146">
        <v>0</v>
      </c>
      <c r="AC146">
        <v>0</v>
      </c>
      <c r="AD146">
        <v>0</v>
      </c>
      <c r="AE146">
        <f t="shared" si="2"/>
        <v>17</v>
      </c>
      <c r="EE146" s="1"/>
    </row>
    <row r="147" spans="1:173" x14ac:dyDescent="0.25">
      <c r="A147" s="2" t="s">
        <v>118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1.7647058823500001E-4</v>
      </c>
      <c r="I147" s="2">
        <v>7.6470588235299998E-4</v>
      </c>
      <c r="J147" s="2">
        <v>0</v>
      </c>
      <c r="K147" s="2">
        <v>0</v>
      </c>
      <c r="L147" s="2">
        <v>0</v>
      </c>
      <c r="M147" s="2">
        <v>0</v>
      </c>
      <c r="N147" s="3">
        <v>5.8823529411799998E-5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f t="shared" si="2"/>
        <v>3</v>
      </c>
      <c r="AL147" s="1"/>
      <c r="BF147" s="1"/>
      <c r="BN147" s="1"/>
      <c r="BR147" s="1"/>
      <c r="DN147" s="1"/>
      <c r="EM147" s="1"/>
      <c r="EQ147" s="1"/>
    </row>
    <row r="148" spans="1:173" x14ac:dyDescent="0.25">
      <c r="A148" t="s">
        <v>119</v>
      </c>
      <c r="B148">
        <v>0</v>
      </c>
      <c r="C148">
        <v>0</v>
      </c>
      <c r="D148">
        <v>0</v>
      </c>
      <c r="E148">
        <v>0</v>
      </c>
      <c r="F148" s="1">
        <v>5.8823529411799998E-5</v>
      </c>
      <c r="G148">
        <v>2.3529411764700001E-4</v>
      </c>
      <c r="H148">
        <v>3.5294117647099998E-4</v>
      </c>
      <c r="I148">
        <v>1.17647058824E-4</v>
      </c>
      <c r="J148">
        <v>1.17647058824E-4</v>
      </c>
      <c r="K148">
        <v>1.5941176470600001E-2</v>
      </c>
      <c r="L148">
        <v>1.17647058824E-4</v>
      </c>
      <c r="M148">
        <v>0</v>
      </c>
      <c r="N148">
        <v>4.5882352941199996E-3</v>
      </c>
      <c r="O148">
        <v>2.3529411764700001E-4</v>
      </c>
      <c r="P148">
        <v>4.11764705882E-4</v>
      </c>
      <c r="Q148">
        <v>1.7647058823500001E-4</v>
      </c>
      <c r="R148">
        <v>1.17647058824E-4</v>
      </c>
      <c r="S148">
        <v>1.17647058824E-4</v>
      </c>
      <c r="T148">
        <v>2.9411764705900001E-4</v>
      </c>
      <c r="U148" s="1">
        <v>5.8823529411799998E-5</v>
      </c>
      <c r="V148">
        <v>1.17647058824E-4</v>
      </c>
      <c r="W148" s="1">
        <v>5.8823529411799998E-5</v>
      </c>
      <c r="X148">
        <v>0</v>
      </c>
      <c r="Y148" s="1">
        <v>5.8823529411799998E-5</v>
      </c>
      <c r="Z148" s="1">
        <v>5.8823529411799998E-5</v>
      </c>
      <c r="AA148">
        <v>1.17647058824E-4</v>
      </c>
      <c r="AB148">
        <v>0</v>
      </c>
      <c r="AC148">
        <v>7.0588235294100001E-4</v>
      </c>
      <c r="AD148">
        <v>1.17647058824E-4</v>
      </c>
      <c r="AE148">
        <f t="shared" si="2"/>
        <v>22</v>
      </c>
      <c r="AN148" s="1"/>
      <c r="AU148" s="1"/>
      <c r="BX148" s="1"/>
      <c r="CK148" s="1"/>
      <c r="EC148" s="1"/>
      <c r="EI148" s="1"/>
      <c r="FA148" s="1"/>
      <c r="FB148" s="1"/>
      <c r="FQ148" s="1"/>
    </row>
    <row r="149" spans="1:173" x14ac:dyDescent="0.25">
      <c r="A149" s="2" t="s">
        <v>120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f t="shared" si="2"/>
        <v>0</v>
      </c>
      <c r="AR149" s="1"/>
      <c r="CG149" s="1"/>
      <c r="DE149" s="1"/>
      <c r="EK149" s="1"/>
      <c r="FM149" s="1"/>
    </row>
    <row r="150" spans="1:173" x14ac:dyDescent="0.25">
      <c r="A150" t="s">
        <v>121</v>
      </c>
      <c r="B150">
        <v>5.8823529411800002E-4</v>
      </c>
      <c r="C150">
        <v>0</v>
      </c>
      <c r="D150">
        <v>1.7647058823500001E-4</v>
      </c>
      <c r="E150">
        <v>1.7647058823500001E-4</v>
      </c>
      <c r="F150">
        <v>2.3529411764700001E-4</v>
      </c>
      <c r="G150">
        <v>1.7647058823500001E-4</v>
      </c>
      <c r="H150">
        <v>7.6470588235299998E-4</v>
      </c>
      <c r="I150" s="1">
        <v>5.8823529411799998E-5</v>
      </c>
      <c r="J150">
        <v>2.1176470588199999E-3</v>
      </c>
      <c r="K150">
        <v>5.35294117647E-3</v>
      </c>
      <c r="L150">
        <v>1.8823529411799999E-3</v>
      </c>
      <c r="M150">
        <v>1.29411764706E-3</v>
      </c>
      <c r="N150">
        <v>2.35294117647E-3</v>
      </c>
      <c r="O150">
        <v>4.11764705882E-4</v>
      </c>
      <c r="P150">
        <v>7.0588235294100001E-4</v>
      </c>
      <c r="Q150">
        <v>3.5294117647099998E-4</v>
      </c>
      <c r="R150">
        <v>8.2352941176499995E-4</v>
      </c>
      <c r="S150">
        <v>2.3529411764700001E-4</v>
      </c>
      <c r="T150">
        <v>5.8823529411800002E-4</v>
      </c>
      <c r="U150">
        <v>5.2941176470600005E-4</v>
      </c>
      <c r="V150">
        <v>1.05882352941E-3</v>
      </c>
      <c r="W150">
        <v>8.2352941176499995E-4</v>
      </c>
      <c r="X150">
        <v>1.29411764706E-3</v>
      </c>
      <c r="Y150">
        <v>3.0588235294099998E-3</v>
      </c>
      <c r="Z150">
        <v>1.82352941176E-3</v>
      </c>
      <c r="AA150">
        <v>3.5294117647099998E-4</v>
      </c>
      <c r="AB150">
        <v>0</v>
      </c>
      <c r="AC150">
        <v>1.17647058824E-4</v>
      </c>
      <c r="AD150">
        <v>1.17647058824E-4</v>
      </c>
      <c r="AE150">
        <f t="shared" si="2"/>
        <v>27</v>
      </c>
      <c r="BN150" s="1"/>
      <c r="DB150" s="1"/>
      <c r="EG150" s="1"/>
      <c r="EI150" s="1"/>
      <c r="EM150" s="1"/>
    </row>
    <row r="151" spans="1:173" x14ac:dyDescent="0.25">
      <c r="A151" s="2" t="s">
        <v>122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f t="shared" si="2"/>
        <v>0</v>
      </c>
      <c r="AI151" s="1"/>
      <c r="AR151" s="1"/>
      <c r="BN151" s="1"/>
      <c r="BO151" s="1"/>
      <c r="CG151" s="1"/>
      <c r="EM151" s="1"/>
      <c r="EN151" s="1"/>
      <c r="FM151" s="1"/>
    </row>
    <row r="152" spans="1:173" x14ac:dyDescent="0.25">
      <c r="A152" t="s">
        <v>123</v>
      </c>
      <c r="B152">
        <v>1.98235294118E-2</v>
      </c>
      <c r="C152">
        <v>5.2411764705899998E-2</v>
      </c>
      <c r="D152">
        <v>4.8294117647100003E-2</v>
      </c>
      <c r="E152">
        <v>3.9235294117600003E-2</v>
      </c>
      <c r="F152">
        <v>3.03529411765E-2</v>
      </c>
      <c r="G152">
        <v>1.95882352941E-2</v>
      </c>
      <c r="H152">
        <v>2.1235294117600001E-2</v>
      </c>
      <c r="I152">
        <v>7.6470588235299998E-4</v>
      </c>
      <c r="J152">
        <v>1.9117647058800001E-2</v>
      </c>
      <c r="K152">
        <v>7.5294117647099999E-3</v>
      </c>
      <c r="L152">
        <v>1.2176470588200001E-2</v>
      </c>
      <c r="M152">
        <v>1.13529411765E-2</v>
      </c>
      <c r="N152">
        <v>1.05882352941E-3</v>
      </c>
      <c r="O152">
        <v>7.5294117647099999E-3</v>
      </c>
      <c r="P152">
        <v>4.5882352941199996E-3</v>
      </c>
      <c r="Q152">
        <v>1.0705882352900001E-2</v>
      </c>
      <c r="R152">
        <v>3.4647058823499999E-2</v>
      </c>
      <c r="S152">
        <v>3.81764705882E-2</v>
      </c>
      <c r="T152">
        <v>2.5294117647099998E-3</v>
      </c>
      <c r="U152">
        <v>8.2941176470599995E-3</v>
      </c>
      <c r="V152">
        <v>1.7764705882399999E-2</v>
      </c>
      <c r="W152">
        <v>2.7E-2</v>
      </c>
      <c r="X152">
        <v>7.7647058823499997E-3</v>
      </c>
      <c r="Y152">
        <v>1.1117647058799999E-2</v>
      </c>
      <c r="Z152">
        <v>3.81764705882E-2</v>
      </c>
      <c r="AA152">
        <v>1.8823529411799999E-2</v>
      </c>
      <c r="AB152">
        <v>2.8764705882399998E-2</v>
      </c>
      <c r="AC152">
        <v>1.5529411764699999E-2</v>
      </c>
      <c r="AD152">
        <v>2.15294117647E-2</v>
      </c>
      <c r="AE152">
        <f t="shared" si="2"/>
        <v>29</v>
      </c>
      <c r="DB152" s="1"/>
      <c r="EE152" s="1"/>
      <c r="EG152" s="1"/>
    </row>
    <row r="153" spans="1:173" x14ac:dyDescent="0.25">
      <c r="A153" t="s">
        <v>124</v>
      </c>
      <c r="B153">
        <v>1.4117647058800001E-3</v>
      </c>
      <c r="C153">
        <v>1.9470588235299999E-2</v>
      </c>
      <c r="D153">
        <v>1.2058823529399999E-2</v>
      </c>
      <c r="E153">
        <v>1.9411764705900001E-3</v>
      </c>
      <c r="F153">
        <v>6.4117647058799998E-3</v>
      </c>
      <c r="G153">
        <v>5.2352941176499997E-3</v>
      </c>
      <c r="H153">
        <v>5.4705882352900003E-3</v>
      </c>
      <c r="I153">
        <v>5.2941176470600005E-4</v>
      </c>
      <c r="J153">
        <v>1.0999999999999999E-2</v>
      </c>
      <c r="K153">
        <v>2E-3</v>
      </c>
      <c r="L153">
        <v>4.1764705882399999E-3</v>
      </c>
      <c r="M153">
        <v>2.9411764705899999E-3</v>
      </c>
      <c r="N153">
        <v>5.17647058824E-3</v>
      </c>
      <c r="O153">
        <v>1.05882352941E-3</v>
      </c>
      <c r="P153">
        <v>7.0588235294099999E-3</v>
      </c>
      <c r="Q153">
        <v>4.6647058823500002E-2</v>
      </c>
      <c r="R153">
        <v>1.4823529411800001E-2</v>
      </c>
      <c r="S153">
        <v>7.6647058823499994E-2</v>
      </c>
      <c r="T153">
        <v>1.7823529411800001E-2</v>
      </c>
      <c r="U153">
        <v>7.3529411764700001E-3</v>
      </c>
      <c r="V153">
        <v>1.54117647059E-2</v>
      </c>
      <c r="W153">
        <v>3.11764705882E-3</v>
      </c>
      <c r="X153">
        <v>3.5294117647099998E-4</v>
      </c>
      <c r="Y153">
        <v>7.6470588235299998E-4</v>
      </c>
      <c r="Z153">
        <v>2.0588235294100002E-3</v>
      </c>
      <c r="AA153">
        <v>1.9411764705900001E-3</v>
      </c>
      <c r="AB153">
        <v>6.5882352941199996E-3</v>
      </c>
      <c r="AC153">
        <v>1.6941176470599999E-2</v>
      </c>
      <c r="AD153">
        <v>2.7E-2</v>
      </c>
      <c r="AE153">
        <f t="shared" si="2"/>
        <v>29</v>
      </c>
      <c r="AR153" s="1"/>
      <c r="BA153" s="1"/>
      <c r="BN153" s="1"/>
      <c r="CH153" s="1"/>
      <c r="CX153" s="1"/>
      <c r="EE153" s="1"/>
      <c r="EM153" s="1"/>
      <c r="FN153" s="1"/>
    </row>
    <row r="154" spans="1:173" x14ac:dyDescent="0.25">
      <c r="A154" t="s">
        <v>125</v>
      </c>
      <c r="B154">
        <v>3.1235294117599999E-2</v>
      </c>
      <c r="C154">
        <v>2.9588235294099999E-2</v>
      </c>
      <c r="D154">
        <v>2.3764705882400001E-2</v>
      </c>
      <c r="E154">
        <v>2.4588235294100001E-2</v>
      </c>
      <c r="F154">
        <v>1.1117647058799999E-2</v>
      </c>
      <c r="G154">
        <v>1.08235294118E-2</v>
      </c>
      <c r="H154">
        <v>2.76470588235E-3</v>
      </c>
      <c r="I154">
        <v>7.0588235294100001E-4</v>
      </c>
      <c r="J154">
        <v>4.6058823529400002E-2</v>
      </c>
      <c r="K154">
        <v>3.6470588235300002E-3</v>
      </c>
      <c r="L154">
        <v>8.1176470588199996E-3</v>
      </c>
      <c r="M154">
        <v>3.5058823529399999E-2</v>
      </c>
      <c r="N154">
        <v>8.42941176471E-2</v>
      </c>
      <c r="O154">
        <v>2.04705882353E-2</v>
      </c>
      <c r="P154">
        <v>9.4705882352899996E-3</v>
      </c>
      <c r="Q154">
        <v>2.99411764706E-2</v>
      </c>
      <c r="R154">
        <v>1.18235294118E-2</v>
      </c>
      <c r="S154">
        <v>5.12352941176E-2</v>
      </c>
      <c r="T154">
        <v>2.0588235294100002E-3</v>
      </c>
      <c r="U154">
        <v>1.4294117647100001E-2</v>
      </c>
      <c r="V154">
        <v>3.4647058823499999E-2</v>
      </c>
      <c r="W154">
        <v>2.1176470588199998E-2</v>
      </c>
      <c r="X154">
        <v>1.47058823529E-3</v>
      </c>
      <c r="Y154">
        <v>4.3823529411799997E-2</v>
      </c>
      <c r="Z154">
        <v>7.8823529411800007E-3</v>
      </c>
      <c r="AA154">
        <v>4.8529411764699999E-2</v>
      </c>
      <c r="AB154">
        <v>8.5294117647100008E-3</v>
      </c>
      <c r="AC154">
        <v>7.5882352941199997E-3</v>
      </c>
      <c r="AD154">
        <v>9.0588235294100008E-3</v>
      </c>
      <c r="AE154">
        <f t="shared" si="2"/>
        <v>29</v>
      </c>
      <c r="AF154" s="1"/>
      <c r="AR154" s="1"/>
      <c r="BJ154" s="1"/>
      <c r="BN154" s="1"/>
      <c r="BX154" s="1"/>
      <c r="CG154" s="1"/>
      <c r="DE154" s="1"/>
      <c r="DR154" s="1"/>
      <c r="EG154" s="1"/>
      <c r="EM154" s="1"/>
      <c r="FA154" s="1"/>
      <c r="FM154" s="1"/>
    </row>
    <row r="155" spans="1:173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>
        <f t="shared" si="2"/>
        <v>0</v>
      </c>
      <c r="AI155" s="1"/>
      <c r="BO155" s="1"/>
      <c r="EE155" s="1"/>
      <c r="EI155" s="1"/>
      <c r="EN155" s="1"/>
    </row>
    <row r="156" spans="1:173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>
        <f t="shared" si="2"/>
        <v>0</v>
      </c>
      <c r="AO156" s="1"/>
      <c r="AR156" s="1"/>
      <c r="BN156" s="1"/>
      <c r="BY156" s="1"/>
      <c r="CG156" s="1"/>
      <c r="EF156" s="1"/>
      <c r="EK156" s="1"/>
      <c r="EM156" s="1"/>
      <c r="FD156" s="1"/>
      <c r="FM156" s="1"/>
    </row>
    <row r="157" spans="1:173" x14ac:dyDescent="0.25">
      <c r="A157" t="s">
        <v>2</v>
      </c>
      <c r="B157">
        <v>0.101705882353</v>
      </c>
      <c r="C157">
        <v>7.1352941176499998E-2</v>
      </c>
      <c r="D157">
        <v>8.1823529411800003E-2</v>
      </c>
      <c r="E157">
        <v>6.1470588235300001E-2</v>
      </c>
      <c r="F157">
        <v>0.115117647059</v>
      </c>
      <c r="G157">
        <v>8.8882352941200005E-2</v>
      </c>
      <c r="H157">
        <v>0.11029411764700001</v>
      </c>
      <c r="I157">
        <v>0.92082352941199996</v>
      </c>
      <c r="J157">
        <v>0.12764705882399999</v>
      </c>
      <c r="K157">
        <v>0.157882352941</v>
      </c>
      <c r="L157">
        <v>0.20888235294099999</v>
      </c>
      <c r="M157">
        <v>0.163411764706</v>
      </c>
      <c r="N157">
        <v>8.6176470588199994E-2</v>
      </c>
      <c r="O157">
        <v>0.108</v>
      </c>
      <c r="P157">
        <v>0.11082352941199999</v>
      </c>
      <c r="Q157">
        <v>0.18417647058799999</v>
      </c>
      <c r="R157">
        <v>7.9352941176500005E-2</v>
      </c>
      <c r="S157">
        <v>9.4529411764700005E-2</v>
      </c>
      <c r="T157">
        <v>0.107117647059</v>
      </c>
      <c r="U157">
        <v>0.10605882352899999</v>
      </c>
      <c r="V157">
        <v>0.110529411765</v>
      </c>
      <c r="W157">
        <v>0.137470588235</v>
      </c>
      <c r="X157">
        <v>0.694235294118</v>
      </c>
      <c r="Y157">
        <v>0.22664705882399999</v>
      </c>
      <c r="Z157">
        <v>0.39941176470599998</v>
      </c>
      <c r="AA157">
        <v>8.0235294117599998E-2</v>
      </c>
      <c r="AB157">
        <v>5.9294117647099999E-2</v>
      </c>
      <c r="AC157">
        <v>7.2588235294099995E-2</v>
      </c>
      <c r="AD157">
        <v>8.2823529411800004E-2</v>
      </c>
      <c r="AE157">
        <f t="shared" si="2"/>
        <v>29</v>
      </c>
      <c r="AR157" s="1"/>
      <c r="AS157" s="1"/>
      <c r="AZ157" s="1"/>
      <c r="CG157" s="1"/>
      <c r="CI157" s="1"/>
      <c r="CQ157" s="1"/>
      <c r="FM157" s="1"/>
      <c r="FO157" s="1"/>
    </row>
    <row r="158" spans="1:173" x14ac:dyDescent="0.25">
      <c r="A158" t="s">
        <v>3</v>
      </c>
      <c r="B158">
        <v>1.17647058824E-4</v>
      </c>
      <c r="C158">
        <v>0</v>
      </c>
      <c r="D158">
        <v>0</v>
      </c>
      <c r="E158">
        <v>0</v>
      </c>
      <c r="F158" s="1">
        <v>5.8823529411799998E-5</v>
      </c>
      <c r="G158">
        <v>1.17647058824E-4</v>
      </c>
      <c r="H158">
        <v>1.17647058824E-4</v>
      </c>
      <c r="I158">
        <v>0</v>
      </c>
      <c r="J158">
        <v>0</v>
      </c>
      <c r="K158">
        <v>1.17647058824E-4</v>
      </c>
      <c r="L158">
        <v>1.17647058824E-4</v>
      </c>
      <c r="M158">
        <v>0</v>
      </c>
      <c r="N158">
        <v>4.7058823529400002E-4</v>
      </c>
      <c r="O158">
        <v>1.7647058823500001E-4</v>
      </c>
      <c r="P158">
        <v>0</v>
      </c>
      <c r="Q158">
        <v>5.2941176470600005E-4</v>
      </c>
      <c r="R158">
        <v>0</v>
      </c>
      <c r="S158">
        <v>0</v>
      </c>
      <c r="T158">
        <v>1.7647058823500001E-4</v>
      </c>
      <c r="U158">
        <v>0</v>
      </c>
      <c r="V158" s="1">
        <v>5.8823529411799998E-5</v>
      </c>
      <c r="W158" s="1">
        <v>5.8823529411799998E-5</v>
      </c>
      <c r="X158">
        <v>0</v>
      </c>
      <c r="Y158">
        <v>1.7647058823500001E-4</v>
      </c>
      <c r="Z158">
        <v>2.3529411764700001E-4</v>
      </c>
      <c r="AA158">
        <v>0</v>
      </c>
      <c r="AB158" s="1">
        <v>5.8823529411799998E-5</v>
      </c>
      <c r="AC158" s="1">
        <v>5.8823529411799998E-5</v>
      </c>
      <c r="AD158">
        <v>0</v>
      </c>
      <c r="AE158">
        <f t="shared" si="2"/>
        <v>16</v>
      </c>
      <c r="AG158" s="1"/>
      <c r="AN158" s="1"/>
      <c r="AR158" s="1"/>
      <c r="BK158" s="1"/>
      <c r="BU158" s="1"/>
      <c r="CG158" s="1"/>
      <c r="DB158" s="1"/>
      <c r="DV158" s="1"/>
      <c r="ET158" s="1"/>
      <c r="FM158" s="1"/>
    </row>
    <row r="159" spans="1:173" x14ac:dyDescent="0.25">
      <c r="A159" t="s">
        <v>4</v>
      </c>
      <c r="B159">
        <v>7.8235294117600003E-3</v>
      </c>
      <c r="C159">
        <v>1.17647058824E-4</v>
      </c>
      <c r="D159">
        <v>7.6470588235299998E-4</v>
      </c>
      <c r="E159">
        <v>2.6470588235300001E-3</v>
      </c>
      <c r="F159">
        <v>5.8823529411800002E-4</v>
      </c>
      <c r="G159">
        <v>5.2941176470600005E-4</v>
      </c>
      <c r="H159">
        <v>2.8235294117600002E-3</v>
      </c>
      <c r="I159">
        <v>2.3529411764700001E-4</v>
      </c>
      <c r="J159">
        <v>1.76470588235E-3</v>
      </c>
      <c r="K159">
        <v>3.11764705882E-3</v>
      </c>
      <c r="L159">
        <v>2.8823529411800002E-3</v>
      </c>
      <c r="M159">
        <v>1.24117647059E-2</v>
      </c>
      <c r="N159">
        <v>5.0000000000000001E-3</v>
      </c>
      <c r="O159">
        <v>2.5294117647099998E-3</v>
      </c>
      <c r="P159">
        <v>2.1764705882399999E-3</v>
      </c>
      <c r="Q159">
        <v>5.7647058823499997E-3</v>
      </c>
      <c r="R159">
        <v>1.4117647058800001E-3</v>
      </c>
      <c r="S159">
        <v>1.7058823529400001E-3</v>
      </c>
      <c r="T159">
        <v>1.6470588235299999E-3</v>
      </c>
      <c r="U159">
        <v>2.1176470588199999E-3</v>
      </c>
      <c r="V159">
        <v>1.52941176471E-3</v>
      </c>
      <c r="W159">
        <v>2.0588235294100002E-3</v>
      </c>
      <c r="X159">
        <v>6.1176470588199996E-3</v>
      </c>
      <c r="Y159">
        <v>6.1294117647100001E-2</v>
      </c>
      <c r="Z159">
        <v>1.7058823529400001E-3</v>
      </c>
      <c r="AA159">
        <v>8.2352941176499995E-4</v>
      </c>
      <c r="AB159">
        <v>8.4117647058800007E-3</v>
      </c>
      <c r="AC159">
        <v>3.0000000000000001E-3</v>
      </c>
      <c r="AD159">
        <v>2.9411764705900001E-4</v>
      </c>
      <c r="AE159">
        <f t="shared" si="2"/>
        <v>29</v>
      </c>
      <c r="AN159" s="1"/>
      <c r="AS159" s="1"/>
      <c r="BU159" s="1"/>
      <c r="CI159" s="1"/>
      <c r="EG159" s="1"/>
      <c r="ET159" s="1"/>
      <c r="FO159" s="1"/>
    </row>
    <row r="160" spans="1:173" x14ac:dyDescent="0.25">
      <c r="A160" t="s">
        <v>5</v>
      </c>
      <c r="B160">
        <v>0.317294117647</v>
      </c>
      <c r="C160">
        <v>0.181882352941</v>
      </c>
      <c r="D160">
        <v>0.145823529412</v>
      </c>
      <c r="E160">
        <v>0.13782352941199999</v>
      </c>
      <c r="F160">
        <v>0.35499999999999998</v>
      </c>
      <c r="G160">
        <v>0.34776470588199998</v>
      </c>
      <c r="H160">
        <v>0.16388235294100001</v>
      </c>
      <c r="I160">
        <v>9.8235294117600003E-3</v>
      </c>
      <c r="J160">
        <v>0.27505882352900002</v>
      </c>
      <c r="K160">
        <v>0.26164705882400002</v>
      </c>
      <c r="L160">
        <v>0.34170588235299998</v>
      </c>
      <c r="M160">
        <v>0.26517647058799998</v>
      </c>
      <c r="N160">
        <v>0.384529411765</v>
      </c>
      <c r="O160">
        <v>0.361705882353</v>
      </c>
      <c r="P160">
        <v>0.45570588235300002</v>
      </c>
      <c r="Q160">
        <v>0.13464705882399999</v>
      </c>
      <c r="R160">
        <v>0.47382352941200001</v>
      </c>
      <c r="S160">
        <v>0.36429411764699998</v>
      </c>
      <c r="T160">
        <v>0.39847058823499998</v>
      </c>
      <c r="U160">
        <v>0.26911764705899999</v>
      </c>
      <c r="V160">
        <v>0.33900000000000002</v>
      </c>
      <c r="W160">
        <v>0.195294117647</v>
      </c>
      <c r="X160">
        <v>5.3588235294099999E-2</v>
      </c>
      <c r="Y160">
        <v>0.27835294117600001</v>
      </c>
      <c r="Z160">
        <v>0.16694117647100001</v>
      </c>
      <c r="AA160">
        <v>0.37082352941199997</v>
      </c>
      <c r="AB160">
        <v>0.206588235294</v>
      </c>
      <c r="AC160">
        <v>0.262529411765</v>
      </c>
      <c r="AD160">
        <v>0.310764705882</v>
      </c>
      <c r="AE160">
        <f t="shared" si="2"/>
        <v>29</v>
      </c>
      <c r="AG160" s="1"/>
      <c r="AO160" s="1"/>
      <c r="AR160" s="1"/>
      <c r="AS160" s="1"/>
      <c r="BK160" s="1"/>
      <c r="BV160" s="1"/>
      <c r="BY160" s="1"/>
      <c r="CG160" s="1"/>
      <c r="CI160" s="1"/>
      <c r="DX160" s="1"/>
      <c r="EW160" s="1"/>
      <c r="FD160" s="1"/>
      <c r="FM160" s="1"/>
      <c r="FO160" s="1"/>
    </row>
    <row r="161" spans="1:168" x14ac:dyDescent="0.25">
      <c r="A161" t="s">
        <v>6</v>
      </c>
      <c r="B161">
        <v>1.82352941176E-3</v>
      </c>
      <c r="C161">
        <v>1.6470588235299999E-3</v>
      </c>
      <c r="D161">
        <v>1.7058823529400001E-3</v>
      </c>
      <c r="E161">
        <v>1.7647058823500001E-4</v>
      </c>
      <c r="F161">
        <v>3.5294117647099998E-4</v>
      </c>
      <c r="G161">
        <v>5.2941176470600005E-4</v>
      </c>
      <c r="H161">
        <v>9.4117647058800005E-4</v>
      </c>
      <c r="I161">
        <v>1.17647058824E-4</v>
      </c>
      <c r="J161">
        <v>2.8235294117600002E-3</v>
      </c>
      <c r="K161">
        <v>4.7058823529400002E-4</v>
      </c>
      <c r="L161">
        <v>1.7647058823500001E-4</v>
      </c>
      <c r="M161">
        <v>2.2352941176500001E-3</v>
      </c>
      <c r="N161">
        <v>0</v>
      </c>
      <c r="O161">
        <v>1.23529411765E-3</v>
      </c>
      <c r="P161">
        <v>2.3529411764700001E-4</v>
      </c>
      <c r="Q161">
        <v>9.4117647058800005E-4</v>
      </c>
      <c r="R161">
        <v>4.11764705882E-4</v>
      </c>
      <c r="S161">
        <v>4.7058823529400002E-4</v>
      </c>
      <c r="T161">
        <v>4.7058823529400002E-4</v>
      </c>
      <c r="U161">
        <v>5.8823529411800002E-4</v>
      </c>
      <c r="V161" s="1">
        <v>5.8823529411799998E-5</v>
      </c>
      <c r="W161">
        <v>6.4705882352900004E-4</v>
      </c>
      <c r="X161">
        <v>5.2941176470600005E-4</v>
      </c>
      <c r="Y161">
        <v>1.7647058823500001E-4</v>
      </c>
      <c r="Z161">
        <v>1.7647058823500001E-4</v>
      </c>
      <c r="AA161">
        <v>4.11764705882E-4</v>
      </c>
      <c r="AB161">
        <v>4.11764705882E-4</v>
      </c>
      <c r="AC161">
        <v>2.3529411764700001E-4</v>
      </c>
      <c r="AD161">
        <v>8.8235294117599997E-4</v>
      </c>
      <c r="AE161">
        <f t="shared" si="2"/>
        <v>28</v>
      </c>
      <c r="AR161" s="1"/>
      <c r="CG161" s="1"/>
      <c r="EE161" s="1"/>
      <c r="EL161" s="1"/>
      <c r="FL161" s="1"/>
    </row>
    <row r="162" spans="1:168" x14ac:dyDescent="0.25">
      <c r="A162" s="2" t="s">
        <v>7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3">
        <v>5.8823529411799998E-5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f t="shared" si="2"/>
        <v>1</v>
      </c>
      <c r="AI162" s="1"/>
      <c r="AZ162" s="1"/>
      <c r="BO162" s="1"/>
      <c r="CQ162" s="1"/>
      <c r="EN162" s="1"/>
    </row>
    <row r="163" spans="1:168" x14ac:dyDescent="0.25">
      <c r="A163" t="s">
        <v>8</v>
      </c>
      <c r="B163">
        <v>0.51676470588199996</v>
      </c>
      <c r="C163">
        <v>0.63617647058799998</v>
      </c>
      <c r="D163">
        <v>0.68182352941199997</v>
      </c>
      <c r="E163">
        <v>0.72882352941200002</v>
      </c>
      <c r="F163">
        <v>0.47564705882399999</v>
      </c>
      <c r="G163">
        <v>0.52247058823500003</v>
      </c>
      <c r="H163">
        <v>0.68635294117599999</v>
      </c>
      <c r="I163">
        <v>6.1941176470599997E-2</v>
      </c>
      <c r="J163">
        <v>0.50741176470600002</v>
      </c>
      <c r="K163">
        <v>0.53905882352900003</v>
      </c>
      <c r="L163">
        <v>0.41229411764700002</v>
      </c>
      <c r="M163">
        <v>0.48929411764699998</v>
      </c>
      <c r="N163">
        <v>0.42417647058800001</v>
      </c>
      <c r="O163">
        <v>0.489941176471</v>
      </c>
      <c r="P163">
        <v>0.405882352941</v>
      </c>
      <c r="Q163">
        <v>0.583823529412</v>
      </c>
      <c r="R163">
        <v>0.37911764705899997</v>
      </c>
      <c r="S163">
        <v>0.36864705882400001</v>
      </c>
      <c r="T163">
        <v>0.46752941176500001</v>
      </c>
      <c r="U163">
        <v>0.58864705882400004</v>
      </c>
      <c r="V163">
        <v>0.47605882352899997</v>
      </c>
      <c r="W163">
        <v>0.60299999999999998</v>
      </c>
      <c r="X163">
        <v>0.23370588235299999</v>
      </c>
      <c r="Y163">
        <v>0.37341176470600002</v>
      </c>
      <c r="Z163">
        <v>0.37617647058800002</v>
      </c>
      <c r="AA163">
        <v>0.46858823529400001</v>
      </c>
      <c r="AB163">
        <v>0.67517647058800001</v>
      </c>
      <c r="AC163">
        <v>0.61935294117600004</v>
      </c>
      <c r="AD163">
        <v>0.54547058823500005</v>
      </c>
      <c r="AE163">
        <f t="shared" si="2"/>
        <v>29</v>
      </c>
      <c r="AZ163" s="1"/>
      <c r="CQ163" s="1"/>
    </row>
    <row r="164" spans="1:168" x14ac:dyDescent="0.25">
      <c r="A164" s="2" t="s">
        <v>9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f t="shared" si="2"/>
        <v>0</v>
      </c>
      <c r="AO164" s="1"/>
      <c r="BT164" s="1"/>
      <c r="BY164" s="1"/>
      <c r="DB164" s="1"/>
      <c r="EE164" s="1"/>
      <c r="ES164" s="1"/>
      <c r="FD164" s="1"/>
    </row>
    <row r="165" spans="1:168" x14ac:dyDescent="0.25">
      <c r="A165" s="2" t="s">
        <v>10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f t="shared" si="2"/>
        <v>0</v>
      </c>
    </row>
    <row r="166" spans="1:168" x14ac:dyDescent="0.25">
      <c r="A166" s="2" t="s">
        <v>11</v>
      </c>
      <c r="B166" s="3">
        <v>5.8823529411799998E-5</v>
      </c>
      <c r="C166" s="2">
        <v>1.17647058824E-4</v>
      </c>
      <c r="D166" s="2">
        <v>0</v>
      </c>
      <c r="E166" s="3">
        <v>5.8823529411799998E-5</v>
      </c>
      <c r="F166" s="2">
        <v>0</v>
      </c>
      <c r="G166" s="2">
        <v>0</v>
      </c>
      <c r="H166" s="3">
        <v>5.8823529411799998E-5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1.7647058823500001E-4</v>
      </c>
      <c r="R166" s="2">
        <v>1.7647058823500001E-4</v>
      </c>
      <c r="S166" s="2">
        <v>1.7647058823500001E-4</v>
      </c>
      <c r="T166" s="3">
        <v>5.8823529411799998E-5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f t="shared" si="2"/>
        <v>8</v>
      </c>
    </row>
    <row r="167" spans="1:168" x14ac:dyDescent="0.25">
      <c r="A167" s="2" t="s">
        <v>12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1.17647058824E-4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f t="shared" si="2"/>
        <v>1</v>
      </c>
    </row>
    <row r="168" spans="1:168" x14ac:dyDescent="0.25">
      <c r="A168" t="s">
        <v>13</v>
      </c>
      <c r="B168">
        <v>1.3529411764699999E-3</v>
      </c>
      <c r="C168">
        <v>7.2352941176499997E-3</v>
      </c>
      <c r="D168">
        <v>3.7647058823500001E-3</v>
      </c>
      <c r="E168">
        <v>3.0588235294099998E-3</v>
      </c>
      <c r="F168">
        <v>5.0588235294099998E-3</v>
      </c>
      <c r="G168">
        <v>3.6470588235300002E-3</v>
      </c>
      <c r="H168">
        <v>4.9411764705900004E-3</v>
      </c>
      <c r="I168">
        <v>4.7647058823499996E-3</v>
      </c>
      <c r="J168">
        <v>6.8823529411799998E-3</v>
      </c>
      <c r="K168">
        <v>3.2352941176500001E-3</v>
      </c>
      <c r="L168">
        <v>7.4705882352900004E-3</v>
      </c>
      <c r="M168">
        <v>1.6823529411800001E-2</v>
      </c>
      <c r="N168">
        <v>2.1764705882399999E-3</v>
      </c>
      <c r="O168">
        <v>6.6470588235300002E-3</v>
      </c>
      <c r="P168">
        <v>2.9411764705899999E-3</v>
      </c>
      <c r="Q168">
        <v>2.1176470588199999E-3</v>
      </c>
      <c r="R168">
        <v>3.4705882352899999E-3</v>
      </c>
      <c r="S168">
        <v>3.7647058823500001E-3</v>
      </c>
      <c r="T168">
        <v>1.23529411765E-3</v>
      </c>
      <c r="U168">
        <v>2.9411764705899999E-3</v>
      </c>
      <c r="V168">
        <v>3.7647058823500001E-3</v>
      </c>
      <c r="W168">
        <v>9.2941176470600004E-3</v>
      </c>
      <c r="X168">
        <v>9.4117647058800005E-4</v>
      </c>
      <c r="Y168">
        <v>1.1176470588199999E-3</v>
      </c>
      <c r="Z168">
        <v>5.35294117647E-3</v>
      </c>
      <c r="AA168">
        <v>9.3529411764700001E-3</v>
      </c>
      <c r="AB168">
        <v>6.17647058824E-3</v>
      </c>
      <c r="AC168">
        <v>1.3529411764699999E-3</v>
      </c>
      <c r="AD168">
        <v>1.9411764705900001E-3</v>
      </c>
      <c r="AE168">
        <f t="shared" si="2"/>
        <v>29</v>
      </c>
    </row>
    <row r="169" spans="1:168" x14ac:dyDescent="0.25">
      <c r="A169" t="s">
        <v>14</v>
      </c>
      <c r="B169">
        <v>0</v>
      </c>
      <c r="C169">
        <v>0</v>
      </c>
      <c r="D169">
        <v>0</v>
      </c>
      <c r="E169">
        <v>0</v>
      </c>
      <c r="F169" s="1">
        <v>5.8823529411799998E-5</v>
      </c>
      <c r="G169">
        <v>2.3529411764700001E-4</v>
      </c>
      <c r="H169">
        <v>3.5294117647099998E-4</v>
      </c>
      <c r="I169">
        <v>1.17647058824E-4</v>
      </c>
      <c r="J169">
        <v>1.17647058824E-4</v>
      </c>
      <c r="K169">
        <v>1.5941176470600001E-2</v>
      </c>
      <c r="L169">
        <v>1.17647058824E-4</v>
      </c>
      <c r="M169">
        <v>0</v>
      </c>
      <c r="N169">
        <v>4.5882352941199996E-3</v>
      </c>
      <c r="O169">
        <v>2.3529411764700001E-4</v>
      </c>
      <c r="P169">
        <v>4.11764705882E-4</v>
      </c>
      <c r="Q169">
        <v>1.7647058823500001E-4</v>
      </c>
      <c r="R169">
        <v>1.17647058824E-4</v>
      </c>
      <c r="S169">
        <v>1.17647058824E-4</v>
      </c>
      <c r="T169">
        <v>2.9411764705900001E-4</v>
      </c>
      <c r="U169" s="1">
        <v>5.8823529411799998E-5</v>
      </c>
      <c r="V169">
        <v>1.17647058824E-4</v>
      </c>
      <c r="W169" s="1">
        <v>5.8823529411799998E-5</v>
      </c>
      <c r="X169">
        <v>0</v>
      </c>
      <c r="Y169" s="1">
        <v>5.8823529411799998E-5</v>
      </c>
      <c r="Z169" s="1">
        <v>5.8823529411799998E-5</v>
      </c>
      <c r="AA169">
        <v>1.17647058824E-4</v>
      </c>
      <c r="AB169">
        <v>0</v>
      </c>
      <c r="AC169">
        <v>7.0588235294100001E-4</v>
      </c>
      <c r="AD169">
        <v>1.17647058824E-4</v>
      </c>
      <c r="AE169">
        <f t="shared" si="2"/>
        <v>22</v>
      </c>
    </row>
    <row r="170" spans="1:168" x14ac:dyDescent="0.25">
      <c r="A170" t="s">
        <v>15</v>
      </c>
      <c r="B170">
        <v>5.8823529411800002E-4</v>
      </c>
      <c r="C170">
        <v>0</v>
      </c>
      <c r="D170">
        <v>1.7647058823500001E-4</v>
      </c>
      <c r="E170">
        <v>1.7647058823500001E-4</v>
      </c>
      <c r="F170">
        <v>2.3529411764700001E-4</v>
      </c>
      <c r="G170">
        <v>1.7647058823500001E-4</v>
      </c>
      <c r="H170">
        <v>7.6470588235299998E-4</v>
      </c>
      <c r="I170" s="1">
        <v>5.8823529411799998E-5</v>
      </c>
      <c r="J170">
        <v>2.1176470588199999E-3</v>
      </c>
      <c r="K170">
        <v>5.35294117647E-3</v>
      </c>
      <c r="L170">
        <v>1.8823529411799999E-3</v>
      </c>
      <c r="M170">
        <v>1.29411764706E-3</v>
      </c>
      <c r="N170">
        <v>2.35294117647E-3</v>
      </c>
      <c r="O170">
        <v>4.11764705882E-4</v>
      </c>
      <c r="P170">
        <v>7.0588235294100001E-4</v>
      </c>
      <c r="Q170">
        <v>3.5294117647099998E-4</v>
      </c>
      <c r="R170">
        <v>8.2352941176499995E-4</v>
      </c>
      <c r="S170">
        <v>2.3529411764700001E-4</v>
      </c>
      <c r="T170">
        <v>5.8823529411800002E-4</v>
      </c>
      <c r="U170">
        <v>5.2941176470600005E-4</v>
      </c>
      <c r="V170">
        <v>1.05882352941E-3</v>
      </c>
      <c r="W170">
        <v>8.2352941176499995E-4</v>
      </c>
      <c r="X170">
        <v>1.29411764706E-3</v>
      </c>
      <c r="Y170">
        <v>3.0588235294099998E-3</v>
      </c>
      <c r="Z170">
        <v>1.82352941176E-3</v>
      </c>
      <c r="AA170">
        <v>3.5294117647099998E-4</v>
      </c>
      <c r="AB170">
        <v>0</v>
      </c>
      <c r="AC170">
        <v>1.17647058824E-4</v>
      </c>
      <c r="AD170">
        <v>1.17647058824E-4</v>
      </c>
      <c r="AE170">
        <f t="shared" si="2"/>
        <v>27</v>
      </c>
    </row>
    <row r="171" spans="1:168" x14ac:dyDescent="0.25">
      <c r="A171" t="s">
        <v>16</v>
      </c>
      <c r="B171">
        <v>2.1235294117600001E-2</v>
      </c>
      <c r="C171">
        <v>7.1882352941200003E-2</v>
      </c>
      <c r="D171">
        <v>6.0352941176500002E-2</v>
      </c>
      <c r="E171">
        <v>4.1176470588200002E-2</v>
      </c>
      <c r="F171">
        <v>3.6764705882400002E-2</v>
      </c>
      <c r="G171">
        <v>2.4823529411800001E-2</v>
      </c>
      <c r="H171">
        <v>2.6705882352900001E-2</v>
      </c>
      <c r="I171">
        <v>1.29411764706E-3</v>
      </c>
      <c r="J171">
        <v>3.01176470588E-2</v>
      </c>
      <c r="K171">
        <v>9.52941176471E-3</v>
      </c>
      <c r="L171">
        <v>1.6352941176500001E-2</v>
      </c>
      <c r="M171">
        <v>1.4294117647100001E-2</v>
      </c>
      <c r="N171">
        <v>6.2352941176499997E-3</v>
      </c>
      <c r="O171">
        <v>8.5882352941200005E-3</v>
      </c>
      <c r="P171">
        <v>1.1647058823499999E-2</v>
      </c>
      <c r="Q171">
        <v>5.73529411765E-2</v>
      </c>
      <c r="R171">
        <v>4.9470588235299998E-2</v>
      </c>
      <c r="S171">
        <v>0.114823529412</v>
      </c>
      <c r="T171">
        <v>2.0352941176500002E-2</v>
      </c>
      <c r="U171">
        <v>1.5647058823499999E-2</v>
      </c>
      <c r="V171">
        <v>3.3176470588200002E-2</v>
      </c>
      <c r="W171">
        <v>3.01176470588E-2</v>
      </c>
      <c r="X171">
        <v>8.1176470588199996E-3</v>
      </c>
      <c r="Y171">
        <v>1.18823529412E-2</v>
      </c>
      <c r="Z171">
        <v>4.0235294117599997E-2</v>
      </c>
      <c r="AA171">
        <v>2.0764705882400002E-2</v>
      </c>
      <c r="AB171">
        <v>3.5352941176500001E-2</v>
      </c>
      <c r="AC171">
        <v>3.2470588235300003E-2</v>
      </c>
      <c r="AD171">
        <v>4.8529411764699999E-2</v>
      </c>
      <c r="AE171">
        <f t="shared" si="2"/>
        <v>29</v>
      </c>
    </row>
    <row r="172" spans="1:168" x14ac:dyDescent="0.25">
      <c r="A172" t="s">
        <v>17</v>
      </c>
      <c r="B172">
        <v>3.1235294117599999E-2</v>
      </c>
      <c r="C172">
        <v>2.9588235294099999E-2</v>
      </c>
      <c r="D172">
        <v>2.3764705882400001E-2</v>
      </c>
      <c r="E172">
        <v>2.4588235294100001E-2</v>
      </c>
      <c r="F172">
        <v>1.1117647058799999E-2</v>
      </c>
      <c r="G172">
        <v>1.08235294118E-2</v>
      </c>
      <c r="H172">
        <v>2.76470588235E-3</v>
      </c>
      <c r="I172">
        <v>7.0588235294100001E-4</v>
      </c>
      <c r="J172">
        <v>4.6058823529400002E-2</v>
      </c>
      <c r="K172">
        <v>3.6470588235300002E-3</v>
      </c>
      <c r="L172">
        <v>8.1176470588199996E-3</v>
      </c>
      <c r="M172">
        <v>3.5058823529399999E-2</v>
      </c>
      <c r="N172">
        <v>8.42941176471E-2</v>
      </c>
      <c r="O172">
        <v>2.04705882353E-2</v>
      </c>
      <c r="P172">
        <v>9.4705882352899996E-3</v>
      </c>
      <c r="Q172">
        <v>2.99411764706E-2</v>
      </c>
      <c r="R172">
        <v>1.18235294118E-2</v>
      </c>
      <c r="S172">
        <v>5.12352941176E-2</v>
      </c>
      <c r="T172">
        <v>2.0588235294100002E-3</v>
      </c>
      <c r="U172">
        <v>1.4294117647100001E-2</v>
      </c>
      <c r="V172">
        <v>3.4647058823499999E-2</v>
      </c>
      <c r="W172">
        <v>2.1176470588199998E-2</v>
      </c>
      <c r="X172">
        <v>1.47058823529E-3</v>
      </c>
      <c r="Y172">
        <v>4.3823529411799997E-2</v>
      </c>
      <c r="Z172">
        <v>7.8823529411800007E-3</v>
      </c>
      <c r="AA172">
        <v>4.8529411764699999E-2</v>
      </c>
      <c r="AB172">
        <v>8.5294117647100008E-3</v>
      </c>
      <c r="AC172">
        <v>7.5882352941199997E-3</v>
      </c>
      <c r="AD172">
        <v>9.0588235294100008E-3</v>
      </c>
      <c r="AE172">
        <f t="shared" si="2"/>
        <v>29</v>
      </c>
    </row>
    <row r="173" spans="1:168" x14ac:dyDescent="0.25">
      <c r="A173" t="s">
        <v>54</v>
      </c>
      <c r="B173">
        <v>0.101705882353</v>
      </c>
      <c r="C173">
        <v>7.1352941176499998E-2</v>
      </c>
      <c r="D173">
        <v>8.1823529411800003E-2</v>
      </c>
      <c r="E173">
        <v>6.1470588235300001E-2</v>
      </c>
      <c r="F173">
        <v>0.115117647059</v>
      </c>
      <c r="G173">
        <v>8.8882352941200005E-2</v>
      </c>
      <c r="H173">
        <v>0.11029411764700001</v>
      </c>
      <c r="I173">
        <v>0.92082352941199996</v>
      </c>
      <c r="J173">
        <v>0.12764705882399999</v>
      </c>
      <c r="K173">
        <v>0.157882352941</v>
      </c>
      <c r="L173">
        <v>0.20888235294099999</v>
      </c>
      <c r="M173">
        <v>0.163411764706</v>
      </c>
      <c r="N173">
        <v>8.6176470588199994E-2</v>
      </c>
      <c r="O173">
        <v>0.108</v>
      </c>
      <c r="P173">
        <v>0.11082352941199999</v>
      </c>
      <c r="Q173">
        <v>0.18417647058799999</v>
      </c>
      <c r="R173">
        <v>7.9352941176500005E-2</v>
      </c>
      <c r="S173">
        <v>9.4529411764700005E-2</v>
      </c>
      <c r="T173">
        <v>0.107117647059</v>
      </c>
      <c r="U173">
        <v>0.10605882352899999</v>
      </c>
      <c r="V173">
        <v>0.110529411765</v>
      </c>
      <c r="W173">
        <v>0.137470588235</v>
      </c>
      <c r="X173">
        <v>0.694235294118</v>
      </c>
      <c r="Y173">
        <v>0.22664705882399999</v>
      </c>
      <c r="Z173">
        <v>0.39941176470599998</v>
      </c>
      <c r="AA173">
        <v>8.0235294117599998E-2</v>
      </c>
      <c r="AB173">
        <v>5.9294117647099999E-2</v>
      </c>
      <c r="AC173">
        <v>7.2588235294099995E-2</v>
      </c>
      <c r="AD173">
        <v>8.2823529411800004E-2</v>
      </c>
      <c r="AE173">
        <f t="shared" si="2"/>
        <v>29</v>
      </c>
    </row>
    <row r="174" spans="1:168" x14ac:dyDescent="0.25">
      <c r="A174" t="s">
        <v>55</v>
      </c>
      <c r="B174">
        <v>1.17647058824E-4</v>
      </c>
      <c r="C174">
        <v>0</v>
      </c>
      <c r="D174">
        <v>0</v>
      </c>
      <c r="E174">
        <v>0</v>
      </c>
      <c r="F174" s="1">
        <v>5.8823529411799998E-5</v>
      </c>
      <c r="G174">
        <v>1.17647058824E-4</v>
      </c>
      <c r="H174">
        <v>1.17647058824E-4</v>
      </c>
      <c r="I174">
        <v>0</v>
      </c>
      <c r="J174">
        <v>0</v>
      </c>
      <c r="K174">
        <v>1.17647058824E-4</v>
      </c>
      <c r="L174">
        <v>1.17647058824E-4</v>
      </c>
      <c r="M174">
        <v>0</v>
      </c>
      <c r="N174">
        <v>4.7058823529400002E-4</v>
      </c>
      <c r="O174">
        <v>1.7647058823500001E-4</v>
      </c>
      <c r="P174">
        <v>0</v>
      </c>
      <c r="Q174">
        <v>5.2941176470600005E-4</v>
      </c>
      <c r="R174">
        <v>0</v>
      </c>
      <c r="S174">
        <v>0</v>
      </c>
      <c r="T174">
        <v>1.7647058823500001E-4</v>
      </c>
      <c r="U174">
        <v>0</v>
      </c>
      <c r="V174" s="1">
        <v>5.8823529411799998E-5</v>
      </c>
      <c r="W174" s="1">
        <v>5.8823529411799998E-5</v>
      </c>
      <c r="X174">
        <v>0</v>
      </c>
      <c r="Y174">
        <v>1.7647058823500001E-4</v>
      </c>
      <c r="Z174">
        <v>2.3529411764700001E-4</v>
      </c>
      <c r="AA174">
        <v>0</v>
      </c>
      <c r="AB174" s="1">
        <v>5.8823529411799998E-5</v>
      </c>
      <c r="AC174" s="1">
        <v>5.8823529411799998E-5</v>
      </c>
      <c r="AD174">
        <v>0</v>
      </c>
      <c r="AE174">
        <f t="shared" si="2"/>
        <v>16</v>
      </c>
    </row>
    <row r="175" spans="1:168" x14ac:dyDescent="0.25">
      <c r="A175" s="2" t="s">
        <v>56</v>
      </c>
      <c r="B175" s="2">
        <v>6.6470588235300002E-3</v>
      </c>
      <c r="C175" s="2">
        <v>0</v>
      </c>
      <c r="D175" s="2">
        <v>2.3529411764700001E-4</v>
      </c>
      <c r="E175" s="2">
        <v>2.1764705882399999E-3</v>
      </c>
      <c r="F175" s="3">
        <v>5.8823529411799998E-5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1.21176470588E-2</v>
      </c>
      <c r="N175" s="3">
        <v>5.8823529411799998E-5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5.9411764705900004E-3</v>
      </c>
      <c r="Y175" s="2">
        <v>6.0352941176500002E-2</v>
      </c>
      <c r="Z175" s="2">
        <v>1.7647058823500001E-4</v>
      </c>
      <c r="AA175" s="2">
        <v>2.3529411764700001E-4</v>
      </c>
      <c r="AB175" s="2">
        <v>8.2941176470599995E-3</v>
      </c>
      <c r="AC175" s="2">
        <v>2.6470588235300001E-3</v>
      </c>
      <c r="AD175" s="2">
        <v>0</v>
      </c>
      <c r="AE175" s="2">
        <f t="shared" si="2"/>
        <v>12</v>
      </c>
    </row>
    <row r="176" spans="1:168" x14ac:dyDescent="0.25">
      <c r="A176" t="s">
        <v>57</v>
      </c>
      <c r="B176">
        <v>1.1764705882400001E-3</v>
      </c>
      <c r="C176">
        <v>1.17647058824E-4</v>
      </c>
      <c r="D176">
        <v>5.2941176470600005E-4</v>
      </c>
      <c r="E176">
        <v>4.7058823529400002E-4</v>
      </c>
      <c r="F176">
        <v>5.2941176470600005E-4</v>
      </c>
      <c r="G176">
        <v>5.2941176470600005E-4</v>
      </c>
      <c r="H176">
        <v>2.8235294117600002E-3</v>
      </c>
      <c r="I176">
        <v>2.3529411764700001E-4</v>
      </c>
      <c r="J176">
        <v>1.76470588235E-3</v>
      </c>
      <c r="K176">
        <v>3.11764705882E-3</v>
      </c>
      <c r="L176">
        <v>2.8823529411800002E-3</v>
      </c>
      <c r="M176">
        <v>2.9411764705900001E-4</v>
      </c>
      <c r="N176">
        <v>4.9411764705900004E-3</v>
      </c>
      <c r="O176">
        <v>2.5294117647099998E-3</v>
      </c>
      <c r="P176">
        <v>2.1764705882399999E-3</v>
      </c>
      <c r="Q176">
        <v>5.7647058823499997E-3</v>
      </c>
      <c r="R176">
        <v>1.4117647058800001E-3</v>
      </c>
      <c r="S176">
        <v>1.7058823529400001E-3</v>
      </c>
      <c r="T176">
        <v>1.6470588235299999E-3</v>
      </c>
      <c r="U176">
        <v>2.1176470588199999E-3</v>
      </c>
      <c r="V176">
        <v>1.52941176471E-3</v>
      </c>
      <c r="W176">
        <v>2.0588235294100002E-3</v>
      </c>
      <c r="X176">
        <v>1.7647058823500001E-4</v>
      </c>
      <c r="Y176">
        <v>9.4117647058800005E-4</v>
      </c>
      <c r="Z176">
        <v>1.52941176471E-3</v>
      </c>
      <c r="AA176">
        <v>5.8823529411800002E-4</v>
      </c>
      <c r="AB176">
        <v>1.17647058824E-4</v>
      </c>
      <c r="AC176">
        <v>3.5294117647099998E-4</v>
      </c>
      <c r="AD176">
        <v>2.9411764705900001E-4</v>
      </c>
      <c r="AE176">
        <f t="shared" si="2"/>
        <v>29</v>
      </c>
    </row>
    <row r="177" spans="1:31" x14ac:dyDescent="0.25">
      <c r="A177" t="s">
        <v>58</v>
      </c>
      <c r="B177">
        <v>0.317294117647</v>
      </c>
      <c r="C177">
        <v>0.181882352941</v>
      </c>
      <c r="D177">
        <v>0.145823529412</v>
      </c>
      <c r="E177">
        <v>0.13782352941199999</v>
      </c>
      <c r="F177">
        <v>0.35499999999999998</v>
      </c>
      <c r="G177">
        <v>0.34776470588199998</v>
      </c>
      <c r="H177">
        <v>0.16382352941200001</v>
      </c>
      <c r="I177">
        <v>9.7058823529399992E-3</v>
      </c>
      <c r="J177">
        <v>0.27505882352900002</v>
      </c>
      <c r="K177">
        <v>0.26164705882400002</v>
      </c>
      <c r="L177">
        <v>0.34170588235299998</v>
      </c>
      <c r="M177">
        <v>0.26517647058799998</v>
      </c>
      <c r="N177">
        <v>0.384529411765</v>
      </c>
      <c r="O177">
        <v>0.361705882353</v>
      </c>
      <c r="P177">
        <v>0.45570588235300002</v>
      </c>
      <c r="Q177">
        <v>0.13464705882399999</v>
      </c>
      <c r="R177">
        <v>0.47382352941200001</v>
      </c>
      <c r="S177">
        <v>0.36429411764699998</v>
      </c>
      <c r="T177">
        <v>0.39847058823499998</v>
      </c>
      <c r="U177">
        <v>0.26911764705899999</v>
      </c>
      <c r="V177">
        <v>0.33900000000000002</v>
      </c>
      <c r="W177">
        <v>0.195294117647</v>
      </c>
      <c r="X177">
        <v>5.3588235294099999E-2</v>
      </c>
      <c r="Y177">
        <v>0.27835294117600001</v>
      </c>
      <c r="Z177">
        <v>0.16694117647100001</v>
      </c>
      <c r="AA177">
        <v>0.37082352941199997</v>
      </c>
      <c r="AB177">
        <v>0.206588235294</v>
      </c>
      <c r="AC177">
        <v>0.262529411765</v>
      </c>
      <c r="AD177">
        <v>0.310764705882</v>
      </c>
      <c r="AE177">
        <f t="shared" si="2"/>
        <v>29</v>
      </c>
    </row>
    <row r="178" spans="1:31" x14ac:dyDescent="0.25">
      <c r="A178" s="2" t="s">
        <v>59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f t="shared" si="2"/>
        <v>0</v>
      </c>
    </row>
    <row r="179" spans="1:31" x14ac:dyDescent="0.25">
      <c r="A179" s="2" t="s">
        <v>60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3">
        <v>5.8823529411799998E-5</v>
      </c>
      <c r="I179" s="2">
        <v>1.17647058824E-4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f t="shared" si="2"/>
        <v>2</v>
      </c>
    </row>
    <row r="180" spans="1:31" x14ac:dyDescent="0.25">
      <c r="A180" t="s">
        <v>61</v>
      </c>
      <c r="B180">
        <v>1.82352941176E-3</v>
      </c>
      <c r="C180">
        <v>1.6470588235299999E-3</v>
      </c>
      <c r="D180">
        <v>1.7058823529400001E-3</v>
      </c>
      <c r="E180">
        <v>1.7647058823500001E-4</v>
      </c>
      <c r="F180">
        <v>3.5294117647099998E-4</v>
      </c>
      <c r="G180">
        <v>5.2941176470600005E-4</v>
      </c>
      <c r="H180">
        <v>9.4117647058800005E-4</v>
      </c>
      <c r="I180">
        <v>1.17647058824E-4</v>
      </c>
      <c r="J180">
        <v>2.8235294117600002E-3</v>
      </c>
      <c r="K180">
        <v>4.7058823529400002E-4</v>
      </c>
      <c r="L180">
        <v>1.7647058823500001E-4</v>
      </c>
      <c r="M180">
        <v>2.2352941176500001E-3</v>
      </c>
      <c r="N180">
        <v>0</v>
      </c>
      <c r="O180">
        <v>1.23529411765E-3</v>
      </c>
      <c r="P180">
        <v>2.3529411764700001E-4</v>
      </c>
      <c r="Q180">
        <v>9.4117647058800005E-4</v>
      </c>
      <c r="R180">
        <v>4.11764705882E-4</v>
      </c>
      <c r="S180">
        <v>4.7058823529400002E-4</v>
      </c>
      <c r="T180">
        <v>4.7058823529400002E-4</v>
      </c>
      <c r="U180">
        <v>5.8823529411800002E-4</v>
      </c>
      <c r="V180" s="1">
        <v>5.8823529411799998E-5</v>
      </c>
      <c r="W180">
        <v>6.4705882352900004E-4</v>
      </c>
      <c r="X180">
        <v>5.2941176470600005E-4</v>
      </c>
      <c r="Y180">
        <v>1.7647058823500001E-4</v>
      </c>
      <c r="Z180">
        <v>1.7647058823500001E-4</v>
      </c>
      <c r="AA180">
        <v>4.11764705882E-4</v>
      </c>
      <c r="AB180">
        <v>4.11764705882E-4</v>
      </c>
      <c r="AC180">
        <v>2.3529411764700001E-4</v>
      </c>
      <c r="AD180">
        <v>8.8235294117599997E-4</v>
      </c>
      <c r="AE180">
        <f t="shared" si="2"/>
        <v>28</v>
      </c>
    </row>
    <row r="181" spans="1:31" x14ac:dyDescent="0.25">
      <c r="A181" s="2" t="s">
        <v>62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f t="shared" si="2"/>
        <v>0</v>
      </c>
    </row>
    <row r="182" spans="1:31" x14ac:dyDescent="0.25">
      <c r="A182" s="2" t="s">
        <v>63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f t="shared" si="2"/>
        <v>0</v>
      </c>
    </row>
    <row r="183" spans="1:31" x14ac:dyDescent="0.25">
      <c r="A183" s="2" t="s">
        <v>64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3">
        <v>5.8823529411799998E-5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f t="shared" si="2"/>
        <v>1</v>
      </c>
    </row>
    <row r="184" spans="1:31" x14ac:dyDescent="0.25">
      <c r="A184" s="2" t="s">
        <v>65</v>
      </c>
      <c r="B184" s="3">
        <v>5.8823529411799998E-5</v>
      </c>
      <c r="C184" s="2">
        <v>0</v>
      </c>
      <c r="D184" s="2">
        <v>0</v>
      </c>
      <c r="E184" s="2">
        <v>0</v>
      </c>
      <c r="F184" s="3">
        <v>5.8823529411799998E-5</v>
      </c>
      <c r="G184" s="2">
        <v>0</v>
      </c>
      <c r="H184" s="2">
        <v>0</v>
      </c>
      <c r="I184" s="2">
        <v>3.5294117647099998E-4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3">
        <v>5.8823529411799998E-5</v>
      </c>
      <c r="V184" s="2">
        <v>0</v>
      </c>
      <c r="W184" s="2">
        <v>0</v>
      </c>
      <c r="X184" s="3">
        <v>5.8823529411799998E-5</v>
      </c>
      <c r="Y184" s="2">
        <v>0</v>
      </c>
      <c r="Z184" s="3">
        <v>5.8823529411799998E-5</v>
      </c>
      <c r="AA184" s="2">
        <v>0</v>
      </c>
      <c r="AB184" s="2">
        <v>0</v>
      </c>
      <c r="AC184" s="2">
        <v>0</v>
      </c>
      <c r="AD184" s="2">
        <v>0</v>
      </c>
      <c r="AE184" s="2">
        <f t="shared" si="2"/>
        <v>6</v>
      </c>
    </row>
    <row r="185" spans="1:31" x14ac:dyDescent="0.25">
      <c r="A185" t="s">
        <v>66</v>
      </c>
      <c r="B185">
        <v>0.51664705882399997</v>
      </c>
      <c r="C185">
        <v>0.63588235294100004</v>
      </c>
      <c r="D185">
        <v>0.68164705882400001</v>
      </c>
      <c r="E185">
        <v>0.72882352941200002</v>
      </c>
      <c r="F185">
        <v>0.47558823529400002</v>
      </c>
      <c r="G185">
        <v>0.52247058823500003</v>
      </c>
      <c r="H185">
        <v>0.68635294117599999</v>
      </c>
      <c r="I185">
        <v>6.1588235294099999E-2</v>
      </c>
      <c r="J185">
        <v>0.507058823529</v>
      </c>
      <c r="K185">
        <v>0.53823529411799997</v>
      </c>
      <c r="L185">
        <v>0.41223529411799997</v>
      </c>
      <c r="M185">
        <v>0.48905882352899999</v>
      </c>
      <c r="N185">
        <v>0.42352941176499997</v>
      </c>
      <c r="O185">
        <v>0.489705882353</v>
      </c>
      <c r="P185">
        <v>0.40582352941200001</v>
      </c>
      <c r="Q185">
        <v>0.583823529412</v>
      </c>
      <c r="R185">
        <v>0.37882352941199998</v>
      </c>
      <c r="S185">
        <v>0.36864705882400001</v>
      </c>
      <c r="T185">
        <v>0.46729411764700002</v>
      </c>
      <c r="U185">
        <v>0.58847058823499998</v>
      </c>
      <c r="V185">
        <v>0.47558823529400002</v>
      </c>
      <c r="W185">
        <v>0.60276470588200004</v>
      </c>
      <c r="X185">
        <v>0.233647058824</v>
      </c>
      <c r="Y185">
        <v>0.37341176470600002</v>
      </c>
      <c r="Z185">
        <v>0.37570588235300001</v>
      </c>
      <c r="AA185">
        <v>0.46858823529400001</v>
      </c>
      <c r="AB185">
        <v>0.67511764705900001</v>
      </c>
      <c r="AC185">
        <v>0.61935294117600004</v>
      </c>
      <c r="AD185">
        <v>0.54547058823500005</v>
      </c>
      <c r="AE185">
        <f t="shared" si="2"/>
        <v>29</v>
      </c>
    </row>
    <row r="186" spans="1:31" x14ac:dyDescent="0.25">
      <c r="A186" t="s">
        <v>67</v>
      </c>
      <c r="B186" s="1">
        <v>5.8823529411799998E-5</v>
      </c>
      <c r="C186">
        <v>2.9411764705900001E-4</v>
      </c>
      <c r="D186">
        <v>1.7647058823500001E-4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3.5294117647099998E-4</v>
      </c>
      <c r="K186">
        <v>8.2352941176499995E-4</v>
      </c>
      <c r="L186" s="1">
        <v>5.8823529411799998E-5</v>
      </c>
      <c r="M186">
        <v>2.3529411764700001E-4</v>
      </c>
      <c r="N186">
        <v>6.4705882352900004E-4</v>
      </c>
      <c r="O186">
        <v>2.3529411764700001E-4</v>
      </c>
      <c r="P186" s="1">
        <v>5.8823529411799998E-5</v>
      </c>
      <c r="Q186">
        <v>0</v>
      </c>
      <c r="R186">
        <v>2.9411764705900001E-4</v>
      </c>
      <c r="S186">
        <v>0</v>
      </c>
      <c r="T186">
        <v>2.3529411764700001E-4</v>
      </c>
      <c r="U186">
        <v>1.17647058824E-4</v>
      </c>
      <c r="V186">
        <v>4.7058823529400002E-4</v>
      </c>
      <c r="W186">
        <v>2.3529411764700001E-4</v>
      </c>
      <c r="X186">
        <v>0</v>
      </c>
      <c r="Y186">
        <v>0</v>
      </c>
      <c r="Z186">
        <v>4.11764705882E-4</v>
      </c>
      <c r="AA186">
        <v>0</v>
      </c>
      <c r="AB186" s="1">
        <v>5.8823529411799998E-5</v>
      </c>
      <c r="AC186">
        <v>0</v>
      </c>
      <c r="AD186">
        <v>0</v>
      </c>
      <c r="AE186">
        <f t="shared" si="2"/>
        <v>17</v>
      </c>
    </row>
    <row r="187" spans="1:31" x14ac:dyDescent="0.25">
      <c r="A187" s="2" t="s">
        <v>68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f t="shared" si="2"/>
        <v>0</v>
      </c>
    </row>
    <row r="188" spans="1:31" x14ac:dyDescent="0.25">
      <c r="A188" s="2" t="s">
        <v>69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f t="shared" si="2"/>
        <v>0</v>
      </c>
    </row>
    <row r="189" spans="1:31" x14ac:dyDescent="0.25">
      <c r="A189" s="2" t="s">
        <v>70</v>
      </c>
      <c r="B189" s="3">
        <v>5.8823529411799998E-5</v>
      </c>
      <c r="C189" s="2">
        <v>1.17647058824E-4</v>
      </c>
      <c r="D189" s="2">
        <v>0</v>
      </c>
      <c r="E189" s="3">
        <v>5.8823529411799998E-5</v>
      </c>
      <c r="F189" s="2">
        <v>0</v>
      </c>
      <c r="G189" s="2">
        <v>0</v>
      </c>
      <c r="H189" s="3">
        <v>5.8823529411799998E-5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1.7647058823500001E-4</v>
      </c>
      <c r="R189" s="2">
        <v>1.7647058823500001E-4</v>
      </c>
      <c r="S189" s="2">
        <v>1.7647058823500001E-4</v>
      </c>
      <c r="T189" s="3">
        <v>5.8823529411799998E-5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f t="shared" si="2"/>
        <v>8</v>
      </c>
    </row>
    <row r="190" spans="1:31" x14ac:dyDescent="0.25">
      <c r="A190" s="2" t="s">
        <v>71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1.17647058824E-4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f t="shared" si="2"/>
        <v>1</v>
      </c>
    </row>
    <row r="191" spans="1:31" x14ac:dyDescent="0.25">
      <c r="A191" t="s">
        <v>72</v>
      </c>
      <c r="B191">
        <v>5.2941176470600005E-4</v>
      </c>
      <c r="C191">
        <v>6.2352941176499997E-3</v>
      </c>
      <c r="D191">
        <v>3.2941176470599998E-3</v>
      </c>
      <c r="E191">
        <v>2.5294117647099998E-3</v>
      </c>
      <c r="F191">
        <v>4.0588235294099998E-3</v>
      </c>
      <c r="G191">
        <v>2.8235294117600002E-3</v>
      </c>
      <c r="H191">
        <v>3.4705882352899999E-3</v>
      </c>
      <c r="I191" s="1">
        <v>5.8823529411799998E-5</v>
      </c>
      <c r="J191">
        <v>3.5294117647099998E-3</v>
      </c>
      <c r="K191">
        <v>9.4117647058800005E-4</v>
      </c>
      <c r="L191">
        <v>1.47058823529E-3</v>
      </c>
      <c r="M191">
        <v>6.0588235294099999E-3</v>
      </c>
      <c r="N191">
        <v>4.11764705882E-4</v>
      </c>
      <c r="O191">
        <v>2.4705882352899998E-3</v>
      </c>
      <c r="P191">
        <v>1.1764705882400001E-3</v>
      </c>
      <c r="Q191">
        <v>1.17647058824E-4</v>
      </c>
      <c r="R191">
        <v>2.0588235294100002E-3</v>
      </c>
      <c r="S191">
        <v>3.5294117647099998E-4</v>
      </c>
      <c r="T191">
        <v>1.7647058823500001E-4</v>
      </c>
      <c r="U191">
        <v>5.8823529411800002E-4</v>
      </c>
      <c r="V191">
        <v>1.8823529411799999E-3</v>
      </c>
      <c r="W191">
        <v>1E-3</v>
      </c>
      <c r="X191" s="1">
        <v>5.8823529411799998E-5</v>
      </c>
      <c r="Y191" s="1">
        <v>5.8823529411799998E-5</v>
      </c>
      <c r="Z191">
        <v>4.1764705882399999E-3</v>
      </c>
      <c r="AA191">
        <v>1.58823529412E-3</v>
      </c>
      <c r="AB191">
        <v>4.2941176470600003E-3</v>
      </c>
      <c r="AC191">
        <v>1.17647058824E-4</v>
      </c>
      <c r="AD191">
        <v>7.6470588235299998E-4</v>
      </c>
      <c r="AE191">
        <f t="shared" si="2"/>
        <v>29</v>
      </c>
    </row>
    <row r="192" spans="1:31" x14ac:dyDescent="0.25">
      <c r="A192" t="s">
        <v>73</v>
      </c>
      <c r="B192" s="1">
        <v>5.8823529411799998E-5</v>
      </c>
      <c r="C192" s="1">
        <v>5.8823529411799998E-5</v>
      </c>
      <c r="D192">
        <v>0</v>
      </c>
      <c r="E192" s="1">
        <v>5.8823529411799998E-5</v>
      </c>
      <c r="F192">
        <v>1.17647058824E-4</v>
      </c>
      <c r="G192">
        <v>0</v>
      </c>
      <c r="H192">
        <v>1.7647058823500001E-4</v>
      </c>
      <c r="I192">
        <v>2.9411764705900001E-4</v>
      </c>
      <c r="J192">
        <v>0</v>
      </c>
      <c r="K192">
        <v>3.5294117647099998E-4</v>
      </c>
      <c r="L192">
        <v>0</v>
      </c>
      <c r="M192">
        <v>0</v>
      </c>
      <c r="N192">
        <v>4.7058823529400002E-4</v>
      </c>
      <c r="O192">
        <v>1.17647058824E-4</v>
      </c>
      <c r="P192">
        <v>1.17647058824E-4</v>
      </c>
      <c r="Q192" s="1">
        <v>5.8823529411799998E-5</v>
      </c>
      <c r="R192">
        <v>0</v>
      </c>
      <c r="S192">
        <v>0</v>
      </c>
      <c r="T192">
        <v>0</v>
      </c>
      <c r="U192">
        <v>1.17647058824E-4</v>
      </c>
      <c r="V192">
        <v>1.17647058824E-4</v>
      </c>
      <c r="W192">
        <v>1.17647058824E-4</v>
      </c>
      <c r="X192">
        <v>0</v>
      </c>
      <c r="Y192">
        <v>0</v>
      </c>
      <c r="Z192" s="1">
        <v>5.8823529411799998E-5</v>
      </c>
      <c r="AA192">
        <v>1.7647058823500001E-4</v>
      </c>
      <c r="AB192">
        <v>0</v>
      </c>
      <c r="AC192">
        <v>0</v>
      </c>
      <c r="AD192" s="1">
        <v>5.8823529411799998E-5</v>
      </c>
      <c r="AE192">
        <f t="shared" si="2"/>
        <v>17</v>
      </c>
    </row>
    <row r="193" spans="1:31" x14ac:dyDescent="0.25">
      <c r="A193" t="s">
        <v>74</v>
      </c>
      <c r="B193">
        <v>3.5294117647099998E-4</v>
      </c>
      <c r="C193">
        <v>0</v>
      </c>
      <c r="D193">
        <v>1.17647058824E-4</v>
      </c>
      <c r="E193">
        <v>2.9411764705900001E-4</v>
      </c>
      <c r="F193">
        <v>8.8235294117599997E-4</v>
      </c>
      <c r="G193">
        <v>4.7058823529400002E-4</v>
      </c>
      <c r="H193">
        <v>0</v>
      </c>
      <c r="I193">
        <v>0</v>
      </c>
      <c r="J193">
        <v>2.2352941176500001E-3</v>
      </c>
      <c r="K193">
        <v>4.11764705882E-4</v>
      </c>
      <c r="L193">
        <v>2.3529411764700001E-4</v>
      </c>
      <c r="M193">
        <v>1.01176470588E-2</v>
      </c>
      <c r="N193">
        <v>5.2941176470600005E-4</v>
      </c>
      <c r="O193">
        <v>1.6470588235299999E-3</v>
      </c>
      <c r="P193">
        <v>2.9411764705900001E-4</v>
      </c>
      <c r="Q193">
        <v>1E-3</v>
      </c>
      <c r="R193">
        <v>0</v>
      </c>
      <c r="S193">
        <v>1.82352941176E-3</v>
      </c>
      <c r="T193" s="1">
        <v>5.8823529411799998E-5</v>
      </c>
      <c r="U193">
        <v>2.9411764705900001E-4</v>
      </c>
      <c r="V193">
        <v>4.11764705882E-4</v>
      </c>
      <c r="W193">
        <v>6.4705882352900004E-4</v>
      </c>
      <c r="X193">
        <v>6.4705882352900004E-4</v>
      </c>
      <c r="Y193">
        <v>5.2941176470600005E-4</v>
      </c>
      <c r="Z193">
        <v>4.11764705882E-4</v>
      </c>
      <c r="AA193">
        <v>6.8823529411799998E-3</v>
      </c>
      <c r="AB193">
        <v>1.7058823529400001E-3</v>
      </c>
      <c r="AC193">
        <v>2.9411764705900001E-4</v>
      </c>
      <c r="AD193">
        <v>1.7647058823500001E-4</v>
      </c>
      <c r="AE193">
        <f t="shared" si="2"/>
        <v>25</v>
      </c>
    </row>
    <row r="194" spans="1:31" x14ac:dyDescent="0.25">
      <c r="A194" t="s">
        <v>75</v>
      </c>
      <c r="B194">
        <v>4.11764705882E-4</v>
      </c>
      <c r="C194">
        <v>9.4117647058800005E-4</v>
      </c>
      <c r="D194">
        <v>2.9411764705900001E-4</v>
      </c>
      <c r="E194">
        <v>1.7647058823500001E-4</v>
      </c>
      <c r="F194">
        <v>0</v>
      </c>
      <c r="G194">
        <v>3.5294117647099998E-4</v>
      </c>
      <c r="H194">
        <v>3.5294117647099998E-4</v>
      </c>
      <c r="I194">
        <v>2.3529411764700001E-4</v>
      </c>
      <c r="J194">
        <v>1.05882352941E-3</v>
      </c>
      <c r="K194">
        <v>1.52941176471E-3</v>
      </c>
      <c r="L194">
        <v>5.7058823529399999E-3</v>
      </c>
      <c r="M194">
        <v>6.4705882352900004E-4</v>
      </c>
      <c r="N194">
        <v>7.0588235294100001E-4</v>
      </c>
      <c r="O194">
        <v>2.35294117647E-3</v>
      </c>
      <c r="P194">
        <v>1.23529411765E-3</v>
      </c>
      <c r="Q194">
        <v>8.8235294117599997E-4</v>
      </c>
      <c r="R194">
        <v>1.3529411764699999E-3</v>
      </c>
      <c r="S194">
        <v>1.52941176471E-3</v>
      </c>
      <c r="T194">
        <v>9.4117647058800005E-4</v>
      </c>
      <c r="U194">
        <v>1.76470588235E-3</v>
      </c>
      <c r="V194">
        <v>1.3529411764699999E-3</v>
      </c>
      <c r="W194">
        <v>7.4705882352900004E-3</v>
      </c>
      <c r="X194">
        <v>1.7647058823500001E-4</v>
      </c>
      <c r="Y194">
        <v>4.11764705882E-4</v>
      </c>
      <c r="Z194">
        <v>6.4705882352900004E-4</v>
      </c>
      <c r="AA194">
        <v>6.4705882352900004E-4</v>
      </c>
      <c r="AB194">
        <v>1.7647058823500001E-4</v>
      </c>
      <c r="AC194">
        <v>9.4117647058800005E-4</v>
      </c>
      <c r="AD194">
        <v>9.4117647058800005E-4</v>
      </c>
      <c r="AE194">
        <f t="shared" si="2"/>
        <v>28</v>
      </c>
    </row>
    <row r="195" spans="1:31" x14ac:dyDescent="0.25">
      <c r="A195" t="s">
        <v>76</v>
      </c>
      <c r="B195">
        <v>0</v>
      </c>
      <c r="C195">
        <v>0</v>
      </c>
      <c r="D195" s="1">
        <v>5.8823529411799998E-5</v>
      </c>
      <c r="E195">
        <v>0</v>
      </c>
      <c r="F195">
        <v>0</v>
      </c>
      <c r="G195">
        <v>0</v>
      </c>
      <c r="H195">
        <v>9.4117647058800005E-4</v>
      </c>
      <c r="I195">
        <v>4.1764705882399999E-3</v>
      </c>
      <c r="J195" s="1">
        <v>5.8823529411799998E-5</v>
      </c>
      <c r="K195">
        <v>0</v>
      </c>
      <c r="L195" s="1">
        <v>5.8823529411799998E-5</v>
      </c>
      <c r="M195">
        <v>0</v>
      </c>
      <c r="N195" s="1">
        <v>5.8823529411799998E-5</v>
      </c>
      <c r="O195" s="1">
        <v>5.8823529411799998E-5</v>
      </c>
      <c r="P195">
        <v>1.17647058824E-4</v>
      </c>
      <c r="Q195" s="1">
        <v>5.8823529411799998E-5</v>
      </c>
      <c r="R195" s="1">
        <v>5.8823529411799998E-5</v>
      </c>
      <c r="S195" s="1">
        <v>5.8823529411799998E-5</v>
      </c>
      <c r="T195" s="1">
        <v>5.8823529411799998E-5</v>
      </c>
      <c r="U195">
        <v>1.7647058823500001E-4</v>
      </c>
      <c r="V195">
        <v>0</v>
      </c>
      <c r="W195" s="1">
        <v>5.8823529411799998E-5</v>
      </c>
      <c r="X195" s="1">
        <v>5.8823529411799998E-5</v>
      </c>
      <c r="Y195">
        <v>1.17647058824E-4</v>
      </c>
      <c r="Z195" s="1">
        <v>5.8823529411799998E-5</v>
      </c>
      <c r="AA195" s="1">
        <v>5.8823529411799998E-5</v>
      </c>
      <c r="AB195">
        <v>0</v>
      </c>
      <c r="AC195">
        <v>0</v>
      </c>
      <c r="AD195">
        <v>0</v>
      </c>
      <c r="AE195">
        <f t="shared" si="2"/>
        <v>18</v>
      </c>
    </row>
    <row r="196" spans="1:31" x14ac:dyDescent="0.25">
      <c r="A196" t="s">
        <v>77</v>
      </c>
      <c r="B196">
        <v>0</v>
      </c>
      <c r="C196">
        <v>0</v>
      </c>
      <c r="D196">
        <v>0</v>
      </c>
      <c r="E196">
        <v>0</v>
      </c>
      <c r="F196" s="1">
        <v>5.8823529411799998E-5</v>
      </c>
      <c r="G196">
        <v>2.3529411764700001E-4</v>
      </c>
      <c r="H196">
        <v>3.5294117647099998E-4</v>
      </c>
      <c r="I196">
        <v>1.17647058824E-4</v>
      </c>
      <c r="J196">
        <v>1.17647058824E-4</v>
      </c>
      <c r="K196">
        <v>1.5941176470600001E-2</v>
      </c>
      <c r="L196">
        <v>1.17647058824E-4</v>
      </c>
      <c r="M196">
        <v>0</v>
      </c>
      <c r="N196">
        <v>4.5882352941199996E-3</v>
      </c>
      <c r="O196">
        <v>2.3529411764700001E-4</v>
      </c>
      <c r="P196">
        <v>4.11764705882E-4</v>
      </c>
      <c r="Q196">
        <v>1.7647058823500001E-4</v>
      </c>
      <c r="R196">
        <v>1.17647058824E-4</v>
      </c>
      <c r="S196">
        <v>1.17647058824E-4</v>
      </c>
      <c r="T196">
        <v>2.9411764705900001E-4</v>
      </c>
      <c r="U196" s="1">
        <v>5.8823529411799998E-5</v>
      </c>
      <c r="V196">
        <v>1.17647058824E-4</v>
      </c>
      <c r="W196" s="1">
        <v>5.8823529411799998E-5</v>
      </c>
      <c r="X196">
        <v>0</v>
      </c>
      <c r="Y196" s="1">
        <v>5.8823529411799998E-5</v>
      </c>
      <c r="Z196" s="1">
        <v>5.8823529411799998E-5</v>
      </c>
      <c r="AA196">
        <v>1.17647058824E-4</v>
      </c>
      <c r="AB196">
        <v>0</v>
      </c>
      <c r="AC196">
        <v>7.0588235294100001E-4</v>
      </c>
      <c r="AD196">
        <v>1.17647058824E-4</v>
      </c>
      <c r="AE196">
        <f t="shared" ref="AE196:AE259" si="3">COUNTIF(B196:AD196,"&gt;0")</f>
        <v>22</v>
      </c>
    </row>
    <row r="197" spans="1:31" x14ac:dyDescent="0.25">
      <c r="A197" s="2" t="s">
        <v>78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f t="shared" si="3"/>
        <v>0</v>
      </c>
    </row>
    <row r="198" spans="1:31" x14ac:dyDescent="0.25">
      <c r="A198" t="s">
        <v>79</v>
      </c>
      <c r="B198">
        <v>5.8823529411800002E-4</v>
      </c>
      <c r="C198">
        <v>0</v>
      </c>
      <c r="D198">
        <v>1.7647058823500001E-4</v>
      </c>
      <c r="E198">
        <v>1.7647058823500001E-4</v>
      </c>
      <c r="F198">
        <v>2.3529411764700001E-4</v>
      </c>
      <c r="G198">
        <v>1.7647058823500001E-4</v>
      </c>
      <c r="H198">
        <v>7.6470588235299998E-4</v>
      </c>
      <c r="I198" s="1">
        <v>5.8823529411799998E-5</v>
      </c>
      <c r="J198">
        <v>2.1176470588199999E-3</v>
      </c>
      <c r="K198">
        <v>5.35294117647E-3</v>
      </c>
      <c r="L198">
        <v>1.8823529411799999E-3</v>
      </c>
      <c r="M198">
        <v>1.29411764706E-3</v>
      </c>
      <c r="N198">
        <v>2.35294117647E-3</v>
      </c>
      <c r="O198">
        <v>4.11764705882E-4</v>
      </c>
      <c r="P198">
        <v>7.0588235294100001E-4</v>
      </c>
      <c r="Q198">
        <v>3.5294117647099998E-4</v>
      </c>
      <c r="R198">
        <v>8.2352941176499995E-4</v>
      </c>
      <c r="S198">
        <v>2.3529411764700001E-4</v>
      </c>
      <c r="T198">
        <v>5.8823529411800002E-4</v>
      </c>
      <c r="U198">
        <v>5.2941176470600005E-4</v>
      </c>
      <c r="V198">
        <v>1.05882352941E-3</v>
      </c>
      <c r="W198">
        <v>8.2352941176499995E-4</v>
      </c>
      <c r="X198">
        <v>1.29411764706E-3</v>
      </c>
      <c r="Y198">
        <v>3.0588235294099998E-3</v>
      </c>
      <c r="Z198">
        <v>1.82352941176E-3</v>
      </c>
      <c r="AA198">
        <v>3.5294117647099998E-4</v>
      </c>
      <c r="AB198">
        <v>0</v>
      </c>
      <c r="AC198">
        <v>1.17647058824E-4</v>
      </c>
      <c r="AD198">
        <v>1.17647058824E-4</v>
      </c>
      <c r="AE198">
        <f t="shared" si="3"/>
        <v>27</v>
      </c>
    </row>
    <row r="199" spans="1:31" x14ac:dyDescent="0.25">
      <c r="A199" t="s">
        <v>80</v>
      </c>
      <c r="B199">
        <v>1.98235294118E-2</v>
      </c>
      <c r="C199">
        <v>5.2411764705899998E-2</v>
      </c>
      <c r="D199">
        <v>4.8294117647100003E-2</v>
      </c>
      <c r="E199">
        <v>3.9235294117600003E-2</v>
      </c>
      <c r="F199">
        <v>3.03529411765E-2</v>
      </c>
      <c r="G199">
        <v>1.95882352941E-2</v>
      </c>
      <c r="H199">
        <v>2.1235294117600001E-2</v>
      </c>
      <c r="I199">
        <v>7.6470588235299998E-4</v>
      </c>
      <c r="J199">
        <v>1.9117647058800001E-2</v>
      </c>
      <c r="K199">
        <v>7.5294117647099999E-3</v>
      </c>
      <c r="L199">
        <v>1.2176470588200001E-2</v>
      </c>
      <c r="M199">
        <v>1.13529411765E-2</v>
      </c>
      <c r="N199">
        <v>1.05882352941E-3</v>
      </c>
      <c r="O199">
        <v>7.5294117647099999E-3</v>
      </c>
      <c r="P199">
        <v>4.5882352941199996E-3</v>
      </c>
      <c r="Q199">
        <v>1.0705882352900001E-2</v>
      </c>
      <c r="R199">
        <v>3.4647058823499999E-2</v>
      </c>
      <c r="S199">
        <v>3.81764705882E-2</v>
      </c>
      <c r="T199">
        <v>2.5294117647099998E-3</v>
      </c>
      <c r="U199">
        <v>8.2941176470599995E-3</v>
      </c>
      <c r="V199">
        <v>1.7764705882399999E-2</v>
      </c>
      <c r="W199">
        <v>2.7E-2</v>
      </c>
      <c r="X199">
        <v>7.7647058823499997E-3</v>
      </c>
      <c r="Y199">
        <v>1.1117647058799999E-2</v>
      </c>
      <c r="Z199">
        <v>3.81764705882E-2</v>
      </c>
      <c r="AA199">
        <v>1.8823529411799999E-2</v>
      </c>
      <c r="AB199">
        <v>2.8764705882399998E-2</v>
      </c>
      <c r="AC199">
        <v>1.5529411764699999E-2</v>
      </c>
      <c r="AD199">
        <v>2.15294117647E-2</v>
      </c>
      <c r="AE199">
        <f t="shared" si="3"/>
        <v>29</v>
      </c>
    </row>
    <row r="200" spans="1:31" x14ac:dyDescent="0.25">
      <c r="A200" t="s">
        <v>81</v>
      </c>
      <c r="B200">
        <v>1.4117647058800001E-3</v>
      </c>
      <c r="C200">
        <v>1.9470588235299999E-2</v>
      </c>
      <c r="D200">
        <v>1.2058823529399999E-2</v>
      </c>
      <c r="E200">
        <v>1.9411764705900001E-3</v>
      </c>
      <c r="F200">
        <v>6.4117647058799998E-3</v>
      </c>
      <c r="G200">
        <v>5.2352941176499997E-3</v>
      </c>
      <c r="H200">
        <v>5.4705882352900003E-3</v>
      </c>
      <c r="I200">
        <v>5.2941176470600005E-4</v>
      </c>
      <c r="J200">
        <v>1.0999999999999999E-2</v>
      </c>
      <c r="K200">
        <v>2E-3</v>
      </c>
      <c r="L200">
        <v>4.1764705882399999E-3</v>
      </c>
      <c r="M200">
        <v>2.9411764705899999E-3</v>
      </c>
      <c r="N200">
        <v>5.17647058824E-3</v>
      </c>
      <c r="O200">
        <v>1.05882352941E-3</v>
      </c>
      <c r="P200">
        <v>7.0588235294099999E-3</v>
      </c>
      <c r="Q200">
        <v>4.6647058823500002E-2</v>
      </c>
      <c r="R200">
        <v>1.4823529411800001E-2</v>
      </c>
      <c r="S200">
        <v>7.6647058823499994E-2</v>
      </c>
      <c r="T200">
        <v>1.7823529411800001E-2</v>
      </c>
      <c r="U200">
        <v>7.3529411764700001E-3</v>
      </c>
      <c r="V200">
        <v>1.54117647059E-2</v>
      </c>
      <c r="W200">
        <v>3.11764705882E-3</v>
      </c>
      <c r="X200">
        <v>3.5294117647099998E-4</v>
      </c>
      <c r="Y200">
        <v>7.6470588235299998E-4</v>
      </c>
      <c r="Z200">
        <v>2.0588235294100002E-3</v>
      </c>
      <c r="AA200">
        <v>1.9411764705900001E-3</v>
      </c>
      <c r="AB200">
        <v>6.5882352941199996E-3</v>
      </c>
      <c r="AC200">
        <v>1.6941176470599999E-2</v>
      </c>
      <c r="AD200">
        <v>2.7E-2</v>
      </c>
      <c r="AE200">
        <f t="shared" si="3"/>
        <v>29</v>
      </c>
    </row>
    <row r="201" spans="1:31" x14ac:dyDescent="0.25">
      <c r="A201" t="s">
        <v>82</v>
      </c>
      <c r="B201">
        <v>3.1235294117599999E-2</v>
      </c>
      <c r="C201">
        <v>2.9588235294099999E-2</v>
      </c>
      <c r="D201">
        <v>2.3764705882400001E-2</v>
      </c>
      <c r="E201">
        <v>2.4588235294100001E-2</v>
      </c>
      <c r="F201">
        <v>1.1117647058799999E-2</v>
      </c>
      <c r="G201">
        <v>1.08235294118E-2</v>
      </c>
      <c r="H201">
        <v>2.76470588235E-3</v>
      </c>
      <c r="I201">
        <v>7.0588235294100001E-4</v>
      </c>
      <c r="J201">
        <v>4.6058823529400002E-2</v>
      </c>
      <c r="K201">
        <v>3.6470588235300002E-3</v>
      </c>
      <c r="L201">
        <v>8.1176470588199996E-3</v>
      </c>
      <c r="M201">
        <v>3.5058823529399999E-2</v>
      </c>
      <c r="N201">
        <v>8.42941176471E-2</v>
      </c>
      <c r="O201">
        <v>2.04705882353E-2</v>
      </c>
      <c r="P201">
        <v>9.4705882352899996E-3</v>
      </c>
      <c r="Q201">
        <v>2.99411764706E-2</v>
      </c>
      <c r="R201">
        <v>1.18235294118E-2</v>
      </c>
      <c r="S201">
        <v>5.12352941176E-2</v>
      </c>
      <c r="T201">
        <v>2.0588235294100002E-3</v>
      </c>
      <c r="U201">
        <v>1.4294117647100001E-2</v>
      </c>
      <c r="V201">
        <v>3.4647058823499999E-2</v>
      </c>
      <c r="W201">
        <v>2.1176470588199998E-2</v>
      </c>
      <c r="X201">
        <v>1.47058823529E-3</v>
      </c>
      <c r="Y201">
        <v>4.3823529411799997E-2</v>
      </c>
      <c r="Z201">
        <v>7.8823529411800007E-3</v>
      </c>
      <c r="AA201">
        <v>4.8529411764699999E-2</v>
      </c>
      <c r="AB201">
        <v>8.5294117647100008E-3</v>
      </c>
      <c r="AC201">
        <v>7.5882352941199997E-3</v>
      </c>
      <c r="AD201">
        <v>9.0588235294100008E-3</v>
      </c>
      <c r="AE201">
        <f t="shared" si="3"/>
        <v>29</v>
      </c>
    </row>
    <row r="202" spans="1:31" x14ac:dyDescent="0.25">
      <c r="A202" t="s">
        <v>83</v>
      </c>
      <c r="B202">
        <v>0.101705882353</v>
      </c>
      <c r="C202">
        <v>7.1352941176499998E-2</v>
      </c>
      <c r="D202">
        <v>8.1823529411800003E-2</v>
      </c>
      <c r="E202">
        <v>6.1470588235300001E-2</v>
      </c>
      <c r="F202">
        <v>0.115117647059</v>
      </c>
      <c r="G202">
        <v>8.8882352941200005E-2</v>
      </c>
      <c r="H202">
        <v>0.11029411764700001</v>
      </c>
      <c r="I202">
        <v>0.92082352941199996</v>
      </c>
      <c r="J202">
        <v>0.12764705882399999</v>
      </c>
      <c r="K202">
        <v>0.157882352941</v>
      </c>
      <c r="L202">
        <v>0.20888235294099999</v>
      </c>
      <c r="M202">
        <v>0.163411764706</v>
      </c>
      <c r="N202">
        <v>8.6176470588199994E-2</v>
      </c>
      <c r="O202">
        <v>0.108</v>
      </c>
      <c r="P202">
        <v>0.11082352941199999</v>
      </c>
      <c r="Q202">
        <v>0.18417647058799999</v>
      </c>
      <c r="R202">
        <v>7.9352941176500005E-2</v>
      </c>
      <c r="S202">
        <v>9.4529411764700005E-2</v>
      </c>
      <c r="T202">
        <v>0.107117647059</v>
      </c>
      <c r="U202">
        <v>0.10605882352899999</v>
      </c>
      <c r="V202">
        <v>0.110529411765</v>
      </c>
      <c r="W202">
        <v>0.137470588235</v>
      </c>
      <c r="X202">
        <v>0.694235294118</v>
      </c>
      <c r="Y202">
        <v>0.22664705882399999</v>
      </c>
      <c r="Z202">
        <v>0.39941176470599998</v>
      </c>
      <c r="AA202">
        <v>8.0235294117599998E-2</v>
      </c>
      <c r="AB202">
        <v>5.9294117647099999E-2</v>
      </c>
      <c r="AC202">
        <v>7.2588235294099995E-2</v>
      </c>
      <c r="AD202">
        <v>8.2823529411800004E-2</v>
      </c>
      <c r="AE202">
        <f t="shared" si="3"/>
        <v>29</v>
      </c>
    </row>
    <row r="203" spans="1:31" x14ac:dyDescent="0.25">
      <c r="A203" t="s">
        <v>84</v>
      </c>
      <c r="B203">
        <v>1.17647058824E-4</v>
      </c>
      <c r="C203">
        <v>0</v>
      </c>
      <c r="D203">
        <v>0</v>
      </c>
      <c r="E203">
        <v>0</v>
      </c>
      <c r="F203" s="1">
        <v>5.8823529411799998E-5</v>
      </c>
      <c r="G203">
        <v>1.17647058824E-4</v>
      </c>
      <c r="H203">
        <v>1.17647058824E-4</v>
      </c>
      <c r="I203">
        <v>0</v>
      </c>
      <c r="J203">
        <v>0</v>
      </c>
      <c r="K203">
        <v>1.17647058824E-4</v>
      </c>
      <c r="L203">
        <v>1.17647058824E-4</v>
      </c>
      <c r="M203">
        <v>0</v>
      </c>
      <c r="N203">
        <v>4.7058823529400002E-4</v>
      </c>
      <c r="O203">
        <v>1.7647058823500001E-4</v>
      </c>
      <c r="P203">
        <v>0</v>
      </c>
      <c r="Q203">
        <v>5.2941176470600005E-4</v>
      </c>
      <c r="R203">
        <v>0</v>
      </c>
      <c r="S203">
        <v>0</v>
      </c>
      <c r="T203">
        <v>1.7647058823500001E-4</v>
      </c>
      <c r="U203">
        <v>0</v>
      </c>
      <c r="V203" s="1">
        <v>5.8823529411799998E-5</v>
      </c>
      <c r="W203" s="1">
        <v>5.8823529411799998E-5</v>
      </c>
      <c r="X203">
        <v>0</v>
      </c>
      <c r="Y203">
        <v>1.7647058823500001E-4</v>
      </c>
      <c r="Z203">
        <v>2.3529411764700001E-4</v>
      </c>
      <c r="AA203">
        <v>0</v>
      </c>
      <c r="AB203" s="1">
        <v>5.8823529411799998E-5</v>
      </c>
      <c r="AC203" s="1">
        <v>5.8823529411799998E-5</v>
      </c>
      <c r="AD203">
        <v>0</v>
      </c>
      <c r="AE203">
        <f t="shared" si="3"/>
        <v>16</v>
      </c>
    </row>
    <row r="204" spans="1:31" x14ac:dyDescent="0.25">
      <c r="A204" s="2" t="s">
        <v>85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3">
        <v>5.8823529411799998E-5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f t="shared" si="3"/>
        <v>1</v>
      </c>
    </row>
    <row r="205" spans="1:31" x14ac:dyDescent="0.25">
      <c r="A205" s="2" t="s">
        <v>86</v>
      </c>
      <c r="B205" s="2">
        <v>6.6470588235300002E-3</v>
      </c>
      <c r="C205" s="2">
        <v>0</v>
      </c>
      <c r="D205" s="2">
        <v>2.3529411764700001E-4</v>
      </c>
      <c r="E205" s="2">
        <v>2.1764705882399999E-3</v>
      </c>
      <c r="F205" s="3">
        <v>5.8823529411799998E-5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1.21176470588E-2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5.9411764705900004E-3</v>
      </c>
      <c r="Y205" s="2">
        <v>6.0352941176500002E-2</v>
      </c>
      <c r="Z205" s="2">
        <v>1.7647058823500001E-4</v>
      </c>
      <c r="AA205" s="2">
        <v>2.3529411764700001E-4</v>
      </c>
      <c r="AB205" s="2">
        <v>8.2941176470599995E-3</v>
      </c>
      <c r="AC205" s="2">
        <v>2.6470588235300001E-3</v>
      </c>
      <c r="AD205" s="2">
        <v>0</v>
      </c>
      <c r="AE205" s="2">
        <f t="shared" si="3"/>
        <v>11</v>
      </c>
    </row>
    <row r="206" spans="1:31" x14ac:dyDescent="0.25">
      <c r="A206" t="s">
        <v>87</v>
      </c>
      <c r="B206">
        <v>1.1764705882400001E-3</v>
      </c>
      <c r="C206">
        <v>1.17647058824E-4</v>
      </c>
      <c r="D206">
        <v>5.2941176470600005E-4</v>
      </c>
      <c r="E206">
        <v>4.7058823529400002E-4</v>
      </c>
      <c r="F206">
        <v>5.2941176470600005E-4</v>
      </c>
      <c r="G206">
        <v>5.2941176470600005E-4</v>
      </c>
      <c r="H206">
        <v>2.8235294117600002E-3</v>
      </c>
      <c r="I206">
        <v>2.3529411764700001E-4</v>
      </c>
      <c r="J206">
        <v>1.76470588235E-3</v>
      </c>
      <c r="K206">
        <v>3.11764705882E-3</v>
      </c>
      <c r="L206">
        <v>2.8823529411800002E-3</v>
      </c>
      <c r="M206">
        <v>2.9411764705900001E-4</v>
      </c>
      <c r="N206">
        <v>4.9411764705900004E-3</v>
      </c>
      <c r="O206">
        <v>2.5294117647099998E-3</v>
      </c>
      <c r="P206">
        <v>2.1764705882399999E-3</v>
      </c>
      <c r="Q206">
        <v>5.7647058823499997E-3</v>
      </c>
      <c r="R206">
        <v>1.4117647058800001E-3</v>
      </c>
      <c r="S206">
        <v>1.7058823529400001E-3</v>
      </c>
      <c r="T206">
        <v>1.6470588235299999E-3</v>
      </c>
      <c r="U206">
        <v>2.1176470588199999E-3</v>
      </c>
      <c r="V206">
        <v>1.52941176471E-3</v>
      </c>
      <c r="W206">
        <v>2.0588235294100002E-3</v>
      </c>
      <c r="X206">
        <v>1.7647058823500001E-4</v>
      </c>
      <c r="Y206">
        <v>9.4117647058800005E-4</v>
      </c>
      <c r="Z206">
        <v>1.52941176471E-3</v>
      </c>
      <c r="AA206">
        <v>5.8823529411800002E-4</v>
      </c>
      <c r="AB206">
        <v>1.17647058824E-4</v>
      </c>
      <c r="AC206">
        <v>3.5294117647099998E-4</v>
      </c>
      <c r="AD206">
        <v>2.9411764705900001E-4</v>
      </c>
      <c r="AE206">
        <f t="shared" si="3"/>
        <v>29</v>
      </c>
    </row>
    <row r="207" spans="1:31" x14ac:dyDescent="0.25">
      <c r="A207" t="s">
        <v>88</v>
      </c>
      <c r="B207">
        <v>0.317294117647</v>
      </c>
      <c r="C207">
        <v>0.181882352941</v>
      </c>
      <c r="D207">
        <v>0.145823529412</v>
      </c>
      <c r="E207">
        <v>0.13782352941199999</v>
      </c>
      <c r="F207">
        <v>0.35499999999999998</v>
      </c>
      <c r="G207">
        <v>0.34776470588199998</v>
      </c>
      <c r="H207">
        <v>0.16382352941200001</v>
      </c>
      <c r="I207">
        <v>9.7058823529399992E-3</v>
      </c>
      <c r="J207">
        <v>0.27505882352900002</v>
      </c>
      <c r="K207">
        <v>0.26164705882400002</v>
      </c>
      <c r="L207">
        <v>0.34170588235299998</v>
      </c>
      <c r="M207">
        <v>0.26517647058799998</v>
      </c>
      <c r="N207">
        <v>0.384529411765</v>
      </c>
      <c r="O207">
        <v>0.361705882353</v>
      </c>
      <c r="P207">
        <v>0.45570588235300002</v>
      </c>
      <c r="Q207">
        <v>0.13464705882399999</v>
      </c>
      <c r="R207">
        <v>0.47382352941200001</v>
      </c>
      <c r="S207">
        <v>0.36429411764699998</v>
      </c>
      <c r="T207">
        <v>0.39847058823499998</v>
      </c>
      <c r="U207">
        <v>0.26911764705899999</v>
      </c>
      <c r="V207">
        <v>0.33900000000000002</v>
      </c>
      <c r="W207">
        <v>0.195294117647</v>
      </c>
      <c r="X207">
        <v>5.3588235294099999E-2</v>
      </c>
      <c r="Y207">
        <v>0.27835294117600001</v>
      </c>
      <c r="Z207">
        <v>0.16694117647100001</v>
      </c>
      <c r="AA207">
        <v>0.37082352941199997</v>
      </c>
      <c r="AB207">
        <v>0.206588235294</v>
      </c>
      <c r="AC207">
        <v>0.262529411765</v>
      </c>
      <c r="AD207">
        <v>0.310764705882</v>
      </c>
      <c r="AE207">
        <f t="shared" si="3"/>
        <v>29</v>
      </c>
    </row>
    <row r="208" spans="1:31" x14ac:dyDescent="0.25">
      <c r="A208" s="2" t="s">
        <v>89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f t="shared" si="3"/>
        <v>0</v>
      </c>
    </row>
    <row r="209" spans="1:31" x14ac:dyDescent="0.25">
      <c r="A209" s="2" t="s">
        <v>90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3">
        <v>5.8823529411799998E-5</v>
      </c>
      <c r="I209" s="2">
        <v>1.17647058824E-4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f t="shared" si="3"/>
        <v>2</v>
      </c>
    </row>
    <row r="210" spans="1:31" x14ac:dyDescent="0.25">
      <c r="A210" t="s">
        <v>91</v>
      </c>
      <c r="B210">
        <v>1.82352941176E-3</v>
      </c>
      <c r="C210">
        <v>1.6470588235299999E-3</v>
      </c>
      <c r="D210">
        <v>1.7058823529400001E-3</v>
      </c>
      <c r="E210">
        <v>1.7647058823500001E-4</v>
      </c>
      <c r="F210">
        <v>3.5294117647099998E-4</v>
      </c>
      <c r="G210">
        <v>5.2941176470600005E-4</v>
      </c>
      <c r="H210">
        <v>9.4117647058800005E-4</v>
      </c>
      <c r="I210">
        <v>1.17647058824E-4</v>
      </c>
      <c r="J210">
        <v>2.8235294117600002E-3</v>
      </c>
      <c r="K210">
        <v>4.7058823529400002E-4</v>
      </c>
      <c r="L210">
        <v>1.7647058823500001E-4</v>
      </c>
      <c r="M210">
        <v>2.2352941176500001E-3</v>
      </c>
      <c r="N210">
        <v>0</v>
      </c>
      <c r="O210">
        <v>1.23529411765E-3</v>
      </c>
      <c r="P210">
        <v>2.3529411764700001E-4</v>
      </c>
      <c r="Q210">
        <v>9.4117647058800005E-4</v>
      </c>
      <c r="R210">
        <v>4.11764705882E-4</v>
      </c>
      <c r="S210">
        <v>4.7058823529400002E-4</v>
      </c>
      <c r="T210">
        <v>4.7058823529400002E-4</v>
      </c>
      <c r="U210">
        <v>5.8823529411800002E-4</v>
      </c>
      <c r="V210" s="1">
        <v>5.8823529411799998E-5</v>
      </c>
      <c r="W210">
        <v>6.4705882352900004E-4</v>
      </c>
      <c r="X210">
        <v>5.2941176470600005E-4</v>
      </c>
      <c r="Y210">
        <v>1.7647058823500001E-4</v>
      </c>
      <c r="Z210">
        <v>1.7647058823500001E-4</v>
      </c>
      <c r="AA210">
        <v>4.11764705882E-4</v>
      </c>
      <c r="AB210">
        <v>4.11764705882E-4</v>
      </c>
      <c r="AC210">
        <v>2.3529411764700001E-4</v>
      </c>
      <c r="AD210">
        <v>8.8235294117599997E-4</v>
      </c>
      <c r="AE210">
        <f t="shared" si="3"/>
        <v>28</v>
      </c>
    </row>
    <row r="211" spans="1:31" x14ac:dyDescent="0.25">
      <c r="A211" s="2" t="s">
        <v>92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f t="shared" si="3"/>
        <v>0</v>
      </c>
    </row>
    <row r="212" spans="1:31" x14ac:dyDescent="0.25">
      <c r="A212" s="2" t="s">
        <v>93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f t="shared" si="3"/>
        <v>0</v>
      </c>
    </row>
    <row r="213" spans="1:31" x14ac:dyDescent="0.25">
      <c r="A213" s="2" t="s">
        <v>94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3">
        <v>5.8823529411799998E-5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f t="shared" si="3"/>
        <v>1</v>
      </c>
    </row>
    <row r="214" spans="1:31" x14ac:dyDescent="0.25">
      <c r="A214" s="2" t="s">
        <v>95</v>
      </c>
      <c r="B214" s="3">
        <v>5.8823529411799998E-5</v>
      </c>
      <c r="C214" s="2">
        <v>0</v>
      </c>
      <c r="D214" s="2">
        <v>0</v>
      </c>
      <c r="E214" s="2">
        <v>0</v>
      </c>
      <c r="F214" s="3">
        <v>5.8823529411799998E-5</v>
      </c>
      <c r="G214" s="2">
        <v>0</v>
      </c>
      <c r="H214" s="2">
        <v>0</v>
      </c>
      <c r="I214" s="2">
        <v>1.7647058823500001E-4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3">
        <v>5.8823529411799998E-5</v>
      </c>
      <c r="V214" s="2">
        <v>0</v>
      </c>
      <c r="W214" s="2">
        <v>0</v>
      </c>
      <c r="X214" s="3">
        <v>5.8823529411799998E-5</v>
      </c>
      <c r="Y214" s="2">
        <v>0</v>
      </c>
      <c r="Z214" s="3">
        <v>5.8823529411799998E-5</v>
      </c>
      <c r="AA214" s="2">
        <v>0</v>
      </c>
      <c r="AB214" s="2">
        <v>0</v>
      </c>
      <c r="AC214" s="2">
        <v>0</v>
      </c>
      <c r="AD214" s="2">
        <v>0</v>
      </c>
      <c r="AE214" s="2">
        <f t="shared" si="3"/>
        <v>6</v>
      </c>
    </row>
    <row r="215" spans="1:31" x14ac:dyDescent="0.25">
      <c r="A215" s="2" t="s">
        <v>96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1.7647058823500001E-4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f t="shared" si="3"/>
        <v>1</v>
      </c>
    </row>
    <row r="216" spans="1:31" x14ac:dyDescent="0.25">
      <c r="A216" t="s">
        <v>97</v>
      </c>
      <c r="B216">
        <v>0.516529411765</v>
      </c>
      <c r="C216">
        <v>0.63582352941200004</v>
      </c>
      <c r="D216">
        <v>0.68158823529400003</v>
      </c>
      <c r="E216">
        <v>0.72876470588200004</v>
      </c>
      <c r="F216">
        <v>0.47558823529400002</v>
      </c>
      <c r="G216">
        <v>0.52247058823500003</v>
      </c>
      <c r="H216">
        <v>0.68629411764699999</v>
      </c>
      <c r="I216">
        <v>6.1588235294099999E-2</v>
      </c>
      <c r="J216">
        <v>0.50670588235299996</v>
      </c>
      <c r="K216">
        <v>0.538176470588</v>
      </c>
      <c r="L216">
        <v>0.412176470588</v>
      </c>
      <c r="M216">
        <v>0.48905882352899999</v>
      </c>
      <c r="N216">
        <v>0.423470588235</v>
      </c>
      <c r="O216">
        <v>0.489647058824</v>
      </c>
      <c r="P216">
        <v>0.40582352941200001</v>
      </c>
      <c r="Q216">
        <v>0.58376470588200002</v>
      </c>
      <c r="R216">
        <v>0.37876470588200001</v>
      </c>
      <c r="S216">
        <v>0.36858823529399998</v>
      </c>
      <c r="T216">
        <v>0.46729411764700002</v>
      </c>
      <c r="U216">
        <v>0.58847058823499998</v>
      </c>
      <c r="V216">
        <v>0.47552941176500002</v>
      </c>
      <c r="W216">
        <v>0.60276470588200004</v>
      </c>
      <c r="X216">
        <v>0.233647058824</v>
      </c>
      <c r="Y216">
        <v>0.37341176470600002</v>
      </c>
      <c r="Z216">
        <v>0.37552941176499999</v>
      </c>
      <c r="AA216">
        <v>0.46858823529400001</v>
      </c>
      <c r="AB216">
        <v>0.67511764705900001</v>
      </c>
      <c r="AC216">
        <v>0.61935294117600004</v>
      </c>
      <c r="AD216">
        <v>0.54547058823500005</v>
      </c>
      <c r="AE216">
        <f t="shared" si="3"/>
        <v>29</v>
      </c>
    </row>
    <row r="217" spans="1:31" x14ac:dyDescent="0.25">
      <c r="A217" t="s">
        <v>98</v>
      </c>
      <c r="B217">
        <v>1.17647058824E-4</v>
      </c>
      <c r="C217" s="1">
        <v>5.8823529411799998E-5</v>
      </c>
      <c r="D217" s="1">
        <v>5.8823529411799998E-5</v>
      </c>
      <c r="E217" s="1">
        <v>5.8823529411799998E-5</v>
      </c>
      <c r="F217">
        <v>0</v>
      </c>
      <c r="G217">
        <v>0</v>
      </c>
      <c r="H217" s="1">
        <v>5.8823529411799998E-5</v>
      </c>
      <c r="I217">
        <v>0</v>
      </c>
      <c r="J217">
        <v>3.5294117647099998E-4</v>
      </c>
      <c r="K217" s="1">
        <v>5.8823529411799998E-5</v>
      </c>
      <c r="L217" s="1">
        <v>5.8823529411799998E-5</v>
      </c>
      <c r="M217">
        <v>0</v>
      </c>
      <c r="N217" s="1">
        <v>5.8823529411799998E-5</v>
      </c>
      <c r="O217" s="1">
        <v>5.8823529411799998E-5</v>
      </c>
      <c r="P217">
        <v>0</v>
      </c>
      <c r="Q217" s="1">
        <v>5.8823529411799998E-5</v>
      </c>
      <c r="R217" s="1">
        <v>5.8823529411799998E-5</v>
      </c>
      <c r="S217" s="1">
        <v>5.8823529411799998E-5</v>
      </c>
      <c r="T217">
        <v>0</v>
      </c>
      <c r="U217">
        <v>0</v>
      </c>
      <c r="V217" s="1">
        <v>5.8823529411799998E-5</v>
      </c>
      <c r="W217">
        <v>0</v>
      </c>
      <c r="X217">
        <v>0</v>
      </c>
      <c r="Y217">
        <v>0</v>
      </c>
      <c r="Z217">
        <v>1.7647058823500001E-4</v>
      </c>
      <c r="AA217">
        <v>0</v>
      </c>
      <c r="AB217">
        <v>0</v>
      </c>
      <c r="AC217">
        <v>0</v>
      </c>
      <c r="AD217">
        <v>0</v>
      </c>
      <c r="AE217">
        <f t="shared" si="3"/>
        <v>15</v>
      </c>
    </row>
    <row r="218" spans="1:31" x14ac:dyDescent="0.25">
      <c r="A218" t="s">
        <v>99</v>
      </c>
      <c r="B218" s="1">
        <v>5.8823529411799998E-5</v>
      </c>
      <c r="C218">
        <v>2.9411764705900001E-4</v>
      </c>
      <c r="D218">
        <v>1.7647058823500001E-4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3.5294117647099998E-4</v>
      </c>
      <c r="K218">
        <v>8.2352941176499995E-4</v>
      </c>
      <c r="L218" s="1">
        <v>5.8823529411799998E-5</v>
      </c>
      <c r="M218">
        <v>2.3529411764700001E-4</v>
      </c>
      <c r="N218">
        <v>6.4705882352900004E-4</v>
      </c>
      <c r="O218">
        <v>2.3529411764700001E-4</v>
      </c>
      <c r="P218" s="1">
        <v>5.8823529411799998E-5</v>
      </c>
      <c r="Q218">
        <v>0</v>
      </c>
      <c r="R218">
        <v>2.9411764705900001E-4</v>
      </c>
      <c r="S218">
        <v>0</v>
      </c>
      <c r="T218">
        <v>2.3529411764700001E-4</v>
      </c>
      <c r="U218">
        <v>1.17647058824E-4</v>
      </c>
      <c r="V218">
        <v>4.7058823529400002E-4</v>
      </c>
      <c r="W218">
        <v>2.3529411764700001E-4</v>
      </c>
      <c r="X218">
        <v>0</v>
      </c>
      <c r="Y218">
        <v>0</v>
      </c>
      <c r="Z218">
        <v>4.11764705882E-4</v>
      </c>
      <c r="AA218">
        <v>0</v>
      </c>
      <c r="AB218" s="1">
        <v>5.8823529411799998E-5</v>
      </c>
      <c r="AC218">
        <v>0</v>
      </c>
      <c r="AD218">
        <v>0</v>
      </c>
      <c r="AE218">
        <f t="shared" si="3"/>
        <v>17</v>
      </c>
    </row>
    <row r="219" spans="1:31" x14ac:dyDescent="0.25">
      <c r="A219" s="2" t="s">
        <v>100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f t="shared" si="3"/>
        <v>0</v>
      </c>
    </row>
    <row r="220" spans="1:31" x14ac:dyDescent="0.25">
      <c r="A220" s="2" t="s">
        <v>101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f t="shared" si="3"/>
        <v>0</v>
      </c>
    </row>
    <row r="221" spans="1:31" x14ac:dyDescent="0.25">
      <c r="A221" s="2" t="s">
        <v>102</v>
      </c>
      <c r="B221" s="3">
        <v>5.8823529411799998E-5</v>
      </c>
      <c r="C221" s="2">
        <v>1.17647058824E-4</v>
      </c>
      <c r="D221" s="2">
        <v>0</v>
      </c>
      <c r="E221" s="3">
        <v>5.8823529411799998E-5</v>
      </c>
      <c r="F221" s="2">
        <v>0</v>
      </c>
      <c r="G221" s="2">
        <v>0</v>
      </c>
      <c r="H221" s="3">
        <v>5.8823529411799998E-5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1.7647058823500001E-4</v>
      </c>
      <c r="R221" s="2">
        <v>1.7647058823500001E-4</v>
      </c>
      <c r="S221" s="2">
        <v>1.7647058823500001E-4</v>
      </c>
      <c r="T221" s="3">
        <v>5.8823529411799998E-5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f t="shared" si="3"/>
        <v>8</v>
      </c>
    </row>
    <row r="222" spans="1:31" x14ac:dyDescent="0.25">
      <c r="A222" s="2" t="s">
        <v>103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1.17647058824E-4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f t="shared" si="3"/>
        <v>1</v>
      </c>
    </row>
    <row r="223" spans="1:31" x14ac:dyDescent="0.25">
      <c r="A223" t="s">
        <v>104</v>
      </c>
      <c r="B223">
        <v>0</v>
      </c>
      <c r="C223">
        <v>1.82352941176E-3</v>
      </c>
      <c r="D223">
        <v>1E-3</v>
      </c>
      <c r="E223">
        <v>0</v>
      </c>
      <c r="F223">
        <v>4.7058823529400002E-4</v>
      </c>
      <c r="G223">
        <v>2.5294117647099998E-3</v>
      </c>
      <c r="H223">
        <v>1.7647058823500001E-4</v>
      </c>
      <c r="I223">
        <v>0</v>
      </c>
      <c r="J223">
        <v>2.9411764705900001E-4</v>
      </c>
      <c r="K223">
        <v>4.11764705882E-4</v>
      </c>
      <c r="L223">
        <v>4.11764705882E-4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5.8823529411800002E-4</v>
      </c>
      <c r="S223">
        <v>0</v>
      </c>
      <c r="T223">
        <v>0</v>
      </c>
      <c r="U223">
        <v>3.5294117647099998E-4</v>
      </c>
      <c r="V223">
        <v>1.29411764706E-3</v>
      </c>
      <c r="W223">
        <v>1.7647058823500001E-4</v>
      </c>
      <c r="X223">
        <v>0</v>
      </c>
      <c r="Y223">
        <v>0</v>
      </c>
      <c r="Z223">
        <v>0</v>
      </c>
      <c r="AA223">
        <v>7.0588235294100001E-4</v>
      </c>
      <c r="AB223">
        <v>7.6470588235299998E-4</v>
      </c>
      <c r="AC223">
        <v>0</v>
      </c>
      <c r="AD223" s="1">
        <v>5.8823529411799998E-5</v>
      </c>
      <c r="AE223">
        <f t="shared" si="3"/>
        <v>15</v>
      </c>
    </row>
    <row r="224" spans="1:31" x14ac:dyDescent="0.25">
      <c r="A224" t="s">
        <v>105</v>
      </c>
      <c r="B224">
        <v>5.2941176470600005E-4</v>
      </c>
      <c r="C224">
        <v>4.4117647058799997E-3</v>
      </c>
      <c r="D224">
        <v>2.2941176470599998E-3</v>
      </c>
      <c r="E224">
        <v>2.5294117647099998E-3</v>
      </c>
      <c r="F224">
        <v>3.58823529412E-3</v>
      </c>
      <c r="G224">
        <v>2.9411764705900001E-4</v>
      </c>
      <c r="H224">
        <v>3.2941176470599998E-3</v>
      </c>
      <c r="I224">
        <v>0</v>
      </c>
      <c r="J224">
        <v>3.2352941176500001E-3</v>
      </c>
      <c r="K224">
        <v>5.2941176470600005E-4</v>
      </c>
      <c r="L224">
        <v>1.05882352941E-3</v>
      </c>
      <c r="M224">
        <v>6.0588235294099999E-3</v>
      </c>
      <c r="N224">
        <v>4.11764705882E-4</v>
      </c>
      <c r="O224">
        <v>2.4117647058800001E-3</v>
      </c>
      <c r="P224">
        <v>1.1764705882400001E-3</v>
      </c>
      <c r="Q224">
        <v>1.17647058824E-4</v>
      </c>
      <c r="R224">
        <v>1.47058823529E-3</v>
      </c>
      <c r="S224">
        <v>3.5294117647099998E-4</v>
      </c>
      <c r="T224">
        <v>1.7647058823500001E-4</v>
      </c>
      <c r="U224">
        <v>2.3529411764700001E-4</v>
      </c>
      <c r="V224">
        <v>5.8823529411800002E-4</v>
      </c>
      <c r="W224">
        <v>8.2352941176499995E-4</v>
      </c>
      <c r="X224" s="1">
        <v>5.8823529411799998E-5</v>
      </c>
      <c r="Y224" s="1">
        <v>5.8823529411799998E-5</v>
      </c>
      <c r="Z224">
        <v>4.1176470588200004E-3</v>
      </c>
      <c r="AA224">
        <v>8.8235294117599997E-4</v>
      </c>
      <c r="AB224">
        <v>3.5294117647099998E-3</v>
      </c>
      <c r="AC224">
        <v>1.17647058824E-4</v>
      </c>
      <c r="AD224">
        <v>7.0588235294100001E-4</v>
      </c>
      <c r="AE224">
        <f t="shared" si="3"/>
        <v>28</v>
      </c>
    </row>
    <row r="225" spans="1:31" x14ac:dyDescent="0.25">
      <c r="A225" s="2" t="s">
        <v>106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3">
        <v>5.8823529411799998E-5</v>
      </c>
      <c r="AA225" s="2">
        <v>0</v>
      </c>
      <c r="AB225" s="2">
        <v>0</v>
      </c>
      <c r="AC225" s="2">
        <v>0</v>
      </c>
      <c r="AD225" s="2">
        <v>0</v>
      </c>
      <c r="AE225" s="2">
        <f t="shared" si="3"/>
        <v>1</v>
      </c>
    </row>
    <row r="226" spans="1:31" x14ac:dyDescent="0.25">
      <c r="A226" s="2" t="s">
        <v>107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f t="shared" si="3"/>
        <v>0</v>
      </c>
    </row>
    <row r="227" spans="1:31" x14ac:dyDescent="0.25">
      <c r="A227" s="2" t="s">
        <v>108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3">
        <v>5.8823529411799998E-5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3">
        <v>5.8823529411799998E-5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f t="shared" si="3"/>
        <v>2</v>
      </c>
    </row>
    <row r="228" spans="1:31" x14ac:dyDescent="0.25">
      <c r="A228" t="s">
        <v>109</v>
      </c>
      <c r="B228" s="1">
        <v>5.8823529411799998E-5</v>
      </c>
      <c r="C228" s="1">
        <v>5.8823529411799998E-5</v>
      </c>
      <c r="D228">
        <v>0</v>
      </c>
      <c r="E228" s="1">
        <v>5.8823529411799998E-5</v>
      </c>
      <c r="F228">
        <v>1.17647058824E-4</v>
      </c>
      <c r="G228">
        <v>0</v>
      </c>
      <c r="H228">
        <v>1.7647058823500001E-4</v>
      </c>
      <c r="I228">
        <v>2.9411764705900001E-4</v>
      </c>
      <c r="J228">
        <v>0</v>
      </c>
      <c r="K228">
        <v>3.5294117647099998E-4</v>
      </c>
      <c r="L228">
        <v>0</v>
      </c>
      <c r="M228">
        <v>0</v>
      </c>
      <c r="N228">
        <v>4.7058823529400002E-4</v>
      </c>
      <c r="O228">
        <v>1.17647058824E-4</v>
      </c>
      <c r="P228">
        <v>1.17647058824E-4</v>
      </c>
      <c r="Q228" s="1">
        <v>5.8823529411799998E-5</v>
      </c>
      <c r="R228">
        <v>0</v>
      </c>
      <c r="S228">
        <v>0</v>
      </c>
      <c r="T228">
        <v>0</v>
      </c>
      <c r="U228">
        <v>1.17647058824E-4</v>
      </c>
      <c r="V228">
        <v>1.17647058824E-4</v>
      </c>
      <c r="W228">
        <v>1.17647058824E-4</v>
      </c>
      <c r="X228">
        <v>0</v>
      </c>
      <c r="Y228">
        <v>0</v>
      </c>
      <c r="Z228" s="1">
        <v>5.8823529411799998E-5</v>
      </c>
      <c r="AA228">
        <v>1.7647058823500001E-4</v>
      </c>
      <c r="AB228">
        <v>0</v>
      </c>
      <c r="AC228">
        <v>0</v>
      </c>
      <c r="AD228" s="1">
        <v>5.8823529411799998E-5</v>
      </c>
      <c r="AE228">
        <f t="shared" si="3"/>
        <v>17</v>
      </c>
    </row>
    <row r="229" spans="1:31" x14ac:dyDescent="0.25">
      <c r="A229" s="2" t="s">
        <v>110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f t="shared" si="3"/>
        <v>0</v>
      </c>
    </row>
    <row r="230" spans="1:31" x14ac:dyDescent="0.25">
      <c r="A230" s="2" t="s">
        <v>111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f t="shared" si="3"/>
        <v>0</v>
      </c>
    </row>
    <row r="231" spans="1:31" x14ac:dyDescent="0.25">
      <c r="A231" s="2" t="s">
        <v>112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f t="shared" si="3"/>
        <v>0</v>
      </c>
    </row>
    <row r="232" spans="1:31" x14ac:dyDescent="0.25">
      <c r="A232" t="s">
        <v>113</v>
      </c>
      <c r="B232">
        <v>3.5294117647099998E-4</v>
      </c>
      <c r="C232">
        <v>0</v>
      </c>
      <c r="D232">
        <v>1.17647058824E-4</v>
      </c>
      <c r="E232">
        <v>2.9411764705900001E-4</v>
      </c>
      <c r="F232">
        <v>8.8235294117599997E-4</v>
      </c>
      <c r="G232">
        <v>4.7058823529400002E-4</v>
      </c>
      <c r="H232">
        <v>0</v>
      </c>
      <c r="I232">
        <v>0</v>
      </c>
      <c r="J232">
        <v>2.2352941176500001E-3</v>
      </c>
      <c r="K232">
        <v>4.11764705882E-4</v>
      </c>
      <c r="L232">
        <v>2.3529411764700001E-4</v>
      </c>
      <c r="M232">
        <v>1.01176470588E-2</v>
      </c>
      <c r="N232">
        <v>5.2941176470600005E-4</v>
      </c>
      <c r="O232">
        <v>1.6470588235299999E-3</v>
      </c>
      <c r="P232">
        <v>2.9411764705900001E-4</v>
      </c>
      <c r="Q232">
        <v>1E-3</v>
      </c>
      <c r="R232">
        <v>0</v>
      </c>
      <c r="S232">
        <v>1.82352941176E-3</v>
      </c>
      <c r="T232" s="1">
        <v>5.8823529411799998E-5</v>
      </c>
      <c r="U232">
        <v>2.9411764705900001E-4</v>
      </c>
      <c r="V232">
        <v>4.11764705882E-4</v>
      </c>
      <c r="W232">
        <v>6.4705882352900004E-4</v>
      </c>
      <c r="X232">
        <v>6.4705882352900004E-4</v>
      </c>
      <c r="Y232">
        <v>5.2941176470600005E-4</v>
      </c>
      <c r="Z232">
        <v>4.11764705882E-4</v>
      </c>
      <c r="AA232">
        <v>6.8823529411799998E-3</v>
      </c>
      <c r="AB232">
        <v>1.7058823529400001E-3</v>
      </c>
      <c r="AC232">
        <v>2.9411764705900001E-4</v>
      </c>
      <c r="AD232">
        <v>1.7647058823500001E-4</v>
      </c>
      <c r="AE232">
        <f t="shared" si="3"/>
        <v>25</v>
      </c>
    </row>
    <row r="233" spans="1:31" x14ac:dyDescent="0.25">
      <c r="A233" t="s">
        <v>114</v>
      </c>
      <c r="B233">
        <v>4.11764705882E-4</v>
      </c>
      <c r="C233">
        <v>9.4117647058800005E-4</v>
      </c>
      <c r="D233">
        <v>2.9411764705900001E-4</v>
      </c>
      <c r="E233">
        <v>1.7647058823500001E-4</v>
      </c>
      <c r="F233">
        <v>0</v>
      </c>
      <c r="G233">
        <v>3.5294117647099998E-4</v>
      </c>
      <c r="H233">
        <v>3.5294117647099998E-4</v>
      </c>
      <c r="I233">
        <v>2.3529411764700001E-4</v>
      </c>
      <c r="J233">
        <v>1.05882352941E-3</v>
      </c>
      <c r="K233">
        <v>1.52941176471E-3</v>
      </c>
      <c r="L233">
        <v>5.7058823529399999E-3</v>
      </c>
      <c r="M233">
        <v>6.4705882352900004E-4</v>
      </c>
      <c r="N233">
        <v>7.0588235294100001E-4</v>
      </c>
      <c r="O233">
        <v>2.35294117647E-3</v>
      </c>
      <c r="P233">
        <v>1.23529411765E-3</v>
      </c>
      <c r="Q233">
        <v>8.8235294117599997E-4</v>
      </c>
      <c r="R233">
        <v>1.3529411764699999E-3</v>
      </c>
      <c r="S233">
        <v>1.52941176471E-3</v>
      </c>
      <c r="T233">
        <v>9.4117647058800005E-4</v>
      </c>
      <c r="U233">
        <v>1.76470588235E-3</v>
      </c>
      <c r="V233">
        <v>1.3529411764699999E-3</v>
      </c>
      <c r="W233">
        <v>7.4705882352900004E-3</v>
      </c>
      <c r="X233">
        <v>1.7647058823500001E-4</v>
      </c>
      <c r="Y233">
        <v>4.11764705882E-4</v>
      </c>
      <c r="Z233">
        <v>6.4705882352900004E-4</v>
      </c>
      <c r="AA233">
        <v>6.4705882352900004E-4</v>
      </c>
      <c r="AB233">
        <v>1.7647058823500001E-4</v>
      </c>
      <c r="AC233">
        <v>9.4117647058800005E-4</v>
      </c>
      <c r="AD233">
        <v>9.4117647058800005E-4</v>
      </c>
      <c r="AE233">
        <f t="shared" si="3"/>
        <v>28</v>
      </c>
    </row>
    <row r="234" spans="1:31" x14ac:dyDescent="0.25">
      <c r="A234" s="2" t="s">
        <v>115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f t="shared" si="3"/>
        <v>0</v>
      </c>
    </row>
    <row r="235" spans="1:31" x14ac:dyDescent="0.25">
      <c r="A235" s="2" t="s">
        <v>116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f t="shared" si="3"/>
        <v>0</v>
      </c>
    </row>
    <row r="236" spans="1:31" x14ac:dyDescent="0.25">
      <c r="A236" t="s">
        <v>117</v>
      </c>
      <c r="B236">
        <v>0</v>
      </c>
      <c r="C236">
        <v>0</v>
      </c>
      <c r="D236" s="1">
        <v>5.8823529411799998E-5</v>
      </c>
      <c r="E236">
        <v>0</v>
      </c>
      <c r="F236">
        <v>0</v>
      </c>
      <c r="G236">
        <v>0</v>
      </c>
      <c r="H236">
        <v>7.6470588235299998E-4</v>
      </c>
      <c r="I236">
        <v>3.4117647058800001E-3</v>
      </c>
      <c r="J236" s="1">
        <v>5.8823529411799998E-5</v>
      </c>
      <c r="K236">
        <v>0</v>
      </c>
      <c r="L236" s="1">
        <v>5.8823529411799998E-5</v>
      </c>
      <c r="M236">
        <v>0</v>
      </c>
      <c r="N236">
        <v>0</v>
      </c>
      <c r="O236" s="1">
        <v>5.8823529411799998E-5</v>
      </c>
      <c r="P236">
        <v>1.17647058824E-4</v>
      </c>
      <c r="Q236" s="1">
        <v>5.8823529411799998E-5</v>
      </c>
      <c r="R236" s="1">
        <v>5.8823529411799998E-5</v>
      </c>
      <c r="S236" s="1">
        <v>5.8823529411799998E-5</v>
      </c>
      <c r="T236" s="1">
        <v>5.8823529411799998E-5</v>
      </c>
      <c r="U236">
        <v>1.7647058823500001E-4</v>
      </c>
      <c r="V236">
        <v>0</v>
      </c>
      <c r="W236" s="1">
        <v>5.8823529411799998E-5</v>
      </c>
      <c r="X236" s="1">
        <v>5.8823529411799998E-5</v>
      </c>
      <c r="Y236">
        <v>1.17647058824E-4</v>
      </c>
      <c r="Z236" s="1">
        <v>5.8823529411799998E-5</v>
      </c>
      <c r="AA236" s="1">
        <v>5.8823529411799998E-5</v>
      </c>
      <c r="AB236">
        <v>0</v>
      </c>
      <c r="AC236">
        <v>0</v>
      </c>
      <c r="AD236">
        <v>0</v>
      </c>
      <c r="AE236">
        <f t="shared" si="3"/>
        <v>17</v>
      </c>
    </row>
    <row r="237" spans="1:31" x14ac:dyDescent="0.25">
      <c r="A237" s="2" t="s">
        <v>118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1.7647058823500001E-4</v>
      </c>
      <c r="I237" s="2">
        <v>7.6470588235299998E-4</v>
      </c>
      <c r="J237" s="2">
        <v>0</v>
      </c>
      <c r="K237" s="2">
        <v>0</v>
      </c>
      <c r="L237" s="2">
        <v>0</v>
      </c>
      <c r="M237" s="2">
        <v>0</v>
      </c>
      <c r="N237" s="3">
        <v>5.8823529411799998E-5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f t="shared" si="3"/>
        <v>3</v>
      </c>
    </row>
    <row r="238" spans="1:31" x14ac:dyDescent="0.25">
      <c r="A238" t="s">
        <v>119</v>
      </c>
      <c r="B238">
        <v>0</v>
      </c>
      <c r="C238">
        <v>0</v>
      </c>
      <c r="D238">
        <v>0</v>
      </c>
      <c r="E238">
        <v>0</v>
      </c>
      <c r="F238" s="1">
        <v>5.8823529411799998E-5</v>
      </c>
      <c r="G238">
        <v>2.3529411764700001E-4</v>
      </c>
      <c r="H238">
        <v>3.5294117647099998E-4</v>
      </c>
      <c r="I238">
        <v>1.17647058824E-4</v>
      </c>
      <c r="J238">
        <v>1.17647058824E-4</v>
      </c>
      <c r="K238">
        <v>1.5941176470600001E-2</v>
      </c>
      <c r="L238">
        <v>1.17647058824E-4</v>
      </c>
      <c r="M238">
        <v>0</v>
      </c>
      <c r="N238">
        <v>4.5882352941199996E-3</v>
      </c>
      <c r="O238">
        <v>2.3529411764700001E-4</v>
      </c>
      <c r="P238">
        <v>4.11764705882E-4</v>
      </c>
      <c r="Q238">
        <v>1.7647058823500001E-4</v>
      </c>
      <c r="R238">
        <v>1.17647058824E-4</v>
      </c>
      <c r="S238">
        <v>1.17647058824E-4</v>
      </c>
      <c r="T238">
        <v>2.9411764705900001E-4</v>
      </c>
      <c r="U238" s="1">
        <v>5.8823529411799998E-5</v>
      </c>
      <c r="V238">
        <v>1.17647058824E-4</v>
      </c>
      <c r="W238" s="1">
        <v>5.8823529411799998E-5</v>
      </c>
      <c r="X238">
        <v>0</v>
      </c>
      <c r="Y238" s="1">
        <v>5.8823529411799998E-5</v>
      </c>
      <c r="Z238" s="1">
        <v>5.8823529411799998E-5</v>
      </c>
      <c r="AA238">
        <v>1.17647058824E-4</v>
      </c>
      <c r="AB238">
        <v>0</v>
      </c>
      <c r="AC238">
        <v>7.0588235294100001E-4</v>
      </c>
      <c r="AD238">
        <v>1.17647058824E-4</v>
      </c>
      <c r="AE238">
        <f t="shared" si="3"/>
        <v>22</v>
      </c>
    </row>
    <row r="239" spans="1:31" x14ac:dyDescent="0.25">
      <c r="A239" s="2" t="s">
        <v>120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f t="shared" si="3"/>
        <v>0</v>
      </c>
    </row>
    <row r="240" spans="1:31" x14ac:dyDescent="0.25">
      <c r="A240" t="s">
        <v>121</v>
      </c>
      <c r="B240">
        <v>5.8823529411800002E-4</v>
      </c>
      <c r="C240">
        <v>0</v>
      </c>
      <c r="D240">
        <v>1.7647058823500001E-4</v>
      </c>
      <c r="E240">
        <v>1.7647058823500001E-4</v>
      </c>
      <c r="F240">
        <v>2.3529411764700001E-4</v>
      </c>
      <c r="G240">
        <v>1.7647058823500001E-4</v>
      </c>
      <c r="H240">
        <v>7.6470588235299998E-4</v>
      </c>
      <c r="I240" s="1">
        <v>5.8823529411799998E-5</v>
      </c>
      <c r="J240">
        <v>2.1176470588199999E-3</v>
      </c>
      <c r="K240">
        <v>5.35294117647E-3</v>
      </c>
      <c r="L240">
        <v>1.8823529411799999E-3</v>
      </c>
      <c r="M240">
        <v>1.29411764706E-3</v>
      </c>
      <c r="N240">
        <v>2.35294117647E-3</v>
      </c>
      <c r="O240">
        <v>4.11764705882E-4</v>
      </c>
      <c r="P240">
        <v>7.0588235294100001E-4</v>
      </c>
      <c r="Q240">
        <v>3.5294117647099998E-4</v>
      </c>
      <c r="R240">
        <v>8.2352941176499995E-4</v>
      </c>
      <c r="S240">
        <v>2.3529411764700001E-4</v>
      </c>
      <c r="T240">
        <v>5.8823529411800002E-4</v>
      </c>
      <c r="U240">
        <v>5.2941176470600005E-4</v>
      </c>
      <c r="V240">
        <v>1.05882352941E-3</v>
      </c>
      <c r="W240">
        <v>8.2352941176499995E-4</v>
      </c>
      <c r="X240">
        <v>1.29411764706E-3</v>
      </c>
      <c r="Y240">
        <v>3.0588235294099998E-3</v>
      </c>
      <c r="Z240">
        <v>1.82352941176E-3</v>
      </c>
      <c r="AA240">
        <v>3.5294117647099998E-4</v>
      </c>
      <c r="AB240">
        <v>0</v>
      </c>
      <c r="AC240">
        <v>1.17647058824E-4</v>
      </c>
      <c r="AD240">
        <v>1.17647058824E-4</v>
      </c>
      <c r="AE240">
        <f t="shared" si="3"/>
        <v>27</v>
      </c>
    </row>
    <row r="241" spans="1:31" x14ac:dyDescent="0.25">
      <c r="A241" s="2" t="s">
        <v>122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f t="shared" si="3"/>
        <v>0</v>
      </c>
    </row>
    <row r="242" spans="1:31" x14ac:dyDescent="0.25">
      <c r="A242" t="s">
        <v>123</v>
      </c>
      <c r="B242">
        <v>1.98235294118E-2</v>
      </c>
      <c r="C242">
        <v>5.2411764705899998E-2</v>
      </c>
      <c r="D242">
        <v>4.8294117647100003E-2</v>
      </c>
      <c r="E242">
        <v>3.9235294117600003E-2</v>
      </c>
      <c r="F242">
        <v>3.03529411765E-2</v>
      </c>
      <c r="G242">
        <v>1.95882352941E-2</v>
      </c>
      <c r="H242">
        <v>2.1235294117600001E-2</v>
      </c>
      <c r="I242">
        <v>7.6470588235299998E-4</v>
      </c>
      <c r="J242">
        <v>1.9117647058800001E-2</v>
      </c>
      <c r="K242">
        <v>7.5294117647099999E-3</v>
      </c>
      <c r="L242">
        <v>1.2176470588200001E-2</v>
      </c>
      <c r="M242">
        <v>1.13529411765E-2</v>
      </c>
      <c r="N242">
        <v>1.05882352941E-3</v>
      </c>
      <c r="O242">
        <v>7.5294117647099999E-3</v>
      </c>
      <c r="P242">
        <v>4.5882352941199996E-3</v>
      </c>
      <c r="Q242">
        <v>1.0705882352900001E-2</v>
      </c>
      <c r="R242">
        <v>3.4647058823499999E-2</v>
      </c>
      <c r="S242">
        <v>3.81764705882E-2</v>
      </c>
      <c r="T242">
        <v>2.5294117647099998E-3</v>
      </c>
      <c r="U242">
        <v>8.2941176470599995E-3</v>
      </c>
      <c r="V242">
        <v>1.7764705882399999E-2</v>
      </c>
      <c r="W242">
        <v>2.7E-2</v>
      </c>
      <c r="X242">
        <v>7.7647058823499997E-3</v>
      </c>
      <c r="Y242">
        <v>1.1117647058799999E-2</v>
      </c>
      <c r="Z242">
        <v>3.81764705882E-2</v>
      </c>
      <c r="AA242">
        <v>1.8823529411799999E-2</v>
      </c>
      <c r="AB242">
        <v>2.8764705882399998E-2</v>
      </c>
      <c r="AC242">
        <v>1.5529411764699999E-2</v>
      </c>
      <c r="AD242">
        <v>2.15294117647E-2</v>
      </c>
      <c r="AE242">
        <f t="shared" si="3"/>
        <v>29</v>
      </c>
    </row>
    <row r="243" spans="1:31" x14ac:dyDescent="0.25">
      <c r="A243" t="s">
        <v>124</v>
      </c>
      <c r="B243">
        <v>1.4117647058800001E-3</v>
      </c>
      <c r="C243">
        <v>1.9470588235299999E-2</v>
      </c>
      <c r="D243">
        <v>1.2058823529399999E-2</v>
      </c>
      <c r="E243">
        <v>1.9411764705900001E-3</v>
      </c>
      <c r="F243">
        <v>6.4117647058799998E-3</v>
      </c>
      <c r="G243">
        <v>5.2352941176499997E-3</v>
      </c>
      <c r="H243">
        <v>5.4705882352900003E-3</v>
      </c>
      <c r="I243">
        <v>5.2941176470600005E-4</v>
      </c>
      <c r="J243">
        <v>1.0999999999999999E-2</v>
      </c>
      <c r="K243">
        <v>2E-3</v>
      </c>
      <c r="L243">
        <v>4.1764705882399999E-3</v>
      </c>
      <c r="M243">
        <v>2.9411764705899999E-3</v>
      </c>
      <c r="N243">
        <v>5.17647058824E-3</v>
      </c>
      <c r="O243">
        <v>1.05882352941E-3</v>
      </c>
      <c r="P243">
        <v>7.0588235294099999E-3</v>
      </c>
      <c r="Q243">
        <v>4.6647058823500002E-2</v>
      </c>
      <c r="R243">
        <v>1.4823529411800001E-2</v>
      </c>
      <c r="S243">
        <v>7.6647058823499994E-2</v>
      </c>
      <c r="T243">
        <v>1.7823529411800001E-2</v>
      </c>
      <c r="U243">
        <v>7.3529411764700001E-3</v>
      </c>
      <c r="V243">
        <v>1.54117647059E-2</v>
      </c>
      <c r="W243">
        <v>3.11764705882E-3</v>
      </c>
      <c r="X243">
        <v>3.5294117647099998E-4</v>
      </c>
      <c r="Y243">
        <v>7.6470588235299998E-4</v>
      </c>
      <c r="Z243">
        <v>2.0588235294100002E-3</v>
      </c>
      <c r="AA243">
        <v>1.9411764705900001E-3</v>
      </c>
      <c r="AB243">
        <v>6.5882352941199996E-3</v>
      </c>
      <c r="AC243">
        <v>1.6941176470599999E-2</v>
      </c>
      <c r="AD243">
        <v>2.7E-2</v>
      </c>
      <c r="AE243">
        <f t="shared" si="3"/>
        <v>29</v>
      </c>
    </row>
    <row r="244" spans="1:31" x14ac:dyDescent="0.25">
      <c r="A244" t="s">
        <v>125</v>
      </c>
      <c r="B244">
        <v>3.1235294117599999E-2</v>
      </c>
      <c r="C244">
        <v>2.9588235294099999E-2</v>
      </c>
      <c r="D244">
        <v>2.3764705882400001E-2</v>
      </c>
      <c r="E244">
        <v>2.4588235294100001E-2</v>
      </c>
      <c r="F244">
        <v>1.1117647058799999E-2</v>
      </c>
      <c r="G244">
        <v>1.08235294118E-2</v>
      </c>
      <c r="H244">
        <v>2.76470588235E-3</v>
      </c>
      <c r="I244">
        <v>7.0588235294100001E-4</v>
      </c>
      <c r="J244">
        <v>4.6058823529400002E-2</v>
      </c>
      <c r="K244">
        <v>3.6470588235300002E-3</v>
      </c>
      <c r="L244">
        <v>8.1176470588199996E-3</v>
      </c>
      <c r="M244">
        <v>3.5058823529399999E-2</v>
      </c>
      <c r="N244">
        <v>8.42941176471E-2</v>
      </c>
      <c r="O244">
        <v>2.04705882353E-2</v>
      </c>
      <c r="P244">
        <v>9.4705882352899996E-3</v>
      </c>
      <c r="Q244">
        <v>2.99411764706E-2</v>
      </c>
      <c r="R244">
        <v>1.18235294118E-2</v>
      </c>
      <c r="S244">
        <v>5.12352941176E-2</v>
      </c>
      <c r="T244">
        <v>2.0588235294100002E-3</v>
      </c>
      <c r="U244">
        <v>1.4294117647100001E-2</v>
      </c>
      <c r="V244">
        <v>3.4647058823499999E-2</v>
      </c>
      <c r="W244">
        <v>2.1176470588199998E-2</v>
      </c>
      <c r="X244">
        <v>1.47058823529E-3</v>
      </c>
      <c r="Y244">
        <v>4.3823529411799997E-2</v>
      </c>
      <c r="Z244">
        <v>7.8823529411800007E-3</v>
      </c>
      <c r="AA244">
        <v>4.8529411764699999E-2</v>
      </c>
      <c r="AB244">
        <v>8.5294117647100008E-3</v>
      </c>
      <c r="AC244">
        <v>7.5882352941199997E-3</v>
      </c>
      <c r="AD244">
        <v>9.0588235294100008E-3</v>
      </c>
      <c r="AE244">
        <f t="shared" si="3"/>
        <v>29</v>
      </c>
    </row>
    <row r="245" spans="1:31" x14ac:dyDescent="0.25">
      <c r="A245" t="s">
        <v>126</v>
      </c>
      <c r="B245">
        <v>0.101705882353</v>
      </c>
      <c r="C245">
        <v>7.1352941176499998E-2</v>
      </c>
      <c r="D245">
        <v>8.1823529411800003E-2</v>
      </c>
      <c r="E245">
        <v>6.1470588235300001E-2</v>
      </c>
      <c r="F245">
        <v>0.115117647059</v>
      </c>
      <c r="G245">
        <v>8.8882352941200005E-2</v>
      </c>
      <c r="H245">
        <v>0.11029411764700001</v>
      </c>
      <c r="I245">
        <v>0.92082352941199996</v>
      </c>
      <c r="J245">
        <v>0.12764705882399999</v>
      </c>
      <c r="K245">
        <v>0.157882352941</v>
      </c>
      <c r="L245">
        <v>0.20888235294099999</v>
      </c>
      <c r="M245">
        <v>0.163411764706</v>
      </c>
      <c r="N245">
        <v>8.6176470588199994E-2</v>
      </c>
      <c r="O245">
        <v>0.108</v>
      </c>
      <c r="P245">
        <v>0.11082352941199999</v>
      </c>
      <c r="Q245">
        <v>0.18417647058799999</v>
      </c>
      <c r="R245">
        <v>7.9352941176500005E-2</v>
      </c>
      <c r="S245">
        <v>9.4529411764700005E-2</v>
      </c>
      <c r="T245">
        <v>0.107117647059</v>
      </c>
      <c r="U245">
        <v>0.10605882352899999</v>
      </c>
      <c r="V245">
        <v>0.110529411765</v>
      </c>
      <c r="W245">
        <v>0.137470588235</v>
      </c>
      <c r="X245">
        <v>0.694235294118</v>
      </c>
      <c r="Y245">
        <v>0.22664705882399999</v>
      </c>
      <c r="Z245">
        <v>0.39941176470599998</v>
      </c>
      <c r="AA245">
        <v>8.0235294117599998E-2</v>
      </c>
      <c r="AB245">
        <v>5.9294117647099999E-2</v>
      </c>
      <c r="AC245">
        <v>7.2588235294099995E-2</v>
      </c>
      <c r="AD245">
        <v>8.2823529411800004E-2</v>
      </c>
      <c r="AE245">
        <f t="shared" si="3"/>
        <v>29</v>
      </c>
    </row>
    <row r="246" spans="1:31" x14ac:dyDescent="0.25">
      <c r="A246" t="s">
        <v>127</v>
      </c>
      <c r="B246">
        <v>1.17647058824E-4</v>
      </c>
      <c r="C246">
        <v>0</v>
      </c>
      <c r="D246">
        <v>0</v>
      </c>
      <c r="E246">
        <v>0</v>
      </c>
      <c r="F246" s="1">
        <v>5.8823529411799998E-5</v>
      </c>
      <c r="G246">
        <v>1.17647058824E-4</v>
      </c>
      <c r="H246">
        <v>1.17647058824E-4</v>
      </c>
      <c r="I246">
        <v>0</v>
      </c>
      <c r="J246">
        <v>0</v>
      </c>
      <c r="K246">
        <v>1.17647058824E-4</v>
      </c>
      <c r="L246">
        <v>1.17647058824E-4</v>
      </c>
      <c r="M246">
        <v>0</v>
      </c>
      <c r="N246">
        <v>4.7058823529400002E-4</v>
      </c>
      <c r="O246">
        <v>1.7647058823500001E-4</v>
      </c>
      <c r="P246">
        <v>0</v>
      </c>
      <c r="Q246">
        <v>5.2941176470600005E-4</v>
      </c>
      <c r="R246">
        <v>0</v>
      </c>
      <c r="S246">
        <v>0</v>
      </c>
      <c r="T246">
        <v>1.7647058823500001E-4</v>
      </c>
      <c r="U246">
        <v>0</v>
      </c>
      <c r="V246" s="1">
        <v>5.8823529411799998E-5</v>
      </c>
      <c r="W246" s="1">
        <v>5.8823529411799998E-5</v>
      </c>
      <c r="X246">
        <v>0</v>
      </c>
      <c r="Y246">
        <v>1.7647058823500001E-4</v>
      </c>
      <c r="Z246">
        <v>2.3529411764700001E-4</v>
      </c>
      <c r="AA246">
        <v>0</v>
      </c>
      <c r="AB246" s="1">
        <v>5.8823529411799998E-5</v>
      </c>
      <c r="AC246" s="1">
        <v>5.8823529411799998E-5</v>
      </c>
      <c r="AD246">
        <v>0</v>
      </c>
      <c r="AE246">
        <f t="shared" si="3"/>
        <v>16</v>
      </c>
    </row>
    <row r="247" spans="1:31" x14ac:dyDescent="0.25">
      <c r="A247" s="2" t="s">
        <v>128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f t="shared" si="3"/>
        <v>0</v>
      </c>
    </row>
    <row r="248" spans="1:31" x14ac:dyDescent="0.25">
      <c r="A248" s="2" t="s">
        <v>129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f t="shared" si="3"/>
        <v>0</v>
      </c>
    </row>
    <row r="249" spans="1:31" x14ac:dyDescent="0.25">
      <c r="A249" s="2" t="s">
        <v>130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f t="shared" si="3"/>
        <v>0</v>
      </c>
    </row>
    <row r="250" spans="1:31" x14ac:dyDescent="0.25">
      <c r="A250" s="2" t="s">
        <v>131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f t="shared" si="3"/>
        <v>0</v>
      </c>
    </row>
    <row r="251" spans="1:31" x14ac:dyDescent="0.25">
      <c r="A251" s="2" t="s">
        <v>132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f t="shared" si="3"/>
        <v>0</v>
      </c>
    </row>
    <row r="252" spans="1:31" x14ac:dyDescent="0.25">
      <c r="A252" s="2" t="s">
        <v>133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f t="shared" si="3"/>
        <v>0</v>
      </c>
    </row>
    <row r="253" spans="1:31" x14ac:dyDescent="0.25">
      <c r="A253" s="2" t="s">
        <v>134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3">
        <v>5.8823529411799998E-5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f t="shared" si="3"/>
        <v>1</v>
      </c>
    </row>
    <row r="254" spans="1:31" x14ac:dyDescent="0.25">
      <c r="A254" s="2" t="s">
        <v>135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f t="shared" si="3"/>
        <v>0</v>
      </c>
    </row>
    <row r="255" spans="1:31" x14ac:dyDescent="0.25">
      <c r="A255" s="2" t="s">
        <v>136</v>
      </c>
      <c r="B255" s="2">
        <v>6.6470588235300002E-3</v>
      </c>
      <c r="C255" s="2">
        <v>0</v>
      </c>
      <c r="D255" s="2">
        <v>2.3529411764700001E-4</v>
      </c>
      <c r="E255" s="2">
        <v>2.1764705882399999E-3</v>
      </c>
      <c r="F255" s="3">
        <v>5.8823529411799998E-5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1.21176470588E-2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5.9411764705900004E-3</v>
      </c>
      <c r="Y255" s="2">
        <v>6.0352941176500002E-2</v>
      </c>
      <c r="Z255" s="2">
        <v>1.7647058823500001E-4</v>
      </c>
      <c r="AA255" s="2">
        <v>2.3529411764700001E-4</v>
      </c>
      <c r="AB255" s="2">
        <v>8.2941176470599995E-3</v>
      </c>
      <c r="AC255" s="2">
        <v>2.6470588235300001E-3</v>
      </c>
      <c r="AD255" s="2">
        <v>0</v>
      </c>
      <c r="AE255" s="2">
        <f t="shared" si="3"/>
        <v>11</v>
      </c>
    </row>
    <row r="256" spans="1:31" x14ac:dyDescent="0.25">
      <c r="A256" t="s">
        <v>137</v>
      </c>
      <c r="B256">
        <v>1.1764705882400001E-3</v>
      </c>
      <c r="C256">
        <v>1.17647058824E-4</v>
      </c>
      <c r="D256">
        <v>5.2941176470600005E-4</v>
      </c>
      <c r="E256">
        <v>4.7058823529400002E-4</v>
      </c>
      <c r="F256">
        <v>5.2941176470600005E-4</v>
      </c>
      <c r="G256">
        <v>5.2941176470600005E-4</v>
      </c>
      <c r="H256">
        <v>2.8235294117600002E-3</v>
      </c>
      <c r="I256">
        <v>2.3529411764700001E-4</v>
      </c>
      <c r="J256">
        <v>1.76470588235E-3</v>
      </c>
      <c r="K256">
        <v>3.11764705882E-3</v>
      </c>
      <c r="L256">
        <v>2.8823529411800002E-3</v>
      </c>
      <c r="M256">
        <v>2.9411764705900001E-4</v>
      </c>
      <c r="N256">
        <v>4.9411764705900004E-3</v>
      </c>
      <c r="O256">
        <v>2.5294117647099998E-3</v>
      </c>
      <c r="P256">
        <v>2.1764705882399999E-3</v>
      </c>
      <c r="Q256">
        <v>5.7647058823499997E-3</v>
      </c>
      <c r="R256">
        <v>1.4117647058800001E-3</v>
      </c>
      <c r="S256">
        <v>1.7058823529400001E-3</v>
      </c>
      <c r="T256">
        <v>1.6470588235299999E-3</v>
      </c>
      <c r="U256">
        <v>2.1176470588199999E-3</v>
      </c>
      <c r="V256">
        <v>1.52941176471E-3</v>
      </c>
      <c r="W256">
        <v>2.0588235294100002E-3</v>
      </c>
      <c r="X256">
        <v>1.7647058823500001E-4</v>
      </c>
      <c r="Y256">
        <v>9.4117647058800005E-4</v>
      </c>
      <c r="Z256">
        <v>1.52941176471E-3</v>
      </c>
      <c r="AA256">
        <v>5.8823529411800002E-4</v>
      </c>
      <c r="AB256">
        <v>1.17647058824E-4</v>
      </c>
      <c r="AC256">
        <v>3.5294117647099998E-4</v>
      </c>
      <c r="AD256">
        <v>2.9411764705900001E-4</v>
      </c>
      <c r="AE256">
        <f t="shared" si="3"/>
        <v>29</v>
      </c>
    </row>
    <row r="257" spans="1:31" x14ac:dyDescent="0.25">
      <c r="A257" t="s">
        <v>138</v>
      </c>
      <c r="B257">
        <v>6.4705882352900004E-4</v>
      </c>
      <c r="C257">
        <v>0</v>
      </c>
      <c r="D257">
        <v>1.17647058824E-4</v>
      </c>
      <c r="E257">
        <v>0</v>
      </c>
      <c r="F257">
        <v>1.7647058823500001E-4</v>
      </c>
      <c r="G257">
        <v>2.9411764705900001E-4</v>
      </c>
      <c r="H257">
        <v>2.9411764705900001E-4</v>
      </c>
      <c r="I257">
        <v>0</v>
      </c>
      <c r="J257">
        <v>2.3529411764700001E-4</v>
      </c>
      <c r="K257" s="1">
        <v>5.8823529411799998E-5</v>
      </c>
      <c r="L257">
        <v>1.23529411765E-3</v>
      </c>
      <c r="M257" s="1">
        <v>5.8823529411799998E-5</v>
      </c>
      <c r="N257">
        <v>1.17647058824E-4</v>
      </c>
      <c r="O257">
        <v>2.9411764705900001E-4</v>
      </c>
      <c r="P257">
        <v>3.5294117647099998E-4</v>
      </c>
      <c r="Q257">
        <v>1.17647058824E-4</v>
      </c>
      <c r="R257">
        <v>8.2352941176499995E-4</v>
      </c>
      <c r="S257">
        <v>2.3529411764700001E-4</v>
      </c>
      <c r="T257">
        <v>5.8823529411800002E-4</v>
      </c>
      <c r="U257">
        <v>1.7647058823500001E-4</v>
      </c>
      <c r="V257">
        <v>7.6470588235299998E-4</v>
      </c>
      <c r="W257">
        <v>2.3529411764700001E-4</v>
      </c>
      <c r="X257" s="1">
        <v>5.8823529411799998E-5</v>
      </c>
      <c r="Y257">
        <v>1.7647058823500001E-4</v>
      </c>
      <c r="Z257">
        <v>0</v>
      </c>
      <c r="AA257">
        <v>1.7647058823500001E-4</v>
      </c>
      <c r="AB257">
        <v>7.6470588235299998E-4</v>
      </c>
      <c r="AC257">
        <v>1.17647058824E-4</v>
      </c>
      <c r="AD257" s="1">
        <v>5.8823529411799998E-5</v>
      </c>
      <c r="AE257">
        <f t="shared" si="3"/>
        <v>25</v>
      </c>
    </row>
    <row r="258" spans="1:31" x14ac:dyDescent="0.25">
      <c r="A258" t="s">
        <v>139</v>
      </c>
      <c r="B258">
        <v>0.18517647058799999</v>
      </c>
      <c r="C258">
        <v>3.4705882352900001E-2</v>
      </c>
      <c r="D258">
        <v>2.4117647058799999E-2</v>
      </c>
      <c r="E258">
        <v>3.8882352941200002E-2</v>
      </c>
      <c r="F258">
        <v>2.2176470588199999E-2</v>
      </c>
      <c r="G258">
        <v>3.68823529412E-2</v>
      </c>
      <c r="H258">
        <v>1.39411764706E-2</v>
      </c>
      <c r="I258">
        <v>1.29411764706E-3</v>
      </c>
      <c r="J258">
        <v>3.3294117647099997E-2</v>
      </c>
      <c r="K258">
        <v>7.1352941176499998E-2</v>
      </c>
      <c r="L258">
        <v>5.3764705882400003E-2</v>
      </c>
      <c r="M258">
        <v>7.17647058824E-3</v>
      </c>
      <c r="N258">
        <v>5.0294117647099998E-2</v>
      </c>
      <c r="O258">
        <v>6.3764705882400005E-2</v>
      </c>
      <c r="P258">
        <v>2.8705882352899999E-2</v>
      </c>
      <c r="Q258">
        <v>5.1823529411799997E-2</v>
      </c>
      <c r="R258">
        <v>2.8352941176500002E-2</v>
      </c>
      <c r="S258">
        <v>1.1764705882400001E-3</v>
      </c>
      <c r="T258">
        <v>1.28823529412E-2</v>
      </c>
      <c r="U258">
        <v>6.28235294118E-2</v>
      </c>
      <c r="V258">
        <v>2.0176470588200001E-2</v>
      </c>
      <c r="W258">
        <v>1.1117647058799999E-2</v>
      </c>
      <c r="X258">
        <v>1.7411764705900001E-2</v>
      </c>
      <c r="Y258">
        <v>0.18864705882400001</v>
      </c>
      <c r="Z258">
        <v>9.7058823529399992E-3</v>
      </c>
      <c r="AA258">
        <v>0.22247058823499999</v>
      </c>
      <c r="AB258">
        <v>5.8999999999999997E-2</v>
      </c>
      <c r="AC258">
        <v>4.0235294117599997E-2</v>
      </c>
      <c r="AD258">
        <v>3.0294117647100001E-2</v>
      </c>
      <c r="AE258">
        <f t="shared" si="3"/>
        <v>29</v>
      </c>
    </row>
    <row r="259" spans="1:31" x14ac:dyDescent="0.25">
      <c r="A259" t="s">
        <v>140</v>
      </c>
      <c r="B259">
        <v>1.21176470588E-2</v>
      </c>
      <c r="C259">
        <v>2.6470588235300001E-3</v>
      </c>
      <c r="D259">
        <v>3.0588235294099998E-3</v>
      </c>
      <c r="E259">
        <v>2.2235294117599998E-2</v>
      </c>
      <c r="F259">
        <v>4.8823529411799998E-3</v>
      </c>
      <c r="G259">
        <v>2.1411764705900001E-2</v>
      </c>
      <c r="H259">
        <v>8.17647058824E-3</v>
      </c>
      <c r="I259">
        <v>2.0588235294100002E-3</v>
      </c>
      <c r="J259">
        <v>9.0588235294100008E-3</v>
      </c>
      <c r="K259">
        <v>6.8823529411800005E-2</v>
      </c>
      <c r="L259">
        <v>0.19400000000000001</v>
      </c>
      <c r="M259">
        <v>0.15564705882400001</v>
      </c>
      <c r="N259">
        <v>0.15664705882400001</v>
      </c>
      <c r="O259">
        <v>5.5294117647099999E-3</v>
      </c>
      <c r="P259">
        <v>0.121</v>
      </c>
      <c r="Q259">
        <v>3.7647058823500001E-3</v>
      </c>
      <c r="R259">
        <v>1.9882352941199999E-2</v>
      </c>
      <c r="S259">
        <v>3.5058823529399999E-2</v>
      </c>
      <c r="T259">
        <v>8.4352941176499996E-2</v>
      </c>
      <c r="U259">
        <v>3.6647058823500001E-2</v>
      </c>
      <c r="V259">
        <v>2.8235294117600002E-3</v>
      </c>
      <c r="W259">
        <v>2.7294117647099998E-2</v>
      </c>
      <c r="X259">
        <v>6.70588235294E-3</v>
      </c>
      <c r="Y259">
        <v>2.71764705882E-2</v>
      </c>
      <c r="Z259">
        <v>0.10558823529399999</v>
      </c>
      <c r="AA259">
        <v>3.8823529411800002E-3</v>
      </c>
      <c r="AB259">
        <v>2.8823529411800002E-3</v>
      </c>
      <c r="AC259">
        <v>1.9E-2</v>
      </c>
      <c r="AD259">
        <v>7.4117647058799998E-3</v>
      </c>
      <c r="AE259">
        <f t="shared" si="3"/>
        <v>29</v>
      </c>
    </row>
    <row r="260" spans="1:31" x14ac:dyDescent="0.25">
      <c r="A260" t="s">
        <v>141</v>
      </c>
      <c r="B260">
        <v>3.7058823529399999E-3</v>
      </c>
      <c r="C260">
        <v>1.29411764706E-3</v>
      </c>
      <c r="D260">
        <v>1.58823529412E-3</v>
      </c>
      <c r="E260">
        <v>1.76470588235E-3</v>
      </c>
      <c r="F260">
        <v>5.2941176470600005E-4</v>
      </c>
      <c r="G260">
        <v>1.8823529411799999E-3</v>
      </c>
      <c r="H260">
        <v>6.4705882352900004E-4</v>
      </c>
      <c r="I260">
        <v>0</v>
      </c>
      <c r="J260" s="1">
        <v>5.8823529411799998E-5</v>
      </c>
      <c r="K260">
        <v>1.05882352941E-3</v>
      </c>
      <c r="L260">
        <v>1.7647058823500001E-4</v>
      </c>
      <c r="M260">
        <v>2.8235294117600002E-3</v>
      </c>
      <c r="N260">
        <v>3.58823529412E-3</v>
      </c>
      <c r="O260" s="1">
        <v>5.8823529411799998E-5</v>
      </c>
      <c r="P260">
        <v>4.35294117647E-3</v>
      </c>
      <c r="Q260">
        <v>2.7058823529399999E-3</v>
      </c>
      <c r="R260">
        <v>8.2352941176499995E-4</v>
      </c>
      <c r="S260" s="1">
        <v>5.8823529411799998E-5</v>
      </c>
      <c r="T260">
        <v>7.6470588235299998E-4</v>
      </c>
      <c r="U260">
        <v>2.58823529412E-3</v>
      </c>
      <c r="V260">
        <v>8.2352941176499995E-4</v>
      </c>
      <c r="W260">
        <v>2.5294117647099998E-3</v>
      </c>
      <c r="X260">
        <v>5.8823529411800002E-4</v>
      </c>
      <c r="Y260">
        <v>4.2352941176499997E-3</v>
      </c>
      <c r="Z260">
        <v>3.0000000000000001E-3</v>
      </c>
      <c r="AA260">
        <v>1.58823529412E-3</v>
      </c>
      <c r="AB260">
        <v>0</v>
      </c>
      <c r="AC260">
        <v>4.7058823529400002E-4</v>
      </c>
      <c r="AD260">
        <v>1.4117647058800001E-3</v>
      </c>
      <c r="AE260">
        <f t="shared" ref="AE260:AE323" si="4">COUNTIF(B260:AD260,"&gt;0")</f>
        <v>27</v>
      </c>
    </row>
    <row r="261" spans="1:31" x14ac:dyDescent="0.25">
      <c r="A261" t="s">
        <v>142</v>
      </c>
      <c r="B261">
        <v>4.9235294117599998E-2</v>
      </c>
      <c r="C261">
        <v>0.116882352941</v>
      </c>
      <c r="D261">
        <v>9.4941176470600006E-2</v>
      </c>
      <c r="E261">
        <v>4.2117647058800001E-2</v>
      </c>
      <c r="F261">
        <v>0.25270588235300001</v>
      </c>
      <c r="G261">
        <v>9.5705882352900007E-2</v>
      </c>
      <c r="H261">
        <v>9.8764705882399995E-2</v>
      </c>
      <c r="I261">
        <v>1.9411764705900001E-3</v>
      </c>
      <c r="J261">
        <v>5.5235294117600003E-2</v>
      </c>
      <c r="K261">
        <v>3.1352941176499997E-2</v>
      </c>
      <c r="L261">
        <v>5.0823529411800003E-2</v>
      </c>
      <c r="M261">
        <v>8.85294117647E-2</v>
      </c>
      <c r="N261">
        <v>2.2823529411799999E-2</v>
      </c>
      <c r="O261">
        <v>2.34117647059E-2</v>
      </c>
      <c r="P261">
        <v>1.39411764706E-2</v>
      </c>
      <c r="Q261">
        <v>1.2999999999999999E-2</v>
      </c>
      <c r="R261">
        <v>5.5058823529400003E-2</v>
      </c>
      <c r="S261">
        <v>0.170411764706</v>
      </c>
      <c r="T261">
        <v>1.8294117647100001E-2</v>
      </c>
      <c r="U261">
        <v>2.7705882352899999E-2</v>
      </c>
      <c r="V261">
        <v>0.18647058823500001</v>
      </c>
      <c r="W261">
        <v>0.11441176470599999</v>
      </c>
      <c r="X261">
        <v>2.46470588235E-2</v>
      </c>
      <c r="Y261">
        <v>3.7764705882400003E-2</v>
      </c>
      <c r="Z261">
        <v>4.1000000000000002E-2</v>
      </c>
      <c r="AA261">
        <v>4.9176470588200002E-2</v>
      </c>
      <c r="AB261">
        <v>5.0470588235299998E-2</v>
      </c>
      <c r="AC261">
        <v>0.123</v>
      </c>
      <c r="AD261">
        <v>0.17541176470600001</v>
      </c>
      <c r="AE261">
        <f t="shared" si="4"/>
        <v>29</v>
      </c>
    </row>
    <row r="262" spans="1:31" x14ac:dyDescent="0.25">
      <c r="A262" t="s">
        <v>143</v>
      </c>
      <c r="B262">
        <v>1.7647058823500001E-4</v>
      </c>
      <c r="C262">
        <v>6.7647058823499997E-3</v>
      </c>
      <c r="D262">
        <v>7.4117647058799998E-3</v>
      </c>
      <c r="E262">
        <v>8.9999999999999993E-3</v>
      </c>
      <c r="F262">
        <v>8.3529411764699992E-3</v>
      </c>
      <c r="G262">
        <v>5.4705882352900003E-3</v>
      </c>
      <c r="H262">
        <v>1.11764705882E-2</v>
      </c>
      <c r="I262">
        <v>1.05882352941E-3</v>
      </c>
      <c r="J262">
        <v>0.119705882353</v>
      </c>
      <c r="K262">
        <v>1.1764705882400001E-3</v>
      </c>
      <c r="L262">
        <v>1.6352941176500001E-2</v>
      </c>
      <c r="M262">
        <v>1.7647058823500001E-4</v>
      </c>
      <c r="N262">
        <v>1.3529411764699999E-3</v>
      </c>
      <c r="O262">
        <v>2.1117647058799999E-2</v>
      </c>
      <c r="P262">
        <v>3.85882352941E-2</v>
      </c>
      <c r="Q262">
        <v>2.7941176470600002E-2</v>
      </c>
      <c r="R262">
        <v>5.0882352941199999E-2</v>
      </c>
      <c r="S262">
        <v>7.7058823529399995E-2</v>
      </c>
      <c r="T262">
        <v>5.5294117647099999E-3</v>
      </c>
      <c r="U262">
        <v>3.8823529411800002E-3</v>
      </c>
      <c r="V262">
        <v>3.4176470588200003E-2</v>
      </c>
      <c r="W262">
        <v>2.35294117647E-3</v>
      </c>
      <c r="X262">
        <v>1.17647058824E-4</v>
      </c>
      <c r="Y262">
        <v>1.7647058823500001E-4</v>
      </c>
      <c r="Z262">
        <v>2.0588235294100002E-3</v>
      </c>
      <c r="AA262">
        <v>4.2352941176499997E-3</v>
      </c>
      <c r="AB262">
        <v>2.7705882352899999E-2</v>
      </c>
      <c r="AC262">
        <v>1.64705882353E-2</v>
      </c>
      <c r="AD262">
        <v>6.5882352941199996E-3</v>
      </c>
      <c r="AE262">
        <f t="shared" si="4"/>
        <v>29</v>
      </c>
    </row>
    <row r="263" spans="1:31" x14ac:dyDescent="0.25">
      <c r="A263" t="s">
        <v>144</v>
      </c>
      <c r="B263">
        <v>6.5352941176500007E-2</v>
      </c>
      <c r="C263">
        <v>1.8882352941200001E-2</v>
      </c>
      <c r="D263">
        <v>1.3764705882400001E-2</v>
      </c>
      <c r="E263">
        <v>2.2882352941200002E-2</v>
      </c>
      <c r="F263">
        <v>6.4470588235299997E-2</v>
      </c>
      <c r="G263">
        <v>0.18464705882400001</v>
      </c>
      <c r="H263">
        <v>2.7529411764700001E-2</v>
      </c>
      <c r="I263">
        <v>3.1764705882399999E-3</v>
      </c>
      <c r="J263">
        <v>5.4529411764699998E-2</v>
      </c>
      <c r="K263">
        <v>8.5176470588200007E-2</v>
      </c>
      <c r="L263">
        <v>2.2058823529400001E-2</v>
      </c>
      <c r="M263">
        <v>1.0176470588200001E-2</v>
      </c>
      <c r="N263">
        <v>0.14747058823500001</v>
      </c>
      <c r="O263">
        <v>0.23952941176500001</v>
      </c>
      <c r="P263">
        <v>0.246764705882</v>
      </c>
      <c r="Q263">
        <v>3.3823529411800002E-2</v>
      </c>
      <c r="R263">
        <v>0.31688235294099998</v>
      </c>
      <c r="S263">
        <v>7.9882352941199997E-2</v>
      </c>
      <c r="T263">
        <v>0.27176470588200002</v>
      </c>
      <c r="U263">
        <v>0.134529411765</v>
      </c>
      <c r="V263">
        <v>9.1882352941199993E-2</v>
      </c>
      <c r="W263">
        <v>3.4294117647099998E-2</v>
      </c>
      <c r="X263">
        <v>2.8235294117600002E-3</v>
      </c>
      <c r="Y263">
        <v>1.9117647058800001E-2</v>
      </c>
      <c r="Z263">
        <v>4.8823529411799998E-3</v>
      </c>
      <c r="AA263">
        <v>8.8882352941200005E-2</v>
      </c>
      <c r="AB263">
        <v>6.4941176470600007E-2</v>
      </c>
      <c r="AC263">
        <v>6.1647058823500002E-2</v>
      </c>
      <c r="AD263">
        <v>8.7411764705899994E-2</v>
      </c>
      <c r="AE263">
        <f t="shared" si="4"/>
        <v>29</v>
      </c>
    </row>
    <row r="264" spans="1:31" x14ac:dyDescent="0.25">
      <c r="A264" t="s">
        <v>145</v>
      </c>
      <c r="B264">
        <v>8.8235294117599997E-4</v>
      </c>
      <c r="C264">
        <v>7.0588235294100001E-4</v>
      </c>
      <c r="D264">
        <v>8.2352941176499995E-4</v>
      </c>
      <c r="E264">
        <v>9.4117647058800005E-4</v>
      </c>
      <c r="F264">
        <v>1.7058823529400001E-3</v>
      </c>
      <c r="G264">
        <v>1.47058823529E-3</v>
      </c>
      <c r="H264">
        <v>3.2941176470599998E-3</v>
      </c>
      <c r="I264">
        <v>1.7647058823500001E-4</v>
      </c>
      <c r="J264">
        <v>2.9411764705899999E-3</v>
      </c>
      <c r="K264">
        <v>2.6470588235300001E-3</v>
      </c>
      <c r="L264">
        <v>3.2941176470599998E-3</v>
      </c>
      <c r="M264">
        <v>5.8823529411800002E-4</v>
      </c>
      <c r="N264">
        <v>2.2352941176500001E-3</v>
      </c>
      <c r="O264">
        <v>8.0000000000000002E-3</v>
      </c>
      <c r="P264">
        <v>2E-3</v>
      </c>
      <c r="Q264">
        <v>1.47058823529E-3</v>
      </c>
      <c r="R264">
        <v>1.1176470588199999E-3</v>
      </c>
      <c r="S264">
        <v>4.11764705882E-4</v>
      </c>
      <c r="T264">
        <v>4.2941176470600003E-3</v>
      </c>
      <c r="U264">
        <v>7.6470588235299998E-4</v>
      </c>
      <c r="V264">
        <v>1.8823529411799999E-3</v>
      </c>
      <c r="W264">
        <v>3.0588235294099998E-3</v>
      </c>
      <c r="X264">
        <v>1.23529411765E-3</v>
      </c>
      <c r="Y264">
        <v>1.05882352941E-3</v>
      </c>
      <c r="Z264">
        <v>7.0588235294100001E-4</v>
      </c>
      <c r="AA264">
        <v>4.11764705882E-4</v>
      </c>
      <c r="AB264">
        <v>8.2352941176499995E-4</v>
      </c>
      <c r="AC264">
        <v>1.58823529412E-3</v>
      </c>
      <c r="AD264">
        <v>2.1764705882399999E-3</v>
      </c>
      <c r="AE264">
        <f t="shared" si="4"/>
        <v>29</v>
      </c>
    </row>
    <row r="265" spans="1:31" x14ac:dyDescent="0.25">
      <c r="A265" s="2" t="s">
        <v>146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f t="shared" si="4"/>
        <v>0</v>
      </c>
    </row>
    <row r="266" spans="1:31" x14ac:dyDescent="0.25">
      <c r="A266" s="2" t="s">
        <v>147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f t="shared" si="4"/>
        <v>0</v>
      </c>
    </row>
    <row r="267" spans="1:31" x14ac:dyDescent="0.25">
      <c r="A267" s="2" t="s">
        <v>148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f t="shared" si="4"/>
        <v>0</v>
      </c>
    </row>
    <row r="268" spans="1:31" x14ac:dyDescent="0.25">
      <c r="A268" s="2" t="s">
        <v>149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f t="shared" si="4"/>
        <v>0</v>
      </c>
    </row>
    <row r="269" spans="1:31" x14ac:dyDescent="0.25">
      <c r="A269" s="2" t="s">
        <v>150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3">
        <v>5.8823529411799998E-5</v>
      </c>
      <c r="I269" s="2">
        <v>1.17647058824E-4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f t="shared" si="4"/>
        <v>2</v>
      </c>
    </row>
    <row r="270" spans="1:31" x14ac:dyDescent="0.25">
      <c r="A270" t="s">
        <v>151</v>
      </c>
      <c r="B270">
        <v>1.82352941176E-3</v>
      </c>
      <c r="C270">
        <v>1.6470588235299999E-3</v>
      </c>
      <c r="D270">
        <v>1.7058823529400001E-3</v>
      </c>
      <c r="E270">
        <v>1.7647058823500001E-4</v>
      </c>
      <c r="F270">
        <v>3.5294117647099998E-4</v>
      </c>
      <c r="G270">
        <v>5.2941176470600005E-4</v>
      </c>
      <c r="H270">
        <v>9.4117647058800005E-4</v>
      </c>
      <c r="I270">
        <v>1.17647058824E-4</v>
      </c>
      <c r="J270">
        <v>2.8235294117600002E-3</v>
      </c>
      <c r="K270">
        <v>4.7058823529400002E-4</v>
      </c>
      <c r="L270">
        <v>1.7647058823500001E-4</v>
      </c>
      <c r="M270">
        <v>2.2352941176500001E-3</v>
      </c>
      <c r="N270">
        <v>0</v>
      </c>
      <c r="O270">
        <v>1.23529411765E-3</v>
      </c>
      <c r="P270">
        <v>2.3529411764700001E-4</v>
      </c>
      <c r="Q270">
        <v>9.4117647058800005E-4</v>
      </c>
      <c r="R270">
        <v>4.11764705882E-4</v>
      </c>
      <c r="S270">
        <v>4.7058823529400002E-4</v>
      </c>
      <c r="T270">
        <v>4.7058823529400002E-4</v>
      </c>
      <c r="U270">
        <v>5.8823529411800002E-4</v>
      </c>
      <c r="V270" s="1">
        <v>5.8823529411799998E-5</v>
      </c>
      <c r="W270">
        <v>6.4705882352900004E-4</v>
      </c>
      <c r="X270">
        <v>5.2941176470600005E-4</v>
      </c>
      <c r="Y270">
        <v>1.7647058823500001E-4</v>
      </c>
      <c r="Z270">
        <v>1.7647058823500001E-4</v>
      </c>
      <c r="AA270">
        <v>4.11764705882E-4</v>
      </c>
      <c r="AB270">
        <v>4.11764705882E-4</v>
      </c>
      <c r="AC270">
        <v>2.3529411764700001E-4</v>
      </c>
      <c r="AD270">
        <v>8.8235294117599997E-4</v>
      </c>
      <c r="AE270">
        <f t="shared" si="4"/>
        <v>28</v>
      </c>
    </row>
    <row r="271" spans="1:31" x14ac:dyDescent="0.25">
      <c r="A271" s="2" t="s">
        <v>152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f t="shared" si="4"/>
        <v>0</v>
      </c>
    </row>
    <row r="272" spans="1:31" x14ac:dyDescent="0.25">
      <c r="A272" s="2" t="s">
        <v>153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f t="shared" si="4"/>
        <v>0</v>
      </c>
    </row>
    <row r="273" spans="1:31" x14ac:dyDescent="0.25">
      <c r="A273" s="2" t="s">
        <v>154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3">
        <v>5.8823529411799998E-5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f t="shared" si="4"/>
        <v>1</v>
      </c>
    </row>
    <row r="274" spans="1:31" x14ac:dyDescent="0.25">
      <c r="A274" s="2" t="s">
        <v>155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f t="shared" si="4"/>
        <v>0</v>
      </c>
    </row>
    <row r="275" spans="1:31" x14ac:dyDescent="0.25">
      <c r="A275" s="2" t="s">
        <v>156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1.7647058823500001E-4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f t="shared" si="4"/>
        <v>1</v>
      </c>
    </row>
    <row r="276" spans="1:31" x14ac:dyDescent="0.25">
      <c r="A276" s="2" t="s">
        <v>157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f t="shared" si="4"/>
        <v>0</v>
      </c>
    </row>
    <row r="277" spans="1:31" x14ac:dyDescent="0.25">
      <c r="A277" s="2" t="s">
        <v>158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3">
        <v>5.8823529411799998E-5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f t="shared" si="4"/>
        <v>1</v>
      </c>
    </row>
    <row r="278" spans="1:31" x14ac:dyDescent="0.25">
      <c r="A278" s="2" t="s">
        <v>159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f t="shared" si="4"/>
        <v>0</v>
      </c>
    </row>
    <row r="279" spans="1:31" x14ac:dyDescent="0.25">
      <c r="A279" s="2" t="s">
        <v>160</v>
      </c>
      <c r="B279" s="3">
        <v>5.8823529411799998E-5</v>
      </c>
      <c r="C279" s="2">
        <v>0</v>
      </c>
      <c r="D279" s="2">
        <v>0</v>
      </c>
      <c r="E279" s="2">
        <v>0</v>
      </c>
      <c r="F279" s="3">
        <v>5.8823529411799998E-5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3">
        <v>5.8823529411799998E-5</v>
      </c>
      <c r="V279" s="2">
        <v>0</v>
      </c>
      <c r="W279" s="2">
        <v>0</v>
      </c>
      <c r="X279" s="2">
        <v>0</v>
      </c>
      <c r="Y279" s="2">
        <v>0</v>
      </c>
      <c r="Z279" s="3">
        <v>5.8823529411799998E-5</v>
      </c>
      <c r="AA279" s="2">
        <v>0</v>
      </c>
      <c r="AB279" s="2">
        <v>0</v>
      </c>
      <c r="AC279" s="2">
        <v>0</v>
      </c>
      <c r="AD279" s="2">
        <v>0</v>
      </c>
      <c r="AE279" s="2">
        <f t="shared" si="4"/>
        <v>4</v>
      </c>
    </row>
    <row r="280" spans="1:31" x14ac:dyDescent="0.25">
      <c r="A280" s="2" t="s">
        <v>161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f t="shared" si="4"/>
        <v>0</v>
      </c>
    </row>
    <row r="281" spans="1:31" x14ac:dyDescent="0.25">
      <c r="A281" s="2" t="s">
        <v>162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1.7647058823500001E-4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f t="shared" si="4"/>
        <v>1</v>
      </c>
    </row>
    <row r="282" spans="1:31" x14ac:dyDescent="0.25">
      <c r="A282" t="s">
        <v>163</v>
      </c>
      <c r="B282">
        <v>9.9411764705900005E-3</v>
      </c>
      <c r="C282">
        <v>6.6470588235300002E-3</v>
      </c>
      <c r="D282">
        <v>6.35294117647E-3</v>
      </c>
      <c r="E282">
        <v>3.3411764705900002E-2</v>
      </c>
      <c r="F282">
        <v>1.7999999999999999E-2</v>
      </c>
      <c r="G282">
        <v>3.4117647058800001E-2</v>
      </c>
      <c r="H282">
        <v>3.0647058823499999E-2</v>
      </c>
      <c r="I282">
        <v>1.3529411764699999E-3</v>
      </c>
      <c r="J282">
        <v>8.2941176470599995E-3</v>
      </c>
      <c r="K282">
        <v>1.50588235294E-2</v>
      </c>
      <c r="L282">
        <v>1.8882352941200001E-2</v>
      </c>
      <c r="M282">
        <v>9.2352941176500006E-3</v>
      </c>
      <c r="N282">
        <v>8.6470588235300003E-3</v>
      </c>
      <c r="O282">
        <v>7.5294117647100006E-2</v>
      </c>
      <c r="P282">
        <v>2.3941176470600001E-2</v>
      </c>
      <c r="Q282">
        <v>2.31764705882E-2</v>
      </c>
      <c r="R282">
        <v>1.02352941176E-2</v>
      </c>
      <c r="S282">
        <v>7.4705882352900004E-3</v>
      </c>
      <c r="T282">
        <v>4.2411764705900003E-2</v>
      </c>
      <c r="U282">
        <v>1.23529411765E-2</v>
      </c>
      <c r="V282">
        <v>2.3764705882400001E-2</v>
      </c>
      <c r="W282">
        <v>9.6470588235299994E-3</v>
      </c>
      <c r="X282">
        <v>1.47058823529E-3</v>
      </c>
      <c r="Y282">
        <v>9.1176470588200005E-3</v>
      </c>
      <c r="Z282">
        <v>4.1176470588200004E-3</v>
      </c>
      <c r="AA282">
        <v>4.5176470588199999E-2</v>
      </c>
      <c r="AB282">
        <v>6.0000000000000001E-3</v>
      </c>
      <c r="AC282">
        <v>4.3352941176500001E-2</v>
      </c>
      <c r="AD282">
        <v>2.4705882352899999E-2</v>
      </c>
      <c r="AE282">
        <f t="shared" si="4"/>
        <v>29</v>
      </c>
    </row>
    <row r="283" spans="1:31" x14ac:dyDescent="0.25">
      <c r="A283" t="s">
        <v>164</v>
      </c>
      <c r="B283">
        <v>0.21311764705899999</v>
      </c>
      <c r="C283">
        <v>0.39788235294099999</v>
      </c>
      <c r="D283">
        <v>0.41035294117600002</v>
      </c>
      <c r="E283">
        <v>0.51988235294100005</v>
      </c>
      <c r="F283">
        <v>0.193117647059</v>
      </c>
      <c r="G283">
        <v>0.112</v>
      </c>
      <c r="H283">
        <v>0.29352941176500003</v>
      </c>
      <c r="I283">
        <v>3.7352941176500003E-2</v>
      </c>
      <c r="J283">
        <v>0.31741176470600002</v>
      </c>
      <c r="K283">
        <v>0.158882352941</v>
      </c>
      <c r="L283">
        <v>0.15347058823500001</v>
      </c>
      <c r="M283">
        <v>0.326529411765</v>
      </c>
      <c r="N283">
        <v>9.8058823529399999E-2</v>
      </c>
      <c r="O283">
        <v>0.19864705882399999</v>
      </c>
      <c r="P283">
        <v>0.13564705882399999</v>
      </c>
      <c r="Q283">
        <v>0.21617647058799999</v>
      </c>
      <c r="R283">
        <v>0.220882352941</v>
      </c>
      <c r="S283">
        <v>0.204705882353</v>
      </c>
      <c r="T283">
        <v>0.13176470588200001</v>
      </c>
      <c r="U283">
        <v>0.318235294118</v>
      </c>
      <c r="V283">
        <v>0.148941176471</v>
      </c>
      <c r="W283">
        <v>0.39070588235300002</v>
      </c>
      <c r="X283">
        <v>0.173411764706</v>
      </c>
      <c r="Y283">
        <v>0.254</v>
      </c>
      <c r="Z283">
        <v>0.227411764706</v>
      </c>
      <c r="AA283">
        <v>0.20629411764700001</v>
      </c>
      <c r="AB283">
        <v>0.30205882352899999</v>
      </c>
      <c r="AC283">
        <v>0.31764705882400002</v>
      </c>
      <c r="AD283">
        <v>0.247823529412</v>
      </c>
      <c r="AE283">
        <f t="shared" si="4"/>
        <v>29</v>
      </c>
    </row>
    <row r="284" spans="1:31" x14ac:dyDescent="0.25">
      <c r="A284" t="s">
        <v>165</v>
      </c>
      <c r="B284">
        <v>5.2941176470600005E-4</v>
      </c>
      <c r="C284">
        <v>2.3529411764700001E-4</v>
      </c>
      <c r="D284">
        <v>5.2941176470600005E-4</v>
      </c>
      <c r="E284">
        <v>4.7058823529400002E-4</v>
      </c>
      <c r="F284">
        <v>2.3529411764700001E-4</v>
      </c>
      <c r="G284">
        <v>1.6470588235299999E-3</v>
      </c>
      <c r="H284">
        <v>4.35294117647E-3</v>
      </c>
      <c r="I284" s="1">
        <v>5.8823529411799998E-5</v>
      </c>
      <c r="J284">
        <v>1.05882352941E-3</v>
      </c>
      <c r="K284">
        <v>1.3529411764699999E-3</v>
      </c>
      <c r="L284">
        <v>2.5294117647099998E-3</v>
      </c>
      <c r="M284">
        <v>4.11764705882E-4</v>
      </c>
      <c r="N284">
        <v>2.5294117647099998E-3</v>
      </c>
      <c r="O284">
        <v>5.8823529411800002E-4</v>
      </c>
      <c r="P284">
        <v>1.8823529411799999E-3</v>
      </c>
      <c r="Q284">
        <v>3.7647058823500001E-3</v>
      </c>
      <c r="R284">
        <v>1.29411764706E-3</v>
      </c>
      <c r="S284">
        <v>2.3529411764700001E-4</v>
      </c>
      <c r="T284">
        <v>2.9411764705900001E-4</v>
      </c>
      <c r="U284">
        <v>1E-3</v>
      </c>
      <c r="V284">
        <v>1.23529411765E-3</v>
      </c>
      <c r="W284">
        <v>1.76470588235E-3</v>
      </c>
      <c r="X284">
        <v>1.7647058823500001E-4</v>
      </c>
      <c r="Y284">
        <v>5.8823529411800002E-4</v>
      </c>
      <c r="Z284">
        <v>7.0588235294100001E-4</v>
      </c>
      <c r="AA284">
        <v>1.4117647058800001E-3</v>
      </c>
      <c r="AB284">
        <v>5.8823529411800002E-4</v>
      </c>
      <c r="AC284">
        <v>1E-3</v>
      </c>
      <c r="AD284">
        <v>1.47058823529E-3</v>
      </c>
      <c r="AE284">
        <f t="shared" si="4"/>
        <v>29</v>
      </c>
    </row>
    <row r="285" spans="1:31" x14ac:dyDescent="0.25">
      <c r="A285" t="s">
        <v>166</v>
      </c>
      <c r="B285">
        <v>9.8235294117600003E-3</v>
      </c>
      <c r="C285">
        <v>2.8235294117600002E-3</v>
      </c>
      <c r="D285">
        <v>4.4117647058799997E-3</v>
      </c>
      <c r="E285">
        <v>5.5882352941199996E-3</v>
      </c>
      <c r="F285">
        <v>5.2352941176499997E-3</v>
      </c>
      <c r="G285">
        <v>4.8823529411799998E-3</v>
      </c>
      <c r="H285">
        <v>4.35294117647E-3</v>
      </c>
      <c r="I285">
        <v>8.8235294117599997E-4</v>
      </c>
      <c r="J285">
        <v>2.5294117647099998E-3</v>
      </c>
      <c r="K285">
        <v>5.0000000000000001E-3</v>
      </c>
      <c r="L285">
        <v>4.2941176470600003E-3</v>
      </c>
      <c r="M285">
        <v>3.7647058823500001E-3</v>
      </c>
      <c r="N285">
        <v>1.7235294117600001E-2</v>
      </c>
      <c r="O285">
        <v>1.05294117647E-2</v>
      </c>
      <c r="P285">
        <v>7.5882352941199997E-3</v>
      </c>
      <c r="Q285">
        <v>1.07647058824E-2</v>
      </c>
      <c r="R285">
        <v>3.11764705882E-3</v>
      </c>
      <c r="S285">
        <v>5.4117647058799997E-3</v>
      </c>
      <c r="T285">
        <v>1.74705882353E-2</v>
      </c>
      <c r="U285">
        <v>1.1647058823499999E-2</v>
      </c>
      <c r="V285">
        <v>4.7058823529399999E-3</v>
      </c>
      <c r="W285">
        <v>2.2294117647100001E-2</v>
      </c>
      <c r="X285">
        <v>1.1764705882400001E-3</v>
      </c>
      <c r="Y285">
        <v>6.5294117647099999E-3</v>
      </c>
      <c r="Z285">
        <v>2.4117647058800001E-3</v>
      </c>
      <c r="AA285">
        <v>4.1764705882399999E-3</v>
      </c>
      <c r="AB285">
        <v>1.82352941176E-3</v>
      </c>
      <c r="AC285">
        <v>4.7647058823499996E-3</v>
      </c>
      <c r="AD285">
        <v>2.8235294117600002E-3</v>
      </c>
      <c r="AE285">
        <f t="shared" si="4"/>
        <v>29</v>
      </c>
    </row>
    <row r="286" spans="1:31" x14ac:dyDescent="0.25">
      <c r="A286" t="s">
        <v>167</v>
      </c>
      <c r="B286" s="1">
        <v>5.8823529411799998E-5</v>
      </c>
      <c r="C286">
        <v>2.3529411764700001E-4</v>
      </c>
      <c r="D286">
        <v>2.9411764705900001E-4</v>
      </c>
      <c r="E286" s="1">
        <v>5.8823529411799998E-5</v>
      </c>
      <c r="F286">
        <v>0</v>
      </c>
      <c r="G286" s="1">
        <v>5.8823529411799998E-5</v>
      </c>
      <c r="H286">
        <v>1.17647058824E-4</v>
      </c>
      <c r="I286">
        <v>0</v>
      </c>
      <c r="J286">
        <v>2.9411764705900001E-4</v>
      </c>
      <c r="K286">
        <v>1.17647058824E-4</v>
      </c>
      <c r="L286">
        <v>7.6470588235299998E-4</v>
      </c>
      <c r="M286" s="1">
        <v>5.8823529411799998E-5</v>
      </c>
      <c r="N286" s="1">
        <v>5.8823529411799998E-5</v>
      </c>
      <c r="O286">
        <v>1E-3</v>
      </c>
      <c r="P286" s="1">
        <v>5.8823529411799998E-5</v>
      </c>
      <c r="Q286">
        <v>5.2941176470600005E-4</v>
      </c>
      <c r="R286">
        <v>2.3529411764700001E-4</v>
      </c>
      <c r="S286">
        <v>3.5294117647099998E-4</v>
      </c>
      <c r="T286">
        <v>7.0588235294100001E-4</v>
      </c>
      <c r="U286">
        <v>1.17647058824E-4</v>
      </c>
      <c r="V286" s="1">
        <v>5.8823529411799998E-5</v>
      </c>
      <c r="W286">
        <v>1.7647058823500001E-4</v>
      </c>
      <c r="X286">
        <v>0</v>
      </c>
      <c r="Y286">
        <v>0</v>
      </c>
      <c r="Z286">
        <v>3.5294117647099998E-4</v>
      </c>
      <c r="AA286" s="1">
        <v>5.8823529411799998E-5</v>
      </c>
      <c r="AB286">
        <v>1.7647058823500001E-4</v>
      </c>
      <c r="AC286">
        <v>0</v>
      </c>
      <c r="AD286" s="1">
        <v>5.8823529411799998E-5</v>
      </c>
      <c r="AE286">
        <f t="shared" si="4"/>
        <v>24</v>
      </c>
    </row>
    <row r="287" spans="1:31" x14ac:dyDescent="0.25">
      <c r="A287" s="2" t="s">
        <v>168</v>
      </c>
      <c r="B287" s="2">
        <v>0</v>
      </c>
      <c r="C287" s="2">
        <v>0</v>
      </c>
      <c r="D287" s="2">
        <v>1.17647058824E-4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3">
        <v>5.8823529411799998E-5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1.7647058823500001E-4</v>
      </c>
      <c r="AA287" s="2">
        <v>0</v>
      </c>
      <c r="AB287" s="2">
        <v>0</v>
      </c>
      <c r="AC287" s="2">
        <v>0</v>
      </c>
      <c r="AD287" s="2">
        <v>0</v>
      </c>
      <c r="AE287" s="2">
        <f t="shared" si="4"/>
        <v>3</v>
      </c>
    </row>
    <row r="288" spans="1:31" x14ac:dyDescent="0.25">
      <c r="A288" s="2" t="s">
        <v>169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3">
        <v>5.8823529411799998E-5</v>
      </c>
      <c r="L288" s="2">
        <v>0</v>
      </c>
      <c r="M288" s="3">
        <v>5.8823529411799998E-5</v>
      </c>
      <c r="N288" s="2">
        <v>2.9411764705900001E-4</v>
      </c>
      <c r="O288" s="3">
        <v>5.8823529411799998E-5</v>
      </c>
      <c r="P288" s="2">
        <v>1.17647058824E-4</v>
      </c>
      <c r="Q288" s="2">
        <v>1.7647058823500001E-4</v>
      </c>
      <c r="R288" s="2">
        <v>0</v>
      </c>
      <c r="S288" s="2">
        <v>0</v>
      </c>
      <c r="T288" s="2">
        <v>1.7647058823500001E-4</v>
      </c>
      <c r="U288" s="3">
        <v>5.8823529411799998E-5</v>
      </c>
      <c r="V288" s="2">
        <v>0</v>
      </c>
      <c r="W288" s="2">
        <v>1.7647058823500001E-4</v>
      </c>
      <c r="X288" s="2">
        <v>0</v>
      </c>
      <c r="Y288" s="3">
        <v>5.8823529411799998E-5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f t="shared" si="4"/>
        <v>10</v>
      </c>
    </row>
    <row r="289" spans="1:31" x14ac:dyDescent="0.25">
      <c r="A289" t="s">
        <v>170</v>
      </c>
      <c r="B289">
        <v>3.3411764705900002E-2</v>
      </c>
      <c r="C289">
        <v>2.71764705882E-2</v>
      </c>
      <c r="D289">
        <v>3.3882352941199997E-2</v>
      </c>
      <c r="E289">
        <v>3.6411764705899997E-2</v>
      </c>
      <c r="F289">
        <v>0.129117647059</v>
      </c>
      <c r="G289">
        <v>6.9705882352899998E-2</v>
      </c>
      <c r="H289">
        <v>3.6999999999999998E-2</v>
      </c>
      <c r="I289">
        <v>3.0588235294099998E-3</v>
      </c>
      <c r="J289">
        <v>6.2470588235300002E-2</v>
      </c>
      <c r="K289">
        <v>0.107764705882</v>
      </c>
      <c r="L289">
        <v>5.9764705882400002E-2</v>
      </c>
      <c r="M289">
        <v>5.0647058823499999E-2</v>
      </c>
      <c r="N289">
        <v>8.8588235294099996E-2</v>
      </c>
      <c r="O289">
        <v>6.4647058823499998E-2</v>
      </c>
      <c r="P289">
        <v>3.2352941176499998E-2</v>
      </c>
      <c r="Q289">
        <v>9.5000000000000001E-2</v>
      </c>
      <c r="R289">
        <v>3.5529411764700002E-2</v>
      </c>
      <c r="S289">
        <v>3.4647058823499999E-2</v>
      </c>
      <c r="T289">
        <v>7.6294117647099993E-2</v>
      </c>
      <c r="U289">
        <v>7.8705882352900006E-2</v>
      </c>
      <c r="V289">
        <v>0.15876470588200001</v>
      </c>
      <c r="W289">
        <v>3.8294117647100001E-2</v>
      </c>
      <c r="X289">
        <v>7.7647058823499997E-3</v>
      </c>
      <c r="Y289">
        <v>1.6529411764699999E-2</v>
      </c>
      <c r="Z289">
        <v>3.6823529411799998E-2</v>
      </c>
      <c r="AA289">
        <v>3.4235294117599999E-2</v>
      </c>
      <c r="AB289">
        <v>2.75882352941E-2</v>
      </c>
      <c r="AC289">
        <v>3.4647058823499999E-2</v>
      </c>
      <c r="AD289">
        <v>9.0411764705899997E-2</v>
      </c>
      <c r="AE289">
        <f t="shared" si="4"/>
        <v>29</v>
      </c>
    </row>
    <row r="290" spans="1:31" x14ac:dyDescent="0.25">
      <c r="A290" s="2" t="s">
        <v>171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3">
        <v>5.8823529411799998E-5</v>
      </c>
      <c r="J290" s="2">
        <v>1.17647058824E-4</v>
      </c>
      <c r="K290" s="3">
        <v>5.8823529411799998E-5</v>
      </c>
      <c r="L290" s="2">
        <v>1.1176470588199999E-3</v>
      </c>
      <c r="M290" s="2">
        <v>0</v>
      </c>
      <c r="N290" s="2">
        <v>0</v>
      </c>
      <c r="O290" s="2">
        <v>0</v>
      </c>
      <c r="P290" s="3">
        <v>5.8823529411799998E-5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f t="shared" si="4"/>
        <v>5</v>
      </c>
    </row>
    <row r="291" spans="1:31" x14ac:dyDescent="0.25">
      <c r="A291" t="s">
        <v>172</v>
      </c>
      <c r="B291">
        <v>0.24882352941200001</v>
      </c>
      <c r="C291">
        <v>0.200529411765</v>
      </c>
      <c r="D291">
        <v>0.22488235294100001</v>
      </c>
      <c r="E291">
        <v>0.132294117647</v>
      </c>
      <c r="F291">
        <v>0.12935294117599999</v>
      </c>
      <c r="G291">
        <v>0.29911764705900001</v>
      </c>
      <c r="H291">
        <v>0.31482352941199998</v>
      </c>
      <c r="I291">
        <v>1.8647058823499998E-2</v>
      </c>
      <c r="J291">
        <v>0.113529411765</v>
      </c>
      <c r="K291">
        <v>0.24447058823500001</v>
      </c>
      <c r="L291">
        <v>0.168529411765</v>
      </c>
      <c r="M291">
        <v>9.7411764705900003E-2</v>
      </c>
      <c r="N291">
        <v>0.204352941176</v>
      </c>
      <c r="O291">
        <v>0.13694117647099999</v>
      </c>
      <c r="P291">
        <v>0.20170588235299999</v>
      </c>
      <c r="Q291">
        <v>0.230411764706</v>
      </c>
      <c r="R291">
        <v>0.107</v>
      </c>
      <c r="S291">
        <v>0.11535294117600001</v>
      </c>
      <c r="T291">
        <v>0.19676470588200001</v>
      </c>
      <c r="U291">
        <v>0.16488235294100001</v>
      </c>
      <c r="V291">
        <v>0.137176470588</v>
      </c>
      <c r="W291">
        <v>0.138411764706</v>
      </c>
      <c r="X291">
        <v>4.8941176470599999E-2</v>
      </c>
      <c r="Y291">
        <v>8.5235294117600002E-2</v>
      </c>
      <c r="Z291">
        <v>0.102705882353</v>
      </c>
      <c r="AA291">
        <v>0.17611764705899999</v>
      </c>
      <c r="AB291">
        <v>0.336588235294</v>
      </c>
      <c r="AC291">
        <v>0.216117647059</v>
      </c>
      <c r="AD291">
        <v>0.17799999999999999</v>
      </c>
      <c r="AE291">
        <f t="shared" si="4"/>
        <v>29</v>
      </c>
    </row>
    <row r="292" spans="1:31" x14ac:dyDescent="0.25">
      <c r="A292" t="s">
        <v>173</v>
      </c>
      <c r="B292">
        <v>6.4705882352900004E-4</v>
      </c>
      <c r="C292" s="1">
        <v>5.8823529411799998E-5</v>
      </c>
      <c r="D292">
        <v>4.7058823529400002E-4</v>
      </c>
      <c r="E292">
        <v>5.2941176470600005E-4</v>
      </c>
      <c r="F292">
        <v>4.11764705882E-4</v>
      </c>
      <c r="G292">
        <v>6.4705882352900004E-4</v>
      </c>
      <c r="H292">
        <v>4.11764705882E-4</v>
      </c>
      <c r="I292">
        <v>0</v>
      </c>
      <c r="J292" s="1">
        <v>5.8823529411799998E-5</v>
      </c>
      <c r="K292">
        <v>1.58823529412E-3</v>
      </c>
      <c r="L292">
        <v>0</v>
      </c>
      <c r="M292">
        <v>2.9411764705900001E-4</v>
      </c>
      <c r="N292">
        <v>2.0588235294100002E-3</v>
      </c>
      <c r="O292">
        <v>1.17647058824E-4</v>
      </c>
      <c r="P292">
        <v>9.4117647058800005E-4</v>
      </c>
      <c r="Q292" s="1">
        <v>5.8823529411799998E-5</v>
      </c>
      <c r="R292">
        <v>3.5294117647099998E-4</v>
      </c>
      <c r="S292">
        <v>0</v>
      </c>
      <c r="T292">
        <v>0</v>
      </c>
      <c r="U292">
        <v>6.4705882352900004E-4</v>
      </c>
      <c r="V292">
        <v>2.3529411764700001E-4</v>
      </c>
      <c r="W292">
        <v>8.2352941176499995E-4</v>
      </c>
      <c r="X292">
        <v>4.11764705882E-4</v>
      </c>
      <c r="Y292">
        <v>1E-3</v>
      </c>
      <c r="Z292">
        <v>2.9411764705900001E-4</v>
      </c>
      <c r="AA292">
        <v>1.05882352941E-3</v>
      </c>
      <c r="AB292">
        <v>0</v>
      </c>
      <c r="AC292">
        <v>1.1176470588199999E-3</v>
      </c>
      <c r="AD292">
        <v>0</v>
      </c>
      <c r="AE292">
        <f t="shared" si="4"/>
        <v>23</v>
      </c>
    </row>
    <row r="293" spans="1:31" x14ac:dyDescent="0.25">
      <c r="A293" t="s">
        <v>174</v>
      </c>
      <c r="B293">
        <v>1.7647058823500001E-4</v>
      </c>
      <c r="C293">
        <v>2.3529411764700001E-4</v>
      </c>
      <c r="D293">
        <v>2.9411764705900001E-4</v>
      </c>
      <c r="E293">
        <v>1.17647058824E-4</v>
      </c>
      <c r="F293">
        <v>1.17647058824E-4</v>
      </c>
      <c r="G293">
        <v>2.9411764705900001E-4</v>
      </c>
      <c r="H293">
        <v>1.05882352941E-3</v>
      </c>
      <c r="I293">
        <v>1.7647058823500001E-4</v>
      </c>
      <c r="J293">
        <v>9.4117647058800005E-4</v>
      </c>
      <c r="K293">
        <v>3.8235294117599998E-3</v>
      </c>
      <c r="L293">
        <v>2.8235294117600002E-3</v>
      </c>
      <c r="M293">
        <v>6.4705882352900004E-4</v>
      </c>
      <c r="N293">
        <v>1.6470588235299999E-3</v>
      </c>
      <c r="O293">
        <v>1.82352941176E-3</v>
      </c>
      <c r="P293">
        <v>1.52941176471E-3</v>
      </c>
      <c r="Q293">
        <v>3.6470588235300002E-3</v>
      </c>
      <c r="R293">
        <v>1.17647058824E-4</v>
      </c>
      <c r="S293">
        <v>4.11764705882E-4</v>
      </c>
      <c r="T293">
        <v>1.4117647058800001E-3</v>
      </c>
      <c r="U293">
        <v>8.2352941176499995E-4</v>
      </c>
      <c r="V293">
        <v>6.4705882352900004E-4</v>
      </c>
      <c r="W293">
        <v>4.7058823529400002E-4</v>
      </c>
      <c r="X293">
        <v>2.9411764705900001E-4</v>
      </c>
      <c r="Y293">
        <v>3.5294117647099998E-4</v>
      </c>
      <c r="Z293">
        <v>5.2941176470600005E-4</v>
      </c>
      <c r="AA293" s="1">
        <v>5.8823529411799998E-5</v>
      </c>
      <c r="AB293">
        <v>2.9411764705900001E-4</v>
      </c>
      <c r="AC293">
        <v>7.0588235294100001E-4</v>
      </c>
      <c r="AD293">
        <v>1.7647058823500001E-4</v>
      </c>
      <c r="AE293">
        <f t="shared" si="4"/>
        <v>29</v>
      </c>
    </row>
    <row r="294" spans="1:31" x14ac:dyDescent="0.25">
      <c r="A294" t="s">
        <v>175</v>
      </c>
      <c r="B294">
        <v>1.17647058824E-4</v>
      </c>
      <c r="C294" s="1">
        <v>5.8823529411799998E-5</v>
      </c>
      <c r="D294" s="1">
        <v>5.8823529411799998E-5</v>
      </c>
      <c r="E294" s="1">
        <v>5.8823529411799998E-5</v>
      </c>
      <c r="F294">
        <v>0</v>
      </c>
      <c r="G294">
        <v>0</v>
      </c>
      <c r="H294" s="1">
        <v>5.8823529411799998E-5</v>
      </c>
      <c r="I294">
        <v>0</v>
      </c>
      <c r="J294">
        <v>3.5294117647099998E-4</v>
      </c>
      <c r="K294" s="1">
        <v>5.8823529411799998E-5</v>
      </c>
      <c r="L294" s="1">
        <v>5.8823529411799998E-5</v>
      </c>
      <c r="M294">
        <v>0</v>
      </c>
      <c r="N294" s="1">
        <v>5.8823529411799998E-5</v>
      </c>
      <c r="O294" s="1">
        <v>5.8823529411799998E-5</v>
      </c>
      <c r="P294">
        <v>0</v>
      </c>
      <c r="Q294" s="1">
        <v>5.8823529411799998E-5</v>
      </c>
      <c r="R294" s="1">
        <v>5.8823529411799998E-5</v>
      </c>
      <c r="S294" s="1">
        <v>5.8823529411799998E-5</v>
      </c>
      <c r="T294">
        <v>0</v>
      </c>
      <c r="U294">
        <v>0</v>
      </c>
      <c r="V294" s="1">
        <v>5.8823529411799998E-5</v>
      </c>
      <c r="W294">
        <v>0</v>
      </c>
      <c r="X294">
        <v>0</v>
      </c>
      <c r="Y294">
        <v>0</v>
      </c>
      <c r="Z294">
        <v>1.7647058823500001E-4</v>
      </c>
      <c r="AA294">
        <v>0</v>
      </c>
      <c r="AB294">
        <v>0</v>
      </c>
      <c r="AC294">
        <v>0</v>
      </c>
      <c r="AD294">
        <v>0</v>
      </c>
      <c r="AE294">
        <f t="shared" si="4"/>
        <v>15</v>
      </c>
    </row>
    <row r="295" spans="1:31" x14ac:dyDescent="0.25">
      <c r="A295" t="s">
        <v>176</v>
      </c>
      <c r="B295" s="1">
        <v>5.8823529411799998E-5</v>
      </c>
      <c r="C295">
        <v>2.9411764705900001E-4</v>
      </c>
      <c r="D295">
        <v>1.7647058823500001E-4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3.5294117647099998E-4</v>
      </c>
      <c r="K295">
        <v>8.2352941176499995E-4</v>
      </c>
      <c r="L295" s="1">
        <v>5.8823529411799998E-5</v>
      </c>
      <c r="M295">
        <v>2.3529411764700001E-4</v>
      </c>
      <c r="N295">
        <v>6.4705882352900004E-4</v>
      </c>
      <c r="O295">
        <v>2.3529411764700001E-4</v>
      </c>
      <c r="P295" s="1">
        <v>5.8823529411799998E-5</v>
      </c>
      <c r="Q295">
        <v>0</v>
      </c>
      <c r="R295">
        <v>2.9411764705900001E-4</v>
      </c>
      <c r="S295">
        <v>0</v>
      </c>
      <c r="T295">
        <v>2.3529411764700001E-4</v>
      </c>
      <c r="U295">
        <v>1.17647058824E-4</v>
      </c>
      <c r="V295">
        <v>4.7058823529400002E-4</v>
      </c>
      <c r="W295">
        <v>2.3529411764700001E-4</v>
      </c>
      <c r="X295">
        <v>0</v>
      </c>
      <c r="Y295">
        <v>0</v>
      </c>
      <c r="Z295">
        <v>4.11764705882E-4</v>
      </c>
      <c r="AA295">
        <v>0</v>
      </c>
      <c r="AB295" s="1">
        <v>5.8823529411799998E-5</v>
      </c>
      <c r="AC295">
        <v>0</v>
      </c>
      <c r="AD295">
        <v>0</v>
      </c>
      <c r="AE295">
        <f t="shared" si="4"/>
        <v>17</v>
      </c>
    </row>
    <row r="296" spans="1:31" x14ac:dyDescent="0.25">
      <c r="A296" s="2" t="s">
        <v>177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f t="shared" si="4"/>
        <v>0</v>
      </c>
    </row>
    <row r="297" spans="1:31" x14ac:dyDescent="0.25">
      <c r="A297" s="2" t="s">
        <v>178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f t="shared" si="4"/>
        <v>0</v>
      </c>
    </row>
    <row r="298" spans="1:31" x14ac:dyDescent="0.25">
      <c r="A298" s="2" t="s">
        <v>179</v>
      </c>
      <c r="B298" s="3">
        <v>5.8823529411799998E-5</v>
      </c>
      <c r="C298" s="2">
        <v>1.17647058824E-4</v>
      </c>
      <c r="D298" s="2">
        <v>0</v>
      </c>
      <c r="E298" s="3">
        <v>5.8823529411799998E-5</v>
      </c>
      <c r="F298" s="2">
        <v>0</v>
      </c>
      <c r="G298" s="2">
        <v>0</v>
      </c>
      <c r="H298" s="3">
        <v>5.8823529411799998E-5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1.7647058823500001E-4</v>
      </c>
      <c r="R298" s="2">
        <v>1.7647058823500001E-4</v>
      </c>
      <c r="S298" s="2">
        <v>1.7647058823500001E-4</v>
      </c>
      <c r="T298" s="3">
        <v>5.8823529411799998E-5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f t="shared" si="4"/>
        <v>8</v>
      </c>
    </row>
    <row r="299" spans="1:31" x14ac:dyDescent="0.25">
      <c r="A299" s="2" t="s">
        <v>180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1.17647058824E-4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f t="shared" si="4"/>
        <v>1</v>
      </c>
    </row>
    <row r="300" spans="1:31" x14ac:dyDescent="0.25">
      <c r="A300" t="s">
        <v>181</v>
      </c>
      <c r="B300">
        <v>0</v>
      </c>
      <c r="C300">
        <v>1.82352941176E-3</v>
      </c>
      <c r="D300">
        <v>1E-3</v>
      </c>
      <c r="E300">
        <v>0</v>
      </c>
      <c r="F300">
        <v>4.7058823529400002E-4</v>
      </c>
      <c r="G300">
        <v>2.5294117647099998E-3</v>
      </c>
      <c r="H300">
        <v>1.7647058823500001E-4</v>
      </c>
      <c r="I300">
        <v>0</v>
      </c>
      <c r="J300">
        <v>2.9411764705900001E-4</v>
      </c>
      <c r="K300">
        <v>4.11764705882E-4</v>
      </c>
      <c r="L300">
        <v>4.11764705882E-4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5.8823529411800002E-4</v>
      </c>
      <c r="S300">
        <v>0</v>
      </c>
      <c r="T300">
        <v>0</v>
      </c>
      <c r="U300">
        <v>3.5294117647099998E-4</v>
      </c>
      <c r="V300">
        <v>1.29411764706E-3</v>
      </c>
      <c r="W300">
        <v>1.7647058823500001E-4</v>
      </c>
      <c r="X300">
        <v>0</v>
      </c>
      <c r="Y300">
        <v>0</v>
      </c>
      <c r="Z300">
        <v>0</v>
      </c>
      <c r="AA300">
        <v>7.0588235294100001E-4</v>
      </c>
      <c r="AB300">
        <v>7.6470588235299998E-4</v>
      </c>
      <c r="AC300">
        <v>0</v>
      </c>
      <c r="AD300" s="1">
        <v>5.8823529411799998E-5</v>
      </c>
      <c r="AE300">
        <f t="shared" si="4"/>
        <v>15</v>
      </c>
    </row>
    <row r="301" spans="1:31" x14ac:dyDescent="0.25">
      <c r="A301" t="s">
        <v>182</v>
      </c>
      <c r="B301">
        <v>5.2941176470600005E-4</v>
      </c>
      <c r="C301">
        <v>4.4117647058799997E-3</v>
      </c>
      <c r="D301">
        <v>2.2941176470599998E-3</v>
      </c>
      <c r="E301">
        <v>2.5294117647099998E-3</v>
      </c>
      <c r="F301">
        <v>3.58823529412E-3</v>
      </c>
      <c r="G301">
        <v>2.9411764705900001E-4</v>
      </c>
      <c r="H301">
        <v>3.2941176470599998E-3</v>
      </c>
      <c r="I301">
        <v>0</v>
      </c>
      <c r="J301">
        <v>3.2352941176500001E-3</v>
      </c>
      <c r="K301">
        <v>5.2941176470600005E-4</v>
      </c>
      <c r="L301">
        <v>1.05882352941E-3</v>
      </c>
      <c r="M301">
        <v>6.0588235294099999E-3</v>
      </c>
      <c r="N301">
        <v>4.11764705882E-4</v>
      </c>
      <c r="O301">
        <v>2.4117647058800001E-3</v>
      </c>
      <c r="P301">
        <v>1.1764705882400001E-3</v>
      </c>
      <c r="Q301">
        <v>1.17647058824E-4</v>
      </c>
      <c r="R301">
        <v>1.47058823529E-3</v>
      </c>
      <c r="S301">
        <v>3.5294117647099998E-4</v>
      </c>
      <c r="T301">
        <v>1.7647058823500001E-4</v>
      </c>
      <c r="U301">
        <v>2.3529411764700001E-4</v>
      </c>
      <c r="V301">
        <v>5.8823529411800002E-4</v>
      </c>
      <c r="W301">
        <v>8.2352941176499995E-4</v>
      </c>
      <c r="X301" s="1">
        <v>5.8823529411799998E-5</v>
      </c>
      <c r="Y301" s="1">
        <v>5.8823529411799998E-5</v>
      </c>
      <c r="Z301">
        <v>4.1176470588200004E-3</v>
      </c>
      <c r="AA301">
        <v>8.8235294117599997E-4</v>
      </c>
      <c r="AB301">
        <v>3.5294117647099998E-3</v>
      </c>
      <c r="AC301">
        <v>1.17647058824E-4</v>
      </c>
      <c r="AD301">
        <v>7.0588235294100001E-4</v>
      </c>
      <c r="AE301">
        <f t="shared" si="4"/>
        <v>28</v>
      </c>
    </row>
    <row r="302" spans="1:31" x14ac:dyDescent="0.25">
      <c r="A302" s="2" t="s">
        <v>183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f t="shared" si="4"/>
        <v>0</v>
      </c>
    </row>
    <row r="303" spans="1:31" x14ac:dyDescent="0.25">
      <c r="A303" s="2" t="s">
        <v>184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f t="shared" si="4"/>
        <v>0</v>
      </c>
    </row>
    <row r="304" spans="1:31" x14ac:dyDescent="0.25">
      <c r="A304" s="2" t="s">
        <v>185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3">
        <v>5.8823529411799998E-5</v>
      </c>
      <c r="AA304" s="2">
        <v>0</v>
      </c>
      <c r="AB304" s="2">
        <v>0</v>
      </c>
      <c r="AC304" s="2">
        <v>0</v>
      </c>
      <c r="AD304" s="2">
        <v>0</v>
      </c>
      <c r="AE304" s="2">
        <f t="shared" si="4"/>
        <v>1</v>
      </c>
    </row>
    <row r="305" spans="1:31" x14ac:dyDescent="0.25">
      <c r="A305" s="2" t="s">
        <v>186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f t="shared" si="4"/>
        <v>0</v>
      </c>
    </row>
    <row r="306" spans="1:31" x14ac:dyDescent="0.25">
      <c r="A306" s="2" t="s">
        <v>187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f t="shared" si="4"/>
        <v>0</v>
      </c>
    </row>
    <row r="307" spans="1:31" x14ac:dyDescent="0.25">
      <c r="A307" s="2" t="s">
        <v>188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f t="shared" si="4"/>
        <v>0</v>
      </c>
    </row>
    <row r="308" spans="1:31" x14ac:dyDescent="0.25">
      <c r="A308" s="2" t="s">
        <v>189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3">
        <v>5.8823529411799998E-5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3">
        <v>5.8823529411799998E-5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f t="shared" si="4"/>
        <v>2</v>
      </c>
    </row>
    <row r="309" spans="1:31" x14ac:dyDescent="0.25">
      <c r="A309" s="2" t="s">
        <v>190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3">
        <v>5.8823529411799998E-5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f t="shared" si="4"/>
        <v>1</v>
      </c>
    </row>
    <row r="310" spans="1:31" x14ac:dyDescent="0.25">
      <c r="A310" s="2" t="s">
        <v>191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f t="shared" si="4"/>
        <v>0</v>
      </c>
    </row>
    <row r="311" spans="1:31" x14ac:dyDescent="0.25">
      <c r="A311" t="s">
        <v>192</v>
      </c>
      <c r="B311" s="1">
        <v>5.8823529411799998E-5</v>
      </c>
      <c r="C311" s="1">
        <v>5.8823529411799998E-5</v>
      </c>
      <c r="D311">
        <v>0</v>
      </c>
      <c r="E311" s="1">
        <v>5.8823529411799998E-5</v>
      </c>
      <c r="F311">
        <v>1.17647058824E-4</v>
      </c>
      <c r="G311">
        <v>0</v>
      </c>
      <c r="H311">
        <v>1.7647058823500001E-4</v>
      </c>
      <c r="I311">
        <v>2.3529411764700001E-4</v>
      </c>
      <c r="J311">
        <v>0</v>
      </c>
      <c r="K311">
        <v>3.5294117647099998E-4</v>
      </c>
      <c r="L311">
        <v>0</v>
      </c>
      <c r="M311">
        <v>0</v>
      </c>
      <c r="N311">
        <v>4.7058823529400002E-4</v>
      </c>
      <c r="O311">
        <v>1.17647058824E-4</v>
      </c>
      <c r="P311">
        <v>1.17647058824E-4</v>
      </c>
      <c r="Q311" s="1">
        <v>5.8823529411799998E-5</v>
      </c>
      <c r="R311">
        <v>0</v>
      </c>
      <c r="S311">
        <v>0</v>
      </c>
      <c r="T311">
        <v>0</v>
      </c>
      <c r="U311">
        <v>1.17647058824E-4</v>
      </c>
      <c r="V311">
        <v>1.17647058824E-4</v>
      </c>
      <c r="W311">
        <v>1.17647058824E-4</v>
      </c>
      <c r="X311">
        <v>0</v>
      </c>
      <c r="Y311">
        <v>0</v>
      </c>
      <c r="Z311" s="1">
        <v>5.8823529411799998E-5</v>
      </c>
      <c r="AA311">
        <v>1.7647058823500001E-4</v>
      </c>
      <c r="AB311">
        <v>0</v>
      </c>
      <c r="AC311">
        <v>0</v>
      </c>
      <c r="AD311" s="1">
        <v>5.8823529411799998E-5</v>
      </c>
      <c r="AE311">
        <f t="shared" si="4"/>
        <v>17</v>
      </c>
    </row>
    <row r="312" spans="1:31" x14ac:dyDescent="0.25">
      <c r="A312" s="2" t="s">
        <v>193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f t="shared" si="4"/>
        <v>0</v>
      </c>
    </row>
    <row r="313" spans="1:31" x14ac:dyDescent="0.25">
      <c r="A313" s="2" t="s">
        <v>194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f t="shared" si="4"/>
        <v>0</v>
      </c>
    </row>
    <row r="314" spans="1:31" x14ac:dyDescent="0.25">
      <c r="A314" s="2" t="s">
        <v>195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f t="shared" si="4"/>
        <v>0</v>
      </c>
    </row>
    <row r="315" spans="1:31" x14ac:dyDescent="0.25">
      <c r="A315" t="s">
        <v>196</v>
      </c>
      <c r="B315">
        <v>3.5294117647099998E-4</v>
      </c>
      <c r="C315">
        <v>0</v>
      </c>
      <c r="D315">
        <v>1.17647058824E-4</v>
      </c>
      <c r="E315">
        <v>2.9411764705900001E-4</v>
      </c>
      <c r="F315">
        <v>8.8235294117599997E-4</v>
      </c>
      <c r="G315">
        <v>4.7058823529400002E-4</v>
      </c>
      <c r="H315">
        <v>0</v>
      </c>
      <c r="I315">
        <v>0</v>
      </c>
      <c r="J315">
        <v>2.2352941176500001E-3</v>
      </c>
      <c r="K315">
        <v>4.11764705882E-4</v>
      </c>
      <c r="L315">
        <v>2.3529411764700001E-4</v>
      </c>
      <c r="M315">
        <v>1.01176470588E-2</v>
      </c>
      <c r="N315">
        <v>5.2941176470600005E-4</v>
      </c>
      <c r="O315">
        <v>1.6470588235299999E-3</v>
      </c>
      <c r="P315">
        <v>2.9411764705900001E-4</v>
      </c>
      <c r="Q315">
        <v>1E-3</v>
      </c>
      <c r="R315">
        <v>0</v>
      </c>
      <c r="S315">
        <v>1.82352941176E-3</v>
      </c>
      <c r="T315" s="1">
        <v>5.8823529411799998E-5</v>
      </c>
      <c r="U315">
        <v>2.9411764705900001E-4</v>
      </c>
      <c r="V315">
        <v>4.11764705882E-4</v>
      </c>
      <c r="W315">
        <v>6.4705882352900004E-4</v>
      </c>
      <c r="X315">
        <v>6.4705882352900004E-4</v>
      </c>
      <c r="Y315">
        <v>5.2941176470600005E-4</v>
      </c>
      <c r="Z315">
        <v>4.11764705882E-4</v>
      </c>
      <c r="AA315">
        <v>6.8823529411799998E-3</v>
      </c>
      <c r="AB315">
        <v>1.7058823529400001E-3</v>
      </c>
      <c r="AC315">
        <v>2.9411764705900001E-4</v>
      </c>
      <c r="AD315">
        <v>1.7647058823500001E-4</v>
      </c>
      <c r="AE315">
        <f t="shared" si="4"/>
        <v>25</v>
      </c>
    </row>
    <row r="316" spans="1:31" x14ac:dyDescent="0.25">
      <c r="A316" t="s">
        <v>197</v>
      </c>
      <c r="B316">
        <v>4.11764705882E-4</v>
      </c>
      <c r="C316">
        <v>9.4117647058800005E-4</v>
      </c>
      <c r="D316">
        <v>2.9411764705900001E-4</v>
      </c>
      <c r="E316">
        <v>1.7647058823500001E-4</v>
      </c>
      <c r="F316">
        <v>0</v>
      </c>
      <c r="G316">
        <v>3.5294117647099998E-4</v>
      </c>
      <c r="H316">
        <v>3.5294117647099998E-4</v>
      </c>
      <c r="I316">
        <v>2.3529411764700001E-4</v>
      </c>
      <c r="J316">
        <v>1.05882352941E-3</v>
      </c>
      <c r="K316">
        <v>1.52941176471E-3</v>
      </c>
      <c r="L316">
        <v>5.7058823529399999E-3</v>
      </c>
      <c r="M316">
        <v>6.4705882352900004E-4</v>
      </c>
      <c r="N316">
        <v>7.0588235294100001E-4</v>
      </c>
      <c r="O316">
        <v>2.35294117647E-3</v>
      </c>
      <c r="P316">
        <v>1.23529411765E-3</v>
      </c>
      <c r="Q316">
        <v>8.8235294117599997E-4</v>
      </c>
      <c r="R316">
        <v>1.3529411764699999E-3</v>
      </c>
      <c r="S316">
        <v>1.52941176471E-3</v>
      </c>
      <c r="T316">
        <v>9.4117647058800005E-4</v>
      </c>
      <c r="U316">
        <v>1.76470588235E-3</v>
      </c>
      <c r="V316">
        <v>1.3529411764699999E-3</v>
      </c>
      <c r="W316">
        <v>7.4705882352900004E-3</v>
      </c>
      <c r="X316">
        <v>1.7647058823500001E-4</v>
      </c>
      <c r="Y316">
        <v>4.11764705882E-4</v>
      </c>
      <c r="Z316">
        <v>6.4705882352900004E-4</v>
      </c>
      <c r="AA316">
        <v>6.4705882352900004E-4</v>
      </c>
      <c r="AB316">
        <v>1.7647058823500001E-4</v>
      </c>
      <c r="AC316">
        <v>9.4117647058800005E-4</v>
      </c>
      <c r="AD316">
        <v>9.4117647058800005E-4</v>
      </c>
      <c r="AE316">
        <f t="shared" si="4"/>
        <v>28</v>
      </c>
    </row>
    <row r="317" spans="1:31" x14ac:dyDescent="0.25">
      <c r="A317" s="2" t="s">
        <v>198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f t="shared" si="4"/>
        <v>0</v>
      </c>
    </row>
    <row r="318" spans="1:31" x14ac:dyDescent="0.25">
      <c r="A318" s="2" t="s">
        <v>199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f t="shared" si="4"/>
        <v>0</v>
      </c>
    </row>
    <row r="319" spans="1:31" x14ac:dyDescent="0.25">
      <c r="A319" s="2" t="s">
        <v>200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1.7647058823500001E-4</v>
      </c>
      <c r="I319" s="2">
        <v>4.7058823529400002E-4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3">
        <v>5.8823529411799998E-5</v>
      </c>
      <c r="AB319" s="2">
        <v>0</v>
      </c>
      <c r="AC319" s="2">
        <v>0</v>
      </c>
      <c r="AD319" s="2">
        <v>0</v>
      </c>
      <c r="AE319" s="2">
        <f t="shared" si="4"/>
        <v>3</v>
      </c>
    </row>
    <row r="320" spans="1:31" x14ac:dyDescent="0.25">
      <c r="A320" t="s">
        <v>201</v>
      </c>
      <c r="B320">
        <v>0</v>
      </c>
      <c r="C320">
        <v>0</v>
      </c>
      <c r="D320" s="1">
        <v>5.8823529411799998E-5</v>
      </c>
      <c r="E320">
        <v>0</v>
      </c>
      <c r="F320">
        <v>0</v>
      </c>
      <c r="G320">
        <v>0</v>
      </c>
      <c r="H320">
        <v>5.8823529411800002E-4</v>
      </c>
      <c r="I320">
        <v>2.9411764705899999E-3</v>
      </c>
      <c r="J320" s="1">
        <v>5.8823529411799998E-5</v>
      </c>
      <c r="K320">
        <v>0</v>
      </c>
      <c r="L320" s="1">
        <v>5.8823529411799998E-5</v>
      </c>
      <c r="M320">
        <v>0</v>
      </c>
      <c r="N320">
        <v>0</v>
      </c>
      <c r="O320" s="1">
        <v>5.8823529411799998E-5</v>
      </c>
      <c r="P320">
        <v>1.17647058824E-4</v>
      </c>
      <c r="Q320" s="1">
        <v>5.8823529411799998E-5</v>
      </c>
      <c r="R320" s="1">
        <v>5.8823529411799998E-5</v>
      </c>
      <c r="S320" s="1">
        <v>5.8823529411799998E-5</v>
      </c>
      <c r="T320" s="1">
        <v>5.8823529411799998E-5</v>
      </c>
      <c r="U320">
        <v>1.7647058823500001E-4</v>
      </c>
      <c r="V320">
        <v>0</v>
      </c>
      <c r="W320" s="1">
        <v>5.8823529411799998E-5</v>
      </c>
      <c r="X320" s="1">
        <v>5.8823529411799998E-5</v>
      </c>
      <c r="Y320">
        <v>1.17647058824E-4</v>
      </c>
      <c r="Z320" s="1">
        <v>5.8823529411799998E-5</v>
      </c>
      <c r="AA320">
        <v>0</v>
      </c>
      <c r="AB320">
        <v>0</v>
      </c>
      <c r="AC320">
        <v>0</v>
      </c>
      <c r="AD320">
        <v>0</v>
      </c>
      <c r="AE320">
        <f t="shared" si="4"/>
        <v>16</v>
      </c>
    </row>
    <row r="321" spans="1:31" x14ac:dyDescent="0.25">
      <c r="A321" s="2" t="s">
        <v>202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1.7647058823500001E-4</v>
      </c>
      <c r="I321" s="2">
        <v>7.6470588235299998E-4</v>
      </c>
      <c r="J321" s="2">
        <v>0</v>
      </c>
      <c r="K321" s="2">
        <v>0</v>
      </c>
      <c r="L321" s="2">
        <v>0</v>
      </c>
      <c r="M321" s="2">
        <v>0</v>
      </c>
      <c r="N321" s="3">
        <v>5.8823529411799998E-5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f t="shared" si="4"/>
        <v>3</v>
      </c>
    </row>
    <row r="322" spans="1:31" x14ac:dyDescent="0.25">
      <c r="A322" t="s">
        <v>203</v>
      </c>
      <c r="B322">
        <v>0</v>
      </c>
      <c r="C322">
        <v>0</v>
      </c>
      <c r="D322">
        <v>0</v>
      </c>
      <c r="E322">
        <v>0</v>
      </c>
      <c r="F322" s="1">
        <v>5.8823529411799998E-5</v>
      </c>
      <c r="G322">
        <v>2.3529411764700001E-4</v>
      </c>
      <c r="H322">
        <v>3.5294117647099998E-4</v>
      </c>
      <c r="I322">
        <v>1.17647058824E-4</v>
      </c>
      <c r="J322">
        <v>1.17647058824E-4</v>
      </c>
      <c r="K322">
        <v>1.5941176470600001E-2</v>
      </c>
      <c r="L322">
        <v>1.17647058824E-4</v>
      </c>
      <c r="M322">
        <v>0</v>
      </c>
      <c r="N322">
        <v>4.5882352941199996E-3</v>
      </c>
      <c r="O322">
        <v>2.3529411764700001E-4</v>
      </c>
      <c r="P322">
        <v>4.11764705882E-4</v>
      </c>
      <c r="Q322">
        <v>1.7647058823500001E-4</v>
      </c>
      <c r="R322">
        <v>1.17647058824E-4</v>
      </c>
      <c r="S322">
        <v>1.17647058824E-4</v>
      </c>
      <c r="T322">
        <v>2.9411764705900001E-4</v>
      </c>
      <c r="U322" s="1">
        <v>5.8823529411799998E-5</v>
      </c>
      <c r="V322">
        <v>1.17647058824E-4</v>
      </c>
      <c r="W322" s="1">
        <v>5.8823529411799998E-5</v>
      </c>
      <c r="X322">
        <v>0</v>
      </c>
      <c r="Y322" s="1">
        <v>5.8823529411799998E-5</v>
      </c>
      <c r="Z322" s="1">
        <v>5.8823529411799998E-5</v>
      </c>
      <c r="AA322">
        <v>1.17647058824E-4</v>
      </c>
      <c r="AB322">
        <v>0</v>
      </c>
      <c r="AC322">
        <v>7.0588235294100001E-4</v>
      </c>
      <c r="AD322">
        <v>1.17647058824E-4</v>
      </c>
      <c r="AE322">
        <f t="shared" si="4"/>
        <v>22</v>
      </c>
    </row>
    <row r="323" spans="1:31" x14ac:dyDescent="0.25">
      <c r="A323" s="2" t="s">
        <v>204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f t="shared" si="4"/>
        <v>0</v>
      </c>
    </row>
    <row r="324" spans="1:31" x14ac:dyDescent="0.25">
      <c r="A324" t="s">
        <v>205</v>
      </c>
      <c r="B324">
        <v>5.8823529411800002E-4</v>
      </c>
      <c r="C324">
        <v>0</v>
      </c>
      <c r="D324">
        <v>1.7647058823500001E-4</v>
      </c>
      <c r="E324">
        <v>1.7647058823500001E-4</v>
      </c>
      <c r="F324">
        <v>2.3529411764700001E-4</v>
      </c>
      <c r="G324">
        <v>1.7647058823500001E-4</v>
      </c>
      <c r="H324">
        <v>7.6470588235299998E-4</v>
      </c>
      <c r="I324" s="1">
        <v>5.8823529411799998E-5</v>
      </c>
      <c r="J324">
        <v>2.1176470588199999E-3</v>
      </c>
      <c r="K324">
        <v>5.35294117647E-3</v>
      </c>
      <c r="L324">
        <v>1.8823529411799999E-3</v>
      </c>
      <c r="M324">
        <v>1.29411764706E-3</v>
      </c>
      <c r="N324">
        <v>2.35294117647E-3</v>
      </c>
      <c r="O324">
        <v>4.11764705882E-4</v>
      </c>
      <c r="P324">
        <v>7.0588235294100001E-4</v>
      </c>
      <c r="Q324">
        <v>3.5294117647099998E-4</v>
      </c>
      <c r="R324">
        <v>8.2352941176499995E-4</v>
      </c>
      <c r="S324">
        <v>2.3529411764700001E-4</v>
      </c>
      <c r="T324">
        <v>5.8823529411800002E-4</v>
      </c>
      <c r="U324">
        <v>5.2941176470600005E-4</v>
      </c>
      <c r="V324">
        <v>1.05882352941E-3</v>
      </c>
      <c r="W324">
        <v>8.2352941176499995E-4</v>
      </c>
      <c r="X324">
        <v>1.29411764706E-3</v>
      </c>
      <c r="Y324">
        <v>3.0588235294099998E-3</v>
      </c>
      <c r="Z324">
        <v>1.82352941176E-3</v>
      </c>
      <c r="AA324">
        <v>3.5294117647099998E-4</v>
      </c>
      <c r="AB324">
        <v>0</v>
      </c>
      <c r="AC324">
        <v>1.17647058824E-4</v>
      </c>
      <c r="AD324">
        <v>1.17647058824E-4</v>
      </c>
      <c r="AE324">
        <f t="shared" ref="AE324:AE387" si="5">COUNTIF(B324:AD324,"&gt;0")</f>
        <v>27</v>
      </c>
    </row>
    <row r="325" spans="1:31" x14ac:dyDescent="0.25">
      <c r="A325" s="2" t="s">
        <v>206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f t="shared" si="5"/>
        <v>0</v>
      </c>
    </row>
    <row r="326" spans="1:31" x14ac:dyDescent="0.25">
      <c r="A326" t="s">
        <v>207</v>
      </c>
      <c r="B326">
        <v>1.98235294118E-2</v>
      </c>
      <c r="C326">
        <v>5.2411764705899998E-2</v>
      </c>
      <c r="D326">
        <v>4.8294117647100003E-2</v>
      </c>
      <c r="E326">
        <v>3.9235294117600003E-2</v>
      </c>
      <c r="F326">
        <v>3.03529411765E-2</v>
      </c>
      <c r="G326">
        <v>1.95882352941E-2</v>
      </c>
      <c r="H326">
        <v>2.1235294117600001E-2</v>
      </c>
      <c r="I326">
        <v>7.6470588235299998E-4</v>
      </c>
      <c r="J326">
        <v>1.9117647058800001E-2</v>
      </c>
      <c r="K326">
        <v>7.5294117647099999E-3</v>
      </c>
      <c r="L326">
        <v>1.2176470588200001E-2</v>
      </c>
      <c r="M326">
        <v>1.13529411765E-2</v>
      </c>
      <c r="N326">
        <v>1.05882352941E-3</v>
      </c>
      <c r="O326">
        <v>7.5294117647099999E-3</v>
      </c>
      <c r="P326">
        <v>4.5882352941199996E-3</v>
      </c>
      <c r="Q326">
        <v>1.0705882352900001E-2</v>
      </c>
      <c r="R326">
        <v>3.4647058823499999E-2</v>
      </c>
      <c r="S326">
        <v>3.81764705882E-2</v>
      </c>
      <c r="T326">
        <v>2.5294117647099998E-3</v>
      </c>
      <c r="U326">
        <v>8.2941176470599995E-3</v>
      </c>
      <c r="V326">
        <v>1.7764705882399999E-2</v>
      </c>
      <c r="W326">
        <v>2.7E-2</v>
      </c>
      <c r="X326">
        <v>7.7647058823499997E-3</v>
      </c>
      <c r="Y326">
        <v>1.1117647058799999E-2</v>
      </c>
      <c r="Z326">
        <v>3.81764705882E-2</v>
      </c>
      <c r="AA326">
        <v>1.8823529411799999E-2</v>
      </c>
      <c r="AB326">
        <v>2.8764705882399998E-2</v>
      </c>
      <c r="AC326">
        <v>1.5529411764699999E-2</v>
      </c>
      <c r="AD326">
        <v>2.15294117647E-2</v>
      </c>
      <c r="AE326">
        <f t="shared" si="5"/>
        <v>29</v>
      </c>
    </row>
    <row r="327" spans="1:31" x14ac:dyDescent="0.25">
      <c r="A327" t="s">
        <v>208</v>
      </c>
      <c r="B327">
        <v>1.4117647058800001E-3</v>
      </c>
      <c r="C327">
        <v>1.9470588235299999E-2</v>
      </c>
      <c r="D327">
        <v>1.2058823529399999E-2</v>
      </c>
      <c r="E327">
        <v>1.9411764705900001E-3</v>
      </c>
      <c r="F327">
        <v>6.4117647058799998E-3</v>
      </c>
      <c r="G327">
        <v>5.2352941176499997E-3</v>
      </c>
      <c r="H327">
        <v>5.4705882352900003E-3</v>
      </c>
      <c r="I327">
        <v>5.2941176470600005E-4</v>
      </c>
      <c r="J327">
        <v>1.0999999999999999E-2</v>
      </c>
      <c r="K327">
        <v>2E-3</v>
      </c>
      <c r="L327">
        <v>4.1764705882399999E-3</v>
      </c>
      <c r="M327">
        <v>2.9411764705899999E-3</v>
      </c>
      <c r="N327">
        <v>5.17647058824E-3</v>
      </c>
      <c r="O327">
        <v>1.05882352941E-3</v>
      </c>
      <c r="P327">
        <v>7.0588235294099999E-3</v>
      </c>
      <c r="Q327">
        <v>4.6647058823500002E-2</v>
      </c>
      <c r="R327">
        <v>1.4823529411800001E-2</v>
      </c>
      <c r="S327">
        <v>7.6647058823499994E-2</v>
      </c>
      <c r="T327">
        <v>1.7823529411800001E-2</v>
      </c>
      <c r="U327">
        <v>7.3529411764700001E-3</v>
      </c>
      <c r="V327">
        <v>1.54117647059E-2</v>
      </c>
      <c r="W327">
        <v>3.11764705882E-3</v>
      </c>
      <c r="X327">
        <v>3.5294117647099998E-4</v>
      </c>
      <c r="Y327">
        <v>7.6470588235299998E-4</v>
      </c>
      <c r="Z327">
        <v>2.0588235294100002E-3</v>
      </c>
      <c r="AA327">
        <v>1.9411764705900001E-3</v>
      </c>
      <c r="AB327">
        <v>6.5882352941199996E-3</v>
      </c>
      <c r="AC327">
        <v>1.6941176470599999E-2</v>
      </c>
      <c r="AD327">
        <v>2.7E-2</v>
      </c>
      <c r="AE327">
        <f t="shared" si="5"/>
        <v>29</v>
      </c>
    </row>
    <row r="328" spans="1:31" x14ac:dyDescent="0.25">
      <c r="A328" t="s">
        <v>209</v>
      </c>
      <c r="B328">
        <v>3.1235294117599999E-2</v>
      </c>
      <c r="C328">
        <v>2.9588235294099999E-2</v>
      </c>
      <c r="D328">
        <v>2.3764705882400001E-2</v>
      </c>
      <c r="E328">
        <v>2.4588235294100001E-2</v>
      </c>
      <c r="F328">
        <v>1.1117647058799999E-2</v>
      </c>
      <c r="G328">
        <v>1.08235294118E-2</v>
      </c>
      <c r="H328">
        <v>2.76470588235E-3</v>
      </c>
      <c r="I328">
        <v>7.0588235294100001E-4</v>
      </c>
      <c r="J328">
        <v>4.6058823529400002E-2</v>
      </c>
      <c r="K328">
        <v>3.6470588235300002E-3</v>
      </c>
      <c r="L328">
        <v>8.1176470588199996E-3</v>
      </c>
      <c r="M328">
        <v>3.5058823529399999E-2</v>
      </c>
      <c r="N328">
        <v>8.42941176471E-2</v>
      </c>
      <c r="O328">
        <v>2.04705882353E-2</v>
      </c>
      <c r="P328">
        <v>9.4705882352899996E-3</v>
      </c>
      <c r="Q328">
        <v>2.99411764706E-2</v>
      </c>
      <c r="R328">
        <v>1.18235294118E-2</v>
      </c>
      <c r="S328">
        <v>5.12352941176E-2</v>
      </c>
      <c r="T328">
        <v>2.0588235294100002E-3</v>
      </c>
      <c r="U328">
        <v>1.4294117647100001E-2</v>
      </c>
      <c r="V328">
        <v>3.4647058823499999E-2</v>
      </c>
      <c r="W328">
        <v>2.1176470588199998E-2</v>
      </c>
      <c r="X328">
        <v>1.47058823529E-3</v>
      </c>
      <c r="Y328">
        <v>4.3823529411799997E-2</v>
      </c>
      <c r="Z328">
        <v>7.8823529411800007E-3</v>
      </c>
      <c r="AA328">
        <v>4.8529411764699999E-2</v>
      </c>
      <c r="AB328">
        <v>8.5294117647100008E-3</v>
      </c>
      <c r="AC328">
        <v>7.5882352941199997E-3</v>
      </c>
      <c r="AD328">
        <v>9.0588235294100008E-3</v>
      </c>
      <c r="AE328">
        <f t="shared" si="5"/>
        <v>29</v>
      </c>
    </row>
    <row r="329" spans="1:3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3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>
        <f t="shared" si="5"/>
        <v>0</v>
      </c>
    </row>
    <row r="330" spans="1:3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>
        <f t="shared" si="5"/>
        <v>0</v>
      </c>
    </row>
    <row r="331" spans="1:31" x14ac:dyDescent="0.25">
      <c r="A331" t="s">
        <v>2</v>
      </c>
      <c r="B331">
        <v>0.101705882353</v>
      </c>
      <c r="C331">
        <v>7.1352941176499998E-2</v>
      </c>
      <c r="D331">
        <v>8.1823529411800003E-2</v>
      </c>
      <c r="E331">
        <v>6.1470588235300001E-2</v>
      </c>
      <c r="F331">
        <v>0.115117647059</v>
      </c>
      <c r="G331">
        <v>8.8882352941200005E-2</v>
      </c>
      <c r="H331">
        <v>0.11029411764700001</v>
      </c>
      <c r="I331">
        <v>0.92082352941199996</v>
      </c>
      <c r="J331">
        <v>0.12764705882399999</v>
      </c>
      <c r="K331">
        <v>0.157882352941</v>
      </c>
      <c r="L331">
        <v>0.20888235294099999</v>
      </c>
      <c r="M331">
        <v>0.163411764706</v>
      </c>
      <c r="N331">
        <v>8.6176470588199994E-2</v>
      </c>
      <c r="O331">
        <v>0.108</v>
      </c>
      <c r="P331">
        <v>0.11082352941199999</v>
      </c>
      <c r="Q331">
        <v>0.18417647058799999</v>
      </c>
      <c r="R331">
        <v>7.9352941176500005E-2</v>
      </c>
      <c r="S331">
        <v>9.4529411764700005E-2</v>
      </c>
      <c r="T331">
        <v>0.107117647059</v>
      </c>
      <c r="U331">
        <v>0.10605882352899999</v>
      </c>
      <c r="V331">
        <v>0.110529411765</v>
      </c>
      <c r="W331">
        <v>0.137470588235</v>
      </c>
      <c r="X331">
        <v>0.694235294118</v>
      </c>
      <c r="Y331">
        <v>0.22664705882399999</v>
      </c>
      <c r="Z331">
        <v>0.39941176470599998</v>
      </c>
      <c r="AA331">
        <v>8.0235294117599998E-2</v>
      </c>
      <c r="AB331">
        <v>5.9294117647099999E-2</v>
      </c>
      <c r="AC331">
        <v>7.2588235294099995E-2</v>
      </c>
      <c r="AD331">
        <v>8.2823529411800004E-2</v>
      </c>
      <c r="AE331">
        <f t="shared" si="5"/>
        <v>29</v>
      </c>
    </row>
    <row r="332" spans="1:31" x14ac:dyDescent="0.25">
      <c r="A332" t="s">
        <v>3</v>
      </c>
      <c r="B332">
        <v>1.17647058824E-4</v>
      </c>
      <c r="C332">
        <v>0</v>
      </c>
      <c r="D332">
        <v>0</v>
      </c>
      <c r="E332">
        <v>0</v>
      </c>
      <c r="F332" s="1">
        <v>5.8823529411799998E-5</v>
      </c>
      <c r="G332">
        <v>1.17647058824E-4</v>
      </c>
      <c r="H332">
        <v>1.17647058824E-4</v>
      </c>
      <c r="I332">
        <v>0</v>
      </c>
      <c r="J332">
        <v>0</v>
      </c>
      <c r="K332">
        <v>1.17647058824E-4</v>
      </c>
      <c r="L332">
        <v>1.17647058824E-4</v>
      </c>
      <c r="M332">
        <v>0</v>
      </c>
      <c r="N332">
        <v>4.7058823529400002E-4</v>
      </c>
      <c r="O332">
        <v>1.7647058823500001E-4</v>
      </c>
      <c r="P332">
        <v>0</v>
      </c>
      <c r="Q332">
        <v>5.2941176470600005E-4</v>
      </c>
      <c r="R332">
        <v>0</v>
      </c>
      <c r="S332">
        <v>0</v>
      </c>
      <c r="T332">
        <v>1.7647058823500001E-4</v>
      </c>
      <c r="U332">
        <v>0</v>
      </c>
      <c r="V332" s="1">
        <v>5.8823529411799998E-5</v>
      </c>
      <c r="W332" s="1">
        <v>5.8823529411799998E-5</v>
      </c>
      <c r="X332">
        <v>0</v>
      </c>
      <c r="Y332">
        <v>1.7647058823500001E-4</v>
      </c>
      <c r="Z332">
        <v>2.3529411764700001E-4</v>
      </c>
      <c r="AA332">
        <v>0</v>
      </c>
      <c r="AB332" s="1">
        <v>5.8823529411799998E-5</v>
      </c>
      <c r="AC332" s="1">
        <v>5.8823529411799998E-5</v>
      </c>
      <c r="AD332">
        <v>0</v>
      </c>
      <c r="AE332">
        <f t="shared" si="5"/>
        <v>16</v>
      </c>
    </row>
    <row r="333" spans="1:31" x14ac:dyDescent="0.25">
      <c r="A333" t="s">
        <v>4</v>
      </c>
      <c r="B333">
        <v>7.8235294117600003E-3</v>
      </c>
      <c r="C333">
        <v>1.17647058824E-4</v>
      </c>
      <c r="D333">
        <v>7.6470588235299998E-4</v>
      </c>
      <c r="E333">
        <v>2.6470588235300001E-3</v>
      </c>
      <c r="F333">
        <v>5.8823529411800002E-4</v>
      </c>
      <c r="G333">
        <v>5.2941176470600005E-4</v>
      </c>
      <c r="H333">
        <v>2.8235294117600002E-3</v>
      </c>
      <c r="I333">
        <v>2.3529411764700001E-4</v>
      </c>
      <c r="J333">
        <v>1.76470588235E-3</v>
      </c>
      <c r="K333">
        <v>3.11764705882E-3</v>
      </c>
      <c r="L333">
        <v>2.8823529411800002E-3</v>
      </c>
      <c r="M333">
        <v>1.24117647059E-2</v>
      </c>
      <c r="N333">
        <v>5.0000000000000001E-3</v>
      </c>
      <c r="O333">
        <v>2.5294117647099998E-3</v>
      </c>
      <c r="P333">
        <v>2.1764705882399999E-3</v>
      </c>
      <c r="Q333">
        <v>5.7647058823499997E-3</v>
      </c>
      <c r="R333">
        <v>1.4117647058800001E-3</v>
      </c>
      <c r="S333">
        <v>1.7058823529400001E-3</v>
      </c>
      <c r="T333">
        <v>1.6470588235299999E-3</v>
      </c>
      <c r="U333">
        <v>2.1176470588199999E-3</v>
      </c>
      <c r="V333">
        <v>1.52941176471E-3</v>
      </c>
      <c r="W333">
        <v>2.0588235294100002E-3</v>
      </c>
      <c r="X333">
        <v>6.1176470588199996E-3</v>
      </c>
      <c r="Y333">
        <v>6.1294117647100001E-2</v>
      </c>
      <c r="Z333">
        <v>1.7058823529400001E-3</v>
      </c>
      <c r="AA333">
        <v>8.2352941176499995E-4</v>
      </c>
      <c r="AB333">
        <v>8.4117647058800007E-3</v>
      </c>
      <c r="AC333">
        <v>3.0000000000000001E-3</v>
      </c>
      <c r="AD333">
        <v>2.9411764705900001E-4</v>
      </c>
      <c r="AE333">
        <f t="shared" si="5"/>
        <v>29</v>
      </c>
    </row>
    <row r="334" spans="1:31" x14ac:dyDescent="0.25">
      <c r="A334" t="s">
        <v>5</v>
      </c>
      <c r="B334">
        <v>0.317294117647</v>
      </c>
      <c r="C334">
        <v>0.181882352941</v>
      </c>
      <c r="D334">
        <v>0.145823529412</v>
      </c>
      <c r="E334">
        <v>0.13782352941199999</v>
      </c>
      <c r="F334">
        <v>0.35499999999999998</v>
      </c>
      <c r="G334">
        <v>0.34776470588199998</v>
      </c>
      <c r="H334">
        <v>0.16388235294100001</v>
      </c>
      <c r="I334">
        <v>9.8235294117600003E-3</v>
      </c>
      <c r="J334">
        <v>0.27505882352900002</v>
      </c>
      <c r="K334">
        <v>0.26164705882400002</v>
      </c>
      <c r="L334">
        <v>0.34170588235299998</v>
      </c>
      <c r="M334">
        <v>0.26517647058799998</v>
      </c>
      <c r="N334">
        <v>0.384529411765</v>
      </c>
      <c r="O334">
        <v>0.361705882353</v>
      </c>
      <c r="P334">
        <v>0.45570588235300002</v>
      </c>
      <c r="Q334">
        <v>0.13464705882399999</v>
      </c>
      <c r="R334">
        <v>0.47382352941200001</v>
      </c>
      <c r="S334">
        <v>0.36429411764699998</v>
      </c>
      <c r="T334">
        <v>0.39847058823499998</v>
      </c>
      <c r="U334">
        <v>0.26911764705899999</v>
      </c>
      <c r="V334">
        <v>0.33900000000000002</v>
      </c>
      <c r="W334">
        <v>0.195294117647</v>
      </c>
      <c r="X334">
        <v>5.3588235294099999E-2</v>
      </c>
      <c r="Y334">
        <v>0.27835294117600001</v>
      </c>
      <c r="Z334">
        <v>0.16694117647100001</v>
      </c>
      <c r="AA334">
        <v>0.37082352941199997</v>
      </c>
      <c r="AB334">
        <v>0.206588235294</v>
      </c>
      <c r="AC334">
        <v>0.262529411765</v>
      </c>
      <c r="AD334">
        <v>0.310764705882</v>
      </c>
      <c r="AE334">
        <f t="shared" si="5"/>
        <v>29</v>
      </c>
    </row>
    <row r="335" spans="1:31" x14ac:dyDescent="0.25">
      <c r="A335" t="s">
        <v>6</v>
      </c>
      <c r="B335">
        <v>1.82352941176E-3</v>
      </c>
      <c r="C335">
        <v>1.6470588235299999E-3</v>
      </c>
      <c r="D335">
        <v>1.7058823529400001E-3</v>
      </c>
      <c r="E335">
        <v>1.7647058823500001E-4</v>
      </c>
      <c r="F335">
        <v>3.5294117647099998E-4</v>
      </c>
      <c r="G335">
        <v>5.2941176470600005E-4</v>
      </c>
      <c r="H335">
        <v>9.4117647058800005E-4</v>
      </c>
      <c r="I335">
        <v>1.17647058824E-4</v>
      </c>
      <c r="J335">
        <v>2.8235294117600002E-3</v>
      </c>
      <c r="K335">
        <v>4.7058823529400002E-4</v>
      </c>
      <c r="L335">
        <v>1.7647058823500001E-4</v>
      </c>
      <c r="M335">
        <v>2.2352941176500001E-3</v>
      </c>
      <c r="N335">
        <v>0</v>
      </c>
      <c r="O335">
        <v>1.23529411765E-3</v>
      </c>
      <c r="P335">
        <v>2.3529411764700001E-4</v>
      </c>
      <c r="Q335">
        <v>9.4117647058800005E-4</v>
      </c>
      <c r="R335">
        <v>4.11764705882E-4</v>
      </c>
      <c r="S335">
        <v>4.7058823529400002E-4</v>
      </c>
      <c r="T335">
        <v>4.7058823529400002E-4</v>
      </c>
      <c r="U335">
        <v>5.8823529411800002E-4</v>
      </c>
      <c r="V335" s="1">
        <v>5.8823529411799998E-5</v>
      </c>
      <c r="W335">
        <v>6.4705882352900004E-4</v>
      </c>
      <c r="X335">
        <v>5.2941176470600005E-4</v>
      </c>
      <c r="Y335">
        <v>1.7647058823500001E-4</v>
      </c>
      <c r="Z335">
        <v>1.7647058823500001E-4</v>
      </c>
      <c r="AA335">
        <v>4.11764705882E-4</v>
      </c>
      <c r="AB335">
        <v>4.11764705882E-4</v>
      </c>
      <c r="AC335">
        <v>2.3529411764700001E-4</v>
      </c>
      <c r="AD335">
        <v>8.8235294117599997E-4</v>
      </c>
      <c r="AE335">
        <f t="shared" si="5"/>
        <v>28</v>
      </c>
    </row>
    <row r="336" spans="1:31" x14ac:dyDescent="0.25">
      <c r="A336" s="2" t="s">
        <v>7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3">
        <v>5.8823529411799998E-5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f t="shared" si="5"/>
        <v>1</v>
      </c>
    </row>
    <row r="337" spans="1:31" x14ac:dyDescent="0.25">
      <c r="A337" t="s">
        <v>8</v>
      </c>
      <c r="B337">
        <v>0.51676470588199996</v>
      </c>
      <c r="C337">
        <v>0.63617647058799998</v>
      </c>
      <c r="D337">
        <v>0.68182352941199997</v>
      </c>
      <c r="E337">
        <v>0.72882352941200002</v>
      </c>
      <c r="F337">
        <v>0.47564705882399999</v>
      </c>
      <c r="G337">
        <v>0.52247058823500003</v>
      </c>
      <c r="H337">
        <v>0.68635294117599999</v>
      </c>
      <c r="I337">
        <v>6.1941176470599997E-2</v>
      </c>
      <c r="J337">
        <v>0.50741176470600002</v>
      </c>
      <c r="K337">
        <v>0.53905882352900003</v>
      </c>
      <c r="L337">
        <v>0.41229411764700002</v>
      </c>
      <c r="M337">
        <v>0.48929411764699998</v>
      </c>
      <c r="N337">
        <v>0.42417647058800001</v>
      </c>
      <c r="O337">
        <v>0.489941176471</v>
      </c>
      <c r="P337">
        <v>0.405882352941</v>
      </c>
      <c r="Q337">
        <v>0.583823529412</v>
      </c>
      <c r="R337">
        <v>0.37911764705899997</v>
      </c>
      <c r="S337">
        <v>0.36864705882400001</v>
      </c>
      <c r="T337">
        <v>0.46752941176500001</v>
      </c>
      <c r="U337">
        <v>0.58864705882400004</v>
      </c>
      <c r="V337">
        <v>0.47605882352899997</v>
      </c>
      <c r="W337">
        <v>0.60299999999999998</v>
      </c>
      <c r="X337">
        <v>0.23370588235299999</v>
      </c>
      <c r="Y337">
        <v>0.37341176470600002</v>
      </c>
      <c r="Z337">
        <v>0.37617647058800002</v>
      </c>
      <c r="AA337">
        <v>0.46858823529400001</v>
      </c>
      <c r="AB337">
        <v>0.67517647058800001</v>
      </c>
      <c r="AC337">
        <v>0.61935294117600004</v>
      </c>
      <c r="AD337">
        <v>0.54547058823500005</v>
      </c>
      <c r="AE337">
        <f t="shared" si="5"/>
        <v>29</v>
      </c>
    </row>
    <row r="338" spans="1:31" x14ac:dyDescent="0.25">
      <c r="A338" s="2" t="s">
        <v>9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f t="shared" si="5"/>
        <v>0</v>
      </c>
    </row>
    <row r="339" spans="1:31" x14ac:dyDescent="0.25">
      <c r="A339" s="2" t="s">
        <v>10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f t="shared" si="5"/>
        <v>0</v>
      </c>
    </row>
    <row r="340" spans="1:31" x14ac:dyDescent="0.25">
      <c r="A340" s="2" t="s">
        <v>11</v>
      </c>
      <c r="B340" s="3">
        <v>5.8823529411799998E-5</v>
      </c>
      <c r="C340" s="2">
        <v>1.17647058824E-4</v>
      </c>
      <c r="D340" s="2">
        <v>0</v>
      </c>
      <c r="E340" s="3">
        <v>5.8823529411799998E-5</v>
      </c>
      <c r="F340" s="2">
        <v>0</v>
      </c>
      <c r="G340" s="2">
        <v>0</v>
      </c>
      <c r="H340" s="3">
        <v>5.8823529411799998E-5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1.7647058823500001E-4</v>
      </c>
      <c r="R340" s="2">
        <v>1.7647058823500001E-4</v>
      </c>
      <c r="S340" s="2">
        <v>1.7647058823500001E-4</v>
      </c>
      <c r="T340" s="3">
        <v>5.8823529411799998E-5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f t="shared" si="5"/>
        <v>8</v>
      </c>
    </row>
    <row r="341" spans="1:31" x14ac:dyDescent="0.25">
      <c r="A341" s="2" t="s">
        <v>12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1.17647058824E-4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f t="shared" si="5"/>
        <v>1</v>
      </c>
    </row>
    <row r="342" spans="1:31" x14ac:dyDescent="0.25">
      <c r="A342" t="s">
        <v>13</v>
      </c>
      <c r="B342">
        <v>1.3529411764699999E-3</v>
      </c>
      <c r="C342">
        <v>7.2352941176499997E-3</v>
      </c>
      <c r="D342">
        <v>3.7647058823500001E-3</v>
      </c>
      <c r="E342">
        <v>3.0588235294099998E-3</v>
      </c>
      <c r="F342">
        <v>5.0588235294099998E-3</v>
      </c>
      <c r="G342">
        <v>3.6470588235300002E-3</v>
      </c>
      <c r="H342">
        <v>4.9411764705900004E-3</v>
      </c>
      <c r="I342">
        <v>4.7647058823499996E-3</v>
      </c>
      <c r="J342">
        <v>6.8823529411799998E-3</v>
      </c>
      <c r="K342">
        <v>3.2352941176500001E-3</v>
      </c>
      <c r="L342">
        <v>7.4705882352900004E-3</v>
      </c>
      <c r="M342">
        <v>1.6823529411800001E-2</v>
      </c>
      <c r="N342">
        <v>2.1764705882399999E-3</v>
      </c>
      <c r="O342">
        <v>6.6470588235300002E-3</v>
      </c>
      <c r="P342">
        <v>2.9411764705899999E-3</v>
      </c>
      <c r="Q342">
        <v>2.1176470588199999E-3</v>
      </c>
      <c r="R342">
        <v>3.4705882352899999E-3</v>
      </c>
      <c r="S342">
        <v>3.7647058823500001E-3</v>
      </c>
      <c r="T342">
        <v>1.23529411765E-3</v>
      </c>
      <c r="U342">
        <v>2.9411764705899999E-3</v>
      </c>
      <c r="V342">
        <v>3.7647058823500001E-3</v>
      </c>
      <c r="W342">
        <v>9.2941176470600004E-3</v>
      </c>
      <c r="X342">
        <v>9.4117647058800005E-4</v>
      </c>
      <c r="Y342">
        <v>1.1176470588199999E-3</v>
      </c>
      <c r="Z342">
        <v>5.35294117647E-3</v>
      </c>
      <c r="AA342">
        <v>9.3529411764700001E-3</v>
      </c>
      <c r="AB342">
        <v>6.17647058824E-3</v>
      </c>
      <c r="AC342">
        <v>1.3529411764699999E-3</v>
      </c>
      <c r="AD342">
        <v>1.9411764705900001E-3</v>
      </c>
      <c r="AE342">
        <f t="shared" si="5"/>
        <v>29</v>
      </c>
    </row>
    <row r="343" spans="1:31" x14ac:dyDescent="0.25">
      <c r="A343" t="s">
        <v>14</v>
      </c>
      <c r="B343">
        <v>0</v>
      </c>
      <c r="C343">
        <v>0</v>
      </c>
      <c r="D343">
        <v>0</v>
      </c>
      <c r="E343">
        <v>0</v>
      </c>
      <c r="F343" s="1">
        <v>5.8823529411799998E-5</v>
      </c>
      <c r="G343">
        <v>2.3529411764700001E-4</v>
      </c>
      <c r="H343">
        <v>3.5294117647099998E-4</v>
      </c>
      <c r="I343">
        <v>1.17647058824E-4</v>
      </c>
      <c r="J343">
        <v>1.17647058824E-4</v>
      </c>
      <c r="K343">
        <v>1.5941176470600001E-2</v>
      </c>
      <c r="L343">
        <v>1.17647058824E-4</v>
      </c>
      <c r="M343">
        <v>0</v>
      </c>
      <c r="N343">
        <v>4.5882352941199996E-3</v>
      </c>
      <c r="O343">
        <v>2.3529411764700001E-4</v>
      </c>
      <c r="P343">
        <v>4.11764705882E-4</v>
      </c>
      <c r="Q343">
        <v>1.7647058823500001E-4</v>
      </c>
      <c r="R343">
        <v>1.17647058824E-4</v>
      </c>
      <c r="S343">
        <v>1.17647058824E-4</v>
      </c>
      <c r="T343">
        <v>2.9411764705900001E-4</v>
      </c>
      <c r="U343" s="1">
        <v>5.8823529411799998E-5</v>
      </c>
      <c r="V343">
        <v>1.17647058824E-4</v>
      </c>
      <c r="W343" s="1">
        <v>5.8823529411799998E-5</v>
      </c>
      <c r="X343">
        <v>0</v>
      </c>
      <c r="Y343" s="1">
        <v>5.8823529411799998E-5</v>
      </c>
      <c r="Z343" s="1">
        <v>5.8823529411799998E-5</v>
      </c>
      <c r="AA343">
        <v>1.17647058824E-4</v>
      </c>
      <c r="AB343">
        <v>0</v>
      </c>
      <c r="AC343">
        <v>7.0588235294100001E-4</v>
      </c>
      <c r="AD343">
        <v>1.17647058824E-4</v>
      </c>
      <c r="AE343">
        <f t="shared" si="5"/>
        <v>22</v>
      </c>
    </row>
    <row r="344" spans="1:31" x14ac:dyDescent="0.25">
      <c r="A344" t="s">
        <v>15</v>
      </c>
      <c r="B344">
        <v>5.8823529411800002E-4</v>
      </c>
      <c r="C344">
        <v>0</v>
      </c>
      <c r="D344">
        <v>1.7647058823500001E-4</v>
      </c>
      <c r="E344">
        <v>1.7647058823500001E-4</v>
      </c>
      <c r="F344">
        <v>2.3529411764700001E-4</v>
      </c>
      <c r="G344">
        <v>1.7647058823500001E-4</v>
      </c>
      <c r="H344">
        <v>7.6470588235299998E-4</v>
      </c>
      <c r="I344" s="1">
        <v>5.8823529411799998E-5</v>
      </c>
      <c r="J344">
        <v>2.1176470588199999E-3</v>
      </c>
      <c r="K344">
        <v>5.35294117647E-3</v>
      </c>
      <c r="L344">
        <v>1.8823529411799999E-3</v>
      </c>
      <c r="M344">
        <v>1.29411764706E-3</v>
      </c>
      <c r="N344">
        <v>2.35294117647E-3</v>
      </c>
      <c r="O344">
        <v>4.11764705882E-4</v>
      </c>
      <c r="P344">
        <v>7.0588235294100001E-4</v>
      </c>
      <c r="Q344">
        <v>3.5294117647099998E-4</v>
      </c>
      <c r="R344">
        <v>8.2352941176499995E-4</v>
      </c>
      <c r="S344">
        <v>2.3529411764700001E-4</v>
      </c>
      <c r="T344">
        <v>5.8823529411800002E-4</v>
      </c>
      <c r="U344">
        <v>5.2941176470600005E-4</v>
      </c>
      <c r="V344">
        <v>1.05882352941E-3</v>
      </c>
      <c r="W344">
        <v>8.2352941176499995E-4</v>
      </c>
      <c r="X344">
        <v>1.29411764706E-3</v>
      </c>
      <c r="Y344">
        <v>3.0588235294099998E-3</v>
      </c>
      <c r="Z344">
        <v>1.82352941176E-3</v>
      </c>
      <c r="AA344">
        <v>3.5294117647099998E-4</v>
      </c>
      <c r="AB344">
        <v>0</v>
      </c>
      <c r="AC344">
        <v>1.17647058824E-4</v>
      </c>
      <c r="AD344">
        <v>1.17647058824E-4</v>
      </c>
      <c r="AE344">
        <f t="shared" si="5"/>
        <v>27</v>
      </c>
    </row>
    <row r="345" spans="1:31" x14ac:dyDescent="0.25">
      <c r="A345" t="s">
        <v>16</v>
      </c>
      <c r="B345">
        <v>2.1235294117600001E-2</v>
      </c>
      <c r="C345">
        <v>7.1882352941200003E-2</v>
      </c>
      <c r="D345">
        <v>6.0352941176500002E-2</v>
      </c>
      <c r="E345">
        <v>4.1176470588200002E-2</v>
      </c>
      <c r="F345">
        <v>3.6764705882400002E-2</v>
      </c>
      <c r="G345">
        <v>2.4823529411800001E-2</v>
      </c>
      <c r="H345">
        <v>2.6705882352900001E-2</v>
      </c>
      <c r="I345">
        <v>1.29411764706E-3</v>
      </c>
      <c r="J345">
        <v>3.01176470588E-2</v>
      </c>
      <c r="K345">
        <v>9.52941176471E-3</v>
      </c>
      <c r="L345">
        <v>1.6352941176500001E-2</v>
      </c>
      <c r="M345">
        <v>1.4294117647100001E-2</v>
      </c>
      <c r="N345">
        <v>6.2352941176499997E-3</v>
      </c>
      <c r="O345">
        <v>8.5882352941200005E-3</v>
      </c>
      <c r="P345">
        <v>1.1647058823499999E-2</v>
      </c>
      <c r="Q345">
        <v>5.73529411765E-2</v>
      </c>
      <c r="R345">
        <v>4.9470588235299998E-2</v>
      </c>
      <c r="S345">
        <v>0.114823529412</v>
      </c>
      <c r="T345">
        <v>2.0352941176500002E-2</v>
      </c>
      <c r="U345">
        <v>1.5647058823499999E-2</v>
      </c>
      <c r="V345">
        <v>3.3176470588200002E-2</v>
      </c>
      <c r="W345">
        <v>3.01176470588E-2</v>
      </c>
      <c r="X345">
        <v>8.1176470588199996E-3</v>
      </c>
      <c r="Y345">
        <v>1.18823529412E-2</v>
      </c>
      <c r="Z345">
        <v>4.0235294117599997E-2</v>
      </c>
      <c r="AA345">
        <v>2.0764705882400002E-2</v>
      </c>
      <c r="AB345">
        <v>3.5352941176500001E-2</v>
      </c>
      <c r="AC345">
        <v>3.2470588235300003E-2</v>
      </c>
      <c r="AD345">
        <v>4.8529411764699999E-2</v>
      </c>
      <c r="AE345">
        <f t="shared" si="5"/>
        <v>29</v>
      </c>
    </row>
    <row r="346" spans="1:31" x14ac:dyDescent="0.25">
      <c r="A346" t="s">
        <v>17</v>
      </c>
      <c r="B346">
        <v>3.1235294117599999E-2</v>
      </c>
      <c r="C346">
        <v>2.9588235294099999E-2</v>
      </c>
      <c r="D346">
        <v>2.3764705882400001E-2</v>
      </c>
      <c r="E346">
        <v>2.4588235294100001E-2</v>
      </c>
      <c r="F346">
        <v>1.1117647058799999E-2</v>
      </c>
      <c r="G346">
        <v>1.08235294118E-2</v>
      </c>
      <c r="H346">
        <v>2.76470588235E-3</v>
      </c>
      <c r="I346">
        <v>7.0588235294100001E-4</v>
      </c>
      <c r="J346">
        <v>4.6058823529400002E-2</v>
      </c>
      <c r="K346">
        <v>3.6470588235300002E-3</v>
      </c>
      <c r="L346">
        <v>8.1176470588199996E-3</v>
      </c>
      <c r="M346">
        <v>3.5058823529399999E-2</v>
      </c>
      <c r="N346">
        <v>8.42941176471E-2</v>
      </c>
      <c r="O346">
        <v>2.04705882353E-2</v>
      </c>
      <c r="P346">
        <v>9.4705882352899996E-3</v>
      </c>
      <c r="Q346">
        <v>2.99411764706E-2</v>
      </c>
      <c r="R346">
        <v>1.18235294118E-2</v>
      </c>
      <c r="S346">
        <v>5.12352941176E-2</v>
      </c>
      <c r="T346">
        <v>2.0588235294100002E-3</v>
      </c>
      <c r="U346">
        <v>1.4294117647100001E-2</v>
      </c>
      <c r="V346">
        <v>3.4647058823499999E-2</v>
      </c>
      <c r="W346">
        <v>2.1176470588199998E-2</v>
      </c>
      <c r="X346">
        <v>1.47058823529E-3</v>
      </c>
      <c r="Y346">
        <v>4.3823529411799997E-2</v>
      </c>
      <c r="Z346">
        <v>7.8823529411800007E-3</v>
      </c>
      <c r="AA346">
        <v>4.8529411764699999E-2</v>
      </c>
      <c r="AB346">
        <v>8.5294117647100008E-3</v>
      </c>
      <c r="AC346">
        <v>7.5882352941199997E-3</v>
      </c>
      <c r="AD346">
        <v>9.0588235294100008E-3</v>
      </c>
      <c r="AE346">
        <f t="shared" si="5"/>
        <v>29</v>
      </c>
    </row>
    <row r="347" spans="1:31" x14ac:dyDescent="0.25">
      <c r="A347" t="s">
        <v>54</v>
      </c>
      <c r="B347">
        <v>0.101705882353</v>
      </c>
      <c r="C347">
        <v>7.1352941176499998E-2</v>
      </c>
      <c r="D347">
        <v>8.1823529411800003E-2</v>
      </c>
      <c r="E347">
        <v>6.1470588235300001E-2</v>
      </c>
      <c r="F347">
        <v>0.115117647059</v>
      </c>
      <c r="G347">
        <v>8.8882352941200005E-2</v>
      </c>
      <c r="H347">
        <v>0.11029411764700001</v>
      </c>
      <c r="I347">
        <v>0.92082352941199996</v>
      </c>
      <c r="J347">
        <v>0.12764705882399999</v>
      </c>
      <c r="K347">
        <v>0.157882352941</v>
      </c>
      <c r="L347">
        <v>0.20888235294099999</v>
      </c>
      <c r="M347">
        <v>0.163411764706</v>
      </c>
      <c r="N347">
        <v>8.6176470588199994E-2</v>
      </c>
      <c r="O347">
        <v>0.108</v>
      </c>
      <c r="P347">
        <v>0.11082352941199999</v>
      </c>
      <c r="Q347">
        <v>0.18417647058799999</v>
      </c>
      <c r="R347">
        <v>7.9352941176500005E-2</v>
      </c>
      <c r="S347">
        <v>9.4529411764700005E-2</v>
      </c>
      <c r="T347">
        <v>0.107117647059</v>
      </c>
      <c r="U347">
        <v>0.10605882352899999</v>
      </c>
      <c r="V347">
        <v>0.110529411765</v>
      </c>
      <c r="W347">
        <v>0.137470588235</v>
      </c>
      <c r="X347">
        <v>0.694235294118</v>
      </c>
      <c r="Y347">
        <v>0.22664705882399999</v>
      </c>
      <c r="Z347">
        <v>0.39941176470599998</v>
      </c>
      <c r="AA347">
        <v>8.0235294117599998E-2</v>
      </c>
      <c r="AB347">
        <v>5.9294117647099999E-2</v>
      </c>
      <c r="AC347">
        <v>7.2588235294099995E-2</v>
      </c>
      <c r="AD347">
        <v>8.2823529411800004E-2</v>
      </c>
      <c r="AE347">
        <f t="shared" si="5"/>
        <v>29</v>
      </c>
    </row>
    <row r="348" spans="1:31" x14ac:dyDescent="0.25">
      <c r="A348" t="s">
        <v>55</v>
      </c>
      <c r="B348">
        <v>1.17647058824E-4</v>
      </c>
      <c r="C348">
        <v>0</v>
      </c>
      <c r="D348">
        <v>0</v>
      </c>
      <c r="E348">
        <v>0</v>
      </c>
      <c r="F348" s="1">
        <v>5.8823529411799998E-5</v>
      </c>
      <c r="G348">
        <v>1.17647058824E-4</v>
      </c>
      <c r="H348">
        <v>1.17647058824E-4</v>
      </c>
      <c r="I348">
        <v>0</v>
      </c>
      <c r="J348">
        <v>0</v>
      </c>
      <c r="K348">
        <v>1.17647058824E-4</v>
      </c>
      <c r="L348">
        <v>1.17647058824E-4</v>
      </c>
      <c r="M348">
        <v>0</v>
      </c>
      <c r="N348">
        <v>4.7058823529400002E-4</v>
      </c>
      <c r="O348">
        <v>1.7647058823500001E-4</v>
      </c>
      <c r="P348">
        <v>0</v>
      </c>
      <c r="Q348">
        <v>5.2941176470600005E-4</v>
      </c>
      <c r="R348">
        <v>0</v>
      </c>
      <c r="S348">
        <v>0</v>
      </c>
      <c r="T348">
        <v>1.7647058823500001E-4</v>
      </c>
      <c r="U348">
        <v>0</v>
      </c>
      <c r="V348" s="1">
        <v>5.8823529411799998E-5</v>
      </c>
      <c r="W348" s="1">
        <v>5.8823529411799998E-5</v>
      </c>
      <c r="X348">
        <v>0</v>
      </c>
      <c r="Y348">
        <v>1.7647058823500001E-4</v>
      </c>
      <c r="Z348">
        <v>2.3529411764700001E-4</v>
      </c>
      <c r="AA348">
        <v>0</v>
      </c>
      <c r="AB348" s="1">
        <v>5.8823529411799998E-5</v>
      </c>
      <c r="AC348" s="1">
        <v>5.8823529411799998E-5</v>
      </c>
      <c r="AD348">
        <v>0</v>
      </c>
      <c r="AE348">
        <f t="shared" si="5"/>
        <v>16</v>
      </c>
    </row>
    <row r="349" spans="1:31" x14ac:dyDescent="0.25">
      <c r="A349" s="2" t="s">
        <v>56</v>
      </c>
      <c r="B349" s="2">
        <v>6.6470588235300002E-3</v>
      </c>
      <c r="C349" s="2">
        <v>0</v>
      </c>
      <c r="D349" s="2">
        <v>2.3529411764700001E-4</v>
      </c>
      <c r="E349" s="2">
        <v>2.1764705882399999E-3</v>
      </c>
      <c r="F349" s="3">
        <v>5.8823529411799998E-5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1.21176470588E-2</v>
      </c>
      <c r="N349" s="3">
        <v>5.8823529411799998E-5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5.9411764705900004E-3</v>
      </c>
      <c r="Y349" s="2">
        <v>6.0352941176500002E-2</v>
      </c>
      <c r="Z349" s="2">
        <v>1.7647058823500001E-4</v>
      </c>
      <c r="AA349" s="2">
        <v>2.3529411764700001E-4</v>
      </c>
      <c r="AB349" s="2">
        <v>8.2941176470599995E-3</v>
      </c>
      <c r="AC349" s="2">
        <v>2.6470588235300001E-3</v>
      </c>
      <c r="AD349" s="2">
        <v>0</v>
      </c>
      <c r="AE349" s="2">
        <f t="shared" si="5"/>
        <v>12</v>
      </c>
    </row>
    <row r="350" spans="1:31" x14ac:dyDescent="0.25">
      <c r="A350" t="s">
        <v>57</v>
      </c>
      <c r="B350">
        <v>1.1764705882400001E-3</v>
      </c>
      <c r="C350">
        <v>1.17647058824E-4</v>
      </c>
      <c r="D350">
        <v>5.2941176470600005E-4</v>
      </c>
      <c r="E350">
        <v>4.7058823529400002E-4</v>
      </c>
      <c r="F350">
        <v>5.2941176470600005E-4</v>
      </c>
      <c r="G350">
        <v>5.2941176470600005E-4</v>
      </c>
      <c r="H350">
        <v>2.8235294117600002E-3</v>
      </c>
      <c r="I350">
        <v>2.3529411764700001E-4</v>
      </c>
      <c r="J350">
        <v>1.76470588235E-3</v>
      </c>
      <c r="K350">
        <v>3.11764705882E-3</v>
      </c>
      <c r="L350">
        <v>2.8823529411800002E-3</v>
      </c>
      <c r="M350">
        <v>2.9411764705900001E-4</v>
      </c>
      <c r="N350">
        <v>4.9411764705900004E-3</v>
      </c>
      <c r="O350">
        <v>2.5294117647099998E-3</v>
      </c>
      <c r="P350">
        <v>2.1764705882399999E-3</v>
      </c>
      <c r="Q350">
        <v>5.7647058823499997E-3</v>
      </c>
      <c r="R350">
        <v>1.4117647058800001E-3</v>
      </c>
      <c r="S350">
        <v>1.7058823529400001E-3</v>
      </c>
      <c r="T350">
        <v>1.6470588235299999E-3</v>
      </c>
      <c r="U350">
        <v>2.1176470588199999E-3</v>
      </c>
      <c r="V350">
        <v>1.52941176471E-3</v>
      </c>
      <c r="W350">
        <v>2.0588235294100002E-3</v>
      </c>
      <c r="X350">
        <v>1.7647058823500001E-4</v>
      </c>
      <c r="Y350">
        <v>9.4117647058800005E-4</v>
      </c>
      <c r="Z350">
        <v>1.52941176471E-3</v>
      </c>
      <c r="AA350">
        <v>5.8823529411800002E-4</v>
      </c>
      <c r="AB350">
        <v>1.17647058824E-4</v>
      </c>
      <c r="AC350">
        <v>3.5294117647099998E-4</v>
      </c>
      <c r="AD350">
        <v>2.9411764705900001E-4</v>
      </c>
      <c r="AE350">
        <f t="shared" si="5"/>
        <v>29</v>
      </c>
    </row>
    <row r="351" spans="1:31" x14ac:dyDescent="0.25">
      <c r="A351" t="s">
        <v>58</v>
      </c>
      <c r="B351">
        <v>0.317294117647</v>
      </c>
      <c r="C351">
        <v>0.181882352941</v>
      </c>
      <c r="D351">
        <v>0.145823529412</v>
      </c>
      <c r="E351">
        <v>0.13782352941199999</v>
      </c>
      <c r="F351">
        <v>0.35499999999999998</v>
      </c>
      <c r="G351">
        <v>0.34776470588199998</v>
      </c>
      <c r="H351">
        <v>0.16382352941200001</v>
      </c>
      <c r="I351">
        <v>9.7058823529399992E-3</v>
      </c>
      <c r="J351">
        <v>0.27505882352900002</v>
      </c>
      <c r="K351">
        <v>0.26164705882400002</v>
      </c>
      <c r="L351">
        <v>0.34170588235299998</v>
      </c>
      <c r="M351">
        <v>0.26517647058799998</v>
      </c>
      <c r="N351">
        <v>0.384529411765</v>
      </c>
      <c r="O351">
        <v>0.361705882353</v>
      </c>
      <c r="P351">
        <v>0.45570588235300002</v>
      </c>
      <c r="Q351">
        <v>0.13464705882399999</v>
      </c>
      <c r="R351">
        <v>0.47382352941200001</v>
      </c>
      <c r="S351">
        <v>0.36429411764699998</v>
      </c>
      <c r="T351">
        <v>0.39847058823499998</v>
      </c>
      <c r="U351">
        <v>0.26911764705899999</v>
      </c>
      <c r="V351">
        <v>0.33900000000000002</v>
      </c>
      <c r="W351">
        <v>0.195294117647</v>
      </c>
      <c r="X351">
        <v>5.3588235294099999E-2</v>
      </c>
      <c r="Y351">
        <v>0.27835294117600001</v>
      </c>
      <c r="Z351">
        <v>0.16694117647100001</v>
      </c>
      <c r="AA351">
        <v>0.37082352941199997</v>
      </c>
      <c r="AB351">
        <v>0.206588235294</v>
      </c>
      <c r="AC351">
        <v>0.262529411765</v>
      </c>
      <c r="AD351">
        <v>0.310764705882</v>
      </c>
      <c r="AE351">
        <f t="shared" si="5"/>
        <v>29</v>
      </c>
    </row>
    <row r="352" spans="1:31" x14ac:dyDescent="0.25">
      <c r="A352" s="2" t="s">
        <v>59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f t="shared" si="5"/>
        <v>0</v>
      </c>
    </row>
    <row r="353" spans="1:31" x14ac:dyDescent="0.25">
      <c r="A353" s="2" t="s">
        <v>60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3">
        <v>5.8823529411799998E-5</v>
      </c>
      <c r="I353" s="2">
        <v>1.17647058824E-4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f t="shared" si="5"/>
        <v>2</v>
      </c>
    </row>
    <row r="354" spans="1:31" x14ac:dyDescent="0.25">
      <c r="A354" t="s">
        <v>61</v>
      </c>
      <c r="B354">
        <v>1.82352941176E-3</v>
      </c>
      <c r="C354">
        <v>1.6470588235299999E-3</v>
      </c>
      <c r="D354">
        <v>1.7058823529400001E-3</v>
      </c>
      <c r="E354">
        <v>1.7647058823500001E-4</v>
      </c>
      <c r="F354">
        <v>3.5294117647099998E-4</v>
      </c>
      <c r="G354">
        <v>5.2941176470600005E-4</v>
      </c>
      <c r="H354">
        <v>9.4117647058800005E-4</v>
      </c>
      <c r="I354">
        <v>1.17647058824E-4</v>
      </c>
      <c r="J354">
        <v>2.8235294117600002E-3</v>
      </c>
      <c r="K354">
        <v>4.7058823529400002E-4</v>
      </c>
      <c r="L354">
        <v>1.7647058823500001E-4</v>
      </c>
      <c r="M354">
        <v>2.2352941176500001E-3</v>
      </c>
      <c r="N354">
        <v>0</v>
      </c>
      <c r="O354">
        <v>1.23529411765E-3</v>
      </c>
      <c r="P354">
        <v>2.3529411764700001E-4</v>
      </c>
      <c r="Q354">
        <v>9.4117647058800005E-4</v>
      </c>
      <c r="R354">
        <v>4.11764705882E-4</v>
      </c>
      <c r="S354">
        <v>4.7058823529400002E-4</v>
      </c>
      <c r="T354">
        <v>4.7058823529400002E-4</v>
      </c>
      <c r="U354">
        <v>5.8823529411800002E-4</v>
      </c>
      <c r="V354" s="1">
        <v>5.8823529411799998E-5</v>
      </c>
      <c r="W354">
        <v>6.4705882352900004E-4</v>
      </c>
      <c r="X354">
        <v>5.2941176470600005E-4</v>
      </c>
      <c r="Y354">
        <v>1.7647058823500001E-4</v>
      </c>
      <c r="Z354">
        <v>1.7647058823500001E-4</v>
      </c>
      <c r="AA354">
        <v>4.11764705882E-4</v>
      </c>
      <c r="AB354">
        <v>4.11764705882E-4</v>
      </c>
      <c r="AC354">
        <v>2.3529411764700001E-4</v>
      </c>
      <c r="AD354">
        <v>8.8235294117599997E-4</v>
      </c>
      <c r="AE354">
        <f t="shared" si="5"/>
        <v>28</v>
      </c>
    </row>
    <row r="355" spans="1:31" x14ac:dyDescent="0.25">
      <c r="A355" s="2" t="s">
        <v>62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f t="shared" si="5"/>
        <v>0</v>
      </c>
    </row>
    <row r="356" spans="1:31" x14ac:dyDescent="0.25">
      <c r="A356" s="2" t="s">
        <v>63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f t="shared" si="5"/>
        <v>0</v>
      </c>
    </row>
    <row r="357" spans="1:31" x14ac:dyDescent="0.25">
      <c r="A357" s="2" t="s">
        <v>64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3">
        <v>5.8823529411799998E-5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f t="shared" si="5"/>
        <v>1</v>
      </c>
    </row>
    <row r="358" spans="1:31" x14ac:dyDescent="0.25">
      <c r="A358" s="2" t="s">
        <v>65</v>
      </c>
      <c r="B358" s="3">
        <v>5.8823529411799998E-5</v>
      </c>
      <c r="C358" s="2">
        <v>0</v>
      </c>
      <c r="D358" s="2">
        <v>0</v>
      </c>
      <c r="E358" s="2">
        <v>0</v>
      </c>
      <c r="F358" s="3">
        <v>5.8823529411799998E-5</v>
      </c>
      <c r="G358" s="2">
        <v>0</v>
      </c>
      <c r="H358" s="2">
        <v>0</v>
      </c>
      <c r="I358" s="2">
        <v>3.5294117647099998E-4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3">
        <v>5.8823529411799998E-5</v>
      </c>
      <c r="V358" s="2">
        <v>0</v>
      </c>
      <c r="W358" s="2">
        <v>0</v>
      </c>
      <c r="X358" s="3">
        <v>5.8823529411799998E-5</v>
      </c>
      <c r="Y358" s="2">
        <v>0</v>
      </c>
      <c r="Z358" s="3">
        <v>5.8823529411799998E-5</v>
      </c>
      <c r="AA358" s="2">
        <v>0</v>
      </c>
      <c r="AB358" s="2">
        <v>0</v>
      </c>
      <c r="AC358" s="2">
        <v>0</v>
      </c>
      <c r="AD358" s="2">
        <v>0</v>
      </c>
      <c r="AE358" s="2">
        <f t="shared" si="5"/>
        <v>6</v>
      </c>
    </row>
    <row r="359" spans="1:31" x14ac:dyDescent="0.25">
      <c r="A359" t="s">
        <v>66</v>
      </c>
      <c r="B359">
        <v>0.51664705882399997</v>
      </c>
      <c r="C359">
        <v>0.63588235294100004</v>
      </c>
      <c r="D359">
        <v>0.68164705882400001</v>
      </c>
      <c r="E359">
        <v>0.72882352941200002</v>
      </c>
      <c r="F359">
        <v>0.47558823529400002</v>
      </c>
      <c r="G359">
        <v>0.52247058823500003</v>
      </c>
      <c r="H359">
        <v>0.68635294117599999</v>
      </c>
      <c r="I359">
        <v>6.1588235294099999E-2</v>
      </c>
      <c r="J359">
        <v>0.507058823529</v>
      </c>
      <c r="K359">
        <v>0.53823529411799997</v>
      </c>
      <c r="L359">
        <v>0.41223529411799997</v>
      </c>
      <c r="M359">
        <v>0.48905882352899999</v>
      </c>
      <c r="N359">
        <v>0.42352941176499997</v>
      </c>
      <c r="O359">
        <v>0.489705882353</v>
      </c>
      <c r="P359">
        <v>0.40582352941200001</v>
      </c>
      <c r="Q359">
        <v>0.583823529412</v>
      </c>
      <c r="R359">
        <v>0.37882352941199998</v>
      </c>
      <c r="S359">
        <v>0.36864705882400001</v>
      </c>
      <c r="T359">
        <v>0.46729411764700002</v>
      </c>
      <c r="U359">
        <v>0.58847058823499998</v>
      </c>
      <c r="V359">
        <v>0.47558823529400002</v>
      </c>
      <c r="W359">
        <v>0.60276470588200004</v>
      </c>
      <c r="X359">
        <v>0.233647058824</v>
      </c>
      <c r="Y359">
        <v>0.37341176470600002</v>
      </c>
      <c r="Z359">
        <v>0.37570588235300001</v>
      </c>
      <c r="AA359">
        <v>0.46858823529400001</v>
      </c>
      <c r="AB359">
        <v>0.67511764705900001</v>
      </c>
      <c r="AC359">
        <v>0.61935294117600004</v>
      </c>
      <c r="AD359">
        <v>0.54547058823500005</v>
      </c>
      <c r="AE359">
        <f t="shared" si="5"/>
        <v>29</v>
      </c>
    </row>
    <row r="360" spans="1:31" x14ac:dyDescent="0.25">
      <c r="A360" t="s">
        <v>67</v>
      </c>
      <c r="B360" s="1">
        <v>5.8823529411799998E-5</v>
      </c>
      <c r="C360">
        <v>2.9411764705900001E-4</v>
      </c>
      <c r="D360">
        <v>1.7647058823500001E-4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3.5294117647099998E-4</v>
      </c>
      <c r="K360">
        <v>8.2352941176499995E-4</v>
      </c>
      <c r="L360" s="1">
        <v>5.8823529411799998E-5</v>
      </c>
      <c r="M360">
        <v>2.3529411764700001E-4</v>
      </c>
      <c r="N360">
        <v>6.4705882352900004E-4</v>
      </c>
      <c r="O360">
        <v>2.3529411764700001E-4</v>
      </c>
      <c r="P360" s="1">
        <v>5.8823529411799998E-5</v>
      </c>
      <c r="Q360">
        <v>0</v>
      </c>
      <c r="R360">
        <v>2.9411764705900001E-4</v>
      </c>
      <c r="S360">
        <v>0</v>
      </c>
      <c r="T360">
        <v>2.3529411764700001E-4</v>
      </c>
      <c r="U360">
        <v>1.17647058824E-4</v>
      </c>
      <c r="V360">
        <v>4.7058823529400002E-4</v>
      </c>
      <c r="W360">
        <v>2.3529411764700001E-4</v>
      </c>
      <c r="X360">
        <v>0</v>
      </c>
      <c r="Y360">
        <v>0</v>
      </c>
      <c r="Z360">
        <v>4.11764705882E-4</v>
      </c>
      <c r="AA360">
        <v>0</v>
      </c>
      <c r="AB360" s="1">
        <v>5.8823529411799998E-5</v>
      </c>
      <c r="AC360">
        <v>0</v>
      </c>
      <c r="AD360">
        <v>0</v>
      </c>
      <c r="AE360">
        <f t="shared" si="5"/>
        <v>17</v>
      </c>
    </row>
    <row r="361" spans="1:31" x14ac:dyDescent="0.25">
      <c r="A361" s="2" t="s">
        <v>68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f t="shared" si="5"/>
        <v>0</v>
      </c>
    </row>
    <row r="362" spans="1:31" x14ac:dyDescent="0.25">
      <c r="A362" s="2" t="s">
        <v>69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f t="shared" si="5"/>
        <v>0</v>
      </c>
    </row>
    <row r="363" spans="1:31" x14ac:dyDescent="0.25">
      <c r="A363" s="2" t="s">
        <v>70</v>
      </c>
      <c r="B363" s="3">
        <v>5.8823529411799998E-5</v>
      </c>
      <c r="C363" s="2">
        <v>1.17647058824E-4</v>
      </c>
      <c r="D363" s="2">
        <v>0</v>
      </c>
      <c r="E363" s="3">
        <v>5.8823529411799998E-5</v>
      </c>
      <c r="F363" s="2">
        <v>0</v>
      </c>
      <c r="G363" s="2">
        <v>0</v>
      </c>
      <c r="H363" s="3">
        <v>5.8823529411799998E-5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1.7647058823500001E-4</v>
      </c>
      <c r="R363" s="2">
        <v>1.7647058823500001E-4</v>
      </c>
      <c r="S363" s="2">
        <v>1.7647058823500001E-4</v>
      </c>
      <c r="T363" s="3">
        <v>5.8823529411799998E-5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f t="shared" si="5"/>
        <v>8</v>
      </c>
    </row>
    <row r="364" spans="1:31" x14ac:dyDescent="0.25">
      <c r="A364" s="2" t="s">
        <v>71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1.17647058824E-4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f t="shared" si="5"/>
        <v>1</v>
      </c>
    </row>
    <row r="365" spans="1:31" x14ac:dyDescent="0.25">
      <c r="A365" t="s">
        <v>72</v>
      </c>
      <c r="B365">
        <v>5.2941176470600005E-4</v>
      </c>
      <c r="C365">
        <v>6.2352941176499997E-3</v>
      </c>
      <c r="D365">
        <v>3.2941176470599998E-3</v>
      </c>
      <c r="E365">
        <v>2.5294117647099998E-3</v>
      </c>
      <c r="F365">
        <v>4.0588235294099998E-3</v>
      </c>
      <c r="G365">
        <v>2.8235294117600002E-3</v>
      </c>
      <c r="H365">
        <v>3.4705882352899999E-3</v>
      </c>
      <c r="I365" s="1">
        <v>5.8823529411799998E-5</v>
      </c>
      <c r="J365">
        <v>3.5294117647099998E-3</v>
      </c>
      <c r="K365">
        <v>9.4117647058800005E-4</v>
      </c>
      <c r="L365">
        <v>1.47058823529E-3</v>
      </c>
      <c r="M365">
        <v>6.0588235294099999E-3</v>
      </c>
      <c r="N365">
        <v>4.11764705882E-4</v>
      </c>
      <c r="O365">
        <v>2.4705882352899998E-3</v>
      </c>
      <c r="P365">
        <v>1.1764705882400001E-3</v>
      </c>
      <c r="Q365">
        <v>1.17647058824E-4</v>
      </c>
      <c r="R365">
        <v>2.0588235294100002E-3</v>
      </c>
      <c r="S365">
        <v>3.5294117647099998E-4</v>
      </c>
      <c r="T365">
        <v>1.7647058823500001E-4</v>
      </c>
      <c r="U365">
        <v>5.8823529411800002E-4</v>
      </c>
      <c r="V365">
        <v>1.8823529411799999E-3</v>
      </c>
      <c r="W365">
        <v>1E-3</v>
      </c>
      <c r="X365" s="1">
        <v>5.8823529411799998E-5</v>
      </c>
      <c r="Y365" s="1">
        <v>5.8823529411799998E-5</v>
      </c>
      <c r="Z365">
        <v>4.1764705882399999E-3</v>
      </c>
      <c r="AA365">
        <v>1.58823529412E-3</v>
      </c>
      <c r="AB365">
        <v>4.2941176470600003E-3</v>
      </c>
      <c r="AC365">
        <v>1.17647058824E-4</v>
      </c>
      <c r="AD365">
        <v>7.6470588235299998E-4</v>
      </c>
      <c r="AE365">
        <f t="shared" si="5"/>
        <v>29</v>
      </c>
    </row>
    <row r="366" spans="1:31" x14ac:dyDescent="0.25">
      <c r="A366" t="s">
        <v>73</v>
      </c>
      <c r="B366" s="1">
        <v>5.8823529411799998E-5</v>
      </c>
      <c r="C366" s="1">
        <v>5.8823529411799998E-5</v>
      </c>
      <c r="D366">
        <v>0</v>
      </c>
      <c r="E366" s="1">
        <v>5.8823529411799998E-5</v>
      </c>
      <c r="F366">
        <v>1.17647058824E-4</v>
      </c>
      <c r="G366">
        <v>0</v>
      </c>
      <c r="H366">
        <v>1.7647058823500001E-4</v>
      </c>
      <c r="I366">
        <v>2.9411764705900001E-4</v>
      </c>
      <c r="J366">
        <v>0</v>
      </c>
      <c r="K366">
        <v>3.5294117647099998E-4</v>
      </c>
      <c r="L366">
        <v>0</v>
      </c>
      <c r="M366">
        <v>0</v>
      </c>
      <c r="N366">
        <v>4.7058823529400002E-4</v>
      </c>
      <c r="O366">
        <v>1.17647058824E-4</v>
      </c>
      <c r="P366">
        <v>1.17647058824E-4</v>
      </c>
      <c r="Q366" s="1">
        <v>5.8823529411799998E-5</v>
      </c>
      <c r="R366">
        <v>0</v>
      </c>
      <c r="S366">
        <v>0</v>
      </c>
      <c r="T366">
        <v>0</v>
      </c>
      <c r="U366">
        <v>1.17647058824E-4</v>
      </c>
      <c r="V366">
        <v>1.17647058824E-4</v>
      </c>
      <c r="W366">
        <v>1.17647058824E-4</v>
      </c>
      <c r="X366">
        <v>0</v>
      </c>
      <c r="Y366">
        <v>0</v>
      </c>
      <c r="Z366" s="1">
        <v>5.8823529411799998E-5</v>
      </c>
      <c r="AA366">
        <v>1.7647058823500001E-4</v>
      </c>
      <c r="AB366">
        <v>0</v>
      </c>
      <c r="AC366">
        <v>0</v>
      </c>
      <c r="AD366" s="1">
        <v>5.8823529411799998E-5</v>
      </c>
      <c r="AE366">
        <f t="shared" si="5"/>
        <v>17</v>
      </c>
    </row>
    <row r="367" spans="1:31" x14ac:dyDescent="0.25">
      <c r="A367" t="s">
        <v>74</v>
      </c>
      <c r="B367">
        <v>3.5294117647099998E-4</v>
      </c>
      <c r="C367">
        <v>0</v>
      </c>
      <c r="D367">
        <v>1.17647058824E-4</v>
      </c>
      <c r="E367">
        <v>2.9411764705900001E-4</v>
      </c>
      <c r="F367">
        <v>8.8235294117599997E-4</v>
      </c>
      <c r="G367">
        <v>4.7058823529400002E-4</v>
      </c>
      <c r="H367">
        <v>0</v>
      </c>
      <c r="I367">
        <v>0</v>
      </c>
      <c r="J367">
        <v>2.2352941176500001E-3</v>
      </c>
      <c r="K367">
        <v>4.11764705882E-4</v>
      </c>
      <c r="L367">
        <v>2.3529411764700001E-4</v>
      </c>
      <c r="M367">
        <v>1.01176470588E-2</v>
      </c>
      <c r="N367">
        <v>5.2941176470600005E-4</v>
      </c>
      <c r="O367">
        <v>1.6470588235299999E-3</v>
      </c>
      <c r="P367">
        <v>2.9411764705900001E-4</v>
      </c>
      <c r="Q367">
        <v>1E-3</v>
      </c>
      <c r="R367">
        <v>0</v>
      </c>
      <c r="S367">
        <v>1.82352941176E-3</v>
      </c>
      <c r="T367" s="1">
        <v>5.8823529411799998E-5</v>
      </c>
      <c r="U367">
        <v>2.9411764705900001E-4</v>
      </c>
      <c r="V367">
        <v>4.11764705882E-4</v>
      </c>
      <c r="W367">
        <v>6.4705882352900004E-4</v>
      </c>
      <c r="X367">
        <v>6.4705882352900004E-4</v>
      </c>
      <c r="Y367">
        <v>5.2941176470600005E-4</v>
      </c>
      <c r="Z367">
        <v>4.11764705882E-4</v>
      </c>
      <c r="AA367">
        <v>6.8823529411799998E-3</v>
      </c>
      <c r="AB367">
        <v>1.7058823529400001E-3</v>
      </c>
      <c r="AC367">
        <v>2.9411764705900001E-4</v>
      </c>
      <c r="AD367">
        <v>1.7647058823500001E-4</v>
      </c>
      <c r="AE367">
        <f t="shared" si="5"/>
        <v>25</v>
      </c>
    </row>
    <row r="368" spans="1:31" x14ac:dyDescent="0.25">
      <c r="A368" t="s">
        <v>75</v>
      </c>
      <c r="B368">
        <v>4.11764705882E-4</v>
      </c>
      <c r="C368">
        <v>9.4117647058800005E-4</v>
      </c>
      <c r="D368">
        <v>2.9411764705900001E-4</v>
      </c>
      <c r="E368">
        <v>1.7647058823500001E-4</v>
      </c>
      <c r="F368">
        <v>0</v>
      </c>
      <c r="G368">
        <v>3.5294117647099998E-4</v>
      </c>
      <c r="H368">
        <v>3.5294117647099998E-4</v>
      </c>
      <c r="I368">
        <v>2.3529411764700001E-4</v>
      </c>
      <c r="J368">
        <v>1.05882352941E-3</v>
      </c>
      <c r="K368">
        <v>1.52941176471E-3</v>
      </c>
      <c r="L368">
        <v>5.7058823529399999E-3</v>
      </c>
      <c r="M368">
        <v>6.4705882352900004E-4</v>
      </c>
      <c r="N368">
        <v>7.0588235294100001E-4</v>
      </c>
      <c r="O368">
        <v>2.35294117647E-3</v>
      </c>
      <c r="P368">
        <v>1.23529411765E-3</v>
      </c>
      <c r="Q368">
        <v>8.8235294117599997E-4</v>
      </c>
      <c r="R368">
        <v>1.3529411764699999E-3</v>
      </c>
      <c r="S368">
        <v>1.52941176471E-3</v>
      </c>
      <c r="T368">
        <v>9.4117647058800005E-4</v>
      </c>
      <c r="U368">
        <v>1.76470588235E-3</v>
      </c>
      <c r="V368">
        <v>1.3529411764699999E-3</v>
      </c>
      <c r="W368">
        <v>7.4705882352900004E-3</v>
      </c>
      <c r="X368">
        <v>1.7647058823500001E-4</v>
      </c>
      <c r="Y368">
        <v>4.11764705882E-4</v>
      </c>
      <c r="Z368">
        <v>6.4705882352900004E-4</v>
      </c>
      <c r="AA368">
        <v>6.4705882352900004E-4</v>
      </c>
      <c r="AB368">
        <v>1.7647058823500001E-4</v>
      </c>
      <c r="AC368">
        <v>9.4117647058800005E-4</v>
      </c>
      <c r="AD368">
        <v>9.4117647058800005E-4</v>
      </c>
      <c r="AE368">
        <f t="shared" si="5"/>
        <v>28</v>
      </c>
    </row>
    <row r="369" spans="1:31" x14ac:dyDescent="0.25">
      <c r="A369" t="s">
        <v>76</v>
      </c>
      <c r="B369">
        <v>0</v>
      </c>
      <c r="C369">
        <v>0</v>
      </c>
      <c r="D369" s="1">
        <v>5.8823529411799998E-5</v>
      </c>
      <c r="E369">
        <v>0</v>
      </c>
      <c r="F369">
        <v>0</v>
      </c>
      <c r="G369">
        <v>0</v>
      </c>
      <c r="H369">
        <v>9.4117647058800005E-4</v>
      </c>
      <c r="I369">
        <v>4.1764705882399999E-3</v>
      </c>
      <c r="J369" s="1">
        <v>5.8823529411799998E-5</v>
      </c>
      <c r="K369">
        <v>0</v>
      </c>
      <c r="L369" s="1">
        <v>5.8823529411799998E-5</v>
      </c>
      <c r="M369">
        <v>0</v>
      </c>
      <c r="N369" s="1">
        <v>5.8823529411799998E-5</v>
      </c>
      <c r="O369" s="1">
        <v>5.8823529411799998E-5</v>
      </c>
      <c r="P369">
        <v>1.17647058824E-4</v>
      </c>
      <c r="Q369" s="1">
        <v>5.8823529411799998E-5</v>
      </c>
      <c r="R369" s="1">
        <v>5.8823529411799998E-5</v>
      </c>
      <c r="S369" s="1">
        <v>5.8823529411799998E-5</v>
      </c>
      <c r="T369" s="1">
        <v>5.8823529411799998E-5</v>
      </c>
      <c r="U369">
        <v>1.7647058823500001E-4</v>
      </c>
      <c r="V369">
        <v>0</v>
      </c>
      <c r="W369" s="1">
        <v>5.8823529411799998E-5</v>
      </c>
      <c r="X369" s="1">
        <v>5.8823529411799998E-5</v>
      </c>
      <c r="Y369">
        <v>1.17647058824E-4</v>
      </c>
      <c r="Z369" s="1">
        <v>5.8823529411799998E-5</v>
      </c>
      <c r="AA369" s="1">
        <v>5.8823529411799998E-5</v>
      </c>
      <c r="AB369">
        <v>0</v>
      </c>
      <c r="AC369">
        <v>0</v>
      </c>
      <c r="AD369">
        <v>0</v>
      </c>
      <c r="AE369">
        <f t="shared" si="5"/>
        <v>18</v>
      </c>
    </row>
    <row r="370" spans="1:31" x14ac:dyDescent="0.25">
      <c r="A370" t="s">
        <v>77</v>
      </c>
      <c r="B370">
        <v>0</v>
      </c>
      <c r="C370">
        <v>0</v>
      </c>
      <c r="D370">
        <v>0</v>
      </c>
      <c r="E370">
        <v>0</v>
      </c>
      <c r="F370" s="1">
        <v>5.8823529411799998E-5</v>
      </c>
      <c r="G370">
        <v>2.3529411764700001E-4</v>
      </c>
      <c r="H370">
        <v>3.5294117647099998E-4</v>
      </c>
      <c r="I370">
        <v>1.17647058824E-4</v>
      </c>
      <c r="J370">
        <v>1.17647058824E-4</v>
      </c>
      <c r="K370">
        <v>1.5941176470600001E-2</v>
      </c>
      <c r="L370">
        <v>1.17647058824E-4</v>
      </c>
      <c r="M370">
        <v>0</v>
      </c>
      <c r="N370">
        <v>4.5882352941199996E-3</v>
      </c>
      <c r="O370">
        <v>2.3529411764700001E-4</v>
      </c>
      <c r="P370">
        <v>4.11764705882E-4</v>
      </c>
      <c r="Q370">
        <v>1.7647058823500001E-4</v>
      </c>
      <c r="R370">
        <v>1.17647058824E-4</v>
      </c>
      <c r="S370">
        <v>1.17647058824E-4</v>
      </c>
      <c r="T370">
        <v>2.9411764705900001E-4</v>
      </c>
      <c r="U370" s="1">
        <v>5.8823529411799998E-5</v>
      </c>
      <c r="V370">
        <v>1.17647058824E-4</v>
      </c>
      <c r="W370" s="1">
        <v>5.8823529411799998E-5</v>
      </c>
      <c r="X370">
        <v>0</v>
      </c>
      <c r="Y370" s="1">
        <v>5.8823529411799998E-5</v>
      </c>
      <c r="Z370" s="1">
        <v>5.8823529411799998E-5</v>
      </c>
      <c r="AA370">
        <v>1.17647058824E-4</v>
      </c>
      <c r="AB370">
        <v>0</v>
      </c>
      <c r="AC370">
        <v>7.0588235294100001E-4</v>
      </c>
      <c r="AD370">
        <v>1.17647058824E-4</v>
      </c>
      <c r="AE370">
        <f t="shared" si="5"/>
        <v>22</v>
      </c>
    </row>
    <row r="371" spans="1:31" x14ac:dyDescent="0.25">
      <c r="A371" s="2" t="s">
        <v>78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f t="shared" si="5"/>
        <v>0</v>
      </c>
    </row>
    <row r="372" spans="1:31" x14ac:dyDescent="0.25">
      <c r="A372" t="s">
        <v>79</v>
      </c>
      <c r="B372">
        <v>5.8823529411800002E-4</v>
      </c>
      <c r="C372">
        <v>0</v>
      </c>
      <c r="D372">
        <v>1.7647058823500001E-4</v>
      </c>
      <c r="E372">
        <v>1.7647058823500001E-4</v>
      </c>
      <c r="F372">
        <v>2.3529411764700001E-4</v>
      </c>
      <c r="G372">
        <v>1.7647058823500001E-4</v>
      </c>
      <c r="H372">
        <v>7.6470588235299998E-4</v>
      </c>
      <c r="I372" s="1">
        <v>5.8823529411799998E-5</v>
      </c>
      <c r="J372">
        <v>2.1176470588199999E-3</v>
      </c>
      <c r="K372">
        <v>5.35294117647E-3</v>
      </c>
      <c r="L372">
        <v>1.8823529411799999E-3</v>
      </c>
      <c r="M372">
        <v>1.29411764706E-3</v>
      </c>
      <c r="N372">
        <v>2.35294117647E-3</v>
      </c>
      <c r="O372">
        <v>4.11764705882E-4</v>
      </c>
      <c r="P372">
        <v>7.0588235294100001E-4</v>
      </c>
      <c r="Q372">
        <v>3.5294117647099998E-4</v>
      </c>
      <c r="R372">
        <v>8.2352941176499995E-4</v>
      </c>
      <c r="S372">
        <v>2.3529411764700001E-4</v>
      </c>
      <c r="T372">
        <v>5.8823529411800002E-4</v>
      </c>
      <c r="U372">
        <v>5.2941176470600005E-4</v>
      </c>
      <c r="V372">
        <v>1.05882352941E-3</v>
      </c>
      <c r="W372">
        <v>8.2352941176499995E-4</v>
      </c>
      <c r="X372">
        <v>1.29411764706E-3</v>
      </c>
      <c r="Y372">
        <v>3.0588235294099998E-3</v>
      </c>
      <c r="Z372">
        <v>1.82352941176E-3</v>
      </c>
      <c r="AA372">
        <v>3.5294117647099998E-4</v>
      </c>
      <c r="AB372">
        <v>0</v>
      </c>
      <c r="AC372">
        <v>1.17647058824E-4</v>
      </c>
      <c r="AD372">
        <v>1.17647058824E-4</v>
      </c>
      <c r="AE372">
        <f t="shared" si="5"/>
        <v>27</v>
      </c>
    </row>
    <row r="373" spans="1:31" x14ac:dyDescent="0.25">
      <c r="A373" t="s">
        <v>80</v>
      </c>
      <c r="B373">
        <v>1.98235294118E-2</v>
      </c>
      <c r="C373">
        <v>5.2411764705899998E-2</v>
      </c>
      <c r="D373">
        <v>4.8294117647100003E-2</v>
      </c>
      <c r="E373">
        <v>3.9235294117600003E-2</v>
      </c>
      <c r="F373">
        <v>3.03529411765E-2</v>
      </c>
      <c r="G373">
        <v>1.95882352941E-2</v>
      </c>
      <c r="H373">
        <v>2.1235294117600001E-2</v>
      </c>
      <c r="I373">
        <v>7.6470588235299998E-4</v>
      </c>
      <c r="J373">
        <v>1.9117647058800001E-2</v>
      </c>
      <c r="K373">
        <v>7.5294117647099999E-3</v>
      </c>
      <c r="L373">
        <v>1.2176470588200001E-2</v>
      </c>
      <c r="M373">
        <v>1.13529411765E-2</v>
      </c>
      <c r="N373">
        <v>1.05882352941E-3</v>
      </c>
      <c r="O373">
        <v>7.5294117647099999E-3</v>
      </c>
      <c r="P373">
        <v>4.5882352941199996E-3</v>
      </c>
      <c r="Q373">
        <v>1.0705882352900001E-2</v>
      </c>
      <c r="R373">
        <v>3.4647058823499999E-2</v>
      </c>
      <c r="S373">
        <v>3.81764705882E-2</v>
      </c>
      <c r="T373">
        <v>2.5294117647099998E-3</v>
      </c>
      <c r="U373">
        <v>8.2941176470599995E-3</v>
      </c>
      <c r="V373">
        <v>1.7764705882399999E-2</v>
      </c>
      <c r="W373">
        <v>2.7E-2</v>
      </c>
      <c r="X373">
        <v>7.7647058823499997E-3</v>
      </c>
      <c r="Y373">
        <v>1.1117647058799999E-2</v>
      </c>
      <c r="Z373">
        <v>3.81764705882E-2</v>
      </c>
      <c r="AA373">
        <v>1.8823529411799999E-2</v>
      </c>
      <c r="AB373">
        <v>2.8764705882399998E-2</v>
      </c>
      <c r="AC373">
        <v>1.5529411764699999E-2</v>
      </c>
      <c r="AD373">
        <v>2.15294117647E-2</v>
      </c>
      <c r="AE373">
        <f t="shared" si="5"/>
        <v>29</v>
      </c>
    </row>
    <row r="374" spans="1:31" x14ac:dyDescent="0.25">
      <c r="A374" t="s">
        <v>81</v>
      </c>
      <c r="B374">
        <v>1.4117647058800001E-3</v>
      </c>
      <c r="C374">
        <v>1.9470588235299999E-2</v>
      </c>
      <c r="D374">
        <v>1.2058823529399999E-2</v>
      </c>
      <c r="E374">
        <v>1.9411764705900001E-3</v>
      </c>
      <c r="F374">
        <v>6.4117647058799998E-3</v>
      </c>
      <c r="G374">
        <v>5.2352941176499997E-3</v>
      </c>
      <c r="H374">
        <v>5.4705882352900003E-3</v>
      </c>
      <c r="I374">
        <v>5.2941176470600005E-4</v>
      </c>
      <c r="J374">
        <v>1.0999999999999999E-2</v>
      </c>
      <c r="K374">
        <v>2E-3</v>
      </c>
      <c r="L374">
        <v>4.1764705882399999E-3</v>
      </c>
      <c r="M374">
        <v>2.9411764705899999E-3</v>
      </c>
      <c r="N374">
        <v>5.17647058824E-3</v>
      </c>
      <c r="O374">
        <v>1.05882352941E-3</v>
      </c>
      <c r="P374">
        <v>7.0588235294099999E-3</v>
      </c>
      <c r="Q374">
        <v>4.6647058823500002E-2</v>
      </c>
      <c r="R374">
        <v>1.4823529411800001E-2</v>
      </c>
      <c r="S374">
        <v>7.6647058823499994E-2</v>
      </c>
      <c r="T374">
        <v>1.7823529411800001E-2</v>
      </c>
      <c r="U374">
        <v>7.3529411764700001E-3</v>
      </c>
      <c r="V374">
        <v>1.54117647059E-2</v>
      </c>
      <c r="W374">
        <v>3.11764705882E-3</v>
      </c>
      <c r="X374">
        <v>3.5294117647099998E-4</v>
      </c>
      <c r="Y374">
        <v>7.6470588235299998E-4</v>
      </c>
      <c r="Z374">
        <v>2.0588235294100002E-3</v>
      </c>
      <c r="AA374">
        <v>1.9411764705900001E-3</v>
      </c>
      <c r="AB374">
        <v>6.5882352941199996E-3</v>
      </c>
      <c r="AC374">
        <v>1.6941176470599999E-2</v>
      </c>
      <c r="AD374">
        <v>2.7E-2</v>
      </c>
      <c r="AE374">
        <f t="shared" si="5"/>
        <v>29</v>
      </c>
    </row>
    <row r="375" spans="1:31" x14ac:dyDescent="0.25">
      <c r="A375" t="s">
        <v>82</v>
      </c>
      <c r="B375">
        <v>3.1235294117599999E-2</v>
      </c>
      <c r="C375">
        <v>2.9588235294099999E-2</v>
      </c>
      <c r="D375">
        <v>2.3764705882400001E-2</v>
      </c>
      <c r="E375">
        <v>2.4588235294100001E-2</v>
      </c>
      <c r="F375">
        <v>1.1117647058799999E-2</v>
      </c>
      <c r="G375">
        <v>1.08235294118E-2</v>
      </c>
      <c r="H375">
        <v>2.76470588235E-3</v>
      </c>
      <c r="I375">
        <v>7.0588235294100001E-4</v>
      </c>
      <c r="J375">
        <v>4.6058823529400002E-2</v>
      </c>
      <c r="K375">
        <v>3.6470588235300002E-3</v>
      </c>
      <c r="L375">
        <v>8.1176470588199996E-3</v>
      </c>
      <c r="M375">
        <v>3.5058823529399999E-2</v>
      </c>
      <c r="N375">
        <v>8.42941176471E-2</v>
      </c>
      <c r="O375">
        <v>2.04705882353E-2</v>
      </c>
      <c r="P375">
        <v>9.4705882352899996E-3</v>
      </c>
      <c r="Q375">
        <v>2.99411764706E-2</v>
      </c>
      <c r="R375">
        <v>1.18235294118E-2</v>
      </c>
      <c r="S375">
        <v>5.12352941176E-2</v>
      </c>
      <c r="T375">
        <v>2.0588235294100002E-3</v>
      </c>
      <c r="U375">
        <v>1.4294117647100001E-2</v>
      </c>
      <c r="V375">
        <v>3.4647058823499999E-2</v>
      </c>
      <c r="W375">
        <v>2.1176470588199998E-2</v>
      </c>
      <c r="X375">
        <v>1.47058823529E-3</v>
      </c>
      <c r="Y375">
        <v>4.3823529411799997E-2</v>
      </c>
      <c r="Z375">
        <v>7.8823529411800007E-3</v>
      </c>
      <c r="AA375">
        <v>4.8529411764699999E-2</v>
      </c>
      <c r="AB375">
        <v>8.5294117647100008E-3</v>
      </c>
      <c r="AC375">
        <v>7.5882352941199997E-3</v>
      </c>
      <c r="AD375">
        <v>9.0588235294100008E-3</v>
      </c>
      <c r="AE375">
        <f t="shared" si="5"/>
        <v>29</v>
      </c>
    </row>
    <row r="376" spans="1:31" x14ac:dyDescent="0.25">
      <c r="A376" t="s">
        <v>83</v>
      </c>
      <c r="B376">
        <v>0.101705882353</v>
      </c>
      <c r="C376">
        <v>7.1352941176499998E-2</v>
      </c>
      <c r="D376">
        <v>8.1823529411800003E-2</v>
      </c>
      <c r="E376">
        <v>6.1470588235300001E-2</v>
      </c>
      <c r="F376">
        <v>0.115117647059</v>
      </c>
      <c r="G376">
        <v>8.8882352941200005E-2</v>
      </c>
      <c r="H376">
        <v>0.11029411764700001</v>
      </c>
      <c r="I376">
        <v>0.92082352941199996</v>
      </c>
      <c r="J376">
        <v>0.12764705882399999</v>
      </c>
      <c r="K376">
        <v>0.157882352941</v>
      </c>
      <c r="L376">
        <v>0.20888235294099999</v>
      </c>
      <c r="M376">
        <v>0.163411764706</v>
      </c>
      <c r="N376">
        <v>8.6176470588199994E-2</v>
      </c>
      <c r="O376">
        <v>0.108</v>
      </c>
      <c r="P376">
        <v>0.11082352941199999</v>
      </c>
      <c r="Q376">
        <v>0.18417647058799999</v>
      </c>
      <c r="R376">
        <v>7.9352941176500005E-2</v>
      </c>
      <c r="S376">
        <v>9.4529411764700005E-2</v>
      </c>
      <c r="T376">
        <v>0.107117647059</v>
      </c>
      <c r="U376">
        <v>0.10605882352899999</v>
      </c>
      <c r="V376">
        <v>0.110529411765</v>
      </c>
      <c r="W376">
        <v>0.137470588235</v>
      </c>
      <c r="X376">
        <v>0.694235294118</v>
      </c>
      <c r="Y376">
        <v>0.22664705882399999</v>
      </c>
      <c r="Z376">
        <v>0.39941176470599998</v>
      </c>
      <c r="AA376">
        <v>8.0235294117599998E-2</v>
      </c>
      <c r="AB376">
        <v>5.9294117647099999E-2</v>
      </c>
      <c r="AC376">
        <v>7.2588235294099995E-2</v>
      </c>
      <c r="AD376">
        <v>8.2823529411800004E-2</v>
      </c>
      <c r="AE376">
        <f t="shared" si="5"/>
        <v>29</v>
      </c>
    </row>
    <row r="377" spans="1:31" x14ac:dyDescent="0.25">
      <c r="A377" t="s">
        <v>84</v>
      </c>
      <c r="B377">
        <v>1.17647058824E-4</v>
      </c>
      <c r="C377">
        <v>0</v>
      </c>
      <c r="D377">
        <v>0</v>
      </c>
      <c r="E377">
        <v>0</v>
      </c>
      <c r="F377" s="1">
        <v>5.8823529411799998E-5</v>
      </c>
      <c r="G377">
        <v>1.17647058824E-4</v>
      </c>
      <c r="H377">
        <v>1.17647058824E-4</v>
      </c>
      <c r="I377">
        <v>0</v>
      </c>
      <c r="J377">
        <v>0</v>
      </c>
      <c r="K377">
        <v>1.17647058824E-4</v>
      </c>
      <c r="L377">
        <v>1.17647058824E-4</v>
      </c>
      <c r="M377">
        <v>0</v>
      </c>
      <c r="N377">
        <v>4.7058823529400002E-4</v>
      </c>
      <c r="O377">
        <v>1.7647058823500001E-4</v>
      </c>
      <c r="P377">
        <v>0</v>
      </c>
      <c r="Q377">
        <v>5.2941176470600005E-4</v>
      </c>
      <c r="R377">
        <v>0</v>
      </c>
      <c r="S377">
        <v>0</v>
      </c>
      <c r="T377">
        <v>1.7647058823500001E-4</v>
      </c>
      <c r="U377">
        <v>0</v>
      </c>
      <c r="V377" s="1">
        <v>5.8823529411799998E-5</v>
      </c>
      <c r="W377" s="1">
        <v>5.8823529411799998E-5</v>
      </c>
      <c r="X377">
        <v>0</v>
      </c>
      <c r="Y377">
        <v>1.7647058823500001E-4</v>
      </c>
      <c r="Z377">
        <v>2.3529411764700001E-4</v>
      </c>
      <c r="AA377">
        <v>0</v>
      </c>
      <c r="AB377" s="1">
        <v>5.8823529411799998E-5</v>
      </c>
      <c r="AC377" s="1">
        <v>5.8823529411799998E-5</v>
      </c>
      <c r="AD377">
        <v>0</v>
      </c>
      <c r="AE377">
        <f t="shared" si="5"/>
        <v>16</v>
      </c>
    </row>
    <row r="378" spans="1:31" x14ac:dyDescent="0.25">
      <c r="A378" s="2" t="s">
        <v>85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3">
        <v>5.8823529411799998E-5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f t="shared" si="5"/>
        <v>1</v>
      </c>
    </row>
    <row r="379" spans="1:31" x14ac:dyDescent="0.25">
      <c r="A379" s="2" t="s">
        <v>86</v>
      </c>
      <c r="B379" s="2">
        <v>6.6470588235300002E-3</v>
      </c>
      <c r="C379" s="2">
        <v>0</v>
      </c>
      <c r="D379" s="2">
        <v>2.3529411764700001E-4</v>
      </c>
      <c r="E379" s="2">
        <v>2.1764705882399999E-3</v>
      </c>
      <c r="F379" s="3">
        <v>5.8823529411799998E-5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1.21176470588E-2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5.9411764705900004E-3</v>
      </c>
      <c r="Y379" s="2">
        <v>6.0352941176500002E-2</v>
      </c>
      <c r="Z379" s="2">
        <v>1.7647058823500001E-4</v>
      </c>
      <c r="AA379" s="2">
        <v>2.3529411764700001E-4</v>
      </c>
      <c r="AB379" s="2">
        <v>8.2941176470599995E-3</v>
      </c>
      <c r="AC379" s="2">
        <v>2.6470588235300001E-3</v>
      </c>
      <c r="AD379" s="2">
        <v>0</v>
      </c>
      <c r="AE379" s="2">
        <f t="shared" si="5"/>
        <v>11</v>
      </c>
    </row>
    <row r="380" spans="1:31" x14ac:dyDescent="0.25">
      <c r="A380" t="s">
        <v>87</v>
      </c>
      <c r="B380">
        <v>1.1764705882400001E-3</v>
      </c>
      <c r="C380">
        <v>1.17647058824E-4</v>
      </c>
      <c r="D380">
        <v>5.2941176470600005E-4</v>
      </c>
      <c r="E380">
        <v>4.7058823529400002E-4</v>
      </c>
      <c r="F380">
        <v>5.2941176470600005E-4</v>
      </c>
      <c r="G380">
        <v>5.2941176470600005E-4</v>
      </c>
      <c r="H380">
        <v>2.8235294117600002E-3</v>
      </c>
      <c r="I380">
        <v>2.3529411764700001E-4</v>
      </c>
      <c r="J380">
        <v>1.76470588235E-3</v>
      </c>
      <c r="K380">
        <v>3.11764705882E-3</v>
      </c>
      <c r="L380">
        <v>2.8823529411800002E-3</v>
      </c>
      <c r="M380">
        <v>2.9411764705900001E-4</v>
      </c>
      <c r="N380">
        <v>4.9411764705900004E-3</v>
      </c>
      <c r="O380">
        <v>2.5294117647099998E-3</v>
      </c>
      <c r="P380">
        <v>2.1764705882399999E-3</v>
      </c>
      <c r="Q380">
        <v>5.7647058823499997E-3</v>
      </c>
      <c r="R380">
        <v>1.4117647058800001E-3</v>
      </c>
      <c r="S380">
        <v>1.7058823529400001E-3</v>
      </c>
      <c r="T380">
        <v>1.6470588235299999E-3</v>
      </c>
      <c r="U380">
        <v>2.1176470588199999E-3</v>
      </c>
      <c r="V380">
        <v>1.52941176471E-3</v>
      </c>
      <c r="W380">
        <v>2.0588235294100002E-3</v>
      </c>
      <c r="X380">
        <v>1.7647058823500001E-4</v>
      </c>
      <c r="Y380">
        <v>9.4117647058800005E-4</v>
      </c>
      <c r="Z380">
        <v>1.52941176471E-3</v>
      </c>
      <c r="AA380">
        <v>5.8823529411800002E-4</v>
      </c>
      <c r="AB380">
        <v>1.17647058824E-4</v>
      </c>
      <c r="AC380">
        <v>3.5294117647099998E-4</v>
      </c>
      <c r="AD380">
        <v>2.9411764705900001E-4</v>
      </c>
      <c r="AE380">
        <f t="shared" si="5"/>
        <v>29</v>
      </c>
    </row>
    <row r="381" spans="1:31" x14ac:dyDescent="0.25">
      <c r="A381" t="s">
        <v>88</v>
      </c>
      <c r="B381">
        <v>0.317294117647</v>
      </c>
      <c r="C381">
        <v>0.181882352941</v>
      </c>
      <c r="D381">
        <v>0.145823529412</v>
      </c>
      <c r="E381">
        <v>0.13782352941199999</v>
      </c>
      <c r="F381">
        <v>0.35499999999999998</v>
      </c>
      <c r="G381">
        <v>0.34776470588199998</v>
      </c>
      <c r="H381">
        <v>0.16382352941200001</v>
      </c>
      <c r="I381">
        <v>9.7058823529399992E-3</v>
      </c>
      <c r="J381">
        <v>0.27505882352900002</v>
      </c>
      <c r="K381">
        <v>0.26164705882400002</v>
      </c>
      <c r="L381">
        <v>0.34170588235299998</v>
      </c>
      <c r="M381">
        <v>0.26517647058799998</v>
      </c>
      <c r="N381">
        <v>0.384529411765</v>
      </c>
      <c r="O381">
        <v>0.361705882353</v>
      </c>
      <c r="P381">
        <v>0.45570588235300002</v>
      </c>
      <c r="Q381">
        <v>0.13464705882399999</v>
      </c>
      <c r="R381">
        <v>0.47382352941200001</v>
      </c>
      <c r="S381">
        <v>0.36429411764699998</v>
      </c>
      <c r="T381">
        <v>0.39847058823499998</v>
      </c>
      <c r="U381">
        <v>0.26911764705899999</v>
      </c>
      <c r="V381">
        <v>0.33900000000000002</v>
      </c>
      <c r="W381">
        <v>0.195294117647</v>
      </c>
      <c r="X381">
        <v>5.3588235294099999E-2</v>
      </c>
      <c r="Y381">
        <v>0.27835294117600001</v>
      </c>
      <c r="Z381">
        <v>0.16694117647100001</v>
      </c>
      <c r="AA381">
        <v>0.37082352941199997</v>
      </c>
      <c r="AB381">
        <v>0.206588235294</v>
      </c>
      <c r="AC381">
        <v>0.262529411765</v>
      </c>
      <c r="AD381">
        <v>0.310764705882</v>
      </c>
      <c r="AE381">
        <f t="shared" si="5"/>
        <v>29</v>
      </c>
    </row>
    <row r="382" spans="1:31" x14ac:dyDescent="0.25">
      <c r="A382" s="2" t="s">
        <v>89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f t="shared" si="5"/>
        <v>0</v>
      </c>
    </row>
    <row r="383" spans="1:31" x14ac:dyDescent="0.25">
      <c r="A383" s="2" t="s">
        <v>90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3">
        <v>5.8823529411799998E-5</v>
      </c>
      <c r="I383" s="2">
        <v>1.17647058824E-4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f t="shared" si="5"/>
        <v>2</v>
      </c>
    </row>
    <row r="384" spans="1:31" x14ac:dyDescent="0.25">
      <c r="A384" t="s">
        <v>91</v>
      </c>
      <c r="B384">
        <v>1.82352941176E-3</v>
      </c>
      <c r="C384">
        <v>1.6470588235299999E-3</v>
      </c>
      <c r="D384">
        <v>1.7058823529400001E-3</v>
      </c>
      <c r="E384">
        <v>1.7647058823500001E-4</v>
      </c>
      <c r="F384">
        <v>3.5294117647099998E-4</v>
      </c>
      <c r="G384">
        <v>5.2941176470600005E-4</v>
      </c>
      <c r="H384">
        <v>9.4117647058800005E-4</v>
      </c>
      <c r="I384">
        <v>1.17647058824E-4</v>
      </c>
      <c r="J384">
        <v>2.8235294117600002E-3</v>
      </c>
      <c r="K384">
        <v>4.7058823529400002E-4</v>
      </c>
      <c r="L384">
        <v>1.7647058823500001E-4</v>
      </c>
      <c r="M384">
        <v>2.2352941176500001E-3</v>
      </c>
      <c r="N384">
        <v>0</v>
      </c>
      <c r="O384">
        <v>1.23529411765E-3</v>
      </c>
      <c r="P384">
        <v>2.3529411764700001E-4</v>
      </c>
      <c r="Q384">
        <v>9.4117647058800005E-4</v>
      </c>
      <c r="R384">
        <v>4.11764705882E-4</v>
      </c>
      <c r="S384">
        <v>4.7058823529400002E-4</v>
      </c>
      <c r="T384">
        <v>4.7058823529400002E-4</v>
      </c>
      <c r="U384">
        <v>5.8823529411800002E-4</v>
      </c>
      <c r="V384" s="1">
        <v>5.8823529411799998E-5</v>
      </c>
      <c r="W384">
        <v>6.4705882352900004E-4</v>
      </c>
      <c r="X384">
        <v>5.2941176470600005E-4</v>
      </c>
      <c r="Y384">
        <v>1.7647058823500001E-4</v>
      </c>
      <c r="Z384">
        <v>1.7647058823500001E-4</v>
      </c>
      <c r="AA384">
        <v>4.11764705882E-4</v>
      </c>
      <c r="AB384">
        <v>4.11764705882E-4</v>
      </c>
      <c r="AC384">
        <v>2.3529411764700001E-4</v>
      </c>
      <c r="AD384">
        <v>8.8235294117599997E-4</v>
      </c>
      <c r="AE384">
        <f t="shared" si="5"/>
        <v>28</v>
      </c>
    </row>
    <row r="385" spans="1:31" x14ac:dyDescent="0.25">
      <c r="A385" s="2" t="s">
        <v>92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f t="shared" si="5"/>
        <v>0</v>
      </c>
    </row>
    <row r="386" spans="1:31" x14ac:dyDescent="0.25">
      <c r="A386" s="2" t="s">
        <v>93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f t="shared" si="5"/>
        <v>0</v>
      </c>
    </row>
    <row r="387" spans="1:31" x14ac:dyDescent="0.25">
      <c r="A387" s="2" t="s">
        <v>94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3">
        <v>5.8823529411799998E-5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f t="shared" si="5"/>
        <v>1</v>
      </c>
    </row>
    <row r="388" spans="1:31" x14ac:dyDescent="0.25">
      <c r="A388" s="2" t="s">
        <v>95</v>
      </c>
      <c r="B388" s="3">
        <v>5.8823529411799998E-5</v>
      </c>
      <c r="C388" s="2">
        <v>0</v>
      </c>
      <c r="D388" s="2">
        <v>0</v>
      </c>
      <c r="E388" s="2">
        <v>0</v>
      </c>
      <c r="F388" s="3">
        <v>5.8823529411799998E-5</v>
      </c>
      <c r="G388" s="2">
        <v>0</v>
      </c>
      <c r="H388" s="2">
        <v>0</v>
      </c>
      <c r="I388" s="2">
        <v>1.7647058823500001E-4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3">
        <v>5.8823529411799998E-5</v>
      </c>
      <c r="V388" s="2">
        <v>0</v>
      </c>
      <c r="W388" s="2">
        <v>0</v>
      </c>
      <c r="X388" s="3">
        <v>5.8823529411799998E-5</v>
      </c>
      <c r="Y388" s="2">
        <v>0</v>
      </c>
      <c r="Z388" s="3">
        <v>5.8823529411799998E-5</v>
      </c>
      <c r="AA388" s="2">
        <v>0</v>
      </c>
      <c r="AB388" s="2">
        <v>0</v>
      </c>
      <c r="AC388" s="2">
        <v>0</v>
      </c>
      <c r="AD388" s="2">
        <v>0</v>
      </c>
      <c r="AE388" s="2">
        <f t="shared" ref="AE388:AE451" si="6">COUNTIF(B388:AD388,"&gt;0")</f>
        <v>6</v>
      </c>
    </row>
    <row r="389" spans="1:31" x14ac:dyDescent="0.25">
      <c r="A389" s="2" t="s">
        <v>96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1.7647058823500001E-4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f t="shared" si="6"/>
        <v>1</v>
      </c>
    </row>
    <row r="390" spans="1:31" x14ac:dyDescent="0.25">
      <c r="A390" t="s">
        <v>97</v>
      </c>
      <c r="B390">
        <v>0.516529411765</v>
      </c>
      <c r="C390">
        <v>0.63582352941200004</v>
      </c>
      <c r="D390">
        <v>0.68158823529400003</v>
      </c>
      <c r="E390">
        <v>0.72876470588200004</v>
      </c>
      <c r="F390">
        <v>0.47558823529400002</v>
      </c>
      <c r="G390">
        <v>0.52247058823500003</v>
      </c>
      <c r="H390">
        <v>0.68629411764699999</v>
      </c>
      <c r="I390">
        <v>6.1588235294099999E-2</v>
      </c>
      <c r="J390">
        <v>0.50670588235299996</v>
      </c>
      <c r="K390">
        <v>0.538176470588</v>
      </c>
      <c r="L390">
        <v>0.412176470588</v>
      </c>
      <c r="M390">
        <v>0.48905882352899999</v>
      </c>
      <c r="N390">
        <v>0.423470588235</v>
      </c>
      <c r="O390">
        <v>0.489647058824</v>
      </c>
      <c r="P390">
        <v>0.40582352941200001</v>
      </c>
      <c r="Q390">
        <v>0.58376470588200002</v>
      </c>
      <c r="R390">
        <v>0.37876470588200001</v>
      </c>
      <c r="S390">
        <v>0.36858823529399998</v>
      </c>
      <c r="T390">
        <v>0.46729411764700002</v>
      </c>
      <c r="U390">
        <v>0.58847058823499998</v>
      </c>
      <c r="V390">
        <v>0.47552941176500002</v>
      </c>
      <c r="W390">
        <v>0.60276470588200004</v>
      </c>
      <c r="X390">
        <v>0.233647058824</v>
      </c>
      <c r="Y390">
        <v>0.37341176470600002</v>
      </c>
      <c r="Z390">
        <v>0.37552941176499999</v>
      </c>
      <c r="AA390">
        <v>0.46858823529400001</v>
      </c>
      <c r="AB390">
        <v>0.67511764705900001</v>
      </c>
      <c r="AC390">
        <v>0.61935294117600004</v>
      </c>
      <c r="AD390">
        <v>0.54547058823500005</v>
      </c>
      <c r="AE390">
        <f t="shared" si="6"/>
        <v>29</v>
      </c>
    </row>
    <row r="391" spans="1:31" x14ac:dyDescent="0.25">
      <c r="A391" t="s">
        <v>98</v>
      </c>
      <c r="B391">
        <v>1.17647058824E-4</v>
      </c>
      <c r="C391" s="1">
        <v>5.8823529411799998E-5</v>
      </c>
      <c r="D391" s="1">
        <v>5.8823529411799998E-5</v>
      </c>
      <c r="E391" s="1">
        <v>5.8823529411799998E-5</v>
      </c>
      <c r="F391">
        <v>0</v>
      </c>
      <c r="G391">
        <v>0</v>
      </c>
      <c r="H391" s="1">
        <v>5.8823529411799998E-5</v>
      </c>
      <c r="I391">
        <v>0</v>
      </c>
      <c r="J391">
        <v>3.5294117647099998E-4</v>
      </c>
      <c r="K391" s="1">
        <v>5.8823529411799998E-5</v>
      </c>
      <c r="L391" s="1">
        <v>5.8823529411799998E-5</v>
      </c>
      <c r="M391">
        <v>0</v>
      </c>
      <c r="N391" s="1">
        <v>5.8823529411799998E-5</v>
      </c>
      <c r="O391" s="1">
        <v>5.8823529411799998E-5</v>
      </c>
      <c r="P391">
        <v>0</v>
      </c>
      <c r="Q391" s="1">
        <v>5.8823529411799998E-5</v>
      </c>
      <c r="R391" s="1">
        <v>5.8823529411799998E-5</v>
      </c>
      <c r="S391" s="1">
        <v>5.8823529411799998E-5</v>
      </c>
      <c r="T391">
        <v>0</v>
      </c>
      <c r="U391">
        <v>0</v>
      </c>
      <c r="V391" s="1">
        <v>5.8823529411799998E-5</v>
      </c>
      <c r="W391">
        <v>0</v>
      </c>
      <c r="X391">
        <v>0</v>
      </c>
      <c r="Y391">
        <v>0</v>
      </c>
      <c r="Z391">
        <v>1.7647058823500001E-4</v>
      </c>
      <c r="AA391">
        <v>0</v>
      </c>
      <c r="AB391">
        <v>0</v>
      </c>
      <c r="AC391">
        <v>0</v>
      </c>
      <c r="AD391">
        <v>0</v>
      </c>
      <c r="AE391">
        <f t="shared" si="6"/>
        <v>15</v>
      </c>
    </row>
    <row r="392" spans="1:31" x14ac:dyDescent="0.25">
      <c r="A392" t="s">
        <v>99</v>
      </c>
      <c r="B392" s="1">
        <v>5.8823529411799998E-5</v>
      </c>
      <c r="C392">
        <v>2.9411764705900001E-4</v>
      </c>
      <c r="D392">
        <v>1.7647058823500001E-4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3.5294117647099998E-4</v>
      </c>
      <c r="K392">
        <v>8.2352941176499995E-4</v>
      </c>
      <c r="L392" s="1">
        <v>5.8823529411799998E-5</v>
      </c>
      <c r="M392">
        <v>2.3529411764700001E-4</v>
      </c>
      <c r="N392">
        <v>6.4705882352900004E-4</v>
      </c>
      <c r="O392">
        <v>2.3529411764700001E-4</v>
      </c>
      <c r="P392" s="1">
        <v>5.8823529411799998E-5</v>
      </c>
      <c r="Q392">
        <v>0</v>
      </c>
      <c r="R392">
        <v>2.9411764705900001E-4</v>
      </c>
      <c r="S392">
        <v>0</v>
      </c>
      <c r="T392">
        <v>2.3529411764700001E-4</v>
      </c>
      <c r="U392">
        <v>1.17647058824E-4</v>
      </c>
      <c r="V392">
        <v>4.7058823529400002E-4</v>
      </c>
      <c r="W392">
        <v>2.3529411764700001E-4</v>
      </c>
      <c r="X392">
        <v>0</v>
      </c>
      <c r="Y392">
        <v>0</v>
      </c>
      <c r="Z392">
        <v>4.11764705882E-4</v>
      </c>
      <c r="AA392">
        <v>0</v>
      </c>
      <c r="AB392" s="1">
        <v>5.8823529411799998E-5</v>
      </c>
      <c r="AC392">
        <v>0</v>
      </c>
      <c r="AD392">
        <v>0</v>
      </c>
      <c r="AE392">
        <f t="shared" si="6"/>
        <v>17</v>
      </c>
    </row>
    <row r="393" spans="1:31" x14ac:dyDescent="0.25">
      <c r="A393" s="2" t="s">
        <v>100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f t="shared" si="6"/>
        <v>0</v>
      </c>
    </row>
    <row r="394" spans="1:31" x14ac:dyDescent="0.25">
      <c r="A394" s="2" t="s">
        <v>101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f t="shared" si="6"/>
        <v>0</v>
      </c>
    </row>
    <row r="395" spans="1:31" x14ac:dyDescent="0.25">
      <c r="A395" s="2" t="s">
        <v>102</v>
      </c>
      <c r="B395" s="3">
        <v>5.8823529411799998E-5</v>
      </c>
      <c r="C395" s="2">
        <v>1.17647058824E-4</v>
      </c>
      <c r="D395" s="2">
        <v>0</v>
      </c>
      <c r="E395" s="3">
        <v>5.8823529411799998E-5</v>
      </c>
      <c r="F395" s="2">
        <v>0</v>
      </c>
      <c r="G395" s="2">
        <v>0</v>
      </c>
      <c r="H395" s="3">
        <v>5.8823529411799998E-5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1.7647058823500001E-4</v>
      </c>
      <c r="R395" s="2">
        <v>1.7647058823500001E-4</v>
      </c>
      <c r="S395" s="2">
        <v>1.7647058823500001E-4</v>
      </c>
      <c r="T395" s="3">
        <v>5.8823529411799998E-5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f t="shared" si="6"/>
        <v>8</v>
      </c>
    </row>
    <row r="396" spans="1:31" x14ac:dyDescent="0.25">
      <c r="A396" s="2" t="s">
        <v>103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1.17647058824E-4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f t="shared" si="6"/>
        <v>1</v>
      </c>
    </row>
    <row r="397" spans="1:31" x14ac:dyDescent="0.25">
      <c r="A397" t="s">
        <v>104</v>
      </c>
      <c r="B397">
        <v>0</v>
      </c>
      <c r="C397">
        <v>1.82352941176E-3</v>
      </c>
      <c r="D397">
        <v>1E-3</v>
      </c>
      <c r="E397">
        <v>0</v>
      </c>
      <c r="F397">
        <v>4.7058823529400002E-4</v>
      </c>
      <c r="G397">
        <v>2.5294117647099998E-3</v>
      </c>
      <c r="H397">
        <v>1.7647058823500001E-4</v>
      </c>
      <c r="I397">
        <v>0</v>
      </c>
      <c r="J397">
        <v>2.9411764705900001E-4</v>
      </c>
      <c r="K397">
        <v>4.11764705882E-4</v>
      </c>
      <c r="L397">
        <v>4.11764705882E-4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5.8823529411800002E-4</v>
      </c>
      <c r="S397">
        <v>0</v>
      </c>
      <c r="T397">
        <v>0</v>
      </c>
      <c r="U397">
        <v>3.5294117647099998E-4</v>
      </c>
      <c r="V397">
        <v>1.29411764706E-3</v>
      </c>
      <c r="W397">
        <v>1.7647058823500001E-4</v>
      </c>
      <c r="X397">
        <v>0</v>
      </c>
      <c r="Y397">
        <v>0</v>
      </c>
      <c r="Z397">
        <v>0</v>
      </c>
      <c r="AA397">
        <v>7.0588235294100001E-4</v>
      </c>
      <c r="AB397">
        <v>7.6470588235299998E-4</v>
      </c>
      <c r="AC397">
        <v>0</v>
      </c>
      <c r="AD397" s="1">
        <v>5.8823529411799998E-5</v>
      </c>
      <c r="AE397">
        <f t="shared" si="6"/>
        <v>15</v>
      </c>
    </row>
    <row r="398" spans="1:31" x14ac:dyDescent="0.25">
      <c r="A398" t="s">
        <v>105</v>
      </c>
      <c r="B398">
        <v>5.2941176470600005E-4</v>
      </c>
      <c r="C398">
        <v>4.4117647058799997E-3</v>
      </c>
      <c r="D398">
        <v>2.2941176470599998E-3</v>
      </c>
      <c r="E398">
        <v>2.5294117647099998E-3</v>
      </c>
      <c r="F398">
        <v>3.58823529412E-3</v>
      </c>
      <c r="G398">
        <v>2.9411764705900001E-4</v>
      </c>
      <c r="H398">
        <v>3.2941176470599998E-3</v>
      </c>
      <c r="I398">
        <v>0</v>
      </c>
      <c r="J398">
        <v>3.2352941176500001E-3</v>
      </c>
      <c r="K398">
        <v>5.2941176470600005E-4</v>
      </c>
      <c r="L398">
        <v>1.05882352941E-3</v>
      </c>
      <c r="M398">
        <v>6.0588235294099999E-3</v>
      </c>
      <c r="N398">
        <v>4.11764705882E-4</v>
      </c>
      <c r="O398">
        <v>2.4117647058800001E-3</v>
      </c>
      <c r="P398">
        <v>1.1764705882400001E-3</v>
      </c>
      <c r="Q398">
        <v>1.17647058824E-4</v>
      </c>
      <c r="R398">
        <v>1.47058823529E-3</v>
      </c>
      <c r="S398">
        <v>3.5294117647099998E-4</v>
      </c>
      <c r="T398">
        <v>1.7647058823500001E-4</v>
      </c>
      <c r="U398">
        <v>2.3529411764700001E-4</v>
      </c>
      <c r="V398">
        <v>5.8823529411800002E-4</v>
      </c>
      <c r="W398">
        <v>8.2352941176499995E-4</v>
      </c>
      <c r="X398" s="1">
        <v>5.8823529411799998E-5</v>
      </c>
      <c r="Y398" s="1">
        <v>5.8823529411799998E-5</v>
      </c>
      <c r="Z398">
        <v>4.1176470588200004E-3</v>
      </c>
      <c r="AA398">
        <v>8.8235294117599997E-4</v>
      </c>
      <c r="AB398">
        <v>3.5294117647099998E-3</v>
      </c>
      <c r="AC398">
        <v>1.17647058824E-4</v>
      </c>
      <c r="AD398">
        <v>7.0588235294100001E-4</v>
      </c>
      <c r="AE398">
        <f t="shared" si="6"/>
        <v>28</v>
      </c>
    </row>
    <row r="399" spans="1:31" x14ac:dyDescent="0.25">
      <c r="A399" s="2" t="s">
        <v>106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3">
        <v>5.8823529411799998E-5</v>
      </c>
      <c r="AA399" s="2">
        <v>0</v>
      </c>
      <c r="AB399" s="2">
        <v>0</v>
      </c>
      <c r="AC399" s="2">
        <v>0</v>
      </c>
      <c r="AD399" s="2">
        <v>0</v>
      </c>
      <c r="AE399" s="2">
        <f t="shared" si="6"/>
        <v>1</v>
      </c>
    </row>
    <row r="400" spans="1:31" x14ac:dyDescent="0.25">
      <c r="A400" s="2" t="s">
        <v>107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f t="shared" si="6"/>
        <v>0</v>
      </c>
    </row>
    <row r="401" spans="1:31" x14ac:dyDescent="0.25">
      <c r="A401" s="2" t="s">
        <v>108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3">
        <v>5.8823529411799998E-5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3">
        <v>5.8823529411799998E-5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f t="shared" si="6"/>
        <v>2</v>
      </c>
    </row>
    <row r="402" spans="1:31" x14ac:dyDescent="0.25">
      <c r="A402" t="s">
        <v>109</v>
      </c>
      <c r="B402" s="1">
        <v>5.8823529411799998E-5</v>
      </c>
      <c r="C402" s="1">
        <v>5.8823529411799998E-5</v>
      </c>
      <c r="D402">
        <v>0</v>
      </c>
      <c r="E402" s="1">
        <v>5.8823529411799998E-5</v>
      </c>
      <c r="F402">
        <v>1.17647058824E-4</v>
      </c>
      <c r="G402">
        <v>0</v>
      </c>
      <c r="H402">
        <v>1.7647058823500001E-4</v>
      </c>
      <c r="I402">
        <v>2.9411764705900001E-4</v>
      </c>
      <c r="J402">
        <v>0</v>
      </c>
      <c r="K402">
        <v>3.5294117647099998E-4</v>
      </c>
      <c r="L402">
        <v>0</v>
      </c>
      <c r="M402">
        <v>0</v>
      </c>
      <c r="N402">
        <v>4.7058823529400002E-4</v>
      </c>
      <c r="O402">
        <v>1.17647058824E-4</v>
      </c>
      <c r="P402">
        <v>1.17647058824E-4</v>
      </c>
      <c r="Q402" s="1">
        <v>5.8823529411799998E-5</v>
      </c>
      <c r="R402">
        <v>0</v>
      </c>
      <c r="S402">
        <v>0</v>
      </c>
      <c r="T402">
        <v>0</v>
      </c>
      <c r="U402">
        <v>1.17647058824E-4</v>
      </c>
      <c r="V402">
        <v>1.17647058824E-4</v>
      </c>
      <c r="W402">
        <v>1.17647058824E-4</v>
      </c>
      <c r="X402">
        <v>0</v>
      </c>
      <c r="Y402">
        <v>0</v>
      </c>
      <c r="Z402" s="1">
        <v>5.8823529411799998E-5</v>
      </c>
      <c r="AA402">
        <v>1.7647058823500001E-4</v>
      </c>
      <c r="AB402">
        <v>0</v>
      </c>
      <c r="AC402">
        <v>0</v>
      </c>
      <c r="AD402" s="1">
        <v>5.8823529411799998E-5</v>
      </c>
      <c r="AE402">
        <f t="shared" si="6"/>
        <v>17</v>
      </c>
    </row>
    <row r="403" spans="1:31" x14ac:dyDescent="0.25">
      <c r="A403" s="2" t="s">
        <v>110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f t="shared" si="6"/>
        <v>0</v>
      </c>
    </row>
    <row r="404" spans="1:31" x14ac:dyDescent="0.25">
      <c r="A404" s="2" t="s">
        <v>111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f t="shared" si="6"/>
        <v>0</v>
      </c>
    </row>
    <row r="405" spans="1:31" x14ac:dyDescent="0.25">
      <c r="A405" s="2" t="s">
        <v>112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f t="shared" si="6"/>
        <v>0</v>
      </c>
    </row>
    <row r="406" spans="1:31" x14ac:dyDescent="0.25">
      <c r="A406" t="s">
        <v>113</v>
      </c>
      <c r="B406">
        <v>3.5294117647099998E-4</v>
      </c>
      <c r="C406">
        <v>0</v>
      </c>
      <c r="D406">
        <v>1.17647058824E-4</v>
      </c>
      <c r="E406">
        <v>2.9411764705900001E-4</v>
      </c>
      <c r="F406">
        <v>8.8235294117599997E-4</v>
      </c>
      <c r="G406">
        <v>4.7058823529400002E-4</v>
      </c>
      <c r="H406">
        <v>0</v>
      </c>
      <c r="I406">
        <v>0</v>
      </c>
      <c r="J406">
        <v>2.2352941176500001E-3</v>
      </c>
      <c r="K406">
        <v>4.11764705882E-4</v>
      </c>
      <c r="L406">
        <v>2.3529411764700001E-4</v>
      </c>
      <c r="M406">
        <v>1.01176470588E-2</v>
      </c>
      <c r="N406">
        <v>5.2941176470600005E-4</v>
      </c>
      <c r="O406">
        <v>1.6470588235299999E-3</v>
      </c>
      <c r="P406">
        <v>2.9411764705900001E-4</v>
      </c>
      <c r="Q406">
        <v>1E-3</v>
      </c>
      <c r="R406">
        <v>0</v>
      </c>
      <c r="S406">
        <v>1.82352941176E-3</v>
      </c>
      <c r="T406" s="1">
        <v>5.8823529411799998E-5</v>
      </c>
      <c r="U406">
        <v>2.9411764705900001E-4</v>
      </c>
      <c r="V406">
        <v>4.11764705882E-4</v>
      </c>
      <c r="W406">
        <v>6.4705882352900004E-4</v>
      </c>
      <c r="X406">
        <v>6.4705882352900004E-4</v>
      </c>
      <c r="Y406">
        <v>5.2941176470600005E-4</v>
      </c>
      <c r="Z406">
        <v>4.11764705882E-4</v>
      </c>
      <c r="AA406">
        <v>6.8823529411799998E-3</v>
      </c>
      <c r="AB406">
        <v>1.7058823529400001E-3</v>
      </c>
      <c r="AC406">
        <v>2.9411764705900001E-4</v>
      </c>
      <c r="AD406">
        <v>1.7647058823500001E-4</v>
      </c>
      <c r="AE406">
        <f t="shared" si="6"/>
        <v>25</v>
      </c>
    </row>
    <row r="407" spans="1:31" x14ac:dyDescent="0.25">
      <c r="A407" t="s">
        <v>114</v>
      </c>
      <c r="B407">
        <v>4.11764705882E-4</v>
      </c>
      <c r="C407">
        <v>9.4117647058800005E-4</v>
      </c>
      <c r="D407">
        <v>2.9411764705900001E-4</v>
      </c>
      <c r="E407">
        <v>1.7647058823500001E-4</v>
      </c>
      <c r="F407">
        <v>0</v>
      </c>
      <c r="G407">
        <v>3.5294117647099998E-4</v>
      </c>
      <c r="H407">
        <v>3.5294117647099998E-4</v>
      </c>
      <c r="I407">
        <v>2.3529411764700001E-4</v>
      </c>
      <c r="J407">
        <v>1.05882352941E-3</v>
      </c>
      <c r="K407">
        <v>1.52941176471E-3</v>
      </c>
      <c r="L407">
        <v>5.7058823529399999E-3</v>
      </c>
      <c r="M407">
        <v>6.4705882352900004E-4</v>
      </c>
      <c r="N407">
        <v>7.0588235294100001E-4</v>
      </c>
      <c r="O407">
        <v>2.35294117647E-3</v>
      </c>
      <c r="P407">
        <v>1.23529411765E-3</v>
      </c>
      <c r="Q407">
        <v>8.8235294117599997E-4</v>
      </c>
      <c r="R407">
        <v>1.3529411764699999E-3</v>
      </c>
      <c r="S407">
        <v>1.52941176471E-3</v>
      </c>
      <c r="T407">
        <v>9.4117647058800005E-4</v>
      </c>
      <c r="U407">
        <v>1.76470588235E-3</v>
      </c>
      <c r="V407">
        <v>1.3529411764699999E-3</v>
      </c>
      <c r="W407">
        <v>7.4705882352900004E-3</v>
      </c>
      <c r="X407">
        <v>1.7647058823500001E-4</v>
      </c>
      <c r="Y407">
        <v>4.11764705882E-4</v>
      </c>
      <c r="Z407">
        <v>6.4705882352900004E-4</v>
      </c>
      <c r="AA407">
        <v>6.4705882352900004E-4</v>
      </c>
      <c r="AB407">
        <v>1.7647058823500001E-4</v>
      </c>
      <c r="AC407">
        <v>9.4117647058800005E-4</v>
      </c>
      <c r="AD407">
        <v>9.4117647058800005E-4</v>
      </c>
      <c r="AE407">
        <f t="shared" si="6"/>
        <v>28</v>
      </c>
    </row>
    <row r="408" spans="1:31" x14ac:dyDescent="0.25">
      <c r="A408" s="2" t="s">
        <v>115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f t="shared" si="6"/>
        <v>0</v>
      </c>
    </row>
    <row r="409" spans="1:31" x14ac:dyDescent="0.25">
      <c r="A409" s="2" t="s">
        <v>116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f t="shared" si="6"/>
        <v>0</v>
      </c>
    </row>
    <row r="410" spans="1:31" x14ac:dyDescent="0.25">
      <c r="A410" t="s">
        <v>117</v>
      </c>
      <c r="B410">
        <v>0</v>
      </c>
      <c r="C410">
        <v>0</v>
      </c>
      <c r="D410" s="1">
        <v>5.8823529411799998E-5</v>
      </c>
      <c r="E410">
        <v>0</v>
      </c>
      <c r="F410">
        <v>0</v>
      </c>
      <c r="G410">
        <v>0</v>
      </c>
      <c r="H410">
        <v>7.6470588235299998E-4</v>
      </c>
      <c r="I410">
        <v>3.4117647058800001E-3</v>
      </c>
      <c r="J410" s="1">
        <v>5.8823529411799998E-5</v>
      </c>
      <c r="K410">
        <v>0</v>
      </c>
      <c r="L410" s="1">
        <v>5.8823529411799998E-5</v>
      </c>
      <c r="M410">
        <v>0</v>
      </c>
      <c r="N410">
        <v>0</v>
      </c>
      <c r="O410" s="1">
        <v>5.8823529411799998E-5</v>
      </c>
      <c r="P410">
        <v>1.17647058824E-4</v>
      </c>
      <c r="Q410" s="1">
        <v>5.8823529411799998E-5</v>
      </c>
      <c r="R410" s="1">
        <v>5.8823529411799998E-5</v>
      </c>
      <c r="S410" s="1">
        <v>5.8823529411799998E-5</v>
      </c>
      <c r="T410" s="1">
        <v>5.8823529411799998E-5</v>
      </c>
      <c r="U410">
        <v>1.7647058823500001E-4</v>
      </c>
      <c r="V410">
        <v>0</v>
      </c>
      <c r="W410" s="1">
        <v>5.8823529411799998E-5</v>
      </c>
      <c r="X410" s="1">
        <v>5.8823529411799998E-5</v>
      </c>
      <c r="Y410">
        <v>1.17647058824E-4</v>
      </c>
      <c r="Z410" s="1">
        <v>5.8823529411799998E-5</v>
      </c>
      <c r="AA410" s="1">
        <v>5.8823529411799998E-5</v>
      </c>
      <c r="AB410">
        <v>0</v>
      </c>
      <c r="AC410">
        <v>0</v>
      </c>
      <c r="AD410">
        <v>0</v>
      </c>
      <c r="AE410">
        <f t="shared" si="6"/>
        <v>17</v>
      </c>
    </row>
    <row r="411" spans="1:31" x14ac:dyDescent="0.25">
      <c r="A411" s="2" t="s">
        <v>118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1.7647058823500001E-4</v>
      </c>
      <c r="I411" s="2">
        <v>7.6470588235299998E-4</v>
      </c>
      <c r="J411" s="2">
        <v>0</v>
      </c>
      <c r="K411" s="2">
        <v>0</v>
      </c>
      <c r="L411" s="2">
        <v>0</v>
      </c>
      <c r="M411" s="2">
        <v>0</v>
      </c>
      <c r="N411" s="3">
        <v>5.8823529411799998E-5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f t="shared" si="6"/>
        <v>3</v>
      </c>
    </row>
    <row r="412" spans="1:31" x14ac:dyDescent="0.25">
      <c r="A412" t="s">
        <v>119</v>
      </c>
      <c r="B412">
        <v>0</v>
      </c>
      <c r="C412">
        <v>0</v>
      </c>
      <c r="D412">
        <v>0</v>
      </c>
      <c r="E412">
        <v>0</v>
      </c>
      <c r="F412" s="1">
        <v>5.8823529411799998E-5</v>
      </c>
      <c r="G412">
        <v>2.3529411764700001E-4</v>
      </c>
      <c r="H412">
        <v>3.5294117647099998E-4</v>
      </c>
      <c r="I412">
        <v>1.17647058824E-4</v>
      </c>
      <c r="J412">
        <v>1.17647058824E-4</v>
      </c>
      <c r="K412">
        <v>1.5941176470600001E-2</v>
      </c>
      <c r="L412">
        <v>1.17647058824E-4</v>
      </c>
      <c r="M412">
        <v>0</v>
      </c>
      <c r="N412">
        <v>4.5882352941199996E-3</v>
      </c>
      <c r="O412">
        <v>2.3529411764700001E-4</v>
      </c>
      <c r="P412">
        <v>4.11764705882E-4</v>
      </c>
      <c r="Q412">
        <v>1.7647058823500001E-4</v>
      </c>
      <c r="R412">
        <v>1.17647058824E-4</v>
      </c>
      <c r="S412">
        <v>1.17647058824E-4</v>
      </c>
      <c r="T412">
        <v>2.9411764705900001E-4</v>
      </c>
      <c r="U412" s="1">
        <v>5.8823529411799998E-5</v>
      </c>
      <c r="V412">
        <v>1.17647058824E-4</v>
      </c>
      <c r="W412" s="1">
        <v>5.8823529411799998E-5</v>
      </c>
      <c r="X412">
        <v>0</v>
      </c>
      <c r="Y412" s="1">
        <v>5.8823529411799998E-5</v>
      </c>
      <c r="Z412" s="1">
        <v>5.8823529411799998E-5</v>
      </c>
      <c r="AA412">
        <v>1.17647058824E-4</v>
      </c>
      <c r="AB412">
        <v>0</v>
      </c>
      <c r="AC412">
        <v>7.0588235294100001E-4</v>
      </c>
      <c r="AD412">
        <v>1.17647058824E-4</v>
      </c>
      <c r="AE412">
        <f t="shared" si="6"/>
        <v>22</v>
      </c>
    </row>
    <row r="413" spans="1:31" x14ac:dyDescent="0.25">
      <c r="A413" s="2" t="s">
        <v>120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f t="shared" si="6"/>
        <v>0</v>
      </c>
    </row>
    <row r="414" spans="1:31" x14ac:dyDescent="0.25">
      <c r="A414" t="s">
        <v>121</v>
      </c>
      <c r="B414">
        <v>5.8823529411800002E-4</v>
      </c>
      <c r="C414">
        <v>0</v>
      </c>
      <c r="D414">
        <v>1.7647058823500001E-4</v>
      </c>
      <c r="E414">
        <v>1.7647058823500001E-4</v>
      </c>
      <c r="F414">
        <v>2.3529411764700001E-4</v>
      </c>
      <c r="G414">
        <v>1.7647058823500001E-4</v>
      </c>
      <c r="H414">
        <v>7.6470588235299998E-4</v>
      </c>
      <c r="I414" s="1">
        <v>5.8823529411799998E-5</v>
      </c>
      <c r="J414">
        <v>2.1176470588199999E-3</v>
      </c>
      <c r="K414">
        <v>5.35294117647E-3</v>
      </c>
      <c r="L414">
        <v>1.8823529411799999E-3</v>
      </c>
      <c r="M414">
        <v>1.29411764706E-3</v>
      </c>
      <c r="N414">
        <v>2.35294117647E-3</v>
      </c>
      <c r="O414">
        <v>4.11764705882E-4</v>
      </c>
      <c r="P414">
        <v>7.0588235294100001E-4</v>
      </c>
      <c r="Q414">
        <v>3.5294117647099998E-4</v>
      </c>
      <c r="R414">
        <v>8.2352941176499995E-4</v>
      </c>
      <c r="S414">
        <v>2.3529411764700001E-4</v>
      </c>
      <c r="T414">
        <v>5.8823529411800002E-4</v>
      </c>
      <c r="U414">
        <v>5.2941176470600005E-4</v>
      </c>
      <c r="V414">
        <v>1.05882352941E-3</v>
      </c>
      <c r="W414">
        <v>8.2352941176499995E-4</v>
      </c>
      <c r="X414">
        <v>1.29411764706E-3</v>
      </c>
      <c r="Y414">
        <v>3.0588235294099998E-3</v>
      </c>
      <c r="Z414">
        <v>1.82352941176E-3</v>
      </c>
      <c r="AA414">
        <v>3.5294117647099998E-4</v>
      </c>
      <c r="AB414">
        <v>0</v>
      </c>
      <c r="AC414">
        <v>1.17647058824E-4</v>
      </c>
      <c r="AD414">
        <v>1.17647058824E-4</v>
      </c>
      <c r="AE414">
        <f t="shared" si="6"/>
        <v>27</v>
      </c>
    </row>
    <row r="415" spans="1:31" x14ac:dyDescent="0.25">
      <c r="A415" s="2" t="s">
        <v>122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f t="shared" si="6"/>
        <v>0</v>
      </c>
    </row>
    <row r="416" spans="1:31" x14ac:dyDescent="0.25">
      <c r="A416" t="s">
        <v>123</v>
      </c>
      <c r="B416">
        <v>1.98235294118E-2</v>
      </c>
      <c r="C416">
        <v>5.2411764705899998E-2</v>
      </c>
      <c r="D416">
        <v>4.8294117647100003E-2</v>
      </c>
      <c r="E416">
        <v>3.9235294117600003E-2</v>
      </c>
      <c r="F416">
        <v>3.03529411765E-2</v>
      </c>
      <c r="G416">
        <v>1.95882352941E-2</v>
      </c>
      <c r="H416">
        <v>2.1235294117600001E-2</v>
      </c>
      <c r="I416">
        <v>7.6470588235299998E-4</v>
      </c>
      <c r="J416">
        <v>1.9117647058800001E-2</v>
      </c>
      <c r="K416">
        <v>7.5294117647099999E-3</v>
      </c>
      <c r="L416">
        <v>1.2176470588200001E-2</v>
      </c>
      <c r="M416">
        <v>1.13529411765E-2</v>
      </c>
      <c r="N416">
        <v>1.05882352941E-3</v>
      </c>
      <c r="O416">
        <v>7.5294117647099999E-3</v>
      </c>
      <c r="P416">
        <v>4.5882352941199996E-3</v>
      </c>
      <c r="Q416">
        <v>1.0705882352900001E-2</v>
      </c>
      <c r="R416">
        <v>3.4647058823499999E-2</v>
      </c>
      <c r="S416">
        <v>3.81764705882E-2</v>
      </c>
      <c r="T416">
        <v>2.5294117647099998E-3</v>
      </c>
      <c r="U416">
        <v>8.2941176470599995E-3</v>
      </c>
      <c r="V416">
        <v>1.7764705882399999E-2</v>
      </c>
      <c r="W416">
        <v>2.7E-2</v>
      </c>
      <c r="X416">
        <v>7.7647058823499997E-3</v>
      </c>
      <c r="Y416">
        <v>1.1117647058799999E-2</v>
      </c>
      <c r="Z416">
        <v>3.81764705882E-2</v>
      </c>
      <c r="AA416">
        <v>1.8823529411799999E-2</v>
      </c>
      <c r="AB416">
        <v>2.8764705882399998E-2</v>
      </c>
      <c r="AC416">
        <v>1.5529411764699999E-2</v>
      </c>
      <c r="AD416">
        <v>2.15294117647E-2</v>
      </c>
      <c r="AE416">
        <f t="shared" si="6"/>
        <v>29</v>
      </c>
    </row>
    <row r="417" spans="1:31" x14ac:dyDescent="0.25">
      <c r="A417" t="s">
        <v>124</v>
      </c>
      <c r="B417">
        <v>1.4117647058800001E-3</v>
      </c>
      <c r="C417">
        <v>1.9470588235299999E-2</v>
      </c>
      <c r="D417">
        <v>1.2058823529399999E-2</v>
      </c>
      <c r="E417">
        <v>1.9411764705900001E-3</v>
      </c>
      <c r="F417">
        <v>6.4117647058799998E-3</v>
      </c>
      <c r="G417">
        <v>5.2352941176499997E-3</v>
      </c>
      <c r="H417">
        <v>5.4705882352900003E-3</v>
      </c>
      <c r="I417">
        <v>5.2941176470600005E-4</v>
      </c>
      <c r="J417">
        <v>1.0999999999999999E-2</v>
      </c>
      <c r="K417">
        <v>2E-3</v>
      </c>
      <c r="L417">
        <v>4.1764705882399999E-3</v>
      </c>
      <c r="M417">
        <v>2.9411764705899999E-3</v>
      </c>
      <c r="N417">
        <v>5.17647058824E-3</v>
      </c>
      <c r="O417">
        <v>1.05882352941E-3</v>
      </c>
      <c r="P417">
        <v>7.0588235294099999E-3</v>
      </c>
      <c r="Q417">
        <v>4.6647058823500002E-2</v>
      </c>
      <c r="R417">
        <v>1.4823529411800001E-2</v>
      </c>
      <c r="S417">
        <v>7.6647058823499994E-2</v>
      </c>
      <c r="T417">
        <v>1.7823529411800001E-2</v>
      </c>
      <c r="U417">
        <v>7.3529411764700001E-3</v>
      </c>
      <c r="V417">
        <v>1.54117647059E-2</v>
      </c>
      <c r="W417">
        <v>3.11764705882E-3</v>
      </c>
      <c r="X417">
        <v>3.5294117647099998E-4</v>
      </c>
      <c r="Y417">
        <v>7.6470588235299998E-4</v>
      </c>
      <c r="Z417">
        <v>2.0588235294100002E-3</v>
      </c>
      <c r="AA417">
        <v>1.9411764705900001E-3</v>
      </c>
      <c r="AB417">
        <v>6.5882352941199996E-3</v>
      </c>
      <c r="AC417">
        <v>1.6941176470599999E-2</v>
      </c>
      <c r="AD417">
        <v>2.7E-2</v>
      </c>
      <c r="AE417">
        <f t="shared" si="6"/>
        <v>29</v>
      </c>
    </row>
    <row r="418" spans="1:31" x14ac:dyDescent="0.25">
      <c r="A418" t="s">
        <v>125</v>
      </c>
      <c r="B418">
        <v>3.1235294117599999E-2</v>
      </c>
      <c r="C418">
        <v>2.9588235294099999E-2</v>
      </c>
      <c r="D418">
        <v>2.3764705882400001E-2</v>
      </c>
      <c r="E418">
        <v>2.4588235294100001E-2</v>
      </c>
      <c r="F418">
        <v>1.1117647058799999E-2</v>
      </c>
      <c r="G418">
        <v>1.08235294118E-2</v>
      </c>
      <c r="H418">
        <v>2.76470588235E-3</v>
      </c>
      <c r="I418">
        <v>7.0588235294100001E-4</v>
      </c>
      <c r="J418">
        <v>4.6058823529400002E-2</v>
      </c>
      <c r="K418">
        <v>3.6470588235300002E-3</v>
      </c>
      <c r="L418">
        <v>8.1176470588199996E-3</v>
      </c>
      <c r="M418">
        <v>3.5058823529399999E-2</v>
      </c>
      <c r="N418">
        <v>8.42941176471E-2</v>
      </c>
      <c r="O418">
        <v>2.04705882353E-2</v>
      </c>
      <c r="P418">
        <v>9.4705882352899996E-3</v>
      </c>
      <c r="Q418">
        <v>2.99411764706E-2</v>
      </c>
      <c r="R418">
        <v>1.18235294118E-2</v>
      </c>
      <c r="S418">
        <v>5.12352941176E-2</v>
      </c>
      <c r="T418">
        <v>2.0588235294100002E-3</v>
      </c>
      <c r="U418">
        <v>1.4294117647100001E-2</v>
      </c>
      <c r="V418">
        <v>3.4647058823499999E-2</v>
      </c>
      <c r="W418">
        <v>2.1176470588199998E-2</v>
      </c>
      <c r="X418">
        <v>1.47058823529E-3</v>
      </c>
      <c r="Y418">
        <v>4.3823529411799997E-2</v>
      </c>
      <c r="Z418">
        <v>7.8823529411800007E-3</v>
      </c>
      <c r="AA418">
        <v>4.8529411764699999E-2</v>
      </c>
      <c r="AB418">
        <v>8.5294117647100008E-3</v>
      </c>
      <c r="AC418">
        <v>7.5882352941199997E-3</v>
      </c>
      <c r="AD418">
        <v>9.0588235294100008E-3</v>
      </c>
      <c r="AE418">
        <f t="shared" si="6"/>
        <v>29</v>
      </c>
    </row>
    <row r="419" spans="1:31" x14ac:dyDescent="0.25">
      <c r="A419" t="s">
        <v>126</v>
      </c>
      <c r="B419">
        <v>0.101705882353</v>
      </c>
      <c r="C419">
        <v>7.1352941176499998E-2</v>
      </c>
      <c r="D419">
        <v>8.1823529411800003E-2</v>
      </c>
      <c r="E419">
        <v>6.1470588235300001E-2</v>
      </c>
      <c r="F419">
        <v>0.115117647059</v>
      </c>
      <c r="G419">
        <v>8.8882352941200005E-2</v>
      </c>
      <c r="H419">
        <v>0.11029411764700001</v>
      </c>
      <c r="I419">
        <v>0.92082352941199996</v>
      </c>
      <c r="J419">
        <v>0.12764705882399999</v>
      </c>
      <c r="K419">
        <v>0.157882352941</v>
      </c>
      <c r="L419">
        <v>0.20888235294099999</v>
      </c>
      <c r="M419">
        <v>0.163411764706</v>
      </c>
      <c r="N419">
        <v>8.6176470588199994E-2</v>
      </c>
      <c r="O419">
        <v>0.108</v>
      </c>
      <c r="P419">
        <v>0.11082352941199999</v>
      </c>
      <c r="Q419">
        <v>0.18417647058799999</v>
      </c>
      <c r="R419">
        <v>7.9352941176500005E-2</v>
      </c>
      <c r="S419">
        <v>9.4529411764700005E-2</v>
      </c>
      <c r="T419">
        <v>0.107117647059</v>
      </c>
      <c r="U419">
        <v>0.10605882352899999</v>
      </c>
      <c r="V419">
        <v>0.110529411765</v>
      </c>
      <c r="W419">
        <v>0.137470588235</v>
      </c>
      <c r="X419">
        <v>0.694235294118</v>
      </c>
      <c r="Y419">
        <v>0.22664705882399999</v>
      </c>
      <c r="Z419">
        <v>0.39941176470599998</v>
      </c>
      <c r="AA419">
        <v>8.0235294117599998E-2</v>
      </c>
      <c r="AB419">
        <v>5.9294117647099999E-2</v>
      </c>
      <c r="AC419">
        <v>7.2588235294099995E-2</v>
      </c>
      <c r="AD419">
        <v>8.2823529411800004E-2</v>
      </c>
      <c r="AE419">
        <f t="shared" si="6"/>
        <v>29</v>
      </c>
    </row>
    <row r="420" spans="1:31" x14ac:dyDescent="0.25">
      <c r="A420" t="s">
        <v>127</v>
      </c>
      <c r="B420">
        <v>1.17647058824E-4</v>
      </c>
      <c r="C420">
        <v>0</v>
      </c>
      <c r="D420">
        <v>0</v>
      </c>
      <c r="E420">
        <v>0</v>
      </c>
      <c r="F420" s="1">
        <v>5.8823529411799998E-5</v>
      </c>
      <c r="G420">
        <v>1.17647058824E-4</v>
      </c>
      <c r="H420">
        <v>1.17647058824E-4</v>
      </c>
      <c r="I420">
        <v>0</v>
      </c>
      <c r="J420">
        <v>0</v>
      </c>
      <c r="K420">
        <v>1.17647058824E-4</v>
      </c>
      <c r="L420">
        <v>1.17647058824E-4</v>
      </c>
      <c r="M420">
        <v>0</v>
      </c>
      <c r="N420">
        <v>4.7058823529400002E-4</v>
      </c>
      <c r="O420">
        <v>1.7647058823500001E-4</v>
      </c>
      <c r="P420">
        <v>0</v>
      </c>
      <c r="Q420">
        <v>5.2941176470600005E-4</v>
      </c>
      <c r="R420">
        <v>0</v>
      </c>
      <c r="S420">
        <v>0</v>
      </c>
      <c r="T420">
        <v>1.7647058823500001E-4</v>
      </c>
      <c r="U420">
        <v>0</v>
      </c>
      <c r="V420" s="1">
        <v>5.8823529411799998E-5</v>
      </c>
      <c r="W420" s="1">
        <v>5.8823529411799998E-5</v>
      </c>
      <c r="X420">
        <v>0</v>
      </c>
      <c r="Y420">
        <v>1.7647058823500001E-4</v>
      </c>
      <c r="Z420">
        <v>2.3529411764700001E-4</v>
      </c>
      <c r="AA420">
        <v>0</v>
      </c>
      <c r="AB420" s="1">
        <v>5.8823529411799998E-5</v>
      </c>
      <c r="AC420" s="1">
        <v>5.8823529411799998E-5</v>
      </c>
      <c r="AD420">
        <v>0</v>
      </c>
      <c r="AE420">
        <f t="shared" si="6"/>
        <v>16</v>
      </c>
    </row>
    <row r="421" spans="1:31" x14ac:dyDescent="0.25">
      <c r="A421" s="2" t="s">
        <v>128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f t="shared" si="6"/>
        <v>0</v>
      </c>
    </row>
    <row r="422" spans="1:31" x14ac:dyDescent="0.25">
      <c r="A422" s="2" t="s">
        <v>129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f t="shared" si="6"/>
        <v>0</v>
      </c>
    </row>
    <row r="423" spans="1:31" x14ac:dyDescent="0.25">
      <c r="A423" s="2" t="s">
        <v>130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f t="shared" si="6"/>
        <v>0</v>
      </c>
    </row>
    <row r="424" spans="1:31" x14ac:dyDescent="0.25">
      <c r="A424" s="2" t="s">
        <v>131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f t="shared" si="6"/>
        <v>0</v>
      </c>
    </row>
    <row r="425" spans="1:31" x14ac:dyDescent="0.25">
      <c r="A425" s="2" t="s">
        <v>132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f t="shared" si="6"/>
        <v>0</v>
      </c>
    </row>
    <row r="426" spans="1:31" x14ac:dyDescent="0.25">
      <c r="A426" s="2" t="s">
        <v>133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f t="shared" si="6"/>
        <v>0</v>
      </c>
    </row>
    <row r="427" spans="1:31" x14ac:dyDescent="0.25">
      <c r="A427" s="2" t="s">
        <v>134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3">
        <v>5.8823529411799998E-5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f t="shared" si="6"/>
        <v>1</v>
      </c>
    </row>
    <row r="428" spans="1:31" x14ac:dyDescent="0.25">
      <c r="A428" s="2" t="s">
        <v>135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f t="shared" si="6"/>
        <v>0</v>
      </c>
    </row>
    <row r="429" spans="1:31" x14ac:dyDescent="0.25">
      <c r="A429" s="2" t="s">
        <v>136</v>
      </c>
      <c r="B429" s="2">
        <v>6.6470588235300002E-3</v>
      </c>
      <c r="C429" s="2">
        <v>0</v>
      </c>
      <c r="D429" s="2">
        <v>2.3529411764700001E-4</v>
      </c>
      <c r="E429" s="2">
        <v>2.1764705882399999E-3</v>
      </c>
      <c r="F429" s="3">
        <v>5.8823529411799998E-5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1.21176470588E-2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5.9411764705900004E-3</v>
      </c>
      <c r="Y429" s="2">
        <v>6.0352941176500002E-2</v>
      </c>
      <c r="Z429" s="2">
        <v>1.7647058823500001E-4</v>
      </c>
      <c r="AA429" s="2">
        <v>2.3529411764700001E-4</v>
      </c>
      <c r="AB429" s="2">
        <v>8.2941176470599995E-3</v>
      </c>
      <c r="AC429" s="2">
        <v>2.6470588235300001E-3</v>
      </c>
      <c r="AD429" s="2">
        <v>0</v>
      </c>
      <c r="AE429" s="2">
        <f t="shared" si="6"/>
        <v>11</v>
      </c>
    </row>
    <row r="430" spans="1:31" x14ac:dyDescent="0.25">
      <c r="A430" t="s">
        <v>137</v>
      </c>
      <c r="B430">
        <v>1.1764705882400001E-3</v>
      </c>
      <c r="C430">
        <v>1.17647058824E-4</v>
      </c>
      <c r="D430">
        <v>5.2941176470600005E-4</v>
      </c>
      <c r="E430">
        <v>4.7058823529400002E-4</v>
      </c>
      <c r="F430">
        <v>5.2941176470600005E-4</v>
      </c>
      <c r="G430">
        <v>5.2941176470600005E-4</v>
      </c>
      <c r="H430">
        <v>2.8235294117600002E-3</v>
      </c>
      <c r="I430">
        <v>2.3529411764700001E-4</v>
      </c>
      <c r="J430">
        <v>1.76470588235E-3</v>
      </c>
      <c r="K430">
        <v>3.11764705882E-3</v>
      </c>
      <c r="L430">
        <v>2.8823529411800002E-3</v>
      </c>
      <c r="M430">
        <v>2.9411764705900001E-4</v>
      </c>
      <c r="N430">
        <v>4.9411764705900004E-3</v>
      </c>
      <c r="O430">
        <v>2.5294117647099998E-3</v>
      </c>
      <c r="P430">
        <v>2.1764705882399999E-3</v>
      </c>
      <c r="Q430">
        <v>5.7647058823499997E-3</v>
      </c>
      <c r="R430">
        <v>1.4117647058800001E-3</v>
      </c>
      <c r="S430">
        <v>1.7058823529400001E-3</v>
      </c>
      <c r="T430">
        <v>1.6470588235299999E-3</v>
      </c>
      <c r="U430">
        <v>2.1176470588199999E-3</v>
      </c>
      <c r="V430">
        <v>1.52941176471E-3</v>
      </c>
      <c r="W430">
        <v>2.0588235294100002E-3</v>
      </c>
      <c r="X430">
        <v>1.7647058823500001E-4</v>
      </c>
      <c r="Y430">
        <v>9.4117647058800005E-4</v>
      </c>
      <c r="Z430">
        <v>1.52941176471E-3</v>
      </c>
      <c r="AA430">
        <v>5.8823529411800002E-4</v>
      </c>
      <c r="AB430">
        <v>1.17647058824E-4</v>
      </c>
      <c r="AC430">
        <v>3.5294117647099998E-4</v>
      </c>
      <c r="AD430">
        <v>2.9411764705900001E-4</v>
      </c>
      <c r="AE430">
        <f t="shared" si="6"/>
        <v>29</v>
      </c>
    </row>
    <row r="431" spans="1:31" x14ac:dyDescent="0.25">
      <c r="A431" t="s">
        <v>138</v>
      </c>
      <c r="B431">
        <v>6.4705882352900004E-4</v>
      </c>
      <c r="C431">
        <v>0</v>
      </c>
      <c r="D431">
        <v>1.17647058824E-4</v>
      </c>
      <c r="E431">
        <v>0</v>
      </c>
      <c r="F431">
        <v>1.7647058823500001E-4</v>
      </c>
      <c r="G431">
        <v>2.9411764705900001E-4</v>
      </c>
      <c r="H431">
        <v>2.9411764705900001E-4</v>
      </c>
      <c r="I431">
        <v>0</v>
      </c>
      <c r="J431">
        <v>2.3529411764700001E-4</v>
      </c>
      <c r="K431" s="1">
        <v>5.8823529411799998E-5</v>
      </c>
      <c r="L431">
        <v>1.23529411765E-3</v>
      </c>
      <c r="M431" s="1">
        <v>5.8823529411799998E-5</v>
      </c>
      <c r="N431">
        <v>1.17647058824E-4</v>
      </c>
      <c r="O431">
        <v>2.9411764705900001E-4</v>
      </c>
      <c r="P431">
        <v>3.5294117647099998E-4</v>
      </c>
      <c r="Q431">
        <v>1.17647058824E-4</v>
      </c>
      <c r="R431">
        <v>8.2352941176499995E-4</v>
      </c>
      <c r="S431">
        <v>2.3529411764700001E-4</v>
      </c>
      <c r="T431">
        <v>5.8823529411800002E-4</v>
      </c>
      <c r="U431">
        <v>1.7647058823500001E-4</v>
      </c>
      <c r="V431">
        <v>7.6470588235299998E-4</v>
      </c>
      <c r="W431">
        <v>2.3529411764700001E-4</v>
      </c>
      <c r="X431" s="1">
        <v>5.8823529411799998E-5</v>
      </c>
      <c r="Y431">
        <v>1.7647058823500001E-4</v>
      </c>
      <c r="Z431">
        <v>0</v>
      </c>
      <c r="AA431">
        <v>1.7647058823500001E-4</v>
      </c>
      <c r="AB431">
        <v>7.6470588235299998E-4</v>
      </c>
      <c r="AC431">
        <v>1.17647058824E-4</v>
      </c>
      <c r="AD431" s="1">
        <v>5.8823529411799998E-5</v>
      </c>
      <c r="AE431">
        <f t="shared" si="6"/>
        <v>25</v>
      </c>
    </row>
    <row r="432" spans="1:31" x14ac:dyDescent="0.25">
      <c r="A432" t="s">
        <v>139</v>
      </c>
      <c r="B432">
        <v>0.18517647058799999</v>
      </c>
      <c r="C432">
        <v>3.4705882352900001E-2</v>
      </c>
      <c r="D432">
        <v>2.4117647058799999E-2</v>
      </c>
      <c r="E432">
        <v>3.8882352941200002E-2</v>
      </c>
      <c r="F432">
        <v>2.2176470588199999E-2</v>
      </c>
      <c r="G432">
        <v>3.68823529412E-2</v>
      </c>
      <c r="H432">
        <v>1.39411764706E-2</v>
      </c>
      <c r="I432">
        <v>1.29411764706E-3</v>
      </c>
      <c r="J432">
        <v>3.3294117647099997E-2</v>
      </c>
      <c r="K432">
        <v>7.1352941176499998E-2</v>
      </c>
      <c r="L432">
        <v>5.3764705882400003E-2</v>
      </c>
      <c r="M432">
        <v>7.17647058824E-3</v>
      </c>
      <c r="N432">
        <v>5.0294117647099998E-2</v>
      </c>
      <c r="O432">
        <v>6.3764705882400005E-2</v>
      </c>
      <c r="P432">
        <v>2.8705882352899999E-2</v>
      </c>
      <c r="Q432">
        <v>5.1823529411799997E-2</v>
      </c>
      <c r="R432">
        <v>2.8352941176500002E-2</v>
      </c>
      <c r="S432">
        <v>1.1764705882400001E-3</v>
      </c>
      <c r="T432">
        <v>1.28823529412E-2</v>
      </c>
      <c r="U432">
        <v>6.28235294118E-2</v>
      </c>
      <c r="V432">
        <v>2.0176470588200001E-2</v>
      </c>
      <c r="W432">
        <v>1.1117647058799999E-2</v>
      </c>
      <c r="X432">
        <v>1.7411764705900001E-2</v>
      </c>
      <c r="Y432">
        <v>0.18864705882400001</v>
      </c>
      <c r="Z432">
        <v>9.7058823529399992E-3</v>
      </c>
      <c r="AA432">
        <v>0.22247058823499999</v>
      </c>
      <c r="AB432">
        <v>5.8999999999999997E-2</v>
      </c>
      <c r="AC432">
        <v>4.0235294117599997E-2</v>
      </c>
      <c r="AD432">
        <v>3.0294117647100001E-2</v>
      </c>
      <c r="AE432">
        <f t="shared" si="6"/>
        <v>29</v>
      </c>
    </row>
    <row r="433" spans="1:31" x14ac:dyDescent="0.25">
      <c r="A433" t="s">
        <v>140</v>
      </c>
      <c r="B433">
        <v>1.21176470588E-2</v>
      </c>
      <c r="C433">
        <v>2.6470588235300001E-3</v>
      </c>
      <c r="D433">
        <v>3.0588235294099998E-3</v>
      </c>
      <c r="E433">
        <v>2.2235294117599998E-2</v>
      </c>
      <c r="F433">
        <v>4.8823529411799998E-3</v>
      </c>
      <c r="G433">
        <v>2.1411764705900001E-2</v>
      </c>
      <c r="H433">
        <v>8.17647058824E-3</v>
      </c>
      <c r="I433">
        <v>2.0588235294100002E-3</v>
      </c>
      <c r="J433">
        <v>9.0588235294100008E-3</v>
      </c>
      <c r="K433">
        <v>6.8823529411800005E-2</v>
      </c>
      <c r="L433">
        <v>0.19400000000000001</v>
      </c>
      <c r="M433">
        <v>0.15564705882400001</v>
      </c>
      <c r="N433">
        <v>0.15664705882400001</v>
      </c>
      <c r="O433">
        <v>5.5294117647099999E-3</v>
      </c>
      <c r="P433">
        <v>0.121</v>
      </c>
      <c r="Q433">
        <v>3.7647058823500001E-3</v>
      </c>
      <c r="R433">
        <v>1.9882352941199999E-2</v>
      </c>
      <c r="S433">
        <v>3.5058823529399999E-2</v>
      </c>
      <c r="T433">
        <v>8.4352941176499996E-2</v>
      </c>
      <c r="U433">
        <v>3.6647058823500001E-2</v>
      </c>
      <c r="V433">
        <v>2.8235294117600002E-3</v>
      </c>
      <c r="W433">
        <v>2.7294117647099998E-2</v>
      </c>
      <c r="X433">
        <v>6.70588235294E-3</v>
      </c>
      <c r="Y433">
        <v>2.71764705882E-2</v>
      </c>
      <c r="Z433">
        <v>0.10558823529399999</v>
      </c>
      <c r="AA433">
        <v>3.8823529411800002E-3</v>
      </c>
      <c r="AB433">
        <v>2.8823529411800002E-3</v>
      </c>
      <c r="AC433">
        <v>1.9E-2</v>
      </c>
      <c r="AD433">
        <v>7.4117647058799998E-3</v>
      </c>
      <c r="AE433">
        <f t="shared" si="6"/>
        <v>29</v>
      </c>
    </row>
    <row r="434" spans="1:31" x14ac:dyDescent="0.25">
      <c r="A434" t="s">
        <v>141</v>
      </c>
      <c r="B434">
        <v>3.7058823529399999E-3</v>
      </c>
      <c r="C434">
        <v>1.29411764706E-3</v>
      </c>
      <c r="D434">
        <v>1.58823529412E-3</v>
      </c>
      <c r="E434">
        <v>1.76470588235E-3</v>
      </c>
      <c r="F434">
        <v>5.2941176470600005E-4</v>
      </c>
      <c r="G434">
        <v>1.8823529411799999E-3</v>
      </c>
      <c r="H434">
        <v>6.4705882352900004E-4</v>
      </c>
      <c r="I434">
        <v>0</v>
      </c>
      <c r="J434" s="1">
        <v>5.8823529411799998E-5</v>
      </c>
      <c r="K434">
        <v>1.05882352941E-3</v>
      </c>
      <c r="L434">
        <v>1.7647058823500001E-4</v>
      </c>
      <c r="M434">
        <v>2.8235294117600002E-3</v>
      </c>
      <c r="N434">
        <v>3.58823529412E-3</v>
      </c>
      <c r="O434" s="1">
        <v>5.8823529411799998E-5</v>
      </c>
      <c r="P434">
        <v>4.35294117647E-3</v>
      </c>
      <c r="Q434">
        <v>2.7058823529399999E-3</v>
      </c>
      <c r="R434">
        <v>8.2352941176499995E-4</v>
      </c>
      <c r="S434" s="1">
        <v>5.8823529411799998E-5</v>
      </c>
      <c r="T434">
        <v>7.6470588235299998E-4</v>
      </c>
      <c r="U434">
        <v>2.58823529412E-3</v>
      </c>
      <c r="V434">
        <v>8.2352941176499995E-4</v>
      </c>
      <c r="W434">
        <v>2.5294117647099998E-3</v>
      </c>
      <c r="X434">
        <v>5.8823529411800002E-4</v>
      </c>
      <c r="Y434">
        <v>4.2352941176499997E-3</v>
      </c>
      <c r="Z434">
        <v>3.0000000000000001E-3</v>
      </c>
      <c r="AA434">
        <v>1.58823529412E-3</v>
      </c>
      <c r="AB434">
        <v>0</v>
      </c>
      <c r="AC434">
        <v>4.7058823529400002E-4</v>
      </c>
      <c r="AD434">
        <v>1.4117647058800001E-3</v>
      </c>
      <c r="AE434">
        <f t="shared" si="6"/>
        <v>27</v>
      </c>
    </row>
    <row r="435" spans="1:31" x14ac:dyDescent="0.25">
      <c r="A435" t="s">
        <v>142</v>
      </c>
      <c r="B435">
        <v>4.9235294117599998E-2</v>
      </c>
      <c r="C435">
        <v>0.116882352941</v>
      </c>
      <c r="D435">
        <v>9.4941176470600006E-2</v>
      </c>
      <c r="E435">
        <v>4.2117647058800001E-2</v>
      </c>
      <c r="F435">
        <v>0.25270588235300001</v>
      </c>
      <c r="G435">
        <v>9.5705882352900007E-2</v>
      </c>
      <c r="H435">
        <v>9.8764705882399995E-2</v>
      </c>
      <c r="I435">
        <v>1.9411764705900001E-3</v>
      </c>
      <c r="J435">
        <v>5.5235294117600003E-2</v>
      </c>
      <c r="K435">
        <v>3.1352941176499997E-2</v>
      </c>
      <c r="L435">
        <v>5.0823529411800003E-2</v>
      </c>
      <c r="M435">
        <v>8.85294117647E-2</v>
      </c>
      <c r="N435">
        <v>2.2823529411799999E-2</v>
      </c>
      <c r="O435">
        <v>2.34117647059E-2</v>
      </c>
      <c r="P435">
        <v>1.39411764706E-2</v>
      </c>
      <c r="Q435">
        <v>1.2999999999999999E-2</v>
      </c>
      <c r="R435">
        <v>5.5058823529400003E-2</v>
      </c>
      <c r="S435">
        <v>0.170411764706</v>
      </c>
      <c r="T435">
        <v>1.8294117647100001E-2</v>
      </c>
      <c r="U435">
        <v>2.7705882352899999E-2</v>
      </c>
      <c r="V435">
        <v>0.18647058823500001</v>
      </c>
      <c r="W435">
        <v>0.11441176470599999</v>
      </c>
      <c r="X435">
        <v>2.46470588235E-2</v>
      </c>
      <c r="Y435">
        <v>3.7764705882400003E-2</v>
      </c>
      <c r="Z435">
        <v>4.1000000000000002E-2</v>
      </c>
      <c r="AA435">
        <v>4.9176470588200002E-2</v>
      </c>
      <c r="AB435">
        <v>5.0470588235299998E-2</v>
      </c>
      <c r="AC435">
        <v>0.123</v>
      </c>
      <c r="AD435">
        <v>0.17541176470600001</v>
      </c>
      <c r="AE435">
        <f t="shared" si="6"/>
        <v>29</v>
      </c>
    </row>
    <row r="436" spans="1:31" x14ac:dyDescent="0.25">
      <c r="A436" t="s">
        <v>143</v>
      </c>
      <c r="B436">
        <v>1.7647058823500001E-4</v>
      </c>
      <c r="C436">
        <v>6.7647058823499997E-3</v>
      </c>
      <c r="D436">
        <v>7.4117647058799998E-3</v>
      </c>
      <c r="E436">
        <v>8.9999999999999993E-3</v>
      </c>
      <c r="F436">
        <v>8.3529411764699992E-3</v>
      </c>
      <c r="G436">
        <v>5.4705882352900003E-3</v>
      </c>
      <c r="H436">
        <v>1.11764705882E-2</v>
      </c>
      <c r="I436">
        <v>1.05882352941E-3</v>
      </c>
      <c r="J436">
        <v>0.119705882353</v>
      </c>
      <c r="K436">
        <v>1.1764705882400001E-3</v>
      </c>
      <c r="L436">
        <v>1.6352941176500001E-2</v>
      </c>
      <c r="M436">
        <v>1.7647058823500001E-4</v>
      </c>
      <c r="N436">
        <v>1.3529411764699999E-3</v>
      </c>
      <c r="O436">
        <v>2.1117647058799999E-2</v>
      </c>
      <c r="P436">
        <v>3.85882352941E-2</v>
      </c>
      <c r="Q436">
        <v>2.7941176470600002E-2</v>
      </c>
      <c r="R436">
        <v>5.0882352941199999E-2</v>
      </c>
      <c r="S436">
        <v>7.7058823529399995E-2</v>
      </c>
      <c r="T436">
        <v>5.5294117647099999E-3</v>
      </c>
      <c r="U436">
        <v>3.8823529411800002E-3</v>
      </c>
      <c r="V436">
        <v>3.4176470588200003E-2</v>
      </c>
      <c r="W436">
        <v>2.35294117647E-3</v>
      </c>
      <c r="X436">
        <v>1.17647058824E-4</v>
      </c>
      <c r="Y436">
        <v>1.7647058823500001E-4</v>
      </c>
      <c r="Z436">
        <v>2.0588235294100002E-3</v>
      </c>
      <c r="AA436">
        <v>4.2352941176499997E-3</v>
      </c>
      <c r="AB436">
        <v>2.7705882352899999E-2</v>
      </c>
      <c r="AC436">
        <v>1.64705882353E-2</v>
      </c>
      <c r="AD436">
        <v>6.5882352941199996E-3</v>
      </c>
      <c r="AE436">
        <f t="shared" si="6"/>
        <v>29</v>
      </c>
    </row>
    <row r="437" spans="1:31" x14ac:dyDescent="0.25">
      <c r="A437" t="s">
        <v>144</v>
      </c>
      <c r="B437">
        <v>6.5352941176500007E-2</v>
      </c>
      <c r="C437">
        <v>1.8882352941200001E-2</v>
      </c>
      <c r="D437">
        <v>1.3764705882400001E-2</v>
      </c>
      <c r="E437">
        <v>2.2882352941200002E-2</v>
      </c>
      <c r="F437">
        <v>6.4470588235299997E-2</v>
      </c>
      <c r="G437">
        <v>0.18464705882400001</v>
      </c>
      <c r="H437">
        <v>2.7529411764700001E-2</v>
      </c>
      <c r="I437">
        <v>3.1764705882399999E-3</v>
      </c>
      <c r="J437">
        <v>5.4529411764699998E-2</v>
      </c>
      <c r="K437">
        <v>8.5176470588200007E-2</v>
      </c>
      <c r="L437">
        <v>2.2058823529400001E-2</v>
      </c>
      <c r="M437">
        <v>1.0176470588200001E-2</v>
      </c>
      <c r="N437">
        <v>0.14747058823500001</v>
      </c>
      <c r="O437">
        <v>0.23952941176500001</v>
      </c>
      <c r="P437">
        <v>0.246764705882</v>
      </c>
      <c r="Q437">
        <v>3.3823529411800002E-2</v>
      </c>
      <c r="R437">
        <v>0.31688235294099998</v>
      </c>
      <c r="S437">
        <v>7.9882352941199997E-2</v>
      </c>
      <c r="T437">
        <v>0.27176470588200002</v>
      </c>
      <c r="U437">
        <v>0.134529411765</v>
      </c>
      <c r="V437">
        <v>9.1882352941199993E-2</v>
      </c>
      <c r="W437">
        <v>3.4294117647099998E-2</v>
      </c>
      <c r="X437">
        <v>2.8235294117600002E-3</v>
      </c>
      <c r="Y437">
        <v>1.9117647058800001E-2</v>
      </c>
      <c r="Z437">
        <v>4.8823529411799998E-3</v>
      </c>
      <c r="AA437">
        <v>8.8882352941200005E-2</v>
      </c>
      <c r="AB437">
        <v>6.4941176470600007E-2</v>
      </c>
      <c r="AC437">
        <v>6.1647058823500002E-2</v>
      </c>
      <c r="AD437">
        <v>8.7411764705899994E-2</v>
      </c>
      <c r="AE437">
        <f t="shared" si="6"/>
        <v>29</v>
      </c>
    </row>
    <row r="438" spans="1:31" x14ac:dyDescent="0.25">
      <c r="A438" t="s">
        <v>145</v>
      </c>
      <c r="B438">
        <v>8.8235294117599997E-4</v>
      </c>
      <c r="C438">
        <v>7.0588235294100001E-4</v>
      </c>
      <c r="D438">
        <v>8.2352941176499995E-4</v>
      </c>
      <c r="E438">
        <v>9.4117647058800005E-4</v>
      </c>
      <c r="F438">
        <v>1.7058823529400001E-3</v>
      </c>
      <c r="G438">
        <v>1.47058823529E-3</v>
      </c>
      <c r="H438">
        <v>3.2941176470599998E-3</v>
      </c>
      <c r="I438">
        <v>1.7647058823500001E-4</v>
      </c>
      <c r="J438">
        <v>2.9411764705899999E-3</v>
      </c>
      <c r="K438">
        <v>2.6470588235300001E-3</v>
      </c>
      <c r="L438">
        <v>3.2941176470599998E-3</v>
      </c>
      <c r="M438">
        <v>5.8823529411800002E-4</v>
      </c>
      <c r="N438">
        <v>2.2352941176500001E-3</v>
      </c>
      <c r="O438">
        <v>8.0000000000000002E-3</v>
      </c>
      <c r="P438">
        <v>2E-3</v>
      </c>
      <c r="Q438">
        <v>1.47058823529E-3</v>
      </c>
      <c r="R438">
        <v>1.1176470588199999E-3</v>
      </c>
      <c r="S438">
        <v>4.11764705882E-4</v>
      </c>
      <c r="T438">
        <v>4.2941176470600003E-3</v>
      </c>
      <c r="U438">
        <v>7.6470588235299998E-4</v>
      </c>
      <c r="V438">
        <v>1.8823529411799999E-3</v>
      </c>
      <c r="W438">
        <v>3.0588235294099998E-3</v>
      </c>
      <c r="X438">
        <v>1.23529411765E-3</v>
      </c>
      <c r="Y438">
        <v>1.05882352941E-3</v>
      </c>
      <c r="Z438">
        <v>7.0588235294100001E-4</v>
      </c>
      <c r="AA438">
        <v>4.11764705882E-4</v>
      </c>
      <c r="AB438">
        <v>8.2352941176499995E-4</v>
      </c>
      <c r="AC438">
        <v>1.58823529412E-3</v>
      </c>
      <c r="AD438">
        <v>2.1764705882399999E-3</v>
      </c>
      <c r="AE438">
        <f t="shared" si="6"/>
        <v>29</v>
      </c>
    </row>
    <row r="439" spans="1:31" x14ac:dyDescent="0.25">
      <c r="A439" s="2" t="s">
        <v>146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f t="shared" si="6"/>
        <v>0</v>
      </c>
    </row>
    <row r="440" spans="1:31" x14ac:dyDescent="0.25">
      <c r="A440" s="2" t="s">
        <v>147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f t="shared" si="6"/>
        <v>0</v>
      </c>
    </row>
    <row r="441" spans="1:31" x14ac:dyDescent="0.25">
      <c r="A441" s="2" t="s">
        <v>148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f t="shared" si="6"/>
        <v>0</v>
      </c>
    </row>
    <row r="442" spans="1:31" x14ac:dyDescent="0.25">
      <c r="A442" s="2" t="s">
        <v>149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f t="shared" si="6"/>
        <v>0</v>
      </c>
    </row>
    <row r="443" spans="1:31" x14ac:dyDescent="0.25">
      <c r="A443" s="2" t="s">
        <v>150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3">
        <v>5.8823529411799998E-5</v>
      </c>
      <c r="I443" s="2">
        <v>1.17647058824E-4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f t="shared" si="6"/>
        <v>2</v>
      </c>
    </row>
    <row r="444" spans="1:31" x14ac:dyDescent="0.25">
      <c r="A444" t="s">
        <v>151</v>
      </c>
      <c r="B444">
        <v>1.82352941176E-3</v>
      </c>
      <c r="C444">
        <v>1.6470588235299999E-3</v>
      </c>
      <c r="D444">
        <v>1.7058823529400001E-3</v>
      </c>
      <c r="E444">
        <v>1.7647058823500001E-4</v>
      </c>
      <c r="F444">
        <v>3.5294117647099998E-4</v>
      </c>
      <c r="G444">
        <v>5.2941176470600005E-4</v>
      </c>
      <c r="H444">
        <v>9.4117647058800005E-4</v>
      </c>
      <c r="I444">
        <v>1.17647058824E-4</v>
      </c>
      <c r="J444">
        <v>2.8235294117600002E-3</v>
      </c>
      <c r="K444">
        <v>4.7058823529400002E-4</v>
      </c>
      <c r="L444">
        <v>1.7647058823500001E-4</v>
      </c>
      <c r="M444">
        <v>2.2352941176500001E-3</v>
      </c>
      <c r="N444">
        <v>0</v>
      </c>
      <c r="O444">
        <v>1.23529411765E-3</v>
      </c>
      <c r="P444">
        <v>2.3529411764700001E-4</v>
      </c>
      <c r="Q444">
        <v>9.4117647058800005E-4</v>
      </c>
      <c r="R444">
        <v>4.11764705882E-4</v>
      </c>
      <c r="S444">
        <v>4.7058823529400002E-4</v>
      </c>
      <c r="T444">
        <v>4.7058823529400002E-4</v>
      </c>
      <c r="U444">
        <v>5.8823529411800002E-4</v>
      </c>
      <c r="V444" s="1">
        <v>5.8823529411799998E-5</v>
      </c>
      <c r="W444">
        <v>6.4705882352900004E-4</v>
      </c>
      <c r="X444">
        <v>5.2941176470600005E-4</v>
      </c>
      <c r="Y444">
        <v>1.7647058823500001E-4</v>
      </c>
      <c r="Z444">
        <v>1.7647058823500001E-4</v>
      </c>
      <c r="AA444">
        <v>4.11764705882E-4</v>
      </c>
      <c r="AB444">
        <v>4.11764705882E-4</v>
      </c>
      <c r="AC444">
        <v>2.3529411764700001E-4</v>
      </c>
      <c r="AD444">
        <v>8.8235294117599997E-4</v>
      </c>
      <c r="AE444">
        <f t="shared" si="6"/>
        <v>28</v>
      </c>
    </row>
    <row r="445" spans="1:31" x14ac:dyDescent="0.25">
      <c r="A445" s="2" t="s">
        <v>152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f t="shared" si="6"/>
        <v>0</v>
      </c>
    </row>
    <row r="446" spans="1:31" x14ac:dyDescent="0.25">
      <c r="A446" s="2" t="s">
        <v>153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f t="shared" si="6"/>
        <v>0</v>
      </c>
    </row>
    <row r="447" spans="1:31" x14ac:dyDescent="0.25">
      <c r="A447" s="2" t="s">
        <v>154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3">
        <v>5.8823529411799998E-5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f t="shared" si="6"/>
        <v>1</v>
      </c>
    </row>
    <row r="448" spans="1:31" x14ac:dyDescent="0.25">
      <c r="A448" s="2" t="s">
        <v>155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f t="shared" si="6"/>
        <v>0</v>
      </c>
    </row>
    <row r="449" spans="1:31" x14ac:dyDescent="0.25">
      <c r="A449" s="2" t="s">
        <v>156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1.7647058823500001E-4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f t="shared" si="6"/>
        <v>1</v>
      </c>
    </row>
    <row r="450" spans="1:31" x14ac:dyDescent="0.25">
      <c r="A450" s="2" t="s">
        <v>157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f t="shared" si="6"/>
        <v>0</v>
      </c>
    </row>
    <row r="451" spans="1:31" x14ac:dyDescent="0.25">
      <c r="A451" s="2" t="s">
        <v>158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3">
        <v>5.8823529411799998E-5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f t="shared" si="6"/>
        <v>1</v>
      </c>
    </row>
    <row r="452" spans="1:31" x14ac:dyDescent="0.25">
      <c r="A452" s="2" t="s">
        <v>159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f t="shared" ref="AE452:AE515" si="7">COUNTIF(B452:AD452,"&gt;0")</f>
        <v>0</v>
      </c>
    </row>
    <row r="453" spans="1:31" x14ac:dyDescent="0.25">
      <c r="A453" s="2" t="s">
        <v>160</v>
      </c>
      <c r="B453" s="3">
        <v>5.8823529411799998E-5</v>
      </c>
      <c r="C453" s="2">
        <v>0</v>
      </c>
      <c r="D453" s="2">
        <v>0</v>
      </c>
      <c r="E453" s="2">
        <v>0</v>
      </c>
      <c r="F453" s="3">
        <v>5.8823529411799998E-5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3">
        <v>5.8823529411799998E-5</v>
      </c>
      <c r="V453" s="2">
        <v>0</v>
      </c>
      <c r="W453" s="2">
        <v>0</v>
      </c>
      <c r="X453" s="2">
        <v>0</v>
      </c>
      <c r="Y453" s="2">
        <v>0</v>
      </c>
      <c r="Z453" s="3">
        <v>5.8823529411799998E-5</v>
      </c>
      <c r="AA453" s="2">
        <v>0</v>
      </c>
      <c r="AB453" s="2">
        <v>0</v>
      </c>
      <c r="AC453" s="2">
        <v>0</v>
      </c>
      <c r="AD453" s="2">
        <v>0</v>
      </c>
      <c r="AE453" s="2">
        <f t="shared" si="7"/>
        <v>4</v>
      </c>
    </row>
    <row r="454" spans="1:31" x14ac:dyDescent="0.25">
      <c r="A454" s="2" t="s">
        <v>161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f t="shared" si="7"/>
        <v>0</v>
      </c>
    </row>
    <row r="455" spans="1:31" x14ac:dyDescent="0.25">
      <c r="A455" s="2" t="s">
        <v>162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1.7647058823500001E-4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f t="shared" si="7"/>
        <v>1</v>
      </c>
    </row>
    <row r="456" spans="1:31" x14ac:dyDescent="0.25">
      <c r="A456" t="s">
        <v>163</v>
      </c>
      <c r="B456">
        <v>9.9411764705900005E-3</v>
      </c>
      <c r="C456">
        <v>6.6470588235300002E-3</v>
      </c>
      <c r="D456">
        <v>6.35294117647E-3</v>
      </c>
      <c r="E456">
        <v>3.3411764705900002E-2</v>
      </c>
      <c r="F456">
        <v>1.7999999999999999E-2</v>
      </c>
      <c r="G456">
        <v>3.4117647058800001E-2</v>
      </c>
      <c r="H456">
        <v>3.0647058823499999E-2</v>
      </c>
      <c r="I456">
        <v>1.3529411764699999E-3</v>
      </c>
      <c r="J456">
        <v>8.2941176470599995E-3</v>
      </c>
      <c r="K456">
        <v>1.50588235294E-2</v>
      </c>
      <c r="L456">
        <v>1.8882352941200001E-2</v>
      </c>
      <c r="M456">
        <v>9.2352941176500006E-3</v>
      </c>
      <c r="N456">
        <v>8.6470588235300003E-3</v>
      </c>
      <c r="O456">
        <v>7.5294117647100006E-2</v>
      </c>
      <c r="P456">
        <v>2.3941176470600001E-2</v>
      </c>
      <c r="Q456">
        <v>2.31764705882E-2</v>
      </c>
      <c r="R456">
        <v>1.02352941176E-2</v>
      </c>
      <c r="S456">
        <v>7.4705882352900004E-3</v>
      </c>
      <c r="T456">
        <v>4.2411764705900003E-2</v>
      </c>
      <c r="U456">
        <v>1.23529411765E-2</v>
      </c>
      <c r="V456">
        <v>2.3764705882400001E-2</v>
      </c>
      <c r="W456">
        <v>9.6470588235299994E-3</v>
      </c>
      <c r="X456">
        <v>1.47058823529E-3</v>
      </c>
      <c r="Y456">
        <v>9.1176470588200005E-3</v>
      </c>
      <c r="Z456">
        <v>4.1176470588200004E-3</v>
      </c>
      <c r="AA456">
        <v>4.5176470588199999E-2</v>
      </c>
      <c r="AB456">
        <v>6.0000000000000001E-3</v>
      </c>
      <c r="AC456">
        <v>4.3352941176500001E-2</v>
      </c>
      <c r="AD456">
        <v>2.4705882352899999E-2</v>
      </c>
      <c r="AE456">
        <f t="shared" si="7"/>
        <v>29</v>
      </c>
    </row>
    <row r="457" spans="1:31" x14ac:dyDescent="0.25">
      <c r="A457" t="s">
        <v>164</v>
      </c>
      <c r="B457">
        <v>0.21311764705899999</v>
      </c>
      <c r="C457">
        <v>0.39788235294099999</v>
      </c>
      <c r="D457">
        <v>0.41035294117600002</v>
      </c>
      <c r="E457">
        <v>0.51988235294100005</v>
      </c>
      <c r="F457">
        <v>0.193117647059</v>
      </c>
      <c r="G457">
        <v>0.112</v>
      </c>
      <c r="H457">
        <v>0.29352941176500003</v>
      </c>
      <c r="I457">
        <v>3.7352941176500003E-2</v>
      </c>
      <c r="J457">
        <v>0.31741176470600002</v>
      </c>
      <c r="K457">
        <v>0.158882352941</v>
      </c>
      <c r="L457">
        <v>0.15347058823500001</v>
      </c>
      <c r="M457">
        <v>0.326529411765</v>
      </c>
      <c r="N457">
        <v>9.8058823529399999E-2</v>
      </c>
      <c r="O457">
        <v>0.19864705882399999</v>
      </c>
      <c r="P457">
        <v>0.13564705882399999</v>
      </c>
      <c r="Q457">
        <v>0.21617647058799999</v>
      </c>
      <c r="R457">
        <v>0.220882352941</v>
      </c>
      <c r="S457">
        <v>0.204705882353</v>
      </c>
      <c r="T457">
        <v>0.13176470588200001</v>
      </c>
      <c r="U457">
        <v>0.318235294118</v>
      </c>
      <c r="V457">
        <v>0.148941176471</v>
      </c>
      <c r="W457">
        <v>0.39070588235300002</v>
      </c>
      <c r="X457">
        <v>0.173411764706</v>
      </c>
      <c r="Y457">
        <v>0.254</v>
      </c>
      <c r="Z457">
        <v>0.227411764706</v>
      </c>
      <c r="AA457">
        <v>0.20629411764700001</v>
      </c>
      <c r="AB457">
        <v>0.30205882352899999</v>
      </c>
      <c r="AC457">
        <v>0.31764705882400002</v>
      </c>
      <c r="AD457">
        <v>0.247823529412</v>
      </c>
      <c r="AE457">
        <f t="shared" si="7"/>
        <v>29</v>
      </c>
    </row>
    <row r="458" spans="1:31" x14ac:dyDescent="0.25">
      <c r="A458" t="s">
        <v>165</v>
      </c>
      <c r="B458">
        <v>5.2941176470600005E-4</v>
      </c>
      <c r="C458">
        <v>2.3529411764700001E-4</v>
      </c>
      <c r="D458">
        <v>5.2941176470600005E-4</v>
      </c>
      <c r="E458">
        <v>4.7058823529400002E-4</v>
      </c>
      <c r="F458">
        <v>2.3529411764700001E-4</v>
      </c>
      <c r="G458">
        <v>1.6470588235299999E-3</v>
      </c>
      <c r="H458">
        <v>4.35294117647E-3</v>
      </c>
      <c r="I458" s="1">
        <v>5.8823529411799998E-5</v>
      </c>
      <c r="J458">
        <v>1.05882352941E-3</v>
      </c>
      <c r="K458">
        <v>1.3529411764699999E-3</v>
      </c>
      <c r="L458">
        <v>2.5294117647099998E-3</v>
      </c>
      <c r="M458">
        <v>4.11764705882E-4</v>
      </c>
      <c r="N458">
        <v>2.5294117647099998E-3</v>
      </c>
      <c r="O458">
        <v>5.8823529411800002E-4</v>
      </c>
      <c r="P458">
        <v>1.8823529411799999E-3</v>
      </c>
      <c r="Q458">
        <v>3.7647058823500001E-3</v>
      </c>
      <c r="R458">
        <v>1.29411764706E-3</v>
      </c>
      <c r="S458">
        <v>2.3529411764700001E-4</v>
      </c>
      <c r="T458">
        <v>2.9411764705900001E-4</v>
      </c>
      <c r="U458">
        <v>1E-3</v>
      </c>
      <c r="V458">
        <v>1.23529411765E-3</v>
      </c>
      <c r="W458">
        <v>1.76470588235E-3</v>
      </c>
      <c r="X458">
        <v>1.7647058823500001E-4</v>
      </c>
      <c r="Y458">
        <v>5.8823529411800002E-4</v>
      </c>
      <c r="Z458">
        <v>7.0588235294100001E-4</v>
      </c>
      <c r="AA458">
        <v>1.4117647058800001E-3</v>
      </c>
      <c r="AB458">
        <v>5.8823529411800002E-4</v>
      </c>
      <c r="AC458">
        <v>1E-3</v>
      </c>
      <c r="AD458">
        <v>1.47058823529E-3</v>
      </c>
      <c r="AE458">
        <f t="shared" si="7"/>
        <v>29</v>
      </c>
    </row>
    <row r="459" spans="1:31" x14ac:dyDescent="0.25">
      <c r="A459" t="s">
        <v>166</v>
      </c>
      <c r="B459">
        <v>9.8235294117600003E-3</v>
      </c>
      <c r="C459">
        <v>2.8235294117600002E-3</v>
      </c>
      <c r="D459">
        <v>4.4117647058799997E-3</v>
      </c>
      <c r="E459">
        <v>5.5882352941199996E-3</v>
      </c>
      <c r="F459">
        <v>5.2352941176499997E-3</v>
      </c>
      <c r="G459">
        <v>4.8823529411799998E-3</v>
      </c>
      <c r="H459">
        <v>4.35294117647E-3</v>
      </c>
      <c r="I459">
        <v>8.8235294117599997E-4</v>
      </c>
      <c r="J459">
        <v>2.5294117647099998E-3</v>
      </c>
      <c r="K459">
        <v>5.0000000000000001E-3</v>
      </c>
      <c r="L459">
        <v>4.2941176470600003E-3</v>
      </c>
      <c r="M459">
        <v>3.7647058823500001E-3</v>
      </c>
      <c r="N459">
        <v>1.7235294117600001E-2</v>
      </c>
      <c r="O459">
        <v>1.05294117647E-2</v>
      </c>
      <c r="P459">
        <v>7.5882352941199997E-3</v>
      </c>
      <c r="Q459">
        <v>1.07647058824E-2</v>
      </c>
      <c r="R459">
        <v>3.11764705882E-3</v>
      </c>
      <c r="S459">
        <v>5.4117647058799997E-3</v>
      </c>
      <c r="T459">
        <v>1.74705882353E-2</v>
      </c>
      <c r="U459">
        <v>1.1647058823499999E-2</v>
      </c>
      <c r="V459">
        <v>4.7058823529399999E-3</v>
      </c>
      <c r="W459">
        <v>2.2294117647100001E-2</v>
      </c>
      <c r="X459">
        <v>1.1764705882400001E-3</v>
      </c>
      <c r="Y459">
        <v>6.5294117647099999E-3</v>
      </c>
      <c r="Z459">
        <v>2.4117647058800001E-3</v>
      </c>
      <c r="AA459">
        <v>4.1764705882399999E-3</v>
      </c>
      <c r="AB459">
        <v>1.82352941176E-3</v>
      </c>
      <c r="AC459">
        <v>4.7647058823499996E-3</v>
      </c>
      <c r="AD459">
        <v>2.8235294117600002E-3</v>
      </c>
      <c r="AE459">
        <f t="shared" si="7"/>
        <v>29</v>
      </c>
    </row>
    <row r="460" spans="1:31" x14ac:dyDescent="0.25">
      <c r="A460" t="s">
        <v>167</v>
      </c>
      <c r="B460" s="1">
        <v>5.8823529411799998E-5</v>
      </c>
      <c r="C460">
        <v>2.3529411764700001E-4</v>
      </c>
      <c r="D460">
        <v>2.9411764705900001E-4</v>
      </c>
      <c r="E460" s="1">
        <v>5.8823529411799998E-5</v>
      </c>
      <c r="F460">
        <v>0</v>
      </c>
      <c r="G460" s="1">
        <v>5.8823529411799998E-5</v>
      </c>
      <c r="H460">
        <v>1.17647058824E-4</v>
      </c>
      <c r="I460">
        <v>0</v>
      </c>
      <c r="J460">
        <v>2.9411764705900001E-4</v>
      </c>
      <c r="K460">
        <v>1.17647058824E-4</v>
      </c>
      <c r="L460">
        <v>7.6470588235299998E-4</v>
      </c>
      <c r="M460" s="1">
        <v>5.8823529411799998E-5</v>
      </c>
      <c r="N460" s="1">
        <v>5.8823529411799998E-5</v>
      </c>
      <c r="O460">
        <v>1E-3</v>
      </c>
      <c r="P460" s="1">
        <v>5.8823529411799998E-5</v>
      </c>
      <c r="Q460">
        <v>5.2941176470600005E-4</v>
      </c>
      <c r="R460">
        <v>2.3529411764700001E-4</v>
      </c>
      <c r="S460">
        <v>3.5294117647099998E-4</v>
      </c>
      <c r="T460">
        <v>7.0588235294100001E-4</v>
      </c>
      <c r="U460">
        <v>1.17647058824E-4</v>
      </c>
      <c r="V460" s="1">
        <v>5.8823529411799998E-5</v>
      </c>
      <c r="W460">
        <v>1.7647058823500001E-4</v>
      </c>
      <c r="X460">
        <v>0</v>
      </c>
      <c r="Y460">
        <v>0</v>
      </c>
      <c r="Z460">
        <v>3.5294117647099998E-4</v>
      </c>
      <c r="AA460" s="1">
        <v>5.8823529411799998E-5</v>
      </c>
      <c r="AB460">
        <v>1.7647058823500001E-4</v>
      </c>
      <c r="AC460">
        <v>0</v>
      </c>
      <c r="AD460" s="1">
        <v>5.8823529411799998E-5</v>
      </c>
      <c r="AE460">
        <f t="shared" si="7"/>
        <v>24</v>
      </c>
    </row>
    <row r="461" spans="1:31" x14ac:dyDescent="0.25">
      <c r="A461" s="2" t="s">
        <v>168</v>
      </c>
      <c r="B461" s="2">
        <v>0</v>
      </c>
      <c r="C461" s="2">
        <v>0</v>
      </c>
      <c r="D461" s="2">
        <v>1.17647058824E-4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3">
        <v>5.8823529411799998E-5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1.7647058823500001E-4</v>
      </c>
      <c r="AA461" s="2">
        <v>0</v>
      </c>
      <c r="AB461" s="2">
        <v>0</v>
      </c>
      <c r="AC461" s="2">
        <v>0</v>
      </c>
      <c r="AD461" s="2">
        <v>0</v>
      </c>
      <c r="AE461" s="2">
        <f t="shared" si="7"/>
        <v>3</v>
      </c>
    </row>
    <row r="462" spans="1:31" x14ac:dyDescent="0.25">
      <c r="A462" s="2" t="s">
        <v>169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3">
        <v>5.8823529411799998E-5</v>
      </c>
      <c r="L462" s="2">
        <v>0</v>
      </c>
      <c r="M462" s="3">
        <v>5.8823529411799998E-5</v>
      </c>
      <c r="N462" s="2">
        <v>2.9411764705900001E-4</v>
      </c>
      <c r="O462" s="3">
        <v>5.8823529411799998E-5</v>
      </c>
      <c r="P462" s="2">
        <v>1.17647058824E-4</v>
      </c>
      <c r="Q462" s="2">
        <v>1.7647058823500001E-4</v>
      </c>
      <c r="R462" s="2">
        <v>0</v>
      </c>
      <c r="S462" s="2">
        <v>0</v>
      </c>
      <c r="T462" s="2">
        <v>1.7647058823500001E-4</v>
      </c>
      <c r="U462" s="3">
        <v>5.8823529411799998E-5</v>
      </c>
      <c r="V462" s="2">
        <v>0</v>
      </c>
      <c r="W462" s="2">
        <v>1.7647058823500001E-4</v>
      </c>
      <c r="X462" s="2">
        <v>0</v>
      </c>
      <c r="Y462" s="3">
        <v>5.8823529411799998E-5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f t="shared" si="7"/>
        <v>10</v>
      </c>
    </row>
    <row r="463" spans="1:31" x14ac:dyDescent="0.25">
      <c r="A463" t="s">
        <v>170</v>
      </c>
      <c r="B463">
        <v>3.3411764705900002E-2</v>
      </c>
      <c r="C463">
        <v>2.71764705882E-2</v>
      </c>
      <c r="D463">
        <v>3.3882352941199997E-2</v>
      </c>
      <c r="E463">
        <v>3.6411764705899997E-2</v>
      </c>
      <c r="F463">
        <v>0.129117647059</v>
      </c>
      <c r="G463">
        <v>6.9705882352899998E-2</v>
      </c>
      <c r="H463">
        <v>3.6999999999999998E-2</v>
      </c>
      <c r="I463">
        <v>3.0588235294099998E-3</v>
      </c>
      <c r="J463">
        <v>6.2470588235300002E-2</v>
      </c>
      <c r="K463">
        <v>0.107764705882</v>
      </c>
      <c r="L463">
        <v>5.9764705882400002E-2</v>
      </c>
      <c r="M463">
        <v>5.0647058823499999E-2</v>
      </c>
      <c r="N463">
        <v>8.8588235294099996E-2</v>
      </c>
      <c r="O463">
        <v>6.4647058823499998E-2</v>
      </c>
      <c r="P463">
        <v>3.2352941176499998E-2</v>
      </c>
      <c r="Q463">
        <v>9.5000000000000001E-2</v>
      </c>
      <c r="R463">
        <v>3.5529411764700002E-2</v>
      </c>
      <c r="S463">
        <v>3.4647058823499999E-2</v>
      </c>
      <c r="T463">
        <v>7.6294117647099993E-2</v>
      </c>
      <c r="U463">
        <v>7.8705882352900006E-2</v>
      </c>
      <c r="V463">
        <v>0.15876470588200001</v>
      </c>
      <c r="W463">
        <v>3.8294117647100001E-2</v>
      </c>
      <c r="X463">
        <v>7.7647058823499997E-3</v>
      </c>
      <c r="Y463">
        <v>1.6529411764699999E-2</v>
      </c>
      <c r="Z463">
        <v>3.6823529411799998E-2</v>
      </c>
      <c r="AA463">
        <v>3.4235294117599999E-2</v>
      </c>
      <c r="AB463">
        <v>2.75882352941E-2</v>
      </c>
      <c r="AC463">
        <v>3.4647058823499999E-2</v>
      </c>
      <c r="AD463">
        <v>9.0411764705899997E-2</v>
      </c>
      <c r="AE463">
        <f t="shared" si="7"/>
        <v>29</v>
      </c>
    </row>
    <row r="464" spans="1:31" x14ac:dyDescent="0.25">
      <c r="A464" s="2" t="s">
        <v>171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3">
        <v>5.8823529411799998E-5</v>
      </c>
      <c r="J464" s="2">
        <v>1.17647058824E-4</v>
      </c>
      <c r="K464" s="3">
        <v>5.8823529411799998E-5</v>
      </c>
      <c r="L464" s="2">
        <v>1.1176470588199999E-3</v>
      </c>
      <c r="M464" s="2">
        <v>0</v>
      </c>
      <c r="N464" s="2">
        <v>0</v>
      </c>
      <c r="O464" s="2">
        <v>0</v>
      </c>
      <c r="P464" s="3">
        <v>5.8823529411799998E-5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f t="shared" si="7"/>
        <v>5</v>
      </c>
    </row>
    <row r="465" spans="1:31" x14ac:dyDescent="0.25">
      <c r="A465" t="s">
        <v>172</v>
      </c>
      <c r="B465">
        <v>0.24882352941200001</v>
      </c>
      <c r="C465">
        <v>0.200529411765</v>
      </c>
      <c r="D465">
        <v>0.22488235294100001</v>
      </c>
      <c r="E465">
        <v>0.132294117647</v>
      </c>
      <c r="F465">
        <v>0.12935294117599999</v>
      </c>
      <c r="G465">
        <v>0.29911764705900001</v>
      </c>
      <c r="H465">
        <v>0.31482352941199998</v>
      </c>
      <c r="I465">
        <v>1.8647058823499998E-2</v>
      </c>
      <c r="J465">
        <v>0.113529411765</v>
      </c>
      <c r="K465">
        <v>0.24447058823500001</v>
      </c>
      <c r="L465">
        <v>0.168529411765</v>
      </c>
      <c r="M465">
        <v>9.7411764705900003E-2</v>
      </c>
      <c r="N465">
        <v>0.204352941176</v>
      </c>
      <c r="O465">
        <v>0.13694117647099999</v>
      </c>
      <c r="P465">
        <v>0.20170588235299999</v>
      </c>
      <c r="Q465">
        <v>0.230411764706</v>
      </c>
      <c r="R465">
        <v>0.107</v>
      </c>
      <c r="S465">
        <v>0.11535294117600001</v>
      </c>
      <c r="T465">
        <v>0.19676470588200001</v>
      </c>
      <c r="U465">
        <v>0.16488235294100001</v>
      </c>
      <c r="V465">
        <v>0.137176470588</v>
      </c>
      <c r="W465">
        <v>0.138411764706</v>
      </c>
      <c r="X465">
        <v>4.8941176470599999E-2</v>
      </c>
      <c r="Y465">
        <v>8.5235294117600002E-2</v>
      </c>
      <c r="Z465">
        <v>0.102705882353</v>
      </c>
      <c r="AA465">
        <v>0.17611764705899999</v>
      </c>
      <c r="AB465">
        <v>0.336588235294</v>
      </c>
      <c r="AC465">
        <v>0.216117647059</v>
      </c>
      <c r="AD465">
        <v>0.17799999999999999</v>
      </c>
      <c r="AE465">
        <f t="shared" si="7"/>
        <v>29</v>
      </c>
    </row>
    <row r="466" spans="1:31" x14ac:dyDescent="0.25">
      <c r="A466" t="s">
        <v>173</v>
      </c>
      <c r="B466">
        <v>6.4705882352900004E-4</v>
      </c>
      <c r="C466" s="1">
        <v>5.8823529411799998E-5</v>
      </c>
      <c r="D466">
        <v>4.7058823529400002E-4</v>
      </c>
      <c r="E466">
        <v>5.2941176470600005E-4</v>
      </c>
      <c r="F466">
        <v>4.11764705882E-4</v>
      </c>
      <c r="G466">
        <v>6.4705882352900004E-4</v>
      </c>
      <c r="H466">
        <v>4.11764705882E-4</v>
      </c>
      <c r="I466">
        <v>0</v>
      </c>
      <c r="J466" s="1">
        <v>5.8823529411799998E-5</v>
      </c>
      <c r="K466">
        <v>1.58823529412E-3</v>
      </c>
      <c r="L466">
        <v>0</v>
      </c>
      <c r="M466">
        <v>2.9411764705900001E-4</v>
      </c>
      <c r="N466">
        <v>2.0588235294100002E-3</v>
      </c>
      <c r="O466">
        <v>1.17647058824E-4</v>
      </c>
      <c r="P466">
        <v>9.4117647058800005E-4</v>
      </c>
      <c r="Q466" s="1">
        <v>5.8823529411799998E-5</v>
      </c>
      <c r="R466">
        <v>3.5294117647099998E-4</v>
      </c>
      <c r="S466">
        <v>0</v>
      </c>
      <c r="T466">
        <v>0</v>
      </c>
      <c r="U466">
        <v>6.4705882352900004E-4</v>
      </c>
      <c r="V466">
        <v>2.3529411764700001E-4</v>
      </c>
      <c r="W466">
        <v>8.2352941176499995E-4</v>
      </c>
      <c r="X466">
        <v>4.11764705882E-4</v>
      </c>
      <c r="Y466">
        <v>1E-3</v>
      </c>
      <c r="Z466">
        <v>2.9411764705900001E-4</v>
      </c>
      <c r="AA466">
        <v>1.05882352941E-3</v>
      </c>
      <c r="AB466">
        <v>0</v>
      </c>
      <c r="AC466">
        <v>1.1176470588199999E-3</v>
      </c>
      <c r="AD466">
        <v>0</v>
      </c>
      <c r="AE466">
        <f t="shared" si="7"/>
        <v>23</v>
      </c>
    </row>
    <row r="467" spans="1:31" x14ac:dyDescent="0.25">
      <c r="A467" t="s">
        <v>174</v>
      </c>
      <c r="B467">
        <v>1.7647058823500001E-4</v>
      </c>
      <c r="C467">
        <v>2.3529411764700001E-4</v>
      </c>
      <c r="D467">
        <v>2.9411764705900001E-4</v>
      </c>
      <c r="E467">
        <v>1.17647058824E-4</v>
      </c>
      <c r="F467">
        <v>1.17647058824E-4</v>
      </c>
      <c r="G467">
        <v>2.9411764705900001E-4</v>
      </c>
      <c r="H467">
        <v>1.05882352941E-3</v>
      </c>
      <c r="I467">
        <v>1.7647058823500001E-4</v>
      </c>
      <c r="J467">
        <v>9.4117647058800005E-4</v>
      </c>
      <c r="K467">
        <v>3.8235294117599998E-3</v>
      </c>
      <c r="L467">
        <v>2.8235294117600002E-3</v>
      </c>
      <c r="M467">
        <v>6.4705882352900004E-4</v>
      </c>
      <c r="N467">
        <v>1.6470588235299999E-3</v>
      </c>
      <c r="O467">
        <v>1.82352941176E-3</v>
      </c>
      <c r="P467">
        <v>1.52941176471E-3</v>
      </c>
      <c r="Q467">
        <v>3.6470588235300002E-3</v>
      </c>
      <c r="R467">
        <v>1.17647058824E-4</v>
      </c>
      <c r="S467">
        <v>4.11764705882E-4</v>
      </c>
      <c r="T467">
        <v>1.4117647058800001E-3</v>
      </c>
      <c r="U467">
        <v>8.2352941176499995E-4</v>
      </c>
      <c r="V467">
        <v>6.4705882352900004E-4</v>
      </c>
      <c r="W467">
        <v>4.7058823529400002E-4</v>
      </c>
      <c r="X467">
        <v>2.9411764705900001E-4</v>
      </c>
      <c r="Y467">
        <v>3.5294117647099998E-4</v>
      </c>
      <c r="Z467">
        <v>5.2941176470600005E-4</v>
      </c>
      <c r="AA467" s="1">
        <v>5.8823529411799998E-5</v>
      </c>
      <c r="AB467">
        <v>2.9411764705900001E-4</v>
      </c>
      <c r="AC467">
        <v>7.0588235294100001E-4</v>
      </c>
      <c r="AD467">
        <v>1.7647058823500001E-4</v>
      </c>
      <c r="AE467">
        <f t="shared" si="7"/>
        <v>29</v>
      </c>
    </row>
    <row r="468" spans="1:31" x14ac:dyDescent="0.25">
      <c r="A468" t="s">
        <v>175</v>
      </c>
      <c r="B468">
        <v>1.17647058824E-4</v>
      </c>
      <c r="C468" s="1">
        <v>5.8823529411799998E-5</v>
      </c>
      <c r="D468" s="1">
        <v>5.8823529411799998E-5</v>
      </c>
      <c r="E468" s="1">
        <v>5.8823529411799998E-5</v>
      </c>
      <c r="F468">
        <v>0</v>
      </c>
      <c r="G468">
        <v>0</v>
      </c>
      <c r="H468" s="1">
        <v>5.8823529411799998E-5</v>
      </c>
      <c r="I468">
        <v>0</v>
      </c>
      <c r="J468">
        <v>3.5294117647099998E-4</v>
      </c>
      <c r="K468" s="1">
        <v>5.8823529411799998E-5</v>
      </c>
      <c r="L468" s="1">
        <v>5.8823529411799998E-5</v>
      </c>
      <c r="M468">
        <v>0</v>
      </c>
      <c r="N468" s="1">
        <v>5.8823529411799998E-5</v>
      </c>
      <c r="O468" s="1">
        <v>5.8823529411799998E-5</v>
      </c>
      <c r="P468">
        <v>0</v>
      </c>
      <c r="Q468" s="1">
        <v>5.8823529411799998E-5</v>
      </c>
      <c r="R468" s="1">
        <v>5.8823529411799998E-5</v>
      </c>
      <c r="S468" s="1">
        <v>5.8823529411799998E-5</v>
      </c>
      <c r="T468">
        <v>0</v>
      </c>
      <c r="U468">
        <v>0</v>
      </c>
      <c r="V468" s="1">
        <v>5.8823529411799998E-5</v>
      </c>
      <c r="W468">
        <v>0</v>
      </c>
      <c r="X468">
        <v>0</v>
      </c>
      <c r="Y468">
        <v>0</v>
      </c>
      <c r="Z468">
        <v>1.7647058823500001E-4</v>
      </c>
      <c r="AA468">
        <v>0</v>
      </c>
      <c r="AB468">
        <v>0</v>
      </c>
      <c r="AC468">
        <v>0</v>
      </c>
      <c r="AD468">
        <v>0</v>
      </c>
      <c r="AE468">
        <f t="shared" si="7"/>
        <v>15</v>
      </c>
    </row>
    <row r="469" spans="1:31" x14ac:dyDescent="0.25">
      <c r="A469" t="s">
        <v>176</v>
      </c>
      <c r="B469" s="1">
        <v>5.8823529411799998E-5</v>
      </c>
      <c r="C469">
        <v>2.9411764705900001E-4</v>
      </c>
      <c r="D469">
        <v>1.7647058823500001E-4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3.5294117647099998E-4</v>
      </c>
      <c r="K469">
        <v>8.2352941176499995E-4</v>
      </c>
      <c r="L469" s="1">
        <v>5.8823529411799998E-5</v>
      </c>
      <c r="M469">
        <v>2.3529411764700001E-4</v>
      </c>
      <c r="N469">
        <v>6.4705882352900004E-4</v>
      </c>
      <c r="O469">
        <v>2.3529411764700001E-4</v>
      </c>
      <c r="P469" s="1">
        <v>5.8823529411799998E-5</v>
      </c>
      <c r="Q469">
        <v>0</v>
      </c>
      <c r="R469">
        <v>2.9411764705900001E-4</v>
      </c>
      <c r="S469">
        <v>0</v>
      </c>
      <c r="T469">
        <v>2.3529411764700001E-4</v>
      </c>
      <c r="U469">
        <v>1.17647058824E-4</v>
      </c>
      <c r="V469">
        <v>4.7058823529400002E-4</v>
      </c>
      <c r="W469">
        <v>2.3529411764700001E-4</v>
      </c>
      <c r="X469">
        <v>0</v>
      </c>
      <c r="Y469">
        <v>0</v>
      </c>
      <c r="Z469">
        <v>4.11764705882E-4</v>
      </c>
      <c r="AA469">
        <v>0</v>
      </c>
      <c r="AB469" s="1">
        <v>5.8823529411799998E-5</v>
      </c>
      <c r="AC469">
        <v>0</v>
      </c>
      <c r="AD469">
        <v>0</v>
      </c>
      <c r="AE469">
        <f t="shared" si="7"/>
        <v>17</v>
      </c>
    </row>
    <row r="470" spans="1:31" x14ac:dyDescent="0.25">
      <c r="A470" s="2" t="s">
        <v>177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f t="shared" si="7"/>
        <v>0</v>
      </c>
    </row>
    <row r="471" spans="1:31" x14ac:dyDescent="0.25">
      <c r="A471" s="2" t="s">
        <v>178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f t="shared" si="7"/>
        <v>0</v>
      </c>
    </row>
    <row r="472" spans="1:31" x14ac:dyDescent="0.25">
      <c r="A472" s="2" t="s">
        <v>179</v>
      </c>
      <c r="B472" s="3">
        <v>5.8823529411799998E-5</v>
      </c>
      <c r="C472" s="2">
        <v>1.17647058824E-4</v>
      </c>
      <c r="D472" s="2">
        <v>0</v>
      </c>
      <c r="E472" s="3">
        <v>5.8823529411799998E-5</v>
      </c>
      <c r="F472" s="2">
        <v>0</v>
      </c>
      <c r="G472" s="2">
        <v>0</v>
      </c>
      <c r="H472" s="3">
        <v>5.8823529411799998E-5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1.7647058823500001E-4</v>
      </c>
      <c r="R472" s="2">
        <v>1.7647058823500001E-4</v>
      </c>
      <c r="S472" s="2">
        <v>1.7647058823500001E-4</v>
      </c>
      <c r="T472" s="3">
        <v>5.8823529411799998E-5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f t="shared" si="7"/>
        <v>8</v>
      </c>
    </row>
    <row r="473" spans="1:31" x14ac:dyDescent="0.25">
      <c r="A473" s="2" t="s">
        <v>180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1.17647058824E-4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f t="shared" si="7"/>
        <v>1</v>
      </c>
    </row>
    <row r="474" spans="1:31" x14ac:dyDescent="0.25">
      <c r="A474" t="s">
        <v>181</v>
      </c>
      <c r="B474">
        <v>0</v>
      </c>
      <c r="C474">
        <v>1.82352941176E-3</v>
      </c>
      <c r="D474">
        <v>1E-3</v>
      </c>
      <c r="E474">
        <v>0</v>
      </c>
      <c r="F474">
        <v>4.7058823529400002E-4</v>
      </c>
      <c r="G474">
        <v>2.5294117647099998E-3</v>
      </c>
      <c r="H474">
        <v>1.7647058823500001E-4</v>
      </c>
      <c r="I474">
        <v>0</v>
      </c>
      <c r="J474">
        <v>2.9411764705900001E-4</v>
      </c>
      <c r="K474">
        <v>4.11764705882E-4</v>
      </c>
      <c r="L474">
        <v>4.11764705882E-4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5.8823529411800002E-4</v>
      </c>
      <c r="S474">
        <v>0</v>
      </c>
      <c r="T474">
        <v>0</v>
      </c>
      <c r="U474">
        <v>3.5294117647099998E-4</v>
      </c>
      <c r="V474">
        <v>1.29411764706E-3</v>
      </c>
      <c r="W474">
        <v>1.7647058823500001E-4</v>
      </c>
      <c r="X474">
        <v>0</v>
      </c>
      <c r="Y474">
        <v>0</v>
      </c>
      <c r="Z474">
        <v>0</v>
      </c>
      <c r="AA474">
        <v>7.0588235294100001E-4</v>
      </c>
      <c r="AB474">
        <v>7.6470588235299998E-4</v>
      </c>
      <c r="AC474">
        <v>0</v>
      </c>
      <c r="AD474" s="1">
        <v>5.8823529411799998E-5</v>
      </c>
      <c r="AE474">
        <f t="shared" si="7"/>
        <v>15</v>
      </c>
    </row>
    <row r="475" spans="1:31" x14ac:dyDescent="0.25">
      <c r="A475" t="s">
        <v>182</v>
      </c>
      <c r="B475">
        <v>5.2941176470600005E-4</v>
      </c>
      <c r="C475">
        <v>4.4117647058799997E-3</v>
      </c>
      <c r="D475">
        <v>2.2941176470599998E-3</v>
      </c>
      <c r="E475">
        <v>2.5294117647099998E-3</v>
      </c>
      <c r="F475">
        <v>3.58823529412E-3</v>
      </c>
      <c r="G475">
        <v>2.9411764705900001E-4</v>
      </c>
      <c r="H475">
        <v>3.2941176470599998E-3</v>
      </c>
      <c r="I475">
        <v>0</v>
      </c>
      <c r="J475">
        <v>3.2352941176500001E-3</v>
      </c>
      <c r="K475">
        <v>5.2941176470600005E-4</v>
      </c>
      <c r="L475">
        <v>1.05882352941E-3</v>
      </c>
      <c r="M475">
        <v>6.0588235294099999E-3</v>
      </c>
      <c r="N475">
        <v>4.11764705882E-4</v>
      </c>
      <c r="O475">
        <v>2.4117647058800001E-3</v>
      </c>
      <c r="P475">
        <v>1.1764705882400001E-3</v>
      </c>
      <c r="Q475">
        <v>1.17647058824E-4</v>
      </c>
      <c r="R475">
        <v>1.47058823529E-3</v>
      </c>
      <c r="S475">
        <v>3.5294117647099998E-4</v>
      </c>
      <c r="T475">
        <v>1.7647058823500001E-4</v>
      </c>
      <c r="U475">
        <v>2.3529411764700001E-4</v>
      </c>
      <c r="V475">
        <v>5.8823529411800002E-4</v>
      </c>
      <c r="W475">
        <v>8.2352941176499995E-4</v>
      </c>
      <c r="X475" s="1">
        <v>5.8823529411799998E-5</v>
      </c>
      <c r="Y475" s="1">
        <v>5.8823529411799998E-5</v>
      </c>
      <c r="Z475">
        <v>4.1176470588200004E-3</v>
      </c>
      <c r="AA475">
        <v>8.8235294117599997E-4</v>
      </c>
      <c r="AB475">
        <v>3.5294117647099998E-3</v>
      </c>
      <c r="AC475">
        <v>1.17647058824E-4</v>
      </c>
      <c r="AD475">
        <v>7.0588235294100001E-4</v>
      </c>
      <c r="AE475">
        <f t="shared" si="7"/>
        <v>28</v>
      </c>
    </row>
    <row r="476" spans="1:31" x14ac:dyDescent="0.25">
      <c r="A476" s="2" t="s">
        <v>183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f t="shared" si="7"/>
        <v>0</v>
      </c>
    </row>
    <row r="477" spans="1:31" x14ac:dyDescent="0.25">
      <c r="A477" s="2" t="s">
        <v>184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f t="shared" si="7"/>
        <v>0</v>
      </c>
    </row>
    <row r="478" spans="1:31" x14ac:dyDescent="0.25">
      <c r="A478" s="2" t="s">
        <v>185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3">
        <v>5.8823529411799998E-5</v>
      </c>
      <c r="AA478" s="2">
        <v>0</v>
      </c>
      <c r="AB478" s="2">
        <v>0</v>
      </c>
      <c r="AC478" s="2">
        <v>0</v>
      </c>
      <c r="AD478" s="2">
        <v>0</v>
      </c>
      <c r="AE478" s="2">
        <f t="shared" si="7"/>
        <v>1</v>
      </c>
    </row>
    <row r="479" spans="1:31" x14ac:dyDescent="0.25">
      <c r="A479" s="2" t="s">
        <v>186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f t="shared" si="7"/>
        <v>0</v>
      </c>
    </row>
    <row r="480" spans="1:31" x14ac:dyDescent="0.25">
      <c r="A480" s="2" t="s">
        <v>187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f t="shared" si="7"/>
        <v>0</v>
      </c>
    </row>
    <row r="481" spans="1:31" x14ac:dyDescent="0.25">
      <c r="A481" s="2" t="s">
        <v>188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f t="shared" si="7"/>
        <v>0</v>
      </c>
    </row>
    <row r="482" spans="1:31" x14ac:dyDescent="0.25">
      <c r="A482" s="2" t="s">
        <v>189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3">
        <v>5.8823529411799998E-5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3">
        <v>5.8823529411799998E-5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f t="shared" si="7"/>
        <v>2</v>
      </c>
    </row>
    <row r="483" spans="1:31" x14ac:dyDescent="0.25">
      <c r="A483" s="2" t="s">
        <v>190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3">
        <v>5.8823529411799998E-5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f t="shared" si="7"/>
        <v>1</v>
      </c>
    </row>
    <row r="484" spans="1:31" x14ac:dyDescent="0.25">
      <c r="A484" s="2" t="s">
        <v>191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f t="shared" si="7"/>
        <v>0</v>
      </c>
    </row>
    <row r="485" spans="1:31" x14ac:dyDescent="0.25">
      <c r="A485" t="s">
        <v>192</v>
      </c>
      <c r="B485" s="1">
        <v>5.8823529411799998E-5</v>
      </c>
      <c r="C485" s="1">
        <v>5.8823529411799998E-5</v>
      </c>
      <c r="D485">
        <v>0</v>
      </c>
      <c r="E485" s="1">
        <v>5.8823529411799998E-5</v>
      </c>
      <c r="F485">
        <v>1.17647058824E-4</v>
      </c>
      <c r="G485">
        <v>0</v>
      </c>
      <c r="H485">
        <v>1.7647058823500001E-4</v>
      </c>
      <c r="I485">
        <v>2.3529411764700001E-4</v>
      </c>
      <c r="J485">
        <v>0</v>
      </c>
      <c r="K485">
        <v>3.5294117647099998E-4</v>
      </c>
      <c r="L485">
        <v>0</v>
      </c>
      <c r="M485">
        <v>0</v>
      </c>
      <c r="N485">
        <v>4.7058823529400002E-4</v>
      </c>
      <c r="O485">
        <v>1.17647058824E-4</v>
      </c>
      <c r="P485">
        <v>1.17647058824E-4</v>
      </c>
      <c r="Q485" s="1">
        <v>5.8823529411799998E-5</v>
      </c>
      <c r="R485">
        <v>0</v>
      </c>
      <c r="S485">
        <v>0</v>
      </c>
      <c r="T485">
        <v>0</v>
      </c>
      <c r="U485">
        <v>1.17647058824E-4</v>
      </c>
      <c r="V485">
        <v>1.17647058824E-4</v>
      </c>
      <c r="W485">
        <v>1.17647058824E-4</v>
      </c>
      <c r="X485">
        <v>0</v>
      </c>
      <c r="Y485">
        <v>0</v>
      </c>
      <c r="Z485" s="1">
        <v>5.8823529411799998E-5</v>
      </c>
      <c r="AA485">
        <v>1.7647058823500001E-4</v>
      </c>
      <c r="AB485">
        <v>0</v>
      </c>
      <c r="AC485">
        <v>0</v>
      </c>
      <c r="AD485" s="1">
        <v>5.8823529411799998E-5</v>
      </c>
      <c r="AE485">
        <f t="shared" si="7"/>
        <v>17</v>
      </c>
    </row>
    <row r="486" spans="1:31" x14ac:dyDescent="0.25">
      <c r="A486" s="2" t="s">
        <v>193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f t="shared" si="7"/>
        <v>0</v>
      </c>
    </row>
    <row r="487" spans="1:31" x14ac:dyDescent="0.25">
      <c r="A487" s="2" t="s">
        <v>194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f t="shared" si="7"/>
        <v>0</v>
      </c>
    </row>
    <row r="488" spans="1:31" x14ac:dyDescent="0.25">
      <c r="A488" s="2" t="s">
        <v>195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f t="shared" si="7"/>
        <v>0</v>
      </c>
    </row>
    <row r="489" spans="1:31" x14ac:dyDescent="0.25">
      <c r="A489" t="s">
        <v>196</v>
      </c>
      <c r="B489">
        <v>3.5294117647099998E-4</v>
      </c>
      <c r="C489">
        <v>0</v>
      </c>
      <c r="D489">
        <v>1.17647058824E-4</v>
      </c>
      <c r="E489">
        <v>2.9411764705900001E-4</v>
      </c>
      <c r="F489">
        <v>8.8235294117599997E-4</v>
      </c>
      <c r="G489">
        <v>4.7058823529400002E-4</v>
      </c>
      <c r="H489">
        <v>0</v>
      </c>
      <c r="I489">
        <v>0</v>
      </c>
      <c r="J489">
        <v>2.2352941176500001E-3</v>
      </c>
      <c r="K489">
        <v>4.11764705882E-4</v>
      </c>
      <c r="L489">
        <v>2.3529411764700001E-4</v>
      </c>
      <c r="M489">
        <v>1.01176470588E-2</v>
      </c>
      <c r="N489">
        <v>5.2941176470600005E-4</v>
      </c>
      <c r="O489">
        <v>1.6470588235299999E-3</v>
      </c>
      <c r="P489">
        <v>2.9411764705900001E-4</v>
      </c>
      <c r="Q489">
        <v>1E-3</v>
      </c>
      <c r="R489">
        <v>0</v>
      </c>
      <c r="S489">
        <v>1.82352941176E-3</v>
      </c>
      <c r="T489" s="1">
        <v>5.8823529411799998E-5</v>
      </c>
      <c r="U489">
        <v>2.9411764705900001E-4</v>
      </c>
      <c r="V489">
        <v>4.11764705882E-4</v>
      </c>
      <c r="W489">
        <v>6.4705882352900004E-4</v>
      </c>
      <c r="X489">
        <v>6.4705882352900004E-4</v>
      </c>
      <c r="Y489">
        <v>5.2941176470600005E-4</v>
      </c>
      <c r="Z489">
        <v>4.11764705882E-4</v>
      </c>
      <c r="AA489">
        <v>6.8823529411799998E-3</v>
      </c>
      <c r="AB489">
        <v>1.7058823529400001E-3</v>
      </c>
      <c r="AC489">
        <v>2.9411764705900001E-4</v>
      </c>
      <c r="AD489">
        <v>1.7647058823500001E-4</v>
      </c>
      <c r="AE489">
        <f t="shared" si="7"/>
        <v>25</v>
      </c>
    </row>
    <row r="490" spans="1:31" x14ac:dyDescent="0.25">
      <c r="A490" t="s">
        <v>197</v>
      </c>
      <c r="B490">
        <v>4.11764705882E-4</v>
      </c>
      <c r="C490">
        <v>9.4117647058800005E-4</v>
      </c>
      <c r="D490">
        <v>2.9411764705900001E-4</v>
      </c>
      <c r="E490">
        <v>1.7647058823500001E-4</v>
      </c>
      <c r="F490">
        <v>0</v>
      </c>
      <c r="G490">
        <v>3.5294117647099998E-4</v>
      </c>
      <c r="H490">
        <v>3.5294117647099998E-4</v>
      </c>
      <c r="I490">
        <v>2.3529411764700001E-4</v>
      </c>
      <c r="J490">
        <v>1.05882352941E-3</v>
      </c>
      <c r="K490">
        <v>1.52941176471E-3</v>
      </c>
      <c r="L490">
        <v>5.7058823529399999E-3</v>
      </c>
      <c r="M490">
        <v>6.4705882352900004E-4</v>
      </c>
      <c r="N490">
        <v>7.0588235294100001E-4</v>
      </c>
      <c r="O490">
        <v>2.35294117647E-3</v>
      </c>
      <c r="P490">
        <v>1.23529411765E-3</v>
      </c>
      <c r="Q490">
        <v>8.8235294117599997E-4</v>
      </c>
      <c r="R490">
        <v>1.3529411764699999E-3</v>
      </c>
      <c r="S490">
        <v>1.52941176471E-3</v>
      </c>
      <c r="T490">
        <v>9.4117647058800005E-4</v>
      </c>
      <c r="U490">
        <v>1.76470588235E-3</v>
      </c>
      <c r="V490">
        <v>1.3529411764699999E-3</v>
      </c>
      <c r="W490">
        <v>7.4705882352900004E-3</v>
      </c>
      <c r="X490">
        <v>1.7647058823500001E-4</v>
      </c>
      <c r="Y490">
        <v>4.11764705882E-4</v>
      </c>
      <c r="Z490">
        <v>6.4705882352900004E-4</v>
      </c>
      <c r="AA490">
        <v>6.4705882352900004E-4</v>
      </c>
      <c r="AB490">
        <v>1.7647058823500001E-4</v>
      </c>
      <c r="AC490">
        <v>9.4117647058800005E-4</v>
      </c>
      <c r="AD490">
        <v>9.4117647058800005E-4</v>
      </c>
      <c r="AE490">
        <f t="shared" si="7"/>
        <v>28</v>
      </c>
    </row>
    <row r="491" spans="1:31" x14ac:dyDescent="0.25">
      <c r="A491" s="2" t="s">
        <v>198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f t="shared" si="7"/>
        <v>0</v>
      </c>
    </row>
    <row r="492" spans="1:31" x14ac:dyDescent="0.25">
      <c r="A492" s="2" t="s">
        <v>199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f t="shared" si="7"/>
        <v>0</v>
      </c>
    </row>
    <row r="493" spans="1:31" x14ac:dyDescent="0.25">
      <c r="A493" s="2" t="s">
        <v>200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1.7647058823500001E-4</v>
      </c>
      <c r="I493" s="2">
        <v>4.7058823529400002E-4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3">
        <v>5.8823529411799998E-5</v>
      </c>
      <c r="AB493" s="2">
        <v>0</v>
      </c>
      <c r="AC493" s="2">
        <v>0</v>
      </c>
      <c r="AD493" s="2">
        <v>0</v>
      </c>
      <c r="AE493" s="2">
        <f t="shared" si="7"/>
        <v>3</v>
      </c>
    </row>
    <row r="494" spans="1:31" x14ac:dyDescent="0.25">
      <c r="A494" t="s">
        <v>201</v>
      </c>
      <c r="B494">
        <v>0</v>
      </c>
      <c r="C494">
        <v>0</v>
      </c>
      <c r="D494" s="1">
        <v>5.8823529411799998E-5</v>
      </c>
      <c r="E494">
        <v>0</v>
      </c>
      <c r="F494">
        <v>0</v>
      </c>
      <c r="G494">
        <v>0</v>
      </c>
      <c r="H494">
        <v>5.8823529411800002E-4</v>
      </c>
      <c r="I494">
        <v>2.9411764705899999E-3</v>
      </c>
      <c r="J494" s="1">
        <v>5.8823529411799998E-5</v>
      </c>
      <c r="K494">
        <v>0</v>
      </c>
      <c r="L494" s="1">
        <v>5.8823529411799998E-5</v>
      </c>
      <c r="M494">
        <v>0</v>
      </c>
      <c r="N494">
        <v>0</v>
      </c>
      <c r="O494" s="1">
        <v>5.8823529411799998E-5</v>
      </c>
      <c r="P494">
        <v>1.17647058824E-4</v>
      </c>
      <c r="Q494" s="1">
        <v>5.8823529411799998E-5</v>
      </c>
      <c r="R494" s="1">
        <v>5.8823529411799998E-5</v>
      </c>
      <c r="S494" s="1">
        <v>5.8823529411799998E-5</v>
      </c>
      <c r="T494" s="1">
        <v>5.8823529411799998E-5</v>
      </c>
      <c r="U494">
        <v>1.7647058823500001E-4</v>
      </c>
      <c r="V494">
        <v>0</v>
      </c>
      <c r="W494" s="1">
        <v>5.8823529411799998E-5</v>
      </c>
      <c r="X494" s="1">
        <v>5.8823529411799998E-5</v>
      </c>
      <c r="Y494">
        <v>1.17647058824E-4</v>
      </c>
      <c r="Z494" s="1">
        <v>5.8823529411799998E-5</v>
      </c>
      <c r="AA494">
        <v>0</v>
      </c>
      <c r="AB494">
        <v>0</v>
      </c>
      <c r="AC494">
        <v>0</v>
      </c>
      <c r="AD494">
        <v>0</v>
      </c>
      <c r="AE494">
        <f t="shared" si="7"/>
        <v>16</v>
      </c>
    </row>
    <row r="495" spans="1:31" x14ac:dyDescent="0.25">
      <c r="A495" s="2" t="s">
        <v>202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1.7647058823500001E-4</v>
      </c>
      <c r="I495" s="2">
        <v>7.6470588235299998E-4</v>
      </c>
      <c r="J495" s="2">
        <v>0</v>
      </c>
      <c r="K495" s="2">
        <v>0</v>
      </c>
      <c r="L495" s="2">
        <v>0</v>
      </c>
      <c r="M495" s="2">
        <v>0</v>
      </c>
      <c r="N495" s="3">
        <v>5.8823529411799998E-5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f t="shared" si="7"/>
        <v>3</v>
      </c>
    </row>
    <row r="496" spans="1:31" x14ac:dyDescent="0.25">
      <c r="A496" t="s">
        <v>203</v>
      </c>
      <c r="B496">
        <v>0</v>
      </c>
      <c r="C496">
        <v>0</v>
      </c>
      <c r="D496">
        <v>0</v>
      </c>
      <c r="E496">
        <v>0</v>
      </c>
      <c r="F496" s="1">
        <v>5.8823529411799998E-5</v>
      </c>
      <c r="G496">
        <v>2.3529411764700001E-4</v>
      </c>
      <c r="H496">
        <v>3.5294117647099998E-4</v>
      </c>
      <c r="I496">
        <v>1.17647058824E-4</v>
      </c>
      <c r="J496">
        <v>1.17647058824E-4</v>
      </c>
      <c r="K496">
        <v>1.5941176470600001E-2</v>
      </c>
      <c r="L496">
        <v>1.17647058824E-4</v>
      </c>
      <c r="M496">
        <v>0</v>
      </c>
      <c r="N496">
        <v>4.5882352941199996E-3</v>
      </c>
      <c r="O496">
        <v>2.3529411764700001E-4</v>
      </c>
      <c r="P496">
        <v>4.11764705882E-4</v>
      </c>
      <c r="Q496">
        <v>1.7647058823500001E-4</v>
      </c>
      <c r="R496">
        <v>1.17647058824E-4</v>
      </c>
      <c r="S496">
        <v>1.17647058824E-4</v>
      </c>
      <c r="T496">
        <v>2.9411764705900001E-4</v>
      </c>
      <c r="U496" s="1">
        <v>5.8823529411799998E-5</v>
      </c>
      <c r="V496">
        <v>1.17647058824E-4</v>
      </c>
      <c r="W496" s="1">
        <v>5.8823529411799998E-5</v>
      </c>
      <c r="X496">
        <v>0</v>
      </c>
      <c r="Y496" s="1">
        <v>5.8823529411799998E-5</v>
      </c>
      <c r="Z496" s="1">
        <v>5.8823529411799998E-5</v>
      </c>
      <c r="AA496">
        <v>1.17647058824E-4</v>
      </c>
      <c r="AB496">
        <v>0</v>
      </c>
      <c r="AC496">
        <v>7.0588235294100001E-4</v>
      </c>
      <c r="AD496">
        <v>1.17647058824E-4</v>
      </c>
      <c r="AE496">
        <f t="shared" si="7"/>
        <v>22</v>
      </c>
    </row>
    <row r="497" spans="1:31" x14ac:dyDescent="0.25">
      <c r="A497" s="2" t="s">
        <v>204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f t="shared" si="7"/>
        <v>0</v>
      </c>
    </row>
    <row r="498" spans="1:31" x14ac:dyDescent="0.25">
      <c r="A498" t="s">
        <v>205</v>
      </c>
      <c r="B498">
        <v>5.8823529411800002E-4</v>
      </c>
      <c r="C498">
        <v>0</v>
      </c>
      <c r="D498">
        <v>1.7647058823500001E-4</v>
      </c>
      <c r="E498">
        <v>1.7647058823500001E-4</v>
      </c>
      <c r="F498">
        <v>2.3529411764700001E-4</v>
      </c>
      <c r="G498">
        <v>1.7647058823500001E-4</v>
      </c>
      <c r="H498">
        <v>7.6470588235299998E-4</v>
      </c>
      <c r="I498" s="1">
        <v>5.8823529411799998E-5</v>
      </c>
      <c r="J498">
        <v>2.1176470588199999E-3</v>
      </c>
      <c r="K498">
        <v>5.35294117647E-3</v>
      </c>
      <c r="L498">
        <v>1.8823529411799999E-3</v>
      </c>
      <c r="M498">
        <v>1.29411764706E-3</v>
      </c>
      <c r="N498">
        <v>2.35294117647E-3</v>
      </c>
      <c r="O498">
        <v>4.11764705882E-4</v>
      </c>
      <c r="P498">
        <v>7.0588235294100001E-4</v>
      </c>
      <c r="Q498">
        <v>3.5294117647099998E-4</v>
      </c>
      <c r="R498">
        <v>8.2352941176499995E-4</v>
      </c>
      <c r="S498">
        <v>2.3529411764700001E-4</v>
      </c>
      <c r="T498">
        <v>5.8823529411800002E-4</v>
      </c>
      <c r="U498">
        <v>5.2941176470600005E-4</v>
      </c>
      <c r="V498">
        <v>1.05882352941E-3</v>
      </c>
      <c r="W498">
        <v>8.2352941176499995E-4</v>
      </c>
      <c r="X498">
        <v>1.29411764706E-3</v>
      </c>
      <c r="Y498">
        <v>3.0588235294099998E-3</v>
      </c>
      <c r="Z498">
        <v>1.82352941176E-3</v>
      </c>
      <c r="AA498">
        <v>3.5294117647099998E-4</v>
      </c>
      <c r="AB498">
        <v>0</v>
      </c>
      <c r="AC498">
        <v>1.17647058824E-4</v>
      </c>
      <c r="AD498">
        <v>1.17647058824E-4</v>
      </c>
      <c r="AE498">
        <f t="shared" si="7"/>
        <v>27</v>
      </c>
    </row>
    <row r="499" spans="1:31" x14ac:dyDescent="0.25">
      <c r="A499" s="2" t="s">
        <v>206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f t="shared" si="7"/>
        <v>0</v>
      </c>
    </row>
    <row r="500" spans="1:31" x14ac:dyDescent="0.25">
      <c r="A500" t="s">
        <v>207</v>
      </c>
      <c r="B500">
        <v>1.98235294118E-2</v>
      </c>
      <c r="C500">
        <v>5.2411764705899998E-2</v>
      </c>
      <c r="D500">
        <v>4.8294117647100003E-2</v>
      </c>
      <c r="E500">
        <v>3.9235294117600003E-2</v>
      </c>
      <c r="F500">
        <v>3.03529411765E-2</v>
      </c>
      <c r="G500">
        <v>1.95882352941E-2</v>
      </c>
      <c r="H500">
        <v>2.1235294117600001E-2</v>
      </c>
      <c r="I500">
        <v>7.6470588235299998E-4</v>
      </c>
      <c r="J500">
        <v>1.9117647058800001E-2</v>
      </c>
      <c r="K500">
        <v>7.5294117647099999E-3</v>
      </c>
      <c r="L500">
        <v>1.2176470588200001E-2</v>
      </c>
      <c r="M500">
        <v>1.13529411765E-2</v>
      </c>
      <c r="N500">
        <v>1.05882352941E-3</v>
      </c>
      <c r="O500">
        <v>7.5294117647099999E-3</v>
      </c>
      <c r="P500">
        <v>4.5882352941199996E-3</v>
      </c>
      <c r="Q500">
        <v>1.0705882352900001E-2</v>
      </c>
      <c r="R500">
        <v>3.4647058823499999E-2</v>
      </c>
      <c r="S500">
        <v>3.81764705882E-2</v>
      </c>
      <c r="T500">
        <v>2.5294117647099998E-3</v>
      </c>
      <c r="U500">
        <v>8.2941176470599995E-3</v>
      </c>
      <c r="V500">
        <v>1.7764705882399999E-2</v>
      </c>
      <c r="W500">
        <v>2.7E-2</v>
      </c>
      <c r="X500">
        <v>7.7647058823499997E-3</v>
      </c>
      <c r="Y500">
        <v>1.1117647058799999E-2</v>
      </c>
      <c r="Z500">
        <v>3.81764705882E-2</v>
      </c>
      <c r="AA500">
        <v>1.8823529411799999E-2</v>
      </c>
      <c r="AB500">
        <v>2.8764705882399998E-2</v>
      </c>
      <c r="AC500">
        <v>1.5529411764699999E-2</v>
      </c>
      <c r="AD500">
        <v>2.15294117647E-2</v>
      </c>
      <c r="AE500">
        <f t="shared" si="7"/>
        <v>29</v>
      </c>
    </row>
    <row r="501" spans="1:31" x14ac:dyDescent="0.25">
      <c r="A501" t="s">
        <v>208</v>
      </c>
      <c r="B501">
        <v>1.4117647058800001E-3</v>
      </c>
      <c r="C501">
        <v>1.9470588235299999E-2</v>
      </c>
      <c r="D501">
        <v>1.2058823529399999E-2</v>
      </c>
      <c r="E501">
        <v>1.9411764705900001E-3</v>
      </c>
      <c r="F501">
        <v>6.4117647058799998E-3</v>
      </c>
      <c r="G501">
        <v>5.2352941176499997E-3</v>
      </c>
      <c r="H501">
        <v>5.4705882352900003E-3</v>
      </c>
      <c r="I501">
        <v>5.2941176470600005E-4</v>
      </c>
      <c r="J501">
        <v>1.0999999999999999E-2</v>
      </c>
      <c r="K501">
        <v>2E-3</v>
      </c>
      <c r="L501">
        <v>4.1764705882399999E-3</v>
      </c>
      <c r="M501">
        <v>2.9411764705899999E-3</v>
      </c>
      <c r="N501">
        <v>5.17647058824E-3</v>
      </c>
      <c r="O501">
        <v>1.05882352941E-3</v>
      </c>
      <c r="P501">
        <v>7.0588235294099999E-3</v>
      </c>
      <c r="Q501">
        <v>4.6647058823500002E-2</v>
      </c>
      <c r="R501">
        <v>1.4823529411800001E-2</v>
      </c>
      <c r="S501">
        <v>7.6647058823499994E-2</v>
      </c>
      <c r="T501">
        <v>1.7823529411800001E-2</v>
      </c>
      <c r="U501">
        <v>7.3529411764700001E-3</v>
      </c>
      <c r="V501">
        <v>1.54117647059E-2</v>
      </c>
      <c r="W501">
        <v>3.11764705882E-3</v>
      </c>
      <c r="X501">
        <v>3.5294117647099998E-4</v>
      </c>
      <c r="Y501">
        <v>7.6470588235299998E-4</v>
      </c>
      <c r="Z501">
        <v>2.0588235294100002E-3</v>
      </c>
      <c r="AA501">
        <v>1.9411764705900001E-3</v>
      </c>
      <c r="AB501">
        <v>6.5882352941199996E-3</v>
      </c>
      <c r="AC501">
        <v>1.6941176470599999E-2</v>
      </c>
      <c r="AD501">
        <v>2.7E-2</v>
      </c>
      <c r="AE501">
        <f t="shared" si="7"/>
        <v>29</v>
      </c>
    </row>
    <row r="502" spans="1:31" x14ac:dyDescent="0.25">
      <c r="A502" t="s">
        <v>209</v>
      </c>
      <c r="B502">
        <v>3.1235294117599999E-2</v>
      </c>
      <c r="C502">
        <v>2.9588235294099999E-2</v>
      </c>
      <c r="D502">
        <v>2.3764705882400001E-2</v>
      </c>
      <c r="E502">
        <v>2.4588235294100001E-2</v>
      </c>
      <c r="F502">
        <v>1.1117647058799999E-2</v>
      </c>
      <c r="G502">
        <v>1.08235294118E-2</v>
      </c>
      <c r="H502">
        <v>2.76470588235E-3</v>
      </c>
      <c r="I502">
        <v>7.0588235294100001E-4</v>
      </c>
      <c r="J502">
        <v>4.6058823529400002E-2</v>
      </c>
      <c r="K502">
        <v>3.6470588235300002E-3</v>
      </c>
      <c r="L502">
        <v>8.1176470588199996E-3</v>
      </c>
      <c r="M502">
        <v>3.5058823529399999E-2</v>
      </c>
      <c r="N502">
        <v>8.42941176471E-2</v>
      </c>
      <c r="O502">
        <v>2.04705882353E-2</v>
      </c>
      <c r="P502">
        <v>9.4705882352899996E-3</v>
      </c>
      <c r="Q502">
        <v>2.99411764706E-2</v>
      </c>
      <c r="R502">
        <v>1.18235294118E-2</v>
      </c>
      <c r="S502">
        <v>5.12352941176E-2</v>
      </c>
      <c r="T502">
        <v>2.0588235294100002E-3</v>
      </c>
      <c r="U502">
        <v>1.4294117647100001E-2</v>
      </c>
      <c r="V502">
        <v>3.4647058823499999E-2</v>
      </c>
      <c r="W502">
        <v>2.1176470588199998E-2</v>
      </c>
      <c r="X502">
        <v>1.47058823529E-3</v>
      </c>
      <c r="Y502">
        <v>4.3823529411799997E-2</v>
      </c>
      <c r="Z502">
        <v>7.8823529411800007E-3</v>
      </c>
      <c r="AA502">
        <v>4.8529411764699999E-2</v>
      </c>
      <c r="AB502">
        <v>8.5294117647100008E-3</v>
      </c>
      <c r="AC502">
        <v>7.5882352941199997E-3</v>
      </c>
      <c r="AD502">
        <v>9.0588235294100008E-3</v>
      </c>
      <c r="AE502">
        <f t="shared" si="7"/>
        <v>29</v>
      </c>
    </row>
    <row r="503" spans="1:31" x14ac:dyDescent="0.25">
      <c r="A503" t="s">
        <v>210</v>
      </c>
      <c r="B503">
        <v>0.101705882353</v>
      </c>
      <c r="C503">
        <v>7.1352941176499998E-2</v>
      </c>
      <c r="D503">
        <v>8.1823529411800003E-2</v>
      </c>
      <c r="E503">
        <v>6.1470588235300001E-2</v>
      </c>
      <c r="F503">
        <v>0.115117647059</v>
      </c>
      <c r="G503">
        <v>8.8882352941200005E-2</v>
      </c>
      <c r="H503">
        <v>0.11029411764700001</v>
      </c>
      <c r="I503">
        <v>0.92082352941199996</v>
      </c>
      <c r="J503">
        <v>0.12764705882399999</v>
      </c>
      <c r="K503">
        <v>0.157882352941</v>
      </c>
      <c r="L503">
        <v>0.20888235294099999</v>
      </c>
      <c r="M503">
        <v>0.163411764706</v>
      </c>
      <c r="N503">
        <v>8.6176470588199994E-2</v>
      </c>
      <c r="O503">
        <v>0.108</v>
      </c>
      <c r="P503">
        <v>0.11082352941199999</v>
      </c>
      <c r="Q503">
        <v>0.18417647058799999</v>
      </c>
      <c r="R503">
        <v>7.9352941176500005E-2</v>
      </c>
      <c r="S503">
        <v>9.4529411764700005E-2</v>
      </c>
      <c r="T503">
        <v>0.107117647059</v>
      </c>
      <c r="U503">
        <v>0.10605882352899999</v>
      </c>
      <c r="V503">
        <v>0.110529411765</v>
      </c>
      <c r="W503">
        <v>0.137470588235</v>
      </c>
      <c r="X503">
        <v>0.694235294118</v>
      </c>
      <c r="Y503">
        <v>0.22664705882399999</v>
      </c>
      <c r="Z503">
        <v>0.39941176470599998</v>
      </c>
      <c r="AA503">
        <v>8.0235294117599998E-2</v>
      </c>
      <c r="AB503">
        <v>5.9294117647099999E-2</v>
      </c>
      <c r="AC503">
        <v>7.2588235294099995E-2</v>
      </c>
      <c r="AD503">
        <v>8.2823529411800004E-2</v>
      </c>
      <c r="AE503">
        <f t="shared" si="7"/>
        <v>29</v>
      </c>
    </row>
    <row r="504" spans="1:31" x14ac:dyDescent="0.25">
      <c r="A504" t="s">
        <v>211</v>
      </c>
      <c r="B504">
        <v>1.17647058824E-4</v>
      </c>
      <c r="C504">
        <v>0</v>
      </c>
      <c r="D504">
        <v>0</v>
      </c>
      <c r="E504">
        <v>0</v>
      </c>
      <c r="F504" s="1">
        <v>5.8823529411799998E-5</v>
      </c>
      <c r="G504">
        <v>1.17647058824E-4</v>
      </c>
      <c r="H504">
        <v>1.17647058824E-4</v>
      </c>
      <c r="I504">
        <v>0</v>
      </c>
      <c r="J504">
        <v>0</v>
      </c>
      <c r="K504">
        <v>1.17647058824E-4</v>
      </c>
      <c r="L504">
        <v>1.17647058824E-4</v>
      </c>
      <c r="M504">
        <v>0</v>
      </c>
      <c r="N504">
        <v>4.7058823529400002E-4</v>
      </c>
      <c r="O504">
        <v>1.7647058823500001E-4</v>
      </c>
      <c r="P504">
        <v>0</v>
      </c>
      <c r="Q504">
        <v>5.2941176470600005E-4</v>
      </c>
      <c r="R504">
        <v>0</v>
      </c>
      <c r="S504">
        <v>0</v>
      </c>
      <c r="T504">
        <v>1.7647058823500001E-4</v>
      </c>
      <c r="U504">
        <v>0</v>
      </c>
      <c r="V504" s="1">
        <v>5.8823529411799998E-5</v>
      </c>
      <c r="W504" s="1">
        <v>5.8823529411799998E-5</v>
      </c>
      <c r="X504">
        <v>0</v>
      </c>
      <c r="Y504">
        <v>1.7647058823500001E-4</v>
      </c>
      <c r="Z504">
        <v>2.3529411764700001E-4</v>
      </c>
      <c r="AA504">
        <v>0</v>
      </c>
      <c r="AB504" s="1">
        <v>5.8823529411799998E-5</v>
      </c>
      <c r="AC504" s="1">
        <v>5.8823529411799998E-5</v>
      </c>
      <c r="AD504">
        <v>0</v>
      </c>
      <c r="AE504">
        <f t="shared" si="7"/>
        <v>16</v>
      </c>
    </row>
    <row r="505" spans="1:31" x14ac:dyDescent="0.25">
      <c r="A505" s="2" t="s">
        <v>212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f t="shared" si="7"/>
        <v>0</v>
      </c>
    </row>
    <row r="506" spans="1:31" x14ac:dyDescent="0.25">
      <c r="A506" s="2" t="s">
        <v>213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f t="shared" si="7"/>
        <v>0</v>
      </c>
    </row>
    <row r="507" spans="1:31" x14ac:dyDescent="0.25">
      <c r="A507" s="2" t="s">
        <v>214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f t="shared" si="7"/>
        <v>0</v>
      </c>
    </row>
    <row r="508" spans="1:31" x14ac:dyDescent="0.25">
      <c r="A508" s="2" t="s">
        <v>215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f t="shared" si="7"/>
        <v>0</v>
      </c>
    </row>
    <row r="509" spans="1:31" x14ac:dyDescent="0.25">
      <c r="A509" s="2" t="s">
        <v>216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f t="shared" si="7"/>
        <v>0</v>
      </c>
    </row>
    <row r="510" spans="1:31" x14ac:dyDescent="0.25">
      <c r="A510" s="2" t="s">
        <v>217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f t="shared" si="7"/>
        <v>0</v>
      </c>
    </row>
    <row r="511" spans="1:31" x14ac:dyDescent="0.25">
      <c r="A511" s="2" t="s">
        <v>218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f t="shared" si="7"/>
        <v>0</v>
      </c>
    </row>
    <row r="512" spans="1:31" x14ac:dyDescent="0.25">
      <c r="A512" s="2" t="s">
        <v>219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f t="shared" si="7"/>
        <v>0</v>
      </c>
    </row>
    <row r="513" spans="1:31" x14ac:dyDescent="0.25">
      <c r="A513" s="2" t="s">
        <v>220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3">
        <v>5.8823529411799998E-5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f t="shared" si="7"/>
        <v>1</v>
      </c>
    </row>
    <row r="514" spans="1:31" x14ac:dyDescent="0.25">
      <c r="A514" s="2" t="s">
        <v>221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f t="shared" si="7"/>
        <v>0</v>
      </c>
    </row>
    <row r="515" spans="1:31" x14ac:dyDescent="0.25">
      <c r="A515" s="2" t="s">
        <v>222</v>
      </c>
      <c r="B515" s="2">
        <v>6.6470588235300002E-3</v>
      </c>
      <c r="C515" s="2">
        <v>0</v>
      </c>
      <c r="D515" s="2">
        <v>2.3529411764700001E-4</v>
      </c>
      <c r="E515" s="2">
        <v>2.1764705882399999E-3</v>
      </c>
      <c r="F515" s="3">
        <v>5.8823529411799998E-5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1.21176470588E-2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5.9411764705900004E-3</v>
      </c>
      <c r="Y515" s="2">
        <v>6.0352941176500002E-2</v>
      </c>
      <c r="Z515" s="2">
        <v>1.7647058823500001E-4</v>
      </c>
      <c r="AA515" s="2">
        <v>2.3529411764700001E-4</v>
      </c>
      <c r="AB515" s="2">
        <v>8.2941176470599995E-3</v>
      </c>
      <c r="AC515" s="2">
        <v>2.6470588235300001E-3</v>
      </c>
      <c r="AD515" s="2">
        <v>0</v>
      </c>
      <c r="AE515" s="2">
        <f t="shared" si="7"/>
        <v>11</v>
      </c>
    </row>
    <row r="516" spans="1:31" x14ac:dyDescent="0.25">
      <c r="A516" t="s">
        <v>223</v>
      </c>
      <c r="B516">
        <v>5.2941176470600005E-4</v>
      </c>
      <c r="C516">
        <v>0</v>
      </c>
      <c r="D516">
        <v>2.9411764705900001E-4</v>
      </c>
      <c r="E516" s="1">
        <v>5.8823529411799998E-5</v>
      </c>
      <c r="F516">
        <v>1.17647058824E-4</v>
      </c>
      <c r="G516">
        <v>0</v>
      </c>
      <c r="H516">
        <v>2.9411764705900001E-4</v>
      </c>
      <c r="I516" s="1">
        <v>5.8823529411799998E-5</v>
      </c>
      <c r="J516">
        <v>3.5294117647099998E-4</v>
      </c>
      <c r="K516">
        <v>2.9411764705900001E-4</v>
      </c>
      <c r="L516">
        <v>3.5294117647099998E-4</v>
      </c>
      <c r="M516" s="1">
        <v>5.8823529411799998E-5</v>
      </c>
      <c r="N516">
        <v>1.7647058823500001E-4</v>
      </c>
      <c r="O516">
        <v>0</v>
      </c>
      <c r="P516">
        <v>2.9411764705900001E-4</v>
      </c>
      <c r="Q516">
        <v>5.8823529411800002E-4</v>
      </c>
      <c r="R516" s="1">
        <v>5.8823529411799998E-5</v>
      </c>
      <c r="S516" s="1">
        <v>5.8823529411799998E-5</v>
      </c>
      <c r="T516">
        <v>0</v>
      </c>
      <c r="U516">
        <v>2.9411764705900001E-4</v>
      </c>
      <c r="V516">
        <v>1.17647058824E-4</v>
      </c>
      <c r="W516">
        <v>4.11764705882E-4</v>
      </c>
      <c r="X516">
        <v>0</v>
      </c>
      <c r="Y516">
        <v>4.7058823529400002E-4</v>
      </c>
      <c r="Z516">
        <v>1.05882352941E-3</v>
      </c>
      <c r="AA516">
        <v>2.3529411764700001E-4</v>
      </c>
      <c r="AB516">
        <v>0</v>
      </c>
      <c r="AC516" s="1">
        <v>5.8823529411799998E-5</v>
      </c>
      <c r="AD516" s="1">
        <v>5.8823529411799998E-5</v>
      </c>
      <c r="AE516">
        <f t="shared" ref="AE516:AE579" si="8">COUNTIF(B516:AD516,"&gt;0")</f>
        <v>23</v>
      </c>
    </row>
    <row r="517" spans="1:31" x14ac:dyDescent="0.25">
      <c r="A517" t="s">
        <v>224</v>
      </c>
      <c r="B517">
        <v>3.5294117647099998E-4</v>
      </c>
      <c r="C517">
        <v>1.17647058824E-4</v>
      </c>
      <c r="D517">
        <v>2.3529411764700001E-4</v>
      </c>
      <c r="E517">
        <v>3.5294117647099998E-4</v>
      </c>
      <c r="F517">
        <v>4.11764705882E-4</v>
      </c>
      <c r="G517">
        <v>2.9411764705900001E-4</v>
      </c>
      <c r="H517">
        <v>2.4705882352899998E-3</v>
      </c>
      <c r="I517">
        <v>1.17647058824E-4</v>
      </c>
      <c r="J517">
        <v>1.1176470588199999E-3</v>
      </c>
      <c r="K517">
        <v>2.7058823529399999E-3</v>
      </c>
      <c r="L517">
        <v>2.5294117647099998E-3</v>
      </c>
      <c r="M517">
        <v>2.3529411764700001E-4</v>
      </c>
      <c r="N517">
        <v>4.1764705882399999E-3</v>
      </c>
      <c r="O517">
        <v>2E-3</v>
      </c>
      <c r="P517">
        <v>1.76470588235E-3</v>
      </c>
      <c r="Q517">
        <v>4.4117647058799997E-3</v>
      </c>
      <c r="R517">
        <v>1.23529411765E-3</v>
      </c>
      <c r="S517">
        <v>1.47058823529E-3</v>
      </c>
      <c r="T517">
        <v>1.29411764706E-3</v>
      </c>
      <c r="U517">
        <v>1.6470588235299999E-3</v>
      </c>
      <c r="V517">
        <v>1.3529411764699999E-3</v>
      </c>
      <c r="W517">
        <v>1.52941176471E-3</v>
      </c>
      <c r="X517">
        <v>1.17647058824E-4</v>
      </c>
      <c r="Y517">
        <v>4.11764705882E-4</v>
      </c>
      <c r="Z517">
        <v>2.9411764705900001E-4</v>
      </c>
      <c r="AA517">
        <v>3.5294117647099998E-4</v>
      </c>
      <c r="AB517">
        <v>1.17647058824E-4</v>
      </c>
      <c r="AC517">
        <v>2.9411764705900001E-4</v>
      </c>
      <c r="AD517">
        <v>2.3529411764700001E-4</v>
      </c>
      <c r="AE517">
        <f t="shared" si="8"/>
        <v>29</v>
      </c>
    </row>
    <row r="518" spans="1:31" x14ac:dyDescent="0.25">
      <c r="A518" t="s">
        <v>225</v>
      </c>
      <c r="B518">
        <v>2.9411764705900001E-4</v>
      </c>
      <c r="C518">
        <v>0</v>
      </c>
      <c r="D518">
        <v>0</v>
      </c>
      <c r="E518" s="1">
        <v>5.8823529411799998E-5</v>
      </c>
      <c r="F518">
        <v>0</v>
      </c>
      <c r="G518">
        <v>2.3529411764700001E-4</v>
      </c>
      <c r="H518" s="1">
        <v>5.8823529411799998E-5</v>
      </c>
      <c r="I518" s="1">
        <v>5.8823529411799998E-5</v>
      </c>
      <c r="J518">
        <v>2.9411764705900001E-4</v>
      </c>
      <c r="K518">
        <v>1.17647058824E-4</v>
      </c>
      <c r="L518">
        <v>0</v>
      </c>
      <c r="M518">
        <v>0</v>
      </c>
      <c r="N518">
        <v>5.2941176470600005E-4</v>
      </c>
      <c r="O518">
        <v>5.2941176470600005E-4</v>
      </c>
      <c r="P518" s="1">
        <v>5.8823529411799998E-5</v>
      </c>
      <c r="Q518">
        <v>7.6470588235299998E-4</v>
      </c>
      <c r="R518">
        <v>1.17647058824E-4</v>
      </c>
      <c r="S518">
        <v>1.7647058823500001E-4</v>
      </c>
      <c r="T518">
        <v>2.3529411764700001E-4</v>
      </c>
      <c r="U518">
        <v>1.7647058823500001E-4</v>
      </c>
      <c r="V518" s="1">
        <v>5.8823529411799998E-5</v>
      </c>
      <c r="W518">
        <v>1.17647058824E-4</v>
      </c>
      <c r="X518" s="1">
        <v>5.8823529411799998E-5</v>
      </c>
      <c r="Y518" s="1">
        <v>5.8823529411799998E-5</v>
      </c>
      <c r="Z518">
        <v>1.7647058823500001E-4</v>
      </c>
      <c r="AA518">
        <v>0</v>
      </c>
      <c r="AB518">
        <v>0</v>
      </c>
      <c r="AC518">
        <v>0</v>
      </c>
      <c r="AD518">
        <v>0</v>
      </c>
      <c r="AE518">
        <f t="shared" si="8"/>
        <v>20</v>
      </c>
    </row>
    <row r="519" spans="1:31" x14ac:dyDescent="0.25">
      <c r="A519" s="2" t="s">
        <v>226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3">
        <v>5.8823529411799998E-5</v>
      </c>
      <c r="O519" s="2">
        <v>0</v>
      </c>
      <c r="P519" s="3">
        <v>5.8823529411799998E-5</v>
      </c>
      <c r="Q519" s="2">
        <v>0</v>
      </c>
      <c r="R519" s="2">
        <v>0</v>
      </c>
      <c r="S519" s="2">
        <v>0</v>
      </c>
      <c r="T519" s="2">
        <v>1.17647058824E-4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f t="shared" si="8"/>
        <v>3</v>
      </c>
    </row>
    <row r="520" spans="1:31" x14ac:dyDescent="0.25">
      <c r="A520" s="2" t="s">
        <v>227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f t="shared" si="8"/>
        <v>0</v>
      </c>
    </row>
    <row r="521" spans="1:31" x14ac:dyDescent="0.25">
      <c r="A521" s="2" t="s">
        <v>228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f t="shared" si="8"/>
        <v>0</v>
      </c>
    </row>
    <row r="522" spans="1:31" x14ac:dyDescent="0.25">
      <c r="A522" t="s">
        <v>229</v>
      </c>
      <c r="B522">
        <v>6.4705882352900004E-4</v>
      </c>
      <c r="C522">
        <v>0</v>
      </c>
      <c r="D522">
        <v>1.17647058824E-4</v>
      </c>
      <c r="E522">
        <v>0</v>
      </c>
      <c r="F522">
        <v>1.7647058823500001E-4</v>
      </c>
      <c r="G522">
        <v>2.9411764705900001E-4</v>
      </c>
      <c r="H522">
        <v>2.9411764705900001E-4</v>
      </c>
      <c r="I522">
        <v>0</v>
      </c>
      <c r="J522">
        <v>2.3529411764700001E-4</v>
      </c>
      <c r="K522" s="1">
        <v>5.8823529411799998E-5</v>
      </c>
      <c r="L522">
        <v>1.23529411765E-3</v>
      </c>
      <c r="M522" s="1">
        <v>5.8823529411799998E-5</v>
      </c>
      <c r="N522">
        <v>1.17647058824E-4</v>
      </c>
      <c r="O522">
        <v>2.9411764705900001E-4</v>
      </c>
      <c r="P522">
        <v>3.5294117647099998E-4</v>
      </c>
      <c r="Q522">
        <v>1.17647058824E-4</v>
      </c>
      <c r="R522">
        <v>8.2352941176499995E-4</v>
      </c>
      <c r="S522">
        <v>2.3529411764700001E-4</v>
      </c>
      <c r="T522">
        <v>5.8823529411800002E-4</v>
      </c>
      <c r="U522">
        <v>1.7647058823500001E-4</v>
      </c>
      <c r="V522">
        <v>7.6470588235299998E-4</v>
      </c>
      <c r="W522">
        <v>2.3529411764700001E-4</v>
      </c>
      <c r="X522" s="1">
        <v>5.8823529411799998E-5</v>
      </c>
      <c r="Y522">
        <v>1.7647058823500001E-4</v>
      </c>
      <c r="Z522">
        <v>0</v>
      </c>
      <c r="AA522">
        <v>1.7647058823500001E-4</v>
      </c>
      <c r="AB522">
        <v>7.6470588235299998E-4</v>
      </c>
      <c r="AC522">
        <v>1.17647058824E-4</v>
      </c>
      <c r="AD522" s="1">
        <v>5.8823529411799998E-5</v>
      </c>
      <c r="AE522">
        <f t="shared" si="8"/>
        <v>25</v>
      </c>
    </row>
    <row r="523" spans="1:31" x14ac:dyDescent="0.25">
      <c r="A523" t="s">
        <v>230</v>
      </c>
      <c r="B523">
        <v>0.18517647058799999</v>
      </c>
      <c r="C523">
        <v>3.4705882352900001E-2</v>
      </c>
      <c r="D523">
        <v>2.4117647058799999E-2</v>
      </c>
      <c r="E523">
        <v>3.8882352941200002E-2</v>
      </c>
      <c r="F523">
        <v>2.2176470588199999E-2</v>
      </c>
      <c r="G523">
        <v>3.68823529412E-2</v>
      </c>
      <c r="H523">
        <v>1.39411764706E-2</v>
      </c>
      <c r="I523">
        <v>1.29411764706E-3</v>
      </c>
      <c r="J523">
        <v>3.3294117647099997E-2</v>
      </c>
      <c r="K523">
        <v>7.1352941176499998E-2</v>
      </c>
      <c r="L523">
        <v>5.3764705882400003E-2</v>
      </c>
      <c r="M523">
        <v>7.17647058824E-3</v>
      </c>
      <c r="N523">
        <v>5.0294117647099998E-2</v>
      </c>
      <c r="O523">
        <v>6.3764705882400005E-2</v>
      </c>
      <c r="P523">
        <v>2.8705882352899999E-2</v>
      </c>
      <c r="Q523">
        <v>5.1823529411799997E-2</v>
      </c>
      <c r="R523">
        <v>2.8352941176500002E-2</v>
      </c>
      <c r="S523">
        <v>1.1764705882400001E-3</v>
      </c>
      <c r="T523">
        <v>1.28823529412E-2</v>
      </c>
      <c r="U523">
        <v>6.28235294118E-2</v>
      </c>
      <c r="V523">
        <v>2.0176470588200001E-2</v>
      </c>
      <c r="W523">
        <v>1.1117647058799999E-2</v>
      </c>
      <c r="X523">
        <v>1.7411764705900001E-2</v>
      </c>
      <c r="Y523">
        <v>0.18864705882400001</v>
      </c>
      <c r="Z523">
        <v>9.7058823529399992E-3</v>
      </c>
      <c r="AA523">
        <v>0.22247058823499999</v>
      </c>
      <c r="AB523">
        <v>5.8999999999999997E-2</v>
      </c>
      <c r="AC523">
        <v>4.0235294117599997E-2</v>
      </c>
      <c r="AD523">
        <v>3.0294117647100001E-2</v>
      </c>
      <c r="AE523">
        <f t="shared" si="8"/>
        <v>29</v>
      </c>
    </row>
    <row r="524" spans="1:31" x14ac:dyDescent="0.25">
      <c r="A524" t="s">
        <v>231</v>
      </c>
      <c r="B524">
        <v>1.21176470588E-2</v>
      </c>
      <c r="C524">
        <v>2.6470588235300001E-3</v>
      </c>
      <c r="D524">
        <v>3.0588235294099998E-3</v>
      </c>
      <c r="E524">
        <v>2.2235294117599998E-2</v>
      </c>
      <c r="F524">
        <v>4.8823529411799998E-3</v>
      </c>
      <c r="G524">
        <v>2.1411764705900001E-2</v>
      </c>
      <c r="H524">
        <v>8.17647058824E-3</v>
      </c>
      <c r="I524">
        <v>2.0588235294100002E-3</v>
      </c>
      <c r="J524">
        <v>9.0588235294100008E-3</v>
      </c>
      <c r="K524">
        <v>6.8823529411800005E-2</v>
      </c>
      <c r="L524">
        <v>0.19400000000000001</v>
      </c>
      <c r="M524">
        <v>0.15564705882400001</v>
      </c>
      <c r="N524">
        <v>0.15664705882400001</v>
      </c>
      <c r="O524">
        <v>5.5294117647099999E-3</v>
      </c>
      <c r="P524">
        <v>0.121</v>
      </c>
      <c r="Q524">
        <v>3.7647058823500001E-3</v>
      </c>
      <c r="R524">
        <v>1.9882352941199999E-2</v>
      </c>
      <c r="S524">
        <v>3.5058823529399999E-2</v>
      </c>
      <c r="T524">
        <v>8.4352941176499996E-2</v>
      </c>
      <c r="U524">
        <v>3.6647058823500001E-2</v>
      </c>
      <c r="V524">
        <v>2.8235294117600002E-3</v>
      </c>
      <c r="W524">
        <v>2.7294117647099998E-2</v>
      </c>
      <c r="X524">
        <v>6.70588235294E-3</v>
      </c>
      <c r="Y524">
        <v>2.71764705882E-2</v>
      </c>
      <c r="Z524">
        <v>0.10558823529399999</v>
      </c>
      <c r="AA524">
        <v>3.8823529411800002E-3</v>
      </c>
      <c r="AB524">
        <v>2.8823529411800002E-3</v>
      </c>
      <c r="AC524">
        <v>1.9E-2</v>
      </c>
      <c r="AD524">
        <v>7.4117647058799998E-3</v>
      </c>
      <c r="AE524">
        <f t="shared" si="8"/>
        <v>29</v>
      </c>
    </row>
    <row r="525" spans="1:31" x14ac:dyDescent="0.25">
      <c r="A525" s="2" t="s">
        <v>232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f t="shared" si="8"/>
        <v>0</v>
      </c>
    </row>
    <row r="526" spans="1:31" x14ac:dyDescent="0.25">
      <c r="A526" t="s">
        <v>233</v>
      </c>
      <c r="B526">
        <v>3.7058823529399999E-3</v>
      </c>
      <c r="C526">
        <v>1.29411764706E-3</v>
      </c>
      <c r="D526">
        <v>1.58823529412E-3</v>
      </c>
      <c r="E526">
        <v>1.76470588235E-3</v>
      </c>
      <c r="F526">
        <v>5.2941176470600005E-4</v>
      </c>
      <c r="G526">
        <v>1.8823529411799999E-3</v>
      </c>
      <c r="H526">
        <v>6.4705882352900004E-4</v>
      </c>
      <c r="I526">
        <v>0</v>
      </c>
      <c r="J526" s="1">
        <v>5.8823529411799998E-5</v>
      </c>
      <c r="K526">
        <v>1.05882352941E-3</v>
      </c>
      <c r="L526">
        <v>1.7647058823500001E-4</v>
      </c>
      <c r="M526">
        <v>2.8235294117600002E-3</v>
      </c>
      <c r="N526">
        <v>3.58823529412E-3</v>
      </c>
      <c r="O526" s="1">
        <v>5.8823529411799998E-5</v>
      </c>
      <c r="P526">
        <v>4.35294117647E-3</v>
      </c>
      <c r="Q526">
        <v>2.7058823529399999E-3</v>
      </c>
      <c r="R526">
        <v>8.2352941176499995E-4</v>
      </c>
      <c r="S526" s="1">
        <v>5.8823529411799998E-5</v>
      </c>
      <c r="T526">
        <v>7.6470588235299998E-4</v>
      </c>
      <c r="U526">
        <v>2.58823529412E-3</v>
      </c>
      <c r="V526">
        <v>8.2352941176499995E-4</v>
      </c>
      <c r="W526">
        <v>2.5294117647099998E-3</v>
      </c>
      <c r="X526">
        <v>5.8823529411800002E-4</v>
      </c>
      <c r="Y526">
        <v>4.2352941176499997E-3</v>
      </c>
      <c r="Z526">
        <v>3.0000000000000001E-3</v>
      </c>
      <c r="AA526">
        <v>1.58823529412E-3</v>
      </c>
      <c r="AB526">
        <v>0</v>
      </c>
      <c r="AC526">
        <v>4.7058823529400002E-4</v>
      </c>
      <c r="AD526">
        <v>1.4117647058800001E-3</v>
      </c>
      <c r="AE526">
        <f t="shared" si="8"/>
        <v>27</v>
      </c>
    </row>
    <row r="527" spans="1:31" x14ac:dyDescent="0.25">
      <c r="A527" s="2" t="s">
        <v>234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f t="shared" si="8"/>
        <v>0</v>
      </c>
    </row>
    <row r="528" spans="1:31" x14ac:dyDescent="0.25">
      <c r="A528" t="s">
        <v>235</v>
      </c>
      <c r="B528">
        <v>4.9235294117599998E-2</v>
      </c>
      <c r="C528">
        <v>0.116705882353</v>
      </c>
      <c r="D528">
        <v>9.4882352941199996E-2</v>
      </c>
      <c r="E528">
        <v>4.2058823529399998E-2</v>
      </c>
      <c r="F528">
        <v>0.25270588235300001</v>
      </c>
      <c r="G528">
        <v>9.5529411764700006E-2</v>
      </c>
      <c r="H528">
        <v>9.8058823529399999E-2</v>
      </c>
      <c r="I528">
        <v>1.76470588235E-3</v>
      </c>
      <c r="J528">
        <v>3.98235294118E-2</v>
      </c>
      <c r="K528">
        <v>3.11764705882E-2</v>
      </c>
      <c r="L528">
        <v>5.0235294117599999E-2</v>
      </c>
      <c r="M528">
        <v>8.85294117647E-2</v>
      </c>
      <c r="N528">
        <v>2.2588235294099999E-2</v>
      </c>
      <c r="O528">
        <v>1.62352941176E-2</v>
      </c>
      <c r="P528">
        <v>1.39411764706E-2</v>
      </c>
      <c r="Q528">
        <v>1.27647058824E-2</v>
      </c>
      <c r="R528">
        <v>5.5E-2</v>
      </c>
      <c r="S528">
        <v>0.17017647058800001</v>
      </c>
      <c r="T528">
        <v>1.7352941176499999E-2</v>
      </c>
      <c r="U528">
        <v>2.7647058823499999E-2</v>
      </c>
      <c r="V528">
        <v>0.18617647058799999</v>
      </c>
      <c r="W528">
        <v>0.114058823529</v>
      </c>
      <c r="X528">
        <v>2.4411764705900001E-2</v>
      </c>
      <c r="Y528">
        <v>3.7764705882400003E-2</v>
      </c>
      <c r="Z528">
        <v>4.1000000000000002E-2</v>
      </c>
      <c r="AA528">
        <v>4.9176470588200002E-2</v>
      </c>
      <c r="AB528">
        <v>5.0235294117599999E-2</v>
      </c>
      <c r="AC528">
        <v>0.123</v>
      </c>
      <c r="AD528">
        <v>0.17529411764700001</v>
      </c>
      <c r="AE528">
        <f t="shared" si="8"/>
        <v>29</v>
      </c>
    </row>
    <row r="529" spans="1:31" x14ac:dyDescent="0.25">
      <c r="A529" t="s">
        <v>236</v>
      </c>
      <c r="B529">
        <v>0</v>
      </c>
      <c r="C529">
        <v>1.7647058823500001E-4</v>
      </c>
      <c r="D529" s="1">
        <v>5.8823529411799998E-5</v>
      </c>
      <c r="E529" s="1">
        <v>5.8823529411799998E-5</v>
      </c>
      <c r="F529">
        <v>0</v>
      </c>
      <c r="G529">
        <v>1.7647058823500001E-4</v>
      </c>
      <c r="H529">
        <v>7.0588235294100001E-4</v>
      </c>
      <c r="I529">
        <v>1.7647058823500001E-4</v>
      </c>
      <c r="J529">
        <v>1.54117647059E-2</v>
      </c>
      <c r="K529">
        <v>1.7647058823500001E-4</v>
      </c>
      <c r="L529">
        <v>5.8823529411800002E-4</v>
      </c>
      <c r="M529">
        <v>0</v>
      </c>
      <c r="N529">
        <v>2.3529411764700001E-4</v>
      </c>
      <c r="O529">
        <v>7.17647058824E-3</v>
      </c>
      <c r="P529">
        <v>0</v>
      </c>
      <c r="Q529">
        <v>2.3529411764700001E-4</v>
      </c>
      <c r="R529" s="1">
        <v>5.8823529411799998E-5</v>
      </c>
      <c r="S529">
        <v>2.3529411764700001E-4</v>
      </c>
      <c r="T529">
        <v>9.4117647058800005E-4</v>
      </c>
      <c r="U529" s="1">
        <v>5.8823529411799998E-5</v>
      </c>
      <c r="V529">
        <v>2.9411764705900001E-4</v>
      </c>
      <c r="W529">
        <v>3.5294117647099998E-4</v>
      </c>
      <c r="X529">
        <v>2.3529411764700001E-4</v>
      </c>
      <c r="Y529">
        <v>0</v>
      </c>
      <c r="Z529">
        <v>0</v>
      </c>
      <c r="AA529">
        <v>0</v>
      </c>
      <c r="AB529">
        <v>2.3529411764700001E-4</v>
      </c>
      <c r="AC529">
        <v>0</v>
      </c>
      <c r="AD529">
        <v>1.17647058824E-4</v>
      </c>
      <c r="AE529">
        <f t="shared" si="8"/>
        <v>21</v>
      </c>
    </row>
    <row r="530" spans="1:31" x14ac:dyDescent="0.25">
      <c r="A530" t="s">
        <v>237</v>
      </c>
      <c r="B530">
        <v>1.7647058823500001E-4</v>
      </c>
      <c r="C530">
        <v>6.7647058823499997E-3</v>
      </c>
      <c r="D530">
        <v>7.4117647058799998E-3</v>
      </c>
      <c r="E530">
        <v>8.9999999999999993E-3</v>
      </c>
      <c r="F530">
        <v>8.3529411764699992E-3</v>
      </c>
      <c r="G530">
        <v>5.4705882352900003E-3</v>
      </c>
      <c r="H530">
        <v>1.11764705882E-2</v>
      </c>
      <c r="I530">
        <v>1.05882352941E-3</v>
      </c>
      <c r="J530">
        <v>0.119705882353</v>
      </c>
      <c r="K530">
        <v>1.1764705882400001E-3</v>
      </c>
      <c r="L530">
        <v>1.6352941176500001E-2</v>
      </c>
      <c r="M530">
        <v>1.7647058823500001E-4</v>
      </c>
      <c r="N530">
        <v>1.3529411764699999E-3</v>
      </c>
      <c r="O530">
        <v>2.1117647058799999E-2</v>
      </c>
      <c r="P530">
        <v>3.85882352941E-2</v>
      </c>
      <c r="Q530">
        <v>2.7941176470600002E-2</v>
      </c>
      <c r="R530">
        <v>5.0882352941199999E-2</v>
      </c>
      <c r="S530">
        <v>7.7058823529399995E-2</v>
      </c>
      <c r="T530">
        <v>5.5294117647099999E-3</v>
      </c>
      <c r="U530">
        <v>3.8823529411800002E-3</v>
      </c>
      <c r="V530">
        <v>3.4176470588200003E-2</v>
      </c>
      <c r="W530">
        <v>2.35294117647E-3</v>
      </c>
      <c r="X530">
        <v>1.17647058824E-4</v>
      </c>
      <c r="Y530">
        <v>1.7647058823500001E-4</v>
      </c>
      <c r="Z530">
        <v>2.0588235294100002E-3</v>
      </c>
      <c r="AA530">
        <v>4.2352941176499997E-3</v>
      </c>
      <c r="AB530">
        <v>2.7705882352899999E-2</v>
      </c>
      <c r="AC530">
        <v>1.64705882353E-2</v>
      </c>
      <c r="AD530">
        <v>6.5882352941199996E-3</v>
      </c>
      <c r="AE530">
        <f t="shared" si="8"/>
        <v>29</v>
      </c>
    </row>
    <row r="531" spans="1:31" x14ac:dyDescent="0.25">
      <c r="A531" t="s">
        <v>238</v>
      </c>
      <c r="B531">
        <v>6.5352941176500007E-2</v>
      </c>
      <c r="C531">
        <v>1.8882352941200001E-2</v>
      </c>
      <c r="D531">
        <v>1.3764705882400001E-2</v>
      </c>
      <c r="E531">
        <v>2.2882352941200002E-2</v>
      </c>
      <c r="F531">
        <v>6.4470588235299997E-2</v>
      </c>
      <c r="G531">
        <v>0.18464705882400001</v>
      </c>
      <c r="H531">
        <v>2.7529411764700001E-2</v>
      </c>
      <c r="I531">
        <v>3.1764705882399999E-3</v>
      </c>
      <c r="J531">
        <v>5.4529411764699998E-2</v>
      </c>
      <c r="K531">
        <v>8.5176470588200007E-2</v>
      </c>
      <c r="L531">
        <v>2.2058823529400001E-2</v>
      </c>
      <c r="M531">
        <v>1.0176470588200001E-2</v>
      </c>
      <c r="N531">
        <v>0.14747058823500001</v>
      </c>
      <c r="O531">
        <v>0.23952941176500001</v>
      </c>
      <c r="P531">
        <v>0.246764705882</v>
      </c>
      <c r="Q531">
        <v>3.3823529411800002E-2</v>
      </c>
      <c r="R531">
        <v>0.31688235294099998</v>
      </c>
      <c r="S531">
        <v>7.9882352941199997E-2</v>
      </c>
      <c r="T531">
        <v>0.27176470588200002</v>
      </c>
      <c r="U531">
        <v>0.134529411765</v>
      </c>
      <c r="V531">
        <v>9.1882352941199993E-2</v>
      </c>
      <c r="W531">
        <v>3.4294117647099998E-2</v>
      </c>
      <c r="X531">
        <v>2.8235294117600002E-3</v>
      </c>
      <c r="Y531">
        <v>1.9117647058800001E-2</v>
      </c>
      <c r="Z531">
        <v>4.8823529411799998E-3</v>
      </c>
      <c r="AA531">
        <v>8.8882352941200005E-2</v>
      </c>
      <c r="AB531">
        <v>6.4941176470600007E-2</v>
      </c>
      <c r="AC531">
        <v>6.1647058823500002E-2</v>
      </c>
      <c r="AD531">
        <v>8.7411764705899994E-2</v>
      </c>
      <c r="AE531">
        <f t="shared" si="8"/>
        <v>29</v>
      </c>
    </row>
    <row r="532" spans="1:31" x14ac:dyDescent="0.25">
      <c r="A532" t="s">
        <v>239</v>
      </c>
      <c r="B532">
        <v>1.7647058823500001E-4</v>
      </c>
      <c r="C532">
        <v>1.17647058824E-4</v>
      </c>
      <c r="D532">
        <v>4.7058823529400002E-4</v>
      </c>
      <c r="E532">
        <v>4.11764705882E-4</v>
      </c>
      <c r="F532">
        <v>1.29411764706E-3</v>
      </c>
      <c r="G532">
        <v>1.1176470588199999E-3</v>
      </c>
      <c r="H532">
        <v>2.4117647058800001E-3</v>
      </c>
      <c r="I532" s="1">
        <v>5.8823529411799998E-5</v>
      </c>
      <c r="J532">
        <v>2.3529411764700001E-4</v>
      </c>
      <c r="K532">
        <v>0</v>
      </c>
      <c r="L532">
        <v>2.9411764705900001E-4</v>
      </c>
      <c r="M532">
        <v>0</v>
      </c>
      <c r="N532">
        <v>1.17647058824E-4</v>
      </c>
      <c r="O532">
        <v>7.0588235294100001E-4</v>
      </c>
      <c r="P532">
        <v>0</v>
      </c>
      <c r="Q532">
        <v>5.2941176470600005E-4</v>
      </c>
      <c r="R532">
        <v>3.5294117647099998E-4</v>
      </c>
      <c r="S532">
        <v>3.5294117647099998E-4</v>
      </c>
      <c r="T532">
        <v>2E-3</v>
      </c>
      <c r="U532" s="1">
        <v>5.8823529411799998E-5</v>
      </c>
      <c r="V532">
        <v>7.6470588235299998E-4</v>
      </c>
      <c r="W532">
        <v>1.1176470588199999E-3</v>
      </c>
      <c r="X532">
        <v>0</v>
      </c>
      <c r="Y532" s="1">
        <v>5.8823529411799998E-5</v>
      </c>
      <c r="Z532">
        <v>0</v>
      </c>
      <c r="AA532">
        <v>3.5294117647099998E-4</v>
      </c>
      <c r="AB532">
        <v>3.5294117647099998E-4</v>
      </c>
      <c r="AC532">
        <v>1E-3</v>
      </c>
      <c r="AD532">
        <v>1E-3</v>
      </c>
      <c r="AE532">
        <f t="shared" si="8"/>
        <v>24</v>
      </c>
    </row>
    <row r="533" spans="1:31" x14ac:dyDescent="0.25">
      <c r="A533" t="s">
        <v>240</v>
      </c>
      <c r="B533">
        <v>7.0588235294100001E-4</v>
      </c>
      <c r="C533">
        <v>5.8823529411800002E-4</v>
      </c>
      <c r="D533">
        <v>3.5294117647099998E-4</v>
      </c>
      <c r="E533">
        <v>5.2941176470600005E-4</v>
      </c>
      <c r="F533">
        <v>4.11764705882E-4</v>
      </c>
      <c r="G533">
        <v>3.5294117647099998E-4</v>
      </c>
      <c r="H533">
        <v>8.8235294117599997E-4</v>
      </c>
      <c r="I533">
        <v>1.17647058824E-4</v>
      </c>
      <c r="J533">
        <v>2.7058823529399999E-3</v>
      </c>
      <c r="K533">
        <v>2.6470588235300001E-3</v>
      </c>
      <c r="L533">
        <v>3.0000000000000001E-3</v>
      </c>
      <c r="M533">
        <v>5.8823529411800002E-4</v>
      </c>
      <c r="N533">
        <v>2.1176470588199999E-3</v>
      </c>
      <c r="O533">
        <v>7.2941176470600003E-3</v>
      </c>
      <c r="P533">
        <v>2E-3</v>
      </c>
      <c r="Q533">
        <v>9.4117647058800005E-4</v>
      </c>
      <c r="R533">
        <v>7.6470588235299998E-4</v>
      </c>
      <c r="S533" s="1">
        <v>5.8823529411799998E-5</v>
      </c>
      <c r="T533">
        <v>2.2941176470599998E-3</v>
      </c>
      <c r="U533">
        <v>7.0588235294100001E-4</v>
      </c>
      <c r="V533">
        <v>1.1176470588199999E-3</v>
      </c>
      <c r="W533">
        <v>1.9411764705900001E-3</v>
      </c>
      <c r="X533">
        <v>1.23529411765E-3</v>
      </c>
      <c r="Y533">
        <v>1E-3</v>
      </c>
      <c r="Z533">
        <v>7.0588235294100001E-4</v>
      </c>
      <c r="AA533" s="1">
        <v>5.8823529411799998E-5</v>
      </c>
      <c r="AB533">
        <v>4.7058823529400002E-4</v>
      </c>
      <c r="AC533">
        <v>5.8823529411800002E-4</v>
      </c>
      <c r="AD533">
        <v>1.1764705882400001E-3</v>
      </c>
      <c r="AE533">
        <f t="shared" si="8"/>
        <v>29</v>
      </c>
    </row>
    <row r="534" spans="1:31" x14ac:dyDescent="0.25">
      <c r="A534" s="2" t="s">
        <v>241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f t="shared" si="8"/>
        <v>0</v>
      </c>
    </row>
    <row r="535" spans="1:31" x14ac:dyDescent="0.25">
      <c r="A535" s="2" t="s">
        <v>242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f t="shared" si="8"/>
        <v>0</v>
      </c>
    </row>
    <row r="536" spans="1:31" x14ac:dyDescent="0.25">
      <c r="A536" s="2" t="s">
        <v>243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f t="shared" si="8"/>
        <v>0</v>
      </c>
    </row>
    <row r="537" spans="1:31" x14ac:dyDescent="0.25">
      <c r="A537" s="2" t="s">
        <v>244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f t="shared" si="8"/>
        <v>0</v>
      </c>
    </row>
    <row r="538" spans="1:31" x14ac:dyDescent="0.25">
      <c r="A538" s="2" t="s">
        <v>245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f t="shared" si="8"/>
        <v>0</v>
      </c>
    </row>
    <row r="539" spans="1:31" x14ac:dyDescent="0.25">
      <c r="A539" s="2" t="s">
        <v>246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f t="shared" si="8"/>
        <v>0</v>
      </c>
    </row>
    <row r="540" spans="1:31" x14ac:dyDescent="0.25">
      <c r="A540" s="2" t="s">
        <v>247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3">
        <v>5.8823529411799998E-5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f t="shared" si="8"/>
        <v>1</v>
      </c>
    </row>
    <row r="541" spans="1:31" x14ac:dyDescent="0.25">
      <c r="A541" s="2" t="s">
        <v>248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1.17647058824E-4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f t="shared" si="8"/>
        <v>1</v>
      </c>
    </row>
    <row r="542" spans="1:31" x14ac:dyDescent="0.25">
      <c r="A542" t="s">
        <v>249</v>
      </c>
      <c r="B542">
        <v>1.82352941176E-3</v>
      </c>
      <c r="C542">
        <v>1.6470588235299999E-3</v>
      </c>
      <c r="D542">
        <v>1.7058823529400001E-3</v>
      </c>
      <c r="E542">
        <v>1.7647058823500001E-4</v>
      </c>
      <c r="F542">
        <v>3.5294117647099998E-4</v>
      </c>
      <c r="G542">
        <v>5.2941176470600005E-4</v>
      </c>
      <c r="H542">
        <v>9.4117647058800005E-4</v>
      </c>
      <c r="I542">
        <v>1.17647058824E-4</v>
      </c>
      <c r="J542">
        <v>2.8235294117600002E-3</v>
      </c>
      <c r="K542">
        <v>4.7058823529400002E-4</v>
      </c>
      <c r="L542">
        <v>1.7647058823500001E-4</v>
      </c>
      <c r="M542">
        <v>2.2352941176500001E-3</v>
      </c>
      <c r="N542">
        <v>0</v>
      </c>
      <c r="O542">
        <v>1.23529411765E-3</v>
      </c>
      <c r="P542">
        <v>2.3529411764700001E-4</v>
      </c>
      <c r="Q542">
        <v>9.4117647058800005E-4</v>
      </c>
      <c r="R542">
        <v>4.11764705882E-4</v>
      </c>
      <c r="S542">
        <v>4.7058823529400002E-4</v>
      </c>
      <c r="T542">
        <v>4.7058823529400002E-4</v>
      </c>
      <c r="U542">
        <v>5.8823529411800002E-4</v>
      </c>
      <c r="V542" s="1">
        <v>5.8823529411799998E-5</v>
      </c>
      <c r="W542">
        <v>6.4705882352900004E-4</v>
      </c>
      <c r="X542">
        <v>5.2941176470600005E-4</v>
      </c>
      <c r="Y542">
        <v>1.7647058823500001E-4</v>
      </c>
      <c r="Z542">
        <v>1.7647058823500001E-4</v>
      </c>
      <c r="AA542">
        <v>4.11764705882E-4</v>
      </c>
      <c r="AB542">
        <v>4.11764705882E-4</v>
      </c>
      <c r="AC542">
        <v>2.3529411764700001E-4</v>
      </c>
      <c r="AD542">
        <v>8.8235294117599997E-4</v>
      </c>
      <c r="AE542">
        <f t="shared" si="8"/>
        <v>28</v>
      </c>
    </row>
    <row r="543" spans="1:31" x14ac:dyDescent="0.25">
      <c r="A543" s="2" t="s">
        <v>250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f t="shared" si="8"/>
        <v>0</v>
      </c>
    </row>
    <row r="544" spans="1:31" x14ac:dyDescent="0.25">
      <c r="A544" s="2" t="s">
        <v>251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f t="shared" si="8"/>
        <v>0</v>
      </c>
    </row>
    <row r="545" spans="1:31" x14ac:dyDescent="0.25">
      <c r="A545" s="2" t="s">
        <v>252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3">
        <v>5.8823529411799998E-5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f t="shared" si="8"/>
        <v>1</v>
      </c>
    </row>
    <row r="546" spans="1:31" x14ac:dyDescent="0.25">
      <c r="A546" s="2" t="s">
        <v>253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f t="shared" si="8"/>
        <v>0</v>
      </c>
    </row>
    <row r="547" spans="1:31" x14ac:dyDescent="0.25">
      <c r="A547" s="2" t="s">
        <v>254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f t="shared" si="8"/>
        <v>0</v>
      </c>
    </row>
    <row r="548" spans="1:31" x14ac:dyDescent="0.25">
      <c r="A548" s="2" t="s">
        <v>255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1.7647058823500001E-4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f t="shared" si="8"/>
        <v>1</v>
      </c>
    </row>
    <row r="549" spans="1:31" x14ac:dyDescent="0.25">
      <c r="A549" s="2" t="s">
        <v>256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f t="shared" si="8"/>
        <v>0</v>
      </c>
    </row>
    <row r="550" spans="1:31" x14ac:dyDescent="0.25">
      <c r="A550" s="2" t="s">
        <v>257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f t="shared" si="8"/>
        <v>0</v>
      </c>
    </row>
    <row r="551" spans="1:31" x14ac:dyDescent="0.25">
      <c r="A551" s="2" t="s">
        <v>258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f t="shared" si="8"/>
        <v>0</v>
      </c>
    </row>
    <row r="552" spans="1:31" x14ac:dyDescent="0.25">
      <c r="A552" s="2" t="s">
        <v>259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f t="shared" si="8"/>
        <v>0</v>
      </c>
    </row>
    <row r="553" spans="1:31" x14ac:dyDescent="0.25">
      <c r="A553" s="2" t="s">
        <v>260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3">
        <v>5.8823529411799998E-5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f t="shared" si="8"/>
        <v>1</v>
      </c>
    </row>
    <row r="554" spans="1:31" x14ac:dyDescent="0.25">
      <c r="A554" s="2" t="s">
        <v>261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f t="shared" si="8"/>
        <v>0</v>
      </c>
    </row>
    <row r="555" spans="1:31" x14ac:dyDescent="0.25">
      <c r="A555" s="2" t="s">
        <v>262</v>
      </c>
      <c r="B555" s="3">
        <v>5.8823529411799998E-5</v>
      </c>
      <c r="C555" s="2">
        <v>0</v>
      </c>
      <c r="D555" s="2">
        <v>0</v>
      </c>
      <c r="E555" s="2">
        <v>0</v>
      </c>
      <c r="F555" s="3">
        <v>5.8823529411799998E-5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3">
        <v>5.8823529411799998E-5</v>
      </c>
      <c r="V555" s="2">
        <v>0</v>
      </c>
      <c r="W555" s="2">
        <v>0</v>
      </c>
      <c r="X555" s="2">
        <v>0</v>
      </c>
      <c r="Y555" s="2">
        <v>0</v>
      </c>
      <c r="Z555" s="3">
        <v>5.8823529411799998E-5</v>
      </c>
      <c r="AA555" s="2">
        <v>0</v>
      </c>
      <c r="AB555" s="2">
        <v>0</v>
      </c>
      <c r="AC555" s="2">
        <v>0</v>
      </c>
      <c r="AD555" s="2">
        <v>0</v>
      </c>
      <c r="AE555" s="2">
        <f t="shared" si="8"/>
        <v>4</v>
      </c>
    </row>
    <row r="556" spans="1:31" x14ac:dyDescent="0.25">
      <c r="A556" s="2" t="s">
        <v>263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f t="shared" si="8"/>
        <v>0</v>
      </c>
    </row>
    <row r="557" spans="1:31" x14ac:dyDescent="0.25">
      <c r="A557" s="2" t="s">
        <v>264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f t="shared" si="8"/>
        <v>0</v>
      </c>
    </row>
    <row r="558" spans="1:31" x14ac:dyDescent="0.25">
      <c r="A558" s="2" t="s">
        <v>265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1.7647058823500001E-4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f t="shared" si="8"/>
        <v>1</v>
      </c>
    </row>
    <row r="559" spans="1:31" x14ac:dyDescent="0.25">
      <c r="A559" s="2" t="s">
        <v>266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f t="shared" si="8"/>
        <v>0</v>
      </c>
    </row>
    <row r="560" spans="1:31" x14ac:dyDescent="0.25">
      <c r="A560" t="s">
        <v>267</v>
      </c>
      <c r="B560">
        <v>9.9411764705900005E-3</v>
      </c>
      <c r="C560">
        <v>6.6470588235300002E-3</v>
      </c>
      <c r="D560">
        <v>6.35294117647E-3</v>
      </c>
      <c r="E560">
        <v>3.3411764705900002E-2</v>
      </c>
      <c r="F560">
        <v>1.7999999999999999E-2</v>
      </c>
      <c r="G560">
        <v>3.4117647058800001E-2</v>
      </c>
      <c r="H560">
        <v>3.0647058823499999E-2</v>
      </c>
      <c r="I560">
        <v>1.3529411764699999E-3</v>
      </c>
      <c r="J560">
        <v>8.2941176470599995E-3</v>
      </c>
      <c r="K560">
        <v>1.50588235294E-2</v>
      </c>
      <c r="L560">
        <v>1.8882352941200001E-2</v>
      </c>
      <c r="M560">
        <v>9.2352941176500006E-3</v>
      </c>
      <c r="N560">
        <v>8.6470588235300003E-3</v>
      </c>
      <c r="O560">
        <v>7.5294117647100006E-2</v>
      </c>
      <c r="P560">
        <v>2.3941176470600001E-2</v>
      </c>
      <c r="Q560">
        <v>2.31764705882E-2</v>
      </c>
      <c r="R560">
        <v>1.02352941176E-2</v>
      </c>
      <c r="S560">
        <v>7.4705882352900004E-3</v>
      </c>
      <c r="T560">
        <v>4.2411764705900003E-2</v>
      </c>
      <c r="U560">
        <v>1.23529411765E-2</v>
      </c>
      <c r="V560">
        <v>2.3764705882400001E-2</v>
      </c>
      <c r="W560">
        <v>9.6470588235299994E-3</v>
      </c>
      <c r="X560">
        <v>1.47058823529E-3</v>
      </c>
      <c r="Y560">
        <v>9.1176470588200005E-3</v>
      </c>
      <c r="Z560">
        <v>4.1176470588200004E-3</v>
      </c>
      <c r="AA560">
        <v>4.5176470588199999E-2</v>
      </c>
      <c r="AB560">
        <v>6.0000000000000001E-3</v>
      </c>
      <c r="AC560">
        <v>4.3352941176500001E-2</v>
      </c>
      <c r="AD560">
        <v>2.4705882352899999E-2</v>
      </c>
      <c r="AE560">
        <f t="shared" si="8"/>
        <v>29</v>
      </c>
    </row>
    <row r="561" spans="1:31" x14ac:dyDescent="0.25">
      <c r="A561" t="s">
        <v>268</v>
      </c>
      <c r="B561">
        <v>0.21311764705899999</v>
      </c>
      <c r="C561">
        <v>0.39788235294099999</v>
      </c>
      <c r="D561">
        <v>0.41035294117600002</v>
      </c>
      <c r="E561">
        <v>0.51988235294100005</v>
      </c>
      <c r="F561">
        <v>0.193117647059</v>
      </c>
      <c r="G561">
        <v>0.112</v>
      </c>
      <c r="H561">
        <v>0.29352941176500003</v>
      </c>
      <c r="I561">
        <v>3.7352941176500003E-2</v>
      </c>
      <c r="J561">
        <v>0.31741176470600002</v>
      </c>
      <c r="K561">
        <v>0.158882352941</v>
      </c>
      <c r="L561">
        <v>0.15347058823500001</v>
      </c>
      <c r="M561">
        <v>0.326529411765</v>
      </c>
      <c r="N561">
        <v>9.8058823529399999E-2</v>
      </c>
      <c r="O561">
        <v>0.19864705882399999</v>
      </c>
      <c r="P561">
        <v>0.13564705882399999</v>
      </c>
      <c r="Q561">
        <v>0.21617647058799999</v>
      </c>
      <c r="R561">
        <v>0.220882352941</v>
      </c>
      <c r="S561">
        <v>0.204705882353</v>
      </c>
      <c r="T561">
        <v>0.13176470588200001</v>
      </c>
      <c r="U561">
        <v>0.318235294118</v>
      </c>
      <c r="V561">
        <v>0.148941176471</v>
      </c>
      <c r="W561">
        <v>0.39070588235300002</v>
      </c>
      <c r="X561">
        <v>0.173411764706</v>
      </c>
      <c r="Y561">
        <v>0.254</v>
      </c>
      <c r="Z561">
        <v>0.227411764706</v>
      </c>
      <c r="AA561">
        <v>0.20629411764700001</v>
      </c>
      <c r="AB561">
        <v>0.30205882352899999</v>
      </c>
      <c r="AC561">
        <v>0.31764705882400002</v>
      </c>
      <c r="AD561">
        <v>0.247823529412</v>
      </c>
      <c r="AE561">
        <f t="shared" si="8"/>
        <v>29</v>
      </c>
    </row>
    <row r="562" spans="1:31" x14ac:dyDescent="0.25">
      <c r="A562" t="s">
        <v>269</v>
      </c>
      <c r="B562">
        <v>5.2941176470600005E-4</v>
      </c>
      <c r="C562">
        <v>2.3529411764700001E-4</v>
      </c>
      <c r="D562">
        <v>5.2941176470600005E-4</v>
      </c>
      <c r="E562">
        <v>4.7058823529400002E-4</v>
      </c>
      <c r="F562">
        <v>2.3529411764700001E-4</v>
      </c>
      <c r="G562">
        <v>1.6470588235299999E-3</v>
      </c>
      <c r="H562">
        <v>4.35294117647E-3</v>
      </c>
      <c r="I562" s="1">
        <v>5.8823529411799998E-5</v>
      </c>
      <c r="J562">
        <v>1.05882352941E-3</v>
      </c>
      <c r="K562">
        <v>1.3529411764699999E-3</v>
      </c>
      <c r="L562">
        <v>2.5294117647099998E-3</v>
      </c>
      <c r="M562">
        <v>4.11764705882E-4</v>
      </c>
      <c r="N562">
        <v>2.5294117647099998E-3</v>
      </c>
      <c r="O562">
        <v>5.8823529411800002E-4</v>
      </c>
      <c r="P562">
        <v>1.8823529411799999E-3</v>
      </c>
      <c r="Q562">
        <v>3.7647058823500001E-3</v>
      </c>
      <c r="R562">
        <v>1.29411764706E-3</v>
      </c>
      <c r="S562">
        <v>2.3529411764700001E-4</v>
      </c>
      <c r="T562">
        <v>2.9411764705900001E-4</v>
      </c>
      <c r="U562">
        <v>1E-3</v>
      </c>
      <c r="V562">
        <v>1.23529411765E-3</v>
      </c>
      <c r="W562">
        <v>1.76470588235E-3</v>
      </c>
      <c r="X562">
        <v>1.7647058823500001E-4</v>
      </c>
      <c r="Y562">
        <v>5.8823529411800002E-4</v>
      </c>
      <c r="Z562">
        <v>7.0588235294100001E-4</v>
      </c>
      <c r="AA562">
        <v>1.4117647058800001E-3</v>
      </c>
      <c r="AB562">
        <v>5.8823529411800002E-4</v>
      </c>
      <c r="AC562">
        <v>1E-3</v>
      </c>
      <c r="AD562">
        <v>1.47058823529E-3</v>
      </c>
      <c r="AE562">
        <f t="shared" si="8"/>
        <v>29</v>
      </c>
    </row>
    <row r="563" spans="1:31" x14ac:dyDescent="0.25">
      <c r="A563" s="2" t="s">
        <v>270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3">
        <v>5.8823529411799998E-5</v>
      </c>
      <c r="M563" s="2">
        <v>0</v>
      </c>
      <c r="N563" s="3">
        <v>5.8823529411799998E-5</v>
      </c>
      <c r="O563" s="2">
        <v>0</v>
      </c>
      <c r="P563" s="2">
        <v>0</v>
      </c>
      <c r="Q563" s="3">
        <v>5.8823529411799998E-5</v>
      </c>
      <c r="R563" s="2">
        <v>0</v>
      </c>
      <c r="S563" s="2">
        <v>0</v>
      </c>
      <c r="T563" s="2">
        <v>0</v>
      </c>
      <c r="U563" s="3">
        <v>5.8823529411799998E-5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3">
        <v>5.8823529411799998E-5</v>
      </c>
      <c r="AB563" s="2">
        <v>0</v>
      </c>
      <c r="AC563" s="2">
        <v>0</v>
      </c>
      <c r="AD563" s="2">
        <v>0</v>
      </c>
      <c r="AE563" s="2">
        <f t="shared" si="8"/>
        <v>5</v>
      </c>
    </row>
    <row r="564" spans="1:31" x14ac:dyDescent="0.25">
      <c r="A564" t="s">
        <v>271</v>
      </c>
      <c r="B564">
        <v>7.0588235294100001E-4</v>
      </c>
      <c r="C564">
        <v>0</v>
      </c>
      <c r="D564">
        <v>0</v>
      </c>
      <c r="E564">
        <v>2.3529411764700001E-4</v>
      </c>
      <c r="F564">
        <v>2.3529411764700001E-4</v>
      </c>
      <c r="G564">
        <v>3.5294117647099998E-4</v>
      </c>
      <c r="H564">
        <v>4.7058823529400002E-4</v>
      </c>
      <c r="I564">
        <v>1.7647058823500001E-4</v>
      </c>
      <c r="J564">
        <v>5.8823529411800002E-4</v>
      </c>
      <c r="K564">
        <v>3.8823529411800002E-3</v>
      </c>
      <c r="L564">
        <v>1.6470588235299999E-3</v>
      </c>
      <c r="M564">
        <v>5.2941176470600005E-4</v>
      </c>
      <c r="N564">
        <v>3.5294117647099998E-3</v>
      </c>
      <c r="O564">
        <v>3.4117647058800001E-3</v>
      </c>
      <c r="P564">
        <v>1.82352941176E-3</v>
      </c>
      <c r="Q564">
        <v>2.1764705882399999E-3</v>
      </c>
      <c r="R564">
        <v>5.2941176470600005E-4</v>
      </c>
      <c r="S564">
        <v>3.5294117647099998E-4</v>
      </c>
      <c r="T564">
        <v>5.2941176470600005E-4</v>
      </c>
      <c r="U564">
        <v>6.4705882352900004E-4</v>
      </c>
      <c r="V564">
        <v>1.1764705882400001E-3</v>
      </c>
      <c r="W564">
        <v>1.82352941176E-3</v>
      </c>
      <c r="X564">
        <v>1.7647058823500001E-4</v>
      </c>
      <c r="Y564">
        <v>8.2352941176499995E-4</v>
      </c>
      <c r="Z564">
        <v>8.8235294117599997E-4</v>
      </c>
      <c r="AA564">
        <v>4.7058823529400002E-4</v>
      </c>
      <c r="AB564">
        <v>2.9411764705900001E-4</v>
      </c>
      <c r="AC564">
        <v>4.7058823529400002E-4</v>
      </c>
      <c r="AD564">
        <v>5.8823529411800002E-4</v>
      </c>
      <c r="AE564">
        <f t="shared" si="8"/>
        <v>27</v>
      </c>
    </row>
    <row r="565" spans="1:31" x14ac:dyDescent="0.25">
      <c r="A565" t="s">
        <v>272</v>
      </c>
      <c r="B565">
        <v>9.1176470588200005E-3</v>
      </c>
      <c r="C565">
        <v>2.8235294117600002E-3</v>
      </c>
      <c r="D565">
        <v>4.4117647058799997E-3</v>
      </c>
      <c r="E565">
        <v>5.35294117647E-3</v>
      </c>
      <c r="F565">
        <v>5.0000000000000001E-3</v>
      </c>
      <c r="G565">
        <v>4.5294117647099999E-3</v>
      </c>
      <c r="H565">
        <v>3.8823529411800002E-3</v>
      </c>
      <c r="I565">
        <v>7.0588235294100001E-4</v>
      </c>
      <c r="J565">
        <v>1.9411764705900001E-3</v>
      </c>
      <c r="K565">
        <v>1.1176470588199999E-3</v>
      </c>
      <c r="L565">
        <v>2.58823529412E-3</v>
      </c>
      <c r="M565">
        <v>3.2352941176500001E-3</v>
      </c>
      <c r="N565">
        <v>1.3647058823499999E-2</v>
      </c>
      <c r="O565">
        <v>7.1176470588199996E-3</v>
      </c>
      <c r="P565">
        <v>5.7647058823499997E-3</v>
      </c>
      <c r="Q565">
        <v>8.5294117647100008E-3</v>
      </c>
      <c r="R565">
        <v>2.58823529412E-3</v>
      </c>
      <c r="S565">
        <v>5.0588235294099998E-3</v>
      </c>
      <c r="T565">
        <v>1.6941176470599999E-2</v>
      </c>
      <c r="U565">
        <v>1.09411764706E-2</v>
      </c>
      <c r="V565">
        <v>3.5294117647099998E-3</v>
      </c>
      <c r="W565">
        <v>2.04705882353E-2</v>
      </c>
      <c r="X565">
        <v>1E-3</v>
      </c>
      <c r="Y565">
        <v>5.7058823529399999E-3</v>
      </c>
      <c r="Z565">
        <v>1.52941176471E-3</v>
      </c>
      <c r="AA565">
        <v>3.6470588235300002E-3</v>
      </c>
      <c r="AB565">
        <v>1.52941176471E-3</v>
      </c>
      <c r="AC565">
        <v>4.2941176470600003E-3</v>
      </c>
      <c r="AD565">
        <v>2.2352941176500001E-3</v>
      </c>
      <c r="AE565">
        <f t="shared" si="8"/>
        <v>29</v>
      </c>
    </row>
    <row r="566" spans="1:31" x14ac:dyDescent="0.25">
      <c r="A566" s="2" t="s">
        <v>273</v>
      </c>
      <c r="B566" s="2">
        <v>0</v>
      </c>
      <c r="C566" s="3">
        <v>5.8823529411799998E-5</v>
      </c>
      <c r="D566" s="2">
        <v>1.17647058824E-4</v>
      </c>
      <c r="E566" s="3">
        <v>5.8823529411799998E-5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3">
        <v>5.8823529411799998E-5</v>
      </c>
      <c r="M566" s="3">
        <v>5.8823529411799998E-5</v>
      </c>
      <c r="N566" s="2">
        <v>0</v>
      </c>
      <c r="O566" s="2">
        <v>0</v>
      </c>
      <c r="P566" s="3">
        <v>5.8823529411799998E-5</v>
      </c>
      <c r="Q566" s="2">
        <v>1.17647058824E-4</v>
      </c>
      <c r="R566" s="2">
        <v>1.7647058823500001E-4</v>
      </c>
      <c r="S566" s="2">
        <v>0</v>
      </c>
      <c r="T566" s="2">
        <v>2.9411764705900001E-4</v>
      </c>
      <c r="U566" s="3">
        <v>5.8823529411799998E-5</v>
      </c>
      <c r="V566" s="3">
        <v>5.8823529411799998E-5</v>
      </c>
      <c r="W566" s="3">
        <v>5.8823529411799998E-5</v>
      </c>
      <c r="X566" s="2">
        <v>0</v>
      </c>
      <c r="Y566" s="2">
        <v>0</v>
      </c>
      <c r="Z566" s="2">
        <v>3.5294117647099998E-4</v>
      </c>
      <c r="AA566" s="2">
        <v>0</v>
      </c>
      <c r="AB566" s="2">
        <v>0</v>
      </c>
      <c r="AC566" s="2">
        <v>0</v>
      </c>
      <c r="AD566" s="2">
        <v>0</v>
      </c>
      <c r="AE566" s="2">
        <f t="shared" si="8"/>
        <v>13</v>
      </c>
    </row>
    <row r="567" spans="1:31" x14ac:dyDescent="0.25">
      <c r="A567" t="s">
        <v>274</v>
      </c>
      <c r="B567" s="1">
        <v>5.8823529411799998E-5</v>
      </c>
      <c r="C567">
        <v>1.7647058823500001E-4</v>
      </c>
      <c r="D567">
        <v>1.7647058823500001E-4</v>
      </c>
      <c r="E567">
        <v>0</v>
      </c>
      <c r="F567">
        <v>0</v>
      </c>
      <c r="G567" s="1">
        <v>5.8823529411799998E-5</v>
      </c>
      <c r="H567">
        <v>1.17647058824E-4</v>
      </c>
      <c r="I567">
        <v>0</v>
      </c>
      <c r="J567">
        <v>2.9411764705900001E-4</v>
      </c>
      <c r="K567">
        <v>1.17647058824E-4</v>
      </c>
      <c r="L567">
        <v>7.0588235294100001E-4</v>
      </c>
      <c r="M567">
        <v>0</v>
      </c>
      <c r="N567" s="1">
        <v>5.8823529411799998E-5</v>
      </c>
      <c r="O567">
        <v>1E-3</v>
      </c>
      <c r="P567">
        <v>0</v>
      </c>
      <c r="Q567">
        <v>4.11764705882E-4</v>
      </c>
      <c r="R567" s="1">
        <v>5.8823529411799998E-5</v>
      </c>
      <c r="S567">
        <v>3.5294117647099998E-4</v>
      </c>
      <c r="T567">
        <v>4.11764705882E-4</v>
      </c>
      <c r="U567" s="1">
        <v>5.8823529411799998E-5</v>
      </c>
      <c r="V567">
        <v>0</v>
      </c>
      <c r="W567">
        <v>1.17647058824E-4</v>
      </c>
      <c r="X567">
        <v>0</v>
      </c>
      <c r="Y567">
        <v>0</v>
      </c>
      <c r="Z567">
        <v>0</v>
      </c>
      <c r="AA567" s="1">
        <v>5.8823529411799998E-5</v>
      </c>
      <c r="AB567">
        <v>1.7647058823500001E-4</v>
      </c>
      <c r="AC567">
        <v>0</v>
      </c>
      <c r="AD567" s="1">
        <v>5.8823529411799998E-5</v>
      </c>
      <c r="AE567">
        <f t="shared" si="8"/>
        <v>19</v>
      </c>
    </row>
    <row r="568" spans="1:31" x14ac:dyDescent="0.25">
      <c r="A568" s="2" t="s">
        <v>275</v>
      </c>
      <c r="B568" s="2">
        <v>0</v>
      </c>
      <c r="C568" s="2">
        <v>0</v>
      </c>
      <c r="D568" s="2">
        <v>1.17647058824E-4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3">
        <v>5.8823529411799998E-5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1.7647058823500001E-4</v>
      </c>
      <c r="AA568" s="2">
        <v>0</v>
      </c>
      <c r="AB568" s="2">
        <v>0</v>
      </c>
      <c r="AC568" s="2">
        <v>0</v>
      </c>
      <c r="AD568" s="2">
        <v>0</v>
      </c>
      <c r="AE568" s="2">
        <f t="shared" si="8"/>
        <v>3</v>
      </c>
    </row>
    <row r="569" spans="1:31" x14ac:dyDescent="0.25">
      <c r="A569" s="2" t="s">
        <v>276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3">
        <v>5.8823529411799998E-5</v>
      </c>
      <c r="L569" s="2">
        <v>0</v>
      </c>
      <c r="M569" s="3">
        <v>5.8823529411799998E-5</v>
      </c>
      <c r="N569" s="2">
        <v>2.9411764705900001E-4</v>
      </c>
      <c r="O569" s="3">
        <v>5.8823529411799998E-5</v>
      </c>
      <c r="P569" s="2">
        <v>1.17647058824E-4</v>
      </c>
      <c r="Q569" s="2">
        <v>1.7647058823500001E-4</v>
      </c>
      <c r="R569" s="2">
        <v>0</v>
      </c>
      <c r="S569" s="2">
        <v>0</v>
      </c>
      <c r="T569" s="2">
        <v>1.7647058823500001E-4</v>
      </c>
      <c r="U569" s="3">
        <v>5.8823529411799998E-5</v>
      </c>
      <c r="V569" s="2">
        <v>0</v>
      </c>
      <c r="W569" s="2">
        <v>1.7647058823500001E-4</v>
      </c>
      <c r="X569" s="2">
        <v>0</v>
      </c>
      <c r="Y569" s="3">
        <v>5.8823529411799998E-5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f t="shared" si="8"/>
        <v>10</v>
      </c>
    </row>
    <row r="570" spans="1:31" x14ac:dyDescent="0.25">
      <c r="A570" t="s">
        <v>277</v>
      </c>
      <c r="B570">
        <v>2.4705882352899998E-3</v>
      </c>
      <c r="C570">
        <v>2.0588235294100002E-3</v>
      </c>
      <c r="D570">
        <v>2.8823529411800002E-3</v>
      </c>
      <c r="E570">
        <v>2.1176470588199999E-3</v>
      </c>
      <c r="F570">
        <v>2.8823529411800002E-3</v>
      </c>
      <c r="G570">
        <v>2.5294117647099998E-3</v>
      </c>
      <c r="H570">
        <v>1.9411764705900001E-3</v>
      </c>
      <c r="I570" s="1">
        <v>5.8823529411799998E-5</v>
      </c>
      <c r="J570">
        <v>1.1764705882400001E-3</v>
      </c>
      <c r="K570">
        <v>5.6470588235300002E-3</v>
      </c>
      <c r="L570">
        <v>5.5294117647099999E-3</v>
      </c>
      <c r="M570">
        <v>1.82352941176E-3</v>
      </c>
      <c r="N570">
        <v>2.1764705882399999E-3</v>
      </c>
      <c r="O570">
        <v>2.35294117647E-3</v>
      </c>
      <c r="P570">
        <v>1.8823529411799999E-3</v>
      </c>
      <c r="Q570">
        <v>5.5294117647099999E-3</v>
      </c>
      <c r="R570">
        <v>4.0000000000000001E-3</v>
      </c>
      <c r="S570">
        <v>2.76470588235E-3</v>
      </c>
      <c r="T570">
        <v>2E-3</v>
      </c>
      <c r="U570">
        <v>6.7647058823499997E-3</v>
      </c>
      <c r="V570">
        <v>3.4705882352899999E-3</v>
      </c>
      <c r="W570">
        <v>2E-3</v>
      </c>
      <c r="X570">
        <v>7.0588235294100001E-4</v>
      </c>
      <c r="Y570">
        <v>9.4117647058800005E-4</v>
      </c>
      <c r="Z570">
        <v>1.1176470588199999E-3</v>
      </c>
      <c r="AA570">
        <v>2.5294117647099998E-3</v>
      </c>
      <c r="AB570">
        <v>1.23529411765E-3</v>
      </c>
      <c r="AC570">
        <v>1.76470588235E-3</v>
      </c>
      <c r="AD570">
        <v>1.23529411765E-3</v>
      </c>
      <c r="AE570">
        <f t="shared" si="8"/>
        <v>29</v>
      </c>
    </row>
    <row r="571" spans="1:31" x14ac:dyDescent="0.25">
      <c r="A571" t="s">
        <v>278</v>
      </c>
      <c r="B571">
        <v>2.21176470588E-2</v>
      </c>
      <c r="C571">
        <v>2.0117647058799999E-2</v>
      </c>
      <c r="D571">
        <v>2.5000000000000001E-2</v>
      </c>
      <c r="E571">
        <v>2.7705882352899999E-2</v>
      </c>
      <c r="F571">
        <v>3.81764705882E-2</v>
      </c>
      <c r="G571">
        <v>6.3352941176500005E-2</v>
      </c>
      <c r="H571">
        <v>2.9588235294099999E-2</v>
      </c>
      <c r="I571">
        <v>2.7058823529399999E-3</v>
      </c>
      <c r="J571">
        <v>5.8705882352900002E-2</v>
      </c>
      <c r="K571">
        <v>9.5941176470600006E-2</v>
      </c>
      <c r="L571">
        <v>4.9705882352900001E-2</v>
      </c>
      <c r="M571">
        <v>1.72941176471E-2</v>
      </c>
      <c r="N571">
        <v>8.2823529411800004E-2</v>
      </c>
      <c r="O571">
        <v>5.5E-2</v>
      </c>
      <c r="P571">
        <v>2.5117647058799999E-2</v>
      </c>
      <c r="Q571">
        <v>7.4882352941200006E-2</v>
      </c>
      <c r="R571">
        <v>2.9764705882399999E-2</v>
      </c>
      <c r="S571">
        <v>2.67647058824E-2</v>
      </c>
      <c r="T571">
        <v>6.3294117647099996E-2</v>
      </c>
      <c r="U571">
        <v>6.4117647058800006E-2</v>
      </c>
      <c r="V571">
        <v>0.147941176471</v>
      </c>
      <c r="W571">
        <v>3.1235294117599999E-2</v>
      </c>
      <c r="X571">
        <v>5.7058823529399999E-3</v>
      </c>
      <c r="Y571">
        <v>1.30588235294E-2</v>
      </c>
      <c r="Z571">
        <v>3.2529411764699999E-2</v>
      </c>
      <c r="AA571">
        <v>2.78235294118E-2</v>
      </c>
      <c r="AB571">
        <v>2.31764705882E-2</v>
      </c>
      <c r="AC571">
        <v>2.4823529411800001E-2</v>
      </c>
      <c r="AD571">
        <v>8.5000000000000006E-2</v>
      </c>
      <c r="AE571">
        <f t="shared" si="8"/>
        <v>29</v>
      </c>
    </row>
    <row r="572" spans="1:31" x14ac:dyDescent="0.25">
      <c r="A572" t="s">
        <v>279</v>
      </c>
      <c r="B572">
        <v>9.4117647058800005E-4</v>
      </c>
      <c r="C572">
        <v>3.5294117647099998E-4</v>
      </c>
      <c r="D572">
        <v>4.7058823529400002E-4</v>
      </c>
      <c r="E572" s="1">
        <v>5.8823529411799998E-5</v>
      </c>
      <c r="F572">
        <v>7.0588235294100001E-4</v>
      </c>
      <c r="G572">
        <v>3.5294117647099998E-4</v>
      </c>
      <c r="H572">
        <v>6.4705882352900004E-4</v>
      </c>
      <c r="I572">
        <v>0</v>
      </c>
      <c r="J572">
        <v>1.17647058824E-4</v>
      </c>
      <c r="K572">
        <v>0</v>
      </c>
      <c r="L572">
        <v>2.3529411764700001E-4</v>
      </c>
      <c r="M572">
        <v>8.8235294117599997E-4</v>
      </c>
      <c r="N572" s="1">
        <v>5.8823529411799998E-5</v>
      </c>
      <c r="O572">
        <v>2.3529411764700001E-4</v>
      </c>
      <c r="P572">
        <v>2.3529411764700001E-4</v>
      </c>
      <c r="Q572" s="1">
        <v>5.8823529411799998E-5</v>
      </c>
      <c r="R572" s="1">
        <v>5.8823529411799998E-5</v>
      </c>
      <c r="S572">
        <v>4.7058823529400002E-4</v>
      </c>
      <c r="T572">
        <v>3.5294117647099998E-4</v>
      </c>
      <c r="U572">
        <v>1.1764705882400001E-3</v>
      </c>
      <c r="V572">
        <v>1.05882352941E-3</v>
      </c>
      <c r="W572">
        <v>4.11764705882E-4</v>
      </c>
      <c r="X572">
        <v>3.5294117647099998E-4</v>
      </c>
      <c r="Y572">
        <v>4.11764705882E-4</v>
      </c>
      <c r="Z572">
        <v>7.0588235294100001E-4</v>
      </c>
      <c r="AA572">
        <v>1.17647058824E-4</v>
      </c>
      <c r="AB572">
        <v>2.3529411764700001E-4</v>
      </c>
      <c r="AC572">
        <v>5.2941176470600005E-4</v>
      </c>
      <c r="AD572">
        <v>1.17647058824E-4</v>
      </c>
      <c r="AE572">
        <f t="shared" si="8"/>
        <v>27</v>
      </c>
    </row>
    <row r="573" spans="1:31" x14ac:dyDescent="0.25">
      <c r="A573" t="s">
        <v>280</v>
      </c>
      <c r="B573">
        <v>5.8823529411800002E-4</v>
      </c>
      <c r="C573">
        <v>4.11764705882E-4</v>
      </c>
      <c r="D573">
        <v>4.11764705882E-4</v>
      </c>
      <c r="E573">
        <v>5.8823529411800002E-4</v>
      </c>
      <c r="F573">
        <v>5.8823529411800002E-4</v>
      </c>
      <c r="G573">
        <v>4.11764705882E-4</v>
      </c>
      <c r="H573">
        <v>6.4705882352900004E-4</v>
      </c>
      <c r="I573">
        <v>0</v>
      </c>
      <c r="J573">
        <v>4.7058823529400002E-4</v>
      </c>
      <c r="K573">
        <v>1.4117647058800001E-3</v>
      </c>
      <c r="L573">
        <v>2.3529411764700001E-4</v>
      </c>
      <c r="M573">
        <v>6.4705882352900004E-4</v>
      </c>
      <c r="N573">
        <v>7.6470588235299998E-4</v>
      </c>
      <c r="O573">
        <v>2.9411764705900001E-4</v>
      </c>
      <c r="P573">
        <v>1.1764705882400001E-3</v>
      </c>
      <c r="Q573">
        <v>2.0588235294100002E-3</v>
      </c>
      <c r="R573">
        <v>2.9411764705900001E-4</v>
      </c>
      <c r="S573">
        <v>8.2352941176499995E-4</v>
      </c>
      <c r="T573">
        <v>2.9411764705899999E-3</v>
      </c>
      <c r="U573">
        <v>1.9411764705900001E-3</v>
      </c>
      <c r="V573">
        <v>6.4705882352900004E-4</v>
      </c>
      <c r="W573">
        <v>5.2941176470600005E-4</v>
      </c>
      <c r="X573" s="1">
        <v>5.8823529411799998E-5</v>
      </c>
      <c r="Y573">
        <v>3.5294117647099998E-4</v>
      </c>
      <c r="Z573">
        <v>1.17647058824E-4</v>
      </c>
      <c r="AA573">
        <v>2.9411764705900001E-4</v>
      </c>
      <c r="AB573">
        <v>2.3529411764700001E-4</v>
      </c>
      <c r="AC573">
        <v>1.1764705882400001E-3</v>
      </c>
      <c r="AD573">
        <v>5.8823529411800002E-4</v>
      </c>
      <c r="AE573">
        <f t="shared" si="8"/>
        <v>28</v>
      </c>
    </row>
    <row r="574" spans="1:31" x14ac:dyDescent="0.25">
      <c r="A574" s="2" t="s">
        <v>281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3">
        <v>5.8823529411799998E-5</v>
      </c>
      <c r="R574" s="3">
        <v>5.8823529411799998E-5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f t="shared" si="8"/>
        <v>2</v>
      </c>
    </row>
    <row r="575" spans="1:31" x14ac:dyDescent="0.25">
      <c r="A575" t="s">
        <v>282</v>
      </c>
      <c r="B575">
        <v>6.35294117647E-3</v>
      </c>
      <c r="C575">
        <v>3.8235294117599998E-3</v>
      </c>
      <c r="D575">
        <v>4.1764705882399999E-3</v>
      </c>
      <c r="E575">
        <v>4.7058823529399999E-3</v>
      </c>
      <c r="F575">
        <v>8.6470588235300003E-2</v>
      </c>
      <c r="G575">
        <v>2.76470588235E-3</v>
      </c>
      <c r="H575">
        <v>3.7647058823500001E-3</v>
      </c>
      <c r="I575">
        <v>1.17647058824E-4</v>
      </c>
      <c r="J575">
        <v>8.8235294117599997E-4</v>
      </c>
      <c r="K575">
        <v>2.2352941176500001E-3</v>
      </c>
      <c r="L575">
        <v>1.29411764706E-3</v>
      </c>
      <c r="M575">
        <v>2.91176470588E-2</v>
      </c>
      <c r="N575">
        <v>2.2941176470599998E-3</v>
      </c>
      <c r="O575">
        <v>5.8235294117600003E-3</v>
      </c>
      <c r="P575">
        <v>3.0000000000000001E-3</v>
      </c>
      <c r="Q575">
        <v>7.4705882352900004E-3</v>
      </c>
      <c r="R575">
        <v>7.6470588235299998E-4</v>
      </c>
      <c r="S575">
        <v>3.1764705882399999E-3</v>
      </c>
      <c r="T575">
        <v>6.8823529411799998E-3</v>
      </c>
      <c r="U575">
        <v>3.7647058823500001E-3</v>
      </c>
      <c r="V575">
        <v>5.1176470588200004E-3</v>
      </c>
      <c r="W575">
        <v>3.6470588235300002E-3</v>
      </c>
      <c r="X575">
        <v>7.6470588235299998E-4</v>
      </c>
      <c r="Y575">
        <v>1.52941176471E-3</v>
      </c>
      <c r="Z575">
        <v>2.0588235294100002E-3</v>
      </c>
      <c r="AA575">
        <v>2.4705882352899998E-3</v>
      </c>
      <c r="AB575">
        <v>2.2352941176500001E-3</v>
      </c>
      <c r="AC575">
        <v>4.5882352941199996E-3</v>
      </c>
      <c r="AD575">
        <v>2.9411764705899999E-3</v>
      </c>
      <c r="AE575">
        <f t="shared" si="8"/>
        <v>29</v>
      </c>
    </row>
    <row r="576" spans="1:31" x14ac:dyDescent="0.25">
      <c r="A576" t="s">
        <v>283</v>
      </c>
      <c r="B576">
        <v>2.3529411764700001E-4</v>
      </c>
      <c r="C576">
        <v>0</v>
      </c>
      <c r="D576">
        <v>1.17647058824E-4</v>
      </c>
      <c r="E576">
        <v>1.17647058824E-4</v>
      </c>
      <c r="F576">
        <v>0</v>
      </c>
      <c r="G576">
        <v>2.3529411764700001E-4</v>
      </c>
      <c r="H576">
        <v>1.7647058823500001E-4</v>
      </c>
      <c r="I576">
        <v>0</v>
      </c>
      <c r="J576" s="1">
        <v>5.8823529411799998E-5</v>
      </c>
      <c r="K576">
        <v>4.11764705882E-4</v>
      </c>
      <c r="L576">
        <v>4.11764705882E-4</v>
      </c>
      <c r="M576">
        <v>5.2941176470600005E-4</v>
      </c>
      <c r="N576" s="1">
        <v>5.8823529411799998E-5</v>
      </c>
      <c r="O576" s="1">
        <v>5.8823529411799998E-5</v>
      </c>
      <c r="P576">
        <v>0</v>
      </c>
      <c r="Q576">
        <v>1.1764705882400001E-3</v>
      </c>
      <c r="R576" s="1">
        <v>5.8823529411799998E-5</v>
      </c>
      <c r="S576">
        <v>2.9411764705900001E-4</v>
      </c>
      <c r="T576">
        <v>1.17647058824E-4</v>
      </c>
      <c r="U576" s="1">
        <v>5.8823529411799998E-5</v>
      </c>
      <c r="V576">
        <v>1.17647058824E-4</v>
      </c>
      <c r="W576">
        <v>1.17647058824E-4</v>
      </c>
      <c r="X576">
        <v>1.17647058824E-4</v>
      </c>
      <c r="Y576" s="1">
        <v>5.8823529411799998E-5</v>
      </c>
      <c r="Z576">
        <v>0</v>
      </c>
      <c r="AA576">
        <v>1.7647058823500001E-4</v>
      </c>
      <c r="AB576">
        <v>0</v>
      </c>
      <c r="AC576" s="1">
        <v>5.8823529411799998E-5</v>
      </c>
      <c r="AD576">
        <v>1.17647058824E-4</v>
      </c>
      <c r="AE576">
        <f t="shared" si="8"/>
        <v>23</v>
      </c>
    </row>
    <row r="577" spans="1:31" x14ac:dyDescent="0.25">
      <c r="A577" s="2" t="s">
        <v>284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1.17647058824E-4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3">
        <v>5.8823529411799998E-5</v>
      </c>
      <c r="AC577" s="2">
        <v>0</v>
      </c>
      <c r="AD577" s="2">
        <v>0</v>
      </c>
      <c r="AE577" s="2">
        <f t="shared" si="8"/>
        <v>2</v>
      </c>
    </row>
    <row r="578" spans="1:31" x14ac:dyDescent="0.25">
      <c r="A578" s="2" t="s">
        <v>285</v>
      </c>
      <c r="B578" s="2">
        <v>4.11764705882E-4</v>
      </c>
      <c r="C578" s="2">
        <v>0</v>
      </c>
      <c r="D578" s="2">
        <v>0</v>
      </c>
      <c r="E578" s="2">
        <v>5.8823529411800002E-4</v>
      </c>
      <c r="F578" s="2">
        <v>0</v>
      </c>
      <c r="G578" s="2">
        <v>0</v>
      </c>
      <c r="H578" s="2">
        <v>0</v>
      </c>
      <c r="I578" s="2">
        <v>0</v>
      </c>
      <c r="J578" s="2">
        <v>1.17647058824E-4</v>
      </c>
      <c r="K578" s="3">
        <v>5.8823529411799998E-5</v>
      </c>
      <c r="L578" s="2">
        <v>2.9411764705900001E-4</v>
      </c>
      <c r="M578" s="2">
        <v>0</v>
      </c>
      <c r="N578" s="2">
        <v>1.17647058824E-4</v>
      </c>
      <c r="O578" s="2">
        <v>1.7647058823500001E-4</v>
      </c>
      <c r="P578" s="3">
        <v>5.8823529411799998E-5</v>
      </c>
      <c r="Q578" s="3">
        <v>5.8823529411799998E-5</v>
      </c>
      <c r="R578" s="3">
        <v>5.8823529411799998E-5</v>
      </c>
      <c r="S578" s="2">
        <v>1.17647058824E-4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7.0588235294100001E-4</v>
      </c>
      <c r="AB578" s="2">
        <v>0</v>
      </c>
      <c r="AC578" s="2">
        <v>0</v>
      </c>
      <c r="AD578" s="2">
        <v>0</v>
      </c>
      <c r="AE578" s="2">
        <f t="shared" si="8"/>
        <v>12</v>
      </c>
    </row>
    <row r="579" spans="1:31" x14ac:dyDescent="0.25">
      <c r="A579" t="s">
        <v>286</v>
      </c>
      <c r="B579">
        <v>2.9411764705900001E-4</v>
      </c>
      <c r="C579">
        <v>4.11764705882E-4</v>
      </c>
      <c r="D579">
        <v>8.2352941176499995E-4</v>
      </c>
      <c r="E579">
        <v>5.2941176470600005E-4</v>
      </c>
      <c r="F579">
        <v>2.9411764705900001E-4</v>
      </c>
      <c r="G579" s="1">
        <v>5.8823529411799998E-5</v>
      </c>
      <c r="H579">
        <v>2.3529411764700001E-4</v>
      </c>
      <c r="I579">
        <v>1.7647058823500001E-4</v>
      </c>
      <c r="J579">
        <v>9.4117647058800005E-4</v>
      </c>
      <c r="K579">
        <v>1.9411764705900001E-3</v>
      </c>
      <c r="L579">
        <v>2.0588235294100002E-3</v>
      </c>
      <c r="M579">
        <v>3.5294117647099998E-4</v>
      </c>
      <c r="N579">
        <v>2.9411764705900001E-4</v>
      </c>
      <c r="O579">
        <v>7.0588235294100001E-4</v>
      </c>
      <c r="P579">
        <v>8.8235294117599997E-4</v>
      </c>
      <c r="Q579">
        <v>3.7058823529399999E-3</v>
      </c>
      <c r="R579">
        <v>4.7058823529400002E-4</v>
      </c>
      <c r="S579">
        <v>2.3529411764700001E-4</v>
      </c>
      <c r="T579">
        <v>7.0588235294100001E-4</v>
      </c>
      <c r="U579">
        <v>8.8235294117599997E-4</v>
      </c>
      <c r="V579">
        <v>4.11764705882E-4</v>
      </c>
      <c r="W579">
        <v>3.5294117647099998E-4</v>
      </c>
      <c r="X579" s="1">
        <v>5.8823529411799998E-5</v>
      </c>
      <c r="Y579">
        <v>1.7647058823500001E-4</v>
      </c>
      <c r="Z579">
        <v>2.9411764705900001E-4</v>
      </c>
      <c r="AA579">
        <v>1.17647058824E-4</v>
      </c>
      <c r="AB579">
        <v>4.11764705882E-4</v>
      </c>
      <c r="AC579">
        <v>1.7058823529400001E-3</v>
      </c>
      <c r="AD579">
        <v>4.11764705882E-4</v>
      </c>
      <c r="AE579">
        <f t="shared" si="8"/>
        <v>29</v>
      </c>
    </row>
    <row r="580" spans="1:31" x14ac:dyDescent="0.25">
      <c r="A580" s="2" t="s">
        <v>287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3">
        <v>5.8823529411799998E-5</v>
      </c>
      <c r="J580" s="2">
        <v>1.17647058824E-4</v>
      </c>
      <c r="K580" s="3">
        <v>5.8823529411799998E-5</v>
      </c>
      <c r="L580" s="2">
        <v>1.1176470588199999E-3</v>
      </c>
      <c r="M580" s="2">
        <v>0</v>
      </c>
      <c r="N580" s="2">
        <v>0</v>
      </c>
      <c r="O580" s="2">
        <v>0</v>
      </c>
      <c r="P580" s="3">
        <v>5.8823529411799998E-5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f t="shared" ref="AE580:AE640" si="9">COUNTIF(B580:AD580,"&gt;0")</f>
        <v>5</v>
      </c>
    </row>
    <row r="581" spans="1:31" x14ac:dyDescent="0.25">
      <c r="A581" t="s">
        <v>288</v>
      </c>
      <c r="B581">
        <v>1.17058823529E-2</v>
      </c>
      <c r="C581">
        <v>6.4117647058799998E-3</v>
      </c>
      <c r="D581">
        <v>6.0588235294099999E-3</v>
      </c>
      <c r="E581">
        <v>1.85294117647E-2</v>
      </c>
      <c r="F581">
        <v>7.2941176470600003E-3</v>
      </c>
      <c r="G581">
        <v>3.0588235294099998E-3</v>
      </c>
      <c r="H581">
        <v>5.3235294117600002E-2</v>
      </c>
      <c r="I581">
        <v>6.4705882352900004E-4</v>
      </c>
      <c r="J581">
        <v>2.2352941176500001E-3</v>
      </c>
      <c r="K581">
        <v>2.35294117647E-3</v>
      </c>
      <c r="L581">
        <v>2.5294117647099998E-3</v>
      </c>
      <c r="M581">
        <v>1.29411764706E-3</v>
      </c>
      <c r="N581">
        <v>6.4705882352900004E-4</v>
      </c>
      <c r="O581">
        <v>2.2941176470599998E-3</v>
      </c>
      <c r="P581">
        <v>4.2941176470600003E-3</v>
      </c>
      <c r="Q581">
        <v>0.01</v>
      </c>
      <c r="R581">
        <v>2.1176470588199999E-3</v>
      </c>
      <c r="S581">
        <v>1.05294117647E-2</v>
      </c>
      <c r="T581">
        <v>2.84705882353E-2</v>
      </c>
      <c r="U581">
        <v>2.0588235294100002E-3</v>
      </c>
      <c r="V581">
        <v>2.0588235294100002E-3</v>
      </c>
      <c r="W581">
        <v>1.9411764705900001E-3</v>
      </c>
      <c r="X581">
        <v>1.3529411764699999E-3</v>
      </c>
      <c r="Y581">
        <v>1.11764705882E-2</v>
      </c>
      <c r="Z581">
        <v>3.1764705882399999E-3</v>
      </c>
      <c r="AA581">
        <v>5.8823529411800002E-4</v>
      </c>
      <c r="AB581">
        <v>1.7058823529400001E-3</v>
      </c>
      <c r="AC581">
        <v>1.7000000000000001E-2</v>
      </c>
      <c r="AD581">
        <v>5.8235294117600003E-3</v>
      </c>
      <c r="AE581">
        <f t="shared" si="9"/>
        <v>29</v>
      </c>
    </row>
    <row r="582" spans="1:31" x14ac:dyDescent="0.25">
      <c r="A582" t="s">
        <v>289</v>
      </c>
      <c r="B582">
        <v>0.21029411764700001</v>
      </c>
      <c r="C582">
        <v>4.5764705882400003E-2</v>
      </c>
      <c r="D582">
        <v>5.20588235294E-2</v>
      </c>
      <c r="E582">
        <v>5.2176470588199998E-2</v>
      </c>
      <c r="F582">
        <v>6.7411764705900004E-2</v>
      </c>
      <c r="G582">
        <v>5.6470588235299997E-2</v>
      </c>
      <c r="H582">
        <v>8.3529411764699996E-2</v>
      </c>
      <c r="I582">
        <v>1.47647058824E-2</v>
      </c>
      <c r="J582">
        <v>6.6882352941199999E-2</v>
      </c>
      <c r="K582">
        <v>0.15670588235300001</v>
      </c>
      <c r="L582">
        <v>8.1588235294100003E-2</v>
      </c>
      <c r="M582">
        <v>7.1058823529400003E-2</v>
      </c>
      <c r="N582">
        <v>0.12058823529400001</v>
      </c>
      <c r="O582">
        <v>8.22352941176E-2</v>
      </c>
      <c r="P582">
        <v>0.133294117647</v>
      </c>
      <c r="Q582">
        <v>0.17405882352900001</v>
      </c>
      <c r="R582">
        <v>6.04705882353E-2</v>
      </c>
      <c r="S582">
        <v>4.8647058823499997E-2</v>
      </c>
      <c r="T582">
        <v>0.10264705882400001</v>
      </c>
      <c r="U582">
        <v>0.11747058823500001</v>
      </c>
      <c r="V582">
        <v>7.2647058823500005E-2</v>
      </c>
      <c r="W582">
        <v>8.7529411764699999E-2</v>
      </c>
      <c r="X582">
        <v>3.5941176470600002E-2</v>
      </c>
      <c r="Y582">
        <v>6.02941176471E-2</v>
      </c>
      <c r="Z582">
        <v>6.9117647058799997E-2</v>
      </c>
      <c r="AA582">
        <v>7.9058823529399996E-2</v>
      </c>
      <c r="AB582">
        <v>3.4529411764700001E-2</v>
      </c>
      <c r="AC582">
        <v>8.2411764705900004E-2</v>
      </c>
      <c r="AD582">
        <v>6.5294117647099997E-2</v>
      </c>
      <c r="AE582">
        <f t="shared" si="9"/>
        <v>29</v>
      </c>
    </row>
    <row r="583" spans="1:31" x14ac:dyDescent="0.25">
      <c r="A583" s="2" t="s">
        <v>290</v>
      </c>
      <c r="B583" s="2">
        <v>1.7647058823500001E-4</v>
      </c>
      <c r="C583" s="2">
        <v>0</v>
      </c>
      <c r="D583" s="2">
        <v>0</v>
      </c>
      <c r="E583" s="2">
        <v>1.17647058824E-4</v>
      </c>
      <c r="F583" s="2">
        <v>0</v>
      </c>
      <c r="G583" s="2">
        <v>3.5294117647099998E-4</v>
      </c>
      <c r="H583" s="3">
        <v>5.8823529411799998E-5</v>
      </c>
      <c r="I583" s="2">
        <v>0</v>
      </c>
      <c r="J583" s="3">
        <v>5.8823529411799998E-5</v>
      </c>
      <c r="K583" s="2">
        <v>1.17647058824E-4</v>
      </c>
      <c r="L583" s="3">
        <v>5.8823529411799998E-5</v>
      </c>
      <c r="M583" s="2">
        <v>0</v>
      </c>
      <c r="N583" s="2">
        <v>0</v>
      </c>
      <c r="O583" s="2">
        <v>0</v>
      </c>
      <c r="P583" s="3">
        <v>5.8823529411799998E-5</v>
      </c>
      <c r="Q583" s="2">
        <v>0</v>
      </c>
      <c r="R583" s="2">
        <v>0</v>
      </c>
      <c r="S583" s="2">
        <v>0</v>
      </c>
      <c r="T583" s="2">
        <v>0</v>
      </c>
      <c r="U583" s="2">
        <v>1.7647058823500001E-4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3">
        <v>5.8823529411799998E-5</v>
      </c>
      <c r="AD583" s="2">
        <v>0</v>
      </c>
      <c r="AE583" s="2">
        <f t="shared" si="9"/>
        <v>10</v>
      </c>
    </row>
    <row r="584" spans="1:31" x14ac:dyDescent="0.25">
      <c r="A584" t="s">
        <v>291</v>
      </c>
      <c r="B584">
        <v>3.8823529411800002E-3</v>
      </c>
      <c r="C584">
        <v>2.4117647058800001E-3</v>
      </c>
      <c r="D584">
        <v>3.58823529412E-3</v>
      </c>
      <c r="E584">
        <v>9.2352941176500006E-3</v>
      </c>
      <c r="F584">
        <v>1.13529411765E-2</v>
      </c>
      <c r="G584">
        <v>2.2941176470599998E-3</v>
      </c>
      <c r="H584">
        <v>2.1000000000000001E-2</v>
      </c>
      <c r="I584">
        <v>1.6470588235299999E-3</v>
      </c>
      <c r="J584">
        <v>1.29411764706E-2</v>
      </c>
      <c r="K584">
        <v>6.5705882352899994E-2</v>
      </c>
      <c r="L584">
        <v>2.59411764706E-2</v>
      </c>
      <c r="M584">
        <v>2.8235294117600002E-3</v>
      </c>
      <c r="N584">
        <v>7.4588235294099997E-2</v>
      </c>
      <c r="O584">
        <v>2.6294117647100001E-2</v>
      </c>
      <c r="P584">
        <v>2.6058823529400001E-2</v>
      </c>
      <c r="Q584">
        <v>2.8000000000000001E-2</v>
      </c>
      <c r="R584">
        <v>6.6470588235300002E-3</v>
      </c>
      <c r="S584">
        <v>2.3941176470600001E-2</v>
      </c>
      <c r="T584">
        <v>4.8588235294100002E-2</v>
      </c>
      <c r="U584">
        <v>1.08235294118E-2</v>
      </c>
      <c r="V584">
        <v>6.17647058824E-3</v>
      </c>
      <c r="W584">
        <v>1.7235294117600001E-2</v>
      </c>
      <c r="X584">
        <v>1.9411764705900001E-3</v>
      </c>
      <c r="Y584">
        <v>1.47058823529E-3</v>
      </c>
      <c r="Z584">
        <v>5.4705882352900003E-3</v>
      </c>
      <c r="AA584">
        <v>5.7647058823499997E-3</v>
      </c>
      <c r="AB584">
        <v>3.11764705882E-3</v>
      </c>
      <c r="AC584">
        <v>1.03529411765E-2</v>
      </c>
      <c r="AD584">
        <v>4.0588235294099998E-3</v>
      </c>
      <c r="AE584">
        <f t="shared" si="9"/>
        <v>29</v>
      </c>
    </row>
    <row r="585" spans="1:31" x14ac:dyDescent="0.25">
      <c r="A585" t="s">
        <v>292</v>
      </c>
      <c r="B585">
        <v>2.27647058824E-2</v>
      </c>
      <c r="C585">
        <v>0.14594117647099999</v>
      </c>
      <c r="D585">
        <v>0.163176470588</v>
      </c>
      <c r="E585">
        <v>5.2235294117600001E-2</v>
      </c>
      <c r="F585">
        <v>4.3294117647099999E-2</v>
      </c>
      <c r="G585">
        <v>0.23694117647099999</v>
      </c>
      <c r="H585">
        <v>0.157</v>
      </c>
      <c r="I585">
        <v>1.58823529412E-3</v>
      </c>
      <c r="J585">
        <v>3.14117647059E-2</v>
      </c>
      <c r="K585">
        <v>1.95882352941E-2</v>
      </c>
      <c r="L585">
        <v>5.8411764705900003E-2</v>
      </c>
      <c r="M585">
        <v>2.2235294117599998E-2</v>
      </c>
      <c r="N585">
        <v>8.5294117647100008E-3</v>
      </c>
      <c r="O585">
        <v>2.61176470588E-2</v>
      </c>
      <c r="P585">
        <v>3.7999999999999999E-2</v>
      </c>
      <c r="Q585">
        <v>1.83529411765E-2</v>
      </c>
      <c r="R585">
        <v>3.7764705882400003E-2</v>
      </c>
      <c r="S585">
        <v>3.2235294117599997E-2</v>
      </c>
      <c r="T585">
        <v>1.70588235294E-2</v>
      </c>
      <c r="U585">
        <v>3.43529411765E-2</v>
      </c>
      <c r="V585">
        <v>5.6294117647100003E-2</v>
      </c>
      <c r="W585">
        <v>3.1705882352899999E-2</v>
      </c>
      <c r="X585">
        <v>9.7058823529399992E-3</v>
      </c>
      <c r="Y585">
        <v>1.2294117647100001E-2</v>
      </c>
      <c r="Z585">
        <v>2.4941176470599999E-2</v>
      </c>
      <c r="AA585">
        <v>9.0705882352900002E-2</v>
      </c>
      <c r="AB585">
        <v>0.29723529411799998</v>
      </c>
      <c r="AC585">
        <v>0.106294117647</v>
      </c>
      <c r="AD585">
        <v>0.102823529412</v>
      </c>
      <c r="AE585">
        <f t="shared" si="9"/>
        <v>29</v>
      </c>
    </row>
    <row r="586" spans="1:31" x14ac:dyDescent="0.25">
      <c r="A586" t="s">
        <v>293</v>
      </c>
      <c r="B586">
        <v>6.4705882352900004E-4</v>
      </c>
      <c r="C586" s="1">
        <v>5.8823529411799998E-5</v>
      </c>
      <c r="D586">
        <v>4.7058823529400002E-4</v>
      </c>
      <c r="E586">
        <v>5.2941176470600005E-4</v>
      </c>
      <c r="F586">
        <v>4.11764705882E-4</v>
      </c>
      <c r="G586">
        <v>6.4705882352900004E-4</v>
      </c>
      <c r="H586">
        <v>4.11764705882E-4</v>
      </c>
      <c r="I586">
        <v>0</v>
      </c>
      <c r="J586" s="1">
        <v>5.8823529411799998E-5</v>
      </c>
      <c r="K586">
        <v>1.58823529412E-3</v>
      </c>
      <c r="L586">
        <v>0</v>
      </c>
      <c r="M586">
        <v>2.9411764705900001E-4</v>
      </c>
      <c r="N586">
        <v>2.0588235294100002E-3</v>
      </c>
      <c r="O586">
        <v>1.17647058824E-4</v>
      </c>
      <c r="P586">
        <v>9.4117647058800005E-4</v>
      </c>
      <c r="Q586" s="1">
        <v>5.8823529411799998E-5</v>
      </c>
      <c r="R586">
        <v>3.5294117647099998E-4</v>
      </c>
      <c r="S586">
        <v>0</v>
      </c>
      <c r="T586">
        <v>0</v>
      </c>
      <c r="U586">
        <v>6.4705882352900004E-4</v>
      </c>
      <c r="V586">
        <v>2.3529411764700001E-4</v>
      </c>
      <c r="W586">
        <v>8.2352941176499995E-4</v>
      </c>
      <c r="X586">
        <v>4.11764705882E-4</v>
      </c>
      <c r="Y586">
        <v>1E-3</v>
      </c>
      <c r="Z586">
        <v>2.9411764705900001E-4</v>
      </c>
      <c r="AA586">
        <v>1.05882352941E-3</v>
      </c>
      <c r="AB586">
        <v>0</v>
      </c>
      <c r="AC586">
        <v>1.1176470588199999E-3</v>
      </c>
      <c r="AD586">
        <v>0</v>
      </c>
      <c r="AE586">
        <f t="shared" si="9"/>
        <v>23</v>
      </c>
    </row>
    <row r="587" spans="1:31" x14ac:dyDescent="0.25">
      <c r="A587" s="2" t="s">
        <v>294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3">
        <v>5.8823529411799998E-5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3">
        <v>5.8823529411799998E-5</v>
      </c>
      <c r="N587" s="2">
        <v>0</v>
      </c>
      <c r="O587" s="2">
        <v>0</v>
      </c>
      <c r="P587" s="3">
        <v>5.8823529411799998E-5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3">
        <v>5.8823529411799998E-5</v>
      </c>
      <c r="AA587" s="2">
        <v>0</v>
      </c>
      <c r="AB587" s="2">
        <v>0</v>
      </c>
      <c r="AC587" s="2">
        <v>0</v>
      </c>
      <c r="AD587" s="2">
        <v>0</v>
      </c>
      <c r="AE587" s="2">
        <f t="shared" si="9"/>
        <v>4</v>
      </c>
    </row>
    <row r="588" spans="1:31" x14ac:dyDescent="0.25">
      <c r="A588" t="s">
        <v>295</v>
      </c>
      <c r="B588">
        <v>1.7647058823500001E-4</v>
      </c>
      <c r="C588">
        <v>2.3529411764700001E-4</v>
      </c>
      <c r="D588">
        <v>2.9411764705900001E-4</v>
      </c>
      <c r="E588">
        <v>1.17647058824E-4</v>
      </c>
      <c r="F588">
        <v>1.17647058824E-4</v>
      </c>
      <c r="G588">
        <v>2.3529411764700001E-4</v>
      </c>
      <c r="H588">
        <v>1.05882352941E-3</v>
      </c>
      <c r="I588">
        <v>1.7647058823500001E-4</v>
      </c>
      <c r="J588">
        <v>9.4117647058800005E-4</v>
      </c>
      <c r="K588">
        <v>3.8235294117599998E-3</v>
      </c>
      <c r="L588">
        <v>2.8235294117600002E-3</v>
      </c>
      <c r="M588">
        <v>5.8823529411800002E-4</v>
      </c>
      <c r="N588">
        <v>1.6470588235299999E-3</v>
      </c>
      <c r="O588">
        <v>1.82352941176E-3</v>
      </c>
      <c r="P588">
        <v>1.47058823529E-3</v>
      </c>
      <c r="Q588">
        <v>3.6470588235300002E-3</v>
      </c>
      <c r="R588">
        <v>1.17647058824E-4</v>
      </c>
      <c r="S588">
        <v>4.11764705882E-4</v>
      </c>
      <c r="T588">
        <v>1.4117647058800001E-3</v>
      </c>
      <c r="U588">
        <v>8.2352941176499995E-4</v>
      </c>
      <c r="V588">
        <v>6.4705882352900004E-4</v>
      </c>
      <c r="W588">
        <v>4.7058823529400002E-4</v>
      </c>
      <c r="X588">
        <v>2.9411764705900001E-4</v>
      </c>
      <c r="Y588">
        <v>3.5294117647099998E-4</v>
      </c>
      <c r="Z588">
        <v>4.7058823529400002E-4</v>
      </c>
      <c r="AA588" s="1">
        <v>5.8823529411799998E-5</v>
      </c>
      <c r="AB588">
        <v>2.9411764705900001E-4</v>
      </c>
      <c r="AC588">
        <v>7.0588235294100001E-4</v>
      </c>
      <c r="AD588">
        <v>1.7647058823500001E-4</v>
      </c>
      <c r="AE588">
        <f t="shared" si="9"/>
        <v>29</v>
      </c>
    </row>
    <row r="589" spans="1:31" x14ac:dyDescent="0.25">
      <c r="A589" t="s">
        <v>296</v>
      </c>
      <c r="B589">
        <v>1.17647058824E-4</v>
      </c>
      <c r="C589" s="1">
        <v>5.8823529411799998E-5</v>
      </c>
      <c r="D589" s="1">
        <v>5.8823529411799998E-5</v>
      </c>
      <c r="E589" s="1">
        <v>5.8823529411799998E-5</v>
      </c>
      <c r="F589">
        <v>0</v>
      </c>
      <c r="G589">
        <v>0</v>
      </c>
      <c r="H589" s="1">
        <v>5.8823529411799998E-5</v>
      </c>
      <c r="I589">
        <v>0</v>
      </c>
      <c r="J589">
        <v>3.5294117647099998E-4</v>
      </c>
      <c r="K589" s="1">
        <v>5.8823529411799998E-5</v>
      </c>
      <c r="L589" s="1">
        <v>5.8823529411799998E-5</v>
      </c>
      <c r="M589">
        <v>0</v>
      </c>
      <c r="N589" s="1">
        <v>5.8823529411799998E-5</v>
      </c>
      <c r="O589" s="1">
        <v>5.8823529411799998E-5</v>
      </c>
      <c r="P589">
        <v>0</v>
      </c>
      <c r="Q589" s="1">
        <v>5.8823529411799998E-5</v>
      </c>
      <c r="R589" s="1">
        <v>5.8823529411799998E-5</v>
      </c>
      <c r="S589" s="1">
        <v>5.8823529411799998E-5</v>
      </c>
      <c r="T589">
        <v>0</v>
      </c>
      <c r="U589">
        <v>0</v>
      </c>
      <c r="V589" s="1">
        <v>5.8823529411799998E-5</v>
      </c>
      <c r="W589">
        <v>0</v>
      </c>
      <c r="X589">
        <v>0</v>
      </c>
      <c r="Y589">
        <v>0</v>
      </c>
      <c r="Z589">
        <v>1.7647058823500001E-4</v>
      </c>
      <c r="AA589">
        <v>0</v>
      </c>
      <c r="AB589">
        <v>0</v>
      </c>
      <c r="AC589">
        <v>0</v>
      </c>
      <c r="AD589">
        <v>0</v>
      </c>
      <c r="AE589">
        <f t="shared" si="9"/>
        <v>15</v>
      </c>
    </row>
    <row r="590" spans="1:31" x14ac:dyDescent="0.25">
      <c r="A590" t="s">
        <v>297</v>
      </c>
      <c r="B590" s="1">
        <v>5.8823529411799998E-5</v>
      </c>
      <c r="C590">
        <v>2.9411764705900001E-4</v>
      </c>
      <c r="D590">
        <v>1.7647058823500001E-4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3.5294117647099998E-4</v>
      </c>
      <c r="K590">
        <v>8.2352941176499995E-4</v>
      </c>
      <c r="L590">
        <v>0</v>
      </c>
      <c r="M590">
        <v>2.3529411764700001E-4</v>
      </c>
      <c r="N590">
        <v>6.4705882352900004E-4</v>
      </c>
      <c r="O590">
        <v>2.3529411764700001E-4</v>
      </c>
      <c r="P590" s="1">
        <v>5.8823529411799998E-5</v>
      </c>
      <c r="Q590">
        <v>0</v>
      </c>
      <c r="R590">
        <v>2.9411764705900001E-4</v>
      </c>
      <c r="S590">
        <v>0</v>
      </c>
      <c r="T590">
        <v>2.3529411764700001E-4</v>
      </c>
      <c r="U590" s="1">
        <v>5.8823529411799998E-5</v>
      </c>
      <c r="V590">
        <v>4.7058823529400002E-4</v>
      </c>
      <c r="W590">
        <v>2.3529411764700001E-4</v>
      </c>
      <c r="X590">
        <v>0</v>
      </c>
      <c r="Y590">
        <v>0</v>
      </c>
      <c r="Z590" s="1">
        <v>5.8823529411799998E-5</v>
      </c>
      <c r="AA590">
        <v>0</v>
      </c>
      <c r="AB590">
        <v>0</v>
      </c>
      <c r="AC590">
        <v>0</v>
      </c>
      <c r="AD590">
        <v>0</v>
      </c>
      <c r="AE590">
        <f t="shared" si="9"/>
        <v>15</v>
      </c>
    </row>
    <row r="591" spans="1:31" x14ac:dyDescent="0.25">
      <c r="A591" s="2" t="s">
        <v>298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f t="shared" si="9"/>
        <v>0</v>
      </c>
    </row>
    <row r="592" spans="1:31" x14ac:dyDescent="0.25">
      <c r="A592" s="2" t="s">
        <v>299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3">
        <v>5.8823529411799998E-5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3">
        <v>5.8823529411799998E-5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f t="shared" si="9"/>
        <v>2</v>
      </c>
    </row>
    <row r="593" spans="1:31" x14ac:dyDescent="0.25">
      <c r="A593" s="2" t="s">
        <v>300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3.5294117647099998E-4</v>
      </c>
      <c r="AA593" s="2">
        <v>0</v>
      </c>
      <c r="AB593" s="3">
        <v>5.8823529411799998E-5</v>
      </c>
      <c r="AC593" s="2">
        <v>0</v>
      </c>
      <c r="AD593" s="2">
        <v>0</v>
      </c>
      <c r="AE593" s="2">
        <f t="shared" si="9"/>
        <v>2</v>
      </c>
    </row>
    <row r="594" spans="1:31" x14ac:dyDescent="0.25">
      <c r="A594" s="2" t="s">
        <v>301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f t="shared" si="9"/>
        <v>0</v>
      </c>
    </row>
    <row r="595" spans="1:31" x14ac:dyDescent="0.25">
      <c r="A595" s="2" t="s">
        <v>302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f t="shared" si="9"/>
        <v>0</v>
      </c>
    </row>
    <row r="596" spans="1:31" x14ac:dyDescent="0.25">
      <c r="A596" s="2" t="s">
        <v>303</v>
      </c>
      <c r="B596" s="3">
        <v>5.8823529411799998E-5</v>
      </c>
      <c r="C596" s="2">
        <v>1.17647058824E-4</v>
      </c>
      <c r="D596" s="2">
        <v>0</v>
      </c>
      <c r="E596" s="3">
        <v>5.8823529411799998E-5</v>
      </c>
      <c r="F596" s="2">
        <v>0</v>
      </c>
      <c r="G596" s="2">
        <v>0</v>
      </c>
      <c r="H596" s="3">
        <v>5.8823529411799998E-5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1.7647058823500001E-4</v>
      </c>
      <c r="R596" s="2">
        <v>1.7647058823500001E-4</v>
      </c>
      <c r="S596" s="2">
        <v>1.7647058823500001E-4</v>
      </c>
      <c r="T596" s="3">
        <v>5.8823529411799998E-5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f t="shared" si="9"/>
        <v>8</v>
      </c>
    </row>
    <row r="597" spans="1:31" x14ac:dyDescent="0.25">
      <c r="A597" s="2" t="s">
        <v>304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1.17647058824E-4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f t="shared" si="9"/>
        <v>1</v>
      </c>
    </row>
    <row r="598" spans="1:31" x14ac:dyDescent="0.25">
      <c r="A598" t="s">
        <v>305</v>
      </c>
      <c r="B598">
        <v>0</v>
      </c>
      <c r="C598">
        <v>1.82352941176E-3</v>
      </c>
      <c r="D598">
        <v>1E-3</v>
      </c>
      <c r="E598">
        <v>0</v>
      </c>
      <c r="F598">
        <v>4.7058823529400002E-4</v>
      </c>
      <c r="G598">
        <v>2.5294117647099998E-3</v>
      </c>
      <c r="H598">
        <v>1.7647058823500001E-4</v>
      </c>
      <c r="I598">
        <v>0</v>
      </c>
      <c r="J598">
        <v>2.9411764705900001E-4</v>
      </c>
      <c r="K598">
        <v>4.11764705882E-4</v>
      </c>
      <c r="L598">
        <v>4.11764705882E-4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5.8823529411800002E-4</v>
      </c>
      <c r="S598">
        <v>0</v>
      </c>
      <c r="T598">
        <v>0</v>
      </c>
      <c r="U598">
        <v>3.5294117647099998E-4</v>
      </c>
      <c r="V598">
        <v>1.29411764706E-3</v>
      </c>
      <c r="W598">
        <v>1.7647058823500001E-4</v>
      </c>
      <c r="X598">
        <v>0</v>
      </c>
      <c r="Y598">
        <v>0</v>
      </c>
      <c r="Z598">
        <v>0</v>
      </c>
      <c r="AA598">
        <v>7.0588235294100001E-4</v>
      </c>
      <c r="AB598">
        <v>7.6470588235299998E-4</v>
      </c>
      <c r="AC598">
        <v>0</v>
      </c>
      <c r="AD598" s="1">
        <v>5.8823529411799998E-5</v>
      </c>
      <c r="AE598">
        <f t="shared" si="9"/>
        <v>15</v>
      </c>
    </row>
    <row r="599" spans="1:31" x14ac:dyDescent="0.25">
      <c r="A599" t="s">
        <v>306</v>
      </c>
      <c r="B599">
        <v>5.2941176470600005E-4</v>
      </c>
      <c r="C599">
        <v>4.4117647058799997E-3</v>
      </c>
      <c r="D599">
        <v>2.2941176470599998E-3</v>
      </c>
      <c r="E599">
        <v>2.5294117647099998E-3</v>
      </c>
      <c r="F599">
        <v>3.58823529412E-3</v>
      </c>
      <c r="G599">
        <v>2.9411764705900001E-4</v>
      </c>
      <c r="H599">
        <v>3.2941176470599998E-3</v>
      </c>
      <c r="I599">
        <v>0</v>
      </c>
      <c r="J599">
        <v>3.2352941176500001E-3</v>
      </c>
      <c r="K599">
        <v>5.2941176470600005E-4</v>
      </c>
      <c r="L599">
        <v>1.05882352941E-3</v>
      </c>
      <c r="M599">
        <v>6.0588235294099999E-3</v>
      </c>
      <c r="N599">
        <v>4.11764705882E-4</v>
      </c>
      <c r="O599">
        <v>2.4117647058800001E-3</v>
      </c>
      <c r="P599">
        <v>1.1764705882400001E-3</v>
      </c>
      <c r="Q599">
        <v>1.17647058824E-4</v>
      </c>
      <c r="R599">
        <v>1.47058823529E-3</v>
      </c>
      <c r="S599">
        <v>3.5294117647099998E-4</v>
      </c>
      <c r="T599">
        <v>1.7647058823500001E-4</v>
      </c>
      <c r="U599">
        <v>2.3529411764700001E-4</v>
      </c>
      <c r="V599">
        <v>5.8823529411800002E-4</v>
      </c>
      <c r="W599">
        <v>8.2352941176499995E-4</v>
      </c>
      <c r="X599" s="1">
        <v>5.8823529411799998E-5</v>
      </c>
      <c r="Y599" s="1">
        <v>5.8823529411799998E-5</v>
      </c>
      <c r="Z599">
        <v>4.1176470588200004E-3</v>
      </c>
      <c r="AA599">
        <v>8.8235294117599997E-4</v>
      </c>
      <c r="AB599">
        <v>3.5294117647099998E-3</v>
      </c>
      <c r="AC599">
        <v>1.17647058824E-4</v>
      </c>
      <c r="AD599">
        <v>7.0588235294100001E-4</v>
      </c>
      <c r="AE599">
        <f t="shared" si="9"/>
        <v>28</v>
      </c>
    </row>
    <row r="600" spans="1:31" x14ac:dyDescent="0.25">
      <c r="A600" s="2" t="s">
        <v>307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f t="shared" si="9"/>
        <v>0</v>
      </c>
    </row>
    <row r="601" spans="1:31" x14ac:dyDescent="0.25">
      <c r="A601" s="2" t="s">
        <v>308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f t="shared" si="9"/>
        <v>0</v>
      </c>
    </row>
    <row r="602" spans="1:31" x14ac:dyDescent="0.25">
      <c r="A602" s="2" t="s">
        <v>309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3">
        <v>5.8823529411799998E-5</v>
      </c>
      <c r="AA602" s="2">
        <v>0</v>
      </c>
      <c r="AB602" s="2">
        <v>0</v>
      </c>
      <c r="AC602" s="2">
        <v>0</v>
      </c>
      <c r="AD602" s="2">
        <v>0</v>
      </c>
      <c r="AE602" s="2">
        <f t="shared" si="9"/>
        <v>1</v>
      </c>
    </row>
    <row r="603" spans="1:31" x14ac:dyDescent="0.25">
      <c r="A603" s="2" t="s">
        <v>310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f t="shared" si="9"/>
        <v>0</v>
      </c>
    </row>
    <row r="604" spans="1:31" x14ac:dyDescent="0.25">
      <c r="A604" s="2" t="s">
        <v>311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f t="shared" si="9"/>
        <v>0</v>
      </c>
    </row>
    <row r="605" spans="1:31" x14ac:dyDescent="0.25">
      <c r="A605" s="2" t="s">
        <v>312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f t="shared" si="9"/>
        <v>0</v>
      </c>
    </row>
    <row r="606" spans="1:31" x14ac:dyDescent="0.25">
      <c r="A606" s="2" t="s">
        <v>313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3">
        <v>5.8823529411799998E-5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f t="shared" si="9"/>
        <v>1</v>
      </c>
    </row>
    <row r="607" spans="1:31" x14ac:dyDescent="0.25">
      <c r="A607" s="2" t="s">
        <v>314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3">
        <v>5.8823529411799998E-5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f t="shared" si="9"/>
        <v>1</v>
      </c>
    </row>
    <row r="608" spans="1:31" x14ac:dyDescent="0.25">
      <c r="A608" s="2" t="s">
        <v>315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3">
        <v>5.8823529411799998E-5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f t="shared" si="9"/>
        <v>1</v>
      </c>
    </row>
    <row r="609" spans="1:31" x14ac:dyDescent="0.25">
      <c r="A609" s="2" t="s">
        <v>316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f t="shared" si="9"/>
        <v>0</v>
      </c>
    </row>
    <row r="610" spans="1:31" x14ac:dyDescent="0.25">
      <c r="A610" s="2" t="s">
        <v>317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f t="shared" si="9"/>
        <v>0</v>
      </c>
    </row>
    <row r="611" spans="1:31" x14ac:dyDescent="0.25">
      <c r="A611" s="2" t="s">
        <v>318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f t="shared" si="9"/>
        <v>0</v>
      </c>
    </row>
    <row r="612" spans="1:31" x14ac:dyDescent="0.25">
      <c r="A612" s="2" t="s">
        <v>319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f t="shared" si="9"/>
        <v>0</v>
      </c>
    </row>
    <row r="613" spans="1:31" x14ac:dyDescent="0.25">
      <c r="A613" s="2" t="s">
        <v>320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3">
        <v>5.8823529411799998E-5</v>
      </c>
      <c r="AA613" s="2">
        <v>0</v>
      </c>
      <c r="AB613" s="2">
        <v>0</v>
      </c>
      <c r="AC613" s="2">
        <v>0</v>
      </c>
      <c r="AD613" s="2">
        <v>0</v>
      </c>
      <c r="AE613" s="2">
        <f t="shared" si="9"/>
        <v>1</v>
      </c>
    </row>
    <row r="614" spans="1:31" x14ac:dyDescent="0.25">
      <c r="A614" t="s">
        <v>321</v>
      </c>
      <c r="B614" s="1">
        <v>5.8823529411799998E-5</v>
      </c>
      <c r="C614" s="1">
        <v>5.8823529411799998E-5</v>
      </c>
      <c r="D614">
        <v>0</v>
      </c>
      <c r="E614" s="1">
        <v>5.8823529411799998E-5</v>
      </c>
      <c r="F614">
        <v>1.17647058824E-4</v>
      </c>
      <c r="G614">
        <v>0</v>
      </c>
      <c r="H614" s="1">
        <v>5.8823529411799998E-5</v>
      </c>
      <c r="I614">
        <v>0</v>
      </c>
      <c r="J614">
        <v>0</v>
      </c>
      <c r="K614">
        <v>2.9411764705900001E-4</v>
      </c>
      <c r="L614">
        <v>0</v>
      </c>
      <c r="M614">
        <v>0</v>
      </c>
      <c r="N614">
        <v>4.7058823529400002E-4</v>
      </c>
      <c r="O614">
        <v>1.17647058824E-4</v>
      </c>
      <c r="P614" s="1">
        <v>5.8823529411799998E-5</v>
      </c>
      <c r="Q614" s="1">
        <v>5.8823529411799998E-5</v>
      </c>
      <c r="R614">
        <v>0</v>
      </c>
      <c r="S614">
        <v>0</v>
      </c>
      <c r="T614">
        <v>0</v>
      </c>
      <c r="U614">
        <v>1.17647058824E-4</v>
      </c>
      <c r="V614">
        <v>1.17647058824E-4</v>
      </c>
      <c r="W614">
        <v>1.17647058824E-4</v>
      </c>
      <c r="X614">
        <v>0</v>
      </c>
      <c r="Y614">
        <v>0</v>
      </c>
      <c r="Z614">
        <v>0</v>
      </c>
      <c r="AA614">
        <v>1.7647058823500001E-4</v>
      </c>
      <c r="AB614">
        <v>0</v>
      </c>
      <c r="AC614">
        <v>0</v>
      </c>
      <c r="AD614" s="1">
        <v>5.8823529411799998E-5</v>
      </c>
      <c r="AE614">
        <f t="shared" si="9"/>
        <v>15</v>
      </c>
    </row>
    <row r="615" spans="1:31" x14ac:dyDescent="0.25">
      <c r="A615" s="2" t="s">
        <v>322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1.17647058824E-4</v>
      </c>
      <c r="I615" s="2">
        <v>2.3529411764700001E-4</v>
      </c>
      <c r="J615" s="2">
        <v>0</v>
      </c>
      <c r="K615" s="3">
        <v>5.8823529411799998E-5</v>
      </c>
      <c r="L615" s="2">
        <v>0</v>
      </c>
      <c r="M615" s="2">
        <v>0</v>
      </c>
      <c r="N615" s="2">
        <v>0</v>
      </c>
      <c r="O615" s="2">
        <v>0</v>
      </c>
      <c r="P615" s="3">
        <v>5.8823529411799998E-5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f>COUNTIF(B615:AD615,"&gt;0")</f>
        <v>4</v>
      </c>
    </row>
    <row r="616" spans="1:31" x14ac:dyDescent="0.25">
      <c r="A616" s="2" t="s">
        <v>323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f t="shared" si="9"/>
        <v>0</v>
      </c>
    </row>
    <row r="617" spans="1:31" x14ac:dyDescent="0.25">
      <c r="A617" s="2" t="s">
        <v>324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f t="shared" si="9"/>
        <v>0</v>
      </c>
    </row>
    <row r="618" spans="1:31" x14ac:dyDescent="0.25">
      <c r="A618" s="2" t="s">
        <v>325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f t="shared" si="9"/>
        <v>0</v>
      </c>
    </row>
    <row r="619" spans="1:31" x14ac:dyDescent="0.25">
      <c r="A619" s="2" t="s">
        <v>326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1.17647058824E-4</v>
      </c>
      <c r="K619" s="2">
        <v>0</v>
      </c>
      <c r="L619" s="2">
        <v>0</v>
      </c>
      <c r="M619" s="2">
        <v>4.11764705882E-4</v>
      </c>
      <c r="N619" s="2">
        <v>0</v>
      </c>
      <c r="O619" s="2">
        <v>0</v>
      </c>
      <c r="P619" s="2">
        <v>1.17647058824E-4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3">
        <v>5.8823529411799998E-5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f t="shared" si="9"/>
        <v>4</v>
      </c>
    </row>
    <row r="620" spans="1:31" x14ac:dyDescent="0.25">
      <c r="A620" s="2" t="s">
        <v>327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2.3529411764700001E-4</v>
      </c>
      <c r="K620" s="2">
        <v>0</v>
      </c>
      <c r="L620" s="2">
        <v>0</v>
      </c>
      <c r="M620" s="2">
        <v>0</v>
      </c>
      <c r="N620" s="2">
        <v>0</v>
      </c>
      <c r="O620" s="2">
        <v>1.7647058823500001E-4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f t="shared" si="9"/>
        <v>2</v>
      </c>
    </row>
    <row r="621" spans="1:31" x14ac:dyDescent="0.25">
      <c r="A621" t="s">
        <v>328</v>
      </c>
      <c r="B621">
        <v>2.3529411764700001E-4</v>
      </c>
      <c r="C621">
        <v>0</v>
      </c>
      <c r="D621">
        <v>0</v>
      </c>
      <c r="E621">
        <v>1.17647058824E-4</v>
      </c>
      <c r="F621">
        <v>5.2941176470600005E-4</v>
      </c>
      <c r="G621">
        <v>4.7058823529400002E-4</v>
      </c>
      <c r="H621">
        <v>0</v>
      </c>
      <c r="I621">
        <v>0</v>
      </c>
      <c r="J621">
        <v>1.29411764706E-3</v>
      </c>
      <c r="K621">
        <v>4.11764705882E-4</v>
      </c>
      <c r="L621">
        <v>2.3529411764700001E-4</v>
      </c>
      <c r="M621">
        <v>1.1764705882400001E-3</v>
      </c>
      <c r="N621">
        <v>5.2941176470600005E-4</v>
      </c>
      <c r="O621">
        <v>1.47058823529E-3</v>
      </c>
      <c r="P621">
        <v>1.7647058823500001E-4</v>
      </c>
      <c r="Q621">
        <v>8.8235294117599997E-4</v>
      </c>
      <c r="R621">
        <v>0</v>
      </c>
      <c r="S621">
        <v>1.52941176471E-3</v>
      </c>
      <c r="T621" s="1">
        <v>5.8823529411799998E-5</v>
      </c>
      <c r="U621">
        <v>2.9411764705900001E-4</v>
      </c>
      <c r="V621">
        <v>1.7647058823500001E-4</v>
      </c>
      <c r="W621">
        <v>4.11764705882E-4</v>
      </c>
      <c r="X621">
        <v>4.11764705882E-4</v>
      </c>
      <c r="Y621">
        <v>1.17647058824E-4</v>
      </c>
      <c r="Z621">
        <v>4.11764705882E-4</v>
      </c>
      <c r="AA621">
        <v>1.29411764706E-3</v>
      </c>
      <c r="AB621">
        <v>4.7058823529400002E-4</v>
      </c>
      <c r="AC621">
        <v>2.9411764705900001E-4</v>
      </c>
      <c r="AD621">
        <v>1.7647058823500001E-4</v>
      </c>
      <c r="AE621">
        <f t="shared" si="9"/>
        <v>24</v>
      </c>
    </row>
    <row r="622" spans="1:31" x14ac:dyDescent="0.25">
      <c r="A622" t="s">
        <v>329</v>
      </c>
      <c r="B622">
        <v>1.17647058824E-4</v>
      </c>
      <c r="C622">
        <v>0</v>
      </c>
      <c r="D622">
        <v>1.17647058824E-4</v>
      </c>
      <c r="E622">
        <v>1.7647058823500001E-4</v>
      </c>
      <c r="F622">
        <v>3.5294117647099998E-4</v>
      </c>
      <c r="G622">
        <v>0</v>
      </c>
      <c r="H622">
        <v>0</v>
      </c>
      <c r="I622">
        <v>0</v>
      </c>
      <c r="J622">
        <v>5.8823529411800002E-4</v>
      </c>
      <c r="K622">
        <v>0</v>
      </c>
      <c r="L622">
        <v>0</v>
      </c>
      <c r="M622">
        <v>8.5294117647100008E-3</v>
      </c>
      <c r="N622">
        <v>0</v>
      </c>
      <c r="O622">
        <v>0</v>
      </c>
      <c r="P622">
        <v>0</v>
      </c>
      <c r="Q622">
        <v>1.17647058824E-4</v>
      </c>
      <c r="R622">
        <v>0</v>
      </c>
      <c r="S622">
        <v>2.9411764705900001E-4</v>
      </c>
      <c r="T622">
        <v>0</v>
      </c>
      <c r="U622">
        <v>0</v>
      </c>
      <c r="V622">
        <v>2.3529411764700001E-4</v>
      </c>
      <c r="W622">
        <v>2.3529411764700001E-4</v>
      </c>
      <c r="X622">
        <v>2.3529411764700001E-4</v>
      </c>
      <c r="Y622">
        <v>3.5294117647099998E-4</v>
      </c>
      <c r="Z622">
        <v>0</v>
      </c>
      <c r="AA622">
        <v>5.5882352941199996E-3</v>
      </c>
      <c r="AB622">
        <v>1.23529411765E-3</v>
      </c>
      <c r="AC622">
        <v>0</v>
      </c>
      <c r="AD622">
        <v>0</v>
      </c>
      <c r="AE622">
        <f t="shared" si="9"/>
        <v>14</v>
      </c>
    </row>
    <row r="623" spans="1:31" x14ac:dyDescent="0.25">
      <c r="A623" t="s">
        <v>330</v>
      </c>
      <c r="B623">
        <v>4.11764705882E-4</v>
      </c>
      <c r="C623">
        <v>9.4117647058800005E-4</v>
      </c>
      <c r="D623">
        <v>2.9411764705900001E-4</v>
      </c>
      <c r="E623">
        <v>1.7647058823500001E-4</v>
      </c>
      <c r="F623">
        <v>0</v>
      </c>
      <c r="G623">
        <v>3.5294117647099998E-4</v>
      </c>
      <c r="H623">
        <v>3.5294117647099998E-4</v>
      </c>
      <c r="I623">
        <v>2.3529411764700001E-4</v>
      </c>
      <c r="J623">
        <v>1.05882352941E-3</v>
      </c>
      <c r="K623">
        <v>1.52941176471E-3</v>
      </c>
      <c r="L623">
        <v>5.7058823529399999E-3</v>
      </c>
      <c r="M623">
        <v>6.4705882352900004E-4</v>
      </c>
      <c r="N623">
        <v>7.0588235294100001E-4</v>
      </c>
      <c r="O623">
        <v>2.35294117647E-3</v>
      </c>
      <c r="P623">
        <v>1.23529411765E-3</v>
      </c>
      <c r="Q623">
        <v>8.8235294117599997E-4</v>
      </c>
      <c r="R623">
        <v>1.3529411764699999E-3</v>
      </c>
      <c r="S623">
        <v>1.52941176471E-3</v>
      </c>
      <c r="T623">
        <v>9.4117647058800005E-4</v>
      </c>
      <c r="U623">
        <v>1.76470588235E-3</v>
      </c>
      <c r="V623">
        <v>1.3529411764699999E-3</v>
      </c>
      <c r="W623">
        <v>7.4705882352900004E-3</v>
      </c>
      <c r="X623">
        <v>1.7647058823500001E-4</v>
      </c>
      <c r="Y623">
        <v>4.11764705882E-4</v>
      </c>
      <c r="Z623">
        <v>6.4705882352900004E-4</v>
      </c>
      <c r="AA623">
        <v>6.4705882352900004E-4</v>
      </c>
      <c r="AB623">
        <v>1.7647058823500001E-4</v>
      </c>
      <c r="AC623">
        <v>9.4117647058800005E-4</v>
      </c>
      <c r="AD623">
        <v>9.4117647058800005E-4</v>
      </c>
      <c r="AE623">
        <f t="shared" si="9"/>
        <v>28</v>
      </c>
    </row>
    <row r="624" spans="1:31" x14ac:dyDescent="0.25">
      <c r="A624" s="2" t="s">
        <v>331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f t="shared" si="9"/>
        <v>0</v>
      </c>
    </row>
    <row r="625" spans="1:31" x14ac:dyDescent="0.25">
      <c r="A625" s="2" t="s">
        <v>332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f t="shared" si="9"/>
        <v>0</v>
      </c>
    </row>
    <row r="626" spans="1:31" x14ac:dyDescent="0.25">
      <c r="A626" s="2" t="s">
        <v>333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f t="shared" si="9"/>
        <v>0</v>
      </c>
    </row>
    <row r="627" spans="1:31" x14ac:dyDescent="0.25">
      <c r="A627" s="2" t="s">
        <v>334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f t="shared" si="9"/>
        <v>0</v>
      </c>
    </row>
    <row r="628" spans="1:31" x14ac:dyDescent="0.25">
      <c r="A628" s="2" t="s">
        <v>335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1.7647058823500001E-4</v>
      </c>
      <c r="I628" s="2">
        <v>1.7647058823500001E-4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3">
        <v>5.8823529411799998E-5</v>
      </c>
      <c r="AB628" s="2">
        <v>0</v>
      </c>
      <c r="AC628" s="2">
        <v>0</v>
      </c>
      <c r="AD628" s="2">
        <v>0</v>
      </c>
      <c r="AE628" s="2">
        <f t="shared" si="9"/>
        <v>3</v>
      </c>
    </row>
    <row r="629" spans="1:31" x14ac:dyDescent="0.25">
      <c r="A629" s="2" t="s">
        <v>336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2.9411764705900001E-4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f t="shared" si="9"/>
        <v>1</v>
      </c>
    </row>
    <row r="630" spans="1:31" x14ac:dyDescent="0.25">
      <c r="A630" t="s">
        <v>337</v>
      </c>
      <c r="B630">
        <v>0</v>
      </c>
      <c r="C630">
        <v>0</v>
      </c>
      <c r="D630" s="1">
        <v>5.8823529411799998E-5</v>
      </c>
      <c r="E630">
        <v>0</v>
      </c>
      <c r="F630">
        <v>0</v>
      </c>
      <c r="G630">
        <v>0</v>
      </c>
      <c r="H630">
        <v>5.8823529411800002E-4</v>
      </c>
      <c r="I630">
        <v>2.9411764705899999E-3</v>
      </c>
      <c r="J630" s="1">
        <v>5.8823529411799998E-5</v>
      </c>
      <c r="K630">
        <v>0</v>
      </c>
      <c r="L630" s="1">
        <v>5.8823529411799998E-5</v>
      </c>
      <c r="M630">
        <v>0</v>
      </c>
      <c r="N630">
        <v>0</v>
      </c>
      <c r="O630" s="1">
        <v>5.8823529411799998E-5</v>
      </c>
      <c r="P630">
        <v>1.17647058824E-4</v>
      </c>
      <c r="Q630" s="1">
        <v>5.8823529411799998E-5</v>
      </c>
      <c r="R630" s="1">
        <v>5.8823529411799998E-5</v>
      </c>
      <c r="S630" s="1">
        <v>5.8823529411799998E-5</v>
      </c>
      <c r="T630" s="1">
        <v>5.8823529411799998E-5</v>
      </c>
      <c r="U630">
        <v>1.7647058823500001E-4</v>
      </c>
      <c r="V630">
        <v>0</v>
      </c>
      <c r="W630" s="1">
        <v>5.8823529411799998E-5</v>
      </c>
      <c r="X630" s="1">
        <v>5.8823529411799998E-5</v>
      </c>
      <c r="Y630">
        <v>1.17647058824E-4</v>
      </c>
      <c r="Z630" s="1">
        <v>5.8823529411799998E-5</v>
      </c>
      <c r="AA630">
        <v>0</v>
      </c>
      <c r="AB630">
        <v>0</v>
      </c>
      <c r="AC630">
        <v>0</v>
      </c>
      <c r="AD630">
        <v>0</v>
      </c>
      <c r="AE630">
        <f t="shared" si="9"/>
        <v>16</v>
      </c>
    </row>
    <row r="631" spans="1:31" x14ac:dyDescent="0.25">
      <c r="A631" s="2" t="s">
        <v>338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f t="shared" si="9"/>
        <v>0</v>
      </c>
    </row>
    <row r="632" spans="1:31" x14ac:dyDescent="0.25">
      <c r="A632" s="2" t="s">
        <v>339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f t="shared" si="9"/>
        <v>0</v>
      </c>
    </row>
    <row r="633" spans="1:31" x14ac:dyDescent="0.25">
      <c r="A633" s="2" t="s">
        <v>340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1.7647058823500001E-4</v>
      </c>
      <c r="I633" s="2">
        <v>7.6470588235299998E-4</v>
      </c>
      <c r="J633" s="2">
        <v>0</v>
      </c>
      <c r="K633" s="2">
        <v>0</v>
      </c>
      <c r="L633" s="2">
        <v>0</v>
      </c>
      <c r="M633" s="2">
        <v>0</v>
      </c>
      <c r="N633" s="3">
        <v>5.8823529411799998E-5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f t="shared" si="9"/>
        <v>3</v>
      </c>
    </row>
    <row r="634" spans="1:31" x14ac:dyDescent="0.25">
      <c r="A634" t="s">
        <v>341</v>
      </c>
      <c r="B634">
        <v>0</v>
      </c>
      <c r="C634">
        <v>0</v>
      </c>
      <c r="D634">
        <v>0</v>
      </c>
      <c r="E634">
        <v>0</v>
      </c>
      <c r="F634" s="1">
        <v>5.8823529411799998E-5</v>
      </c>
      <c r="G634">
        <v>2.3529411764700001E-4</v>
      </c>
      <c r="H634">
        <v>3.5294117647099998E-4</v>
      </c>
      <c r="I634">
        <v>1.17647058824E-4</v>
      </c>
      <c r="J634">
        <v>1.17647058824E-4</v>
      </c>
      <c r="K634">
        <v>1.5941176470600001E-2</v>
      </c>
      <c r="L634">
        <v>1.17647058824E-4</v>
      </c>
      <c r="M634">
        <v>0</v>
      </c>
      <c r="N634">
        <v>4.5882352941199996E-3</v>
      </c>
      <c r="O634">
        <v>2.3529411764700001E-4</v>
      </c>
      <c r="P634">
        <v>4.11764705882E-4</v>
      </c>
      <c r="Q634">
        <v>1.7647058823500001E-4</v>
      </c>
      <c r="R634">
        <v>1.17647058824E-4</v>
      </c>
      <c r="S634">
        <v>1.17647058824E-4</v>
      </c>
      <c r="T634">
        <v>2.9411764705900001E-4</v>
      </c>
      <c r="U634" s="1">
        <v>5.8823529411799998E-5</v>
      </c>
      <c r="V634">
        <v>1.17647058824E-4</v>
      </c>
      <c r="W634" s="1">
        <v>5.8823529411799998E-5</v>
      </c>
      <c r="X634">
        <v>0</v>
      </c>
      <c r="Y634" s="1">
        <v>5.8823529411799998E-5</v>
      </c>
      <c r="Z634" s="1">
        <v>5.8823529411799998E-5</v>
      </c>
      <c r="AA634">
        <v>1.17647058824E-4</v>
      </c>
      <c r="AB634">
        <v>0</v>
      </c>
      <c r="AC634">
        <v>7.0588235294100001E-4</v>
      </c>
      <c r="AD634">
        <v>1.17647058824E-4</v>
      </c>
      <c r="AE634">
        <f t="shared" si="9"/>
        <v>22</v>
      </c>
    </row>
    <row r="635" spans="1:31" x14ac:dyDescent="0.25">
      <c r="A635" s="2" t="s">
        <v>342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f t="shared" si="9"/>
        <v>0</v>
      </c>
    </row>
    <row r="636" spans="1:31" x14ac:dyDescent="0.25">
      <c r="A636" t="s">
        <v>343</v>
      </c>
      <c r="B636">
        <v>5.8823529411800002E-4</v>
      </c>
      <c r="C636">
        <v>0</v>
      </c>
      <c r="D636">
        <v>1.7647058823500001E-4</v>
      </c>
      <c r="E636">
        <v>1.7647058823500001E-4</v>
      </c>
      <c r="F636">
        <v>2.3529411764700001E-4</v>
      </c>
      <c r="G636">
        <v>1.7647058823500001E-4</v>
      </c>
      <c r="H636">
        <v>7.6470588235299998E-4</v>
      </c>
      <c r="I636" s="1">
        <v>5.8823529411799998E-5</v>
      </c>
      <c r="J636">
        <v>2.1176470588199999E-3</v>
      </c>
      <c r="K636">
        <v>5.35294117647E-3</v>
      </c>
      <c r="L636">
        <v>1.8823529411799999E-3</v>
      </c>
      <c r="M636">
        <v>1.29411764706E-3</v>
      </c>
      <c r="N636">
        <v>2.35294117647E-3</v>
      </c>
      <c r="O636">
        <v>4.11764705882E-4</v>
      </c>
      <c r="P636">
        <v>7.0588235294100001E-4</v>
      </c>
      <c r="Q636">
        <v>3.5294117647099998E-4</v>
      </c>
      <c r="R636">
        <v>8.2352941176499995E-4</v>
      </c>
      <c r="S636">
        <v>2.3529411764700001E-4</v>
      </c>
      <c r="T636">
        <v>5.8823529411800002E-4</v>
      </c>
      <c r="U636">
        <v>5.2941176470600005E-4</v>
      </c>
      <c r="V636">
        <v>1.05882352941E-3</v>
      </c>
      <c r="W636">
        <v>8.2352941176499995E-4</v>
      </c>
      <c r="X636">
        <v>1.29411764706E-3</v>
      </c>
      <c r="Y636">
        <v>3.0588235294099998E-3</v>
      </c>
      <c r="Z636">
        <v>1.82352941176E-3</v>
      </c>
      <c r="AA636">
        <v>3.5294117647099998E-4</v>
      </c>
      <c r="AB636">
        <v>0</v>
      </c>
      <c r="AC636">
        <v>1.17647058824E-4</v>
      </c>
      <c r="AD636">
        <v>1.17647058824E-4</v>
      </c>
      <c r="AE636">
        <f t="shared" si="9"/>
        <v>27</v>
      </c>
    </row>
    <row r="637" spans="1:31" x14ac:dyDescent="0.25">
      <c r="A637" s="2" t="s">
        <v>344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f t="shared" si="9"/>
        <v>0</v>
      </c>
    </row>
    <row r="638" spans="1:31" x14ac:dyDescent="0.25">
      <c r="A638" t="s">
        <v>345</v>
      </c>
      <c r="B638">
        <v>1.98235294118E-2</v>
      </c>
      <c r="C638">
        <v>5.2411764705899998E-2</v>
      </c>
      <c r="D638">
        <v>4.8294117647100003E-2</v>
      </c>
      <c r="E638">
        <v>3.9235294117600003E-2</v>
      </c>
      <c r="F638">
        <v>3.03529411765E-2</v>
      </c>
      <c r="G638">
        <v>1.95882352941E-2</v>
      </c>
      <c r="H638">
        <v>2.1235294117600001E-2</v>
      </c>
      <c r="I638">
        <v>7.6470588235299998E-4</v>
      </c>
      <c r="J638">
        <v>1.9117647058800001E-2</v>
      </c>
      <c r="K638">
        <v>7.5294117647099999E-3</v>
      </c>
      <c r="L638">
        <v>1.2176470588200001E-2</v>
      </c>
      <c r="M638">
        <v>1.13529411765E-2</v>
      </c>
      <c r="N638">
        <v>1.05882352941E-3</v>
      </c>
      <c r="O638">
        <v>7.5294117647099999E-3</v>
      </c>
      <c r="P638">
        <v>4.5882352941199996E-3</v>
      </c>
      <c r="Q638">
        <v>1.0705882352900001E-2</v>
      </c>
      <c r="R638">
        <v>3.4647058823499999E-2</v>
      </c>
      <c r="S638">
        <v>3.81764705882E-2</v>
      </c>
      <c r="T638">
        <v>2.5294117647099998E-3</v>
      </c>
      <c r="U638">
        <v>8.2941176470599995E-3</v>
      </c>
      <c r="V638">
        <v>1.7764705882399999E-2</v>
      </c>
      <c r="W638">
        <v>2.7E-2</v>
      </c>
      <c r="X638">
        <v>7.7647058823499997E-3</v>
      </c>
      <c r="Y638">
        <v>1.1117647058799999E-2</v>
      </c>
      <c r="Z638">
        <v>3.81764705882E-2</v>
      </c>
      <c r="AA638">
        <v>1.8823529411799999E-2</v>
      </c>
      <c r="AB638">
        <v>2.8764705882399998E-2</v>
      </c>
      <c r="AC638">
        <v>1.5529411764699999E-2</v>
      </c>
      <c r="AD638">
        <v>2.15294117647E-2</v>
      </c>
      <c r="AE638">
        <f t="shared" si="9"/>
        <v>29</v>
      </c>
    </row>
    <row r="639" spans="1:31" x14ac:dyDescent="0.25">
      <c r="A639" t="s">
        <v>346</v>
      </c>
      <c r="B639">
        <v>1.4117647058800001E-3</v>
      </c>
      <c r="C639">
        <v>1.9470588235299999E-2</v>
      </c>
      <c r="D639">
        <v>1.2058823529399999E-2</v>
      </c>
      <c r="E639">
        <v>1.9411764705900001E-3</v>
      </c>
      <c r="F639">
        <v>6.4117647058799998E-3</v>
      </c>
      <c r="G639">
        <v>5.2352941176499997E-3</v>
      </c>
      <c r="H639">
        <v>5.4705882352900003E-3</v>
      </c>
      <c r="I639">
        <v>5.2941176470600005E-4</v>
      </c>
      <c r="J639">
        <v>1.0999999999999999E-2</v>
      </c>
      <c r="K639">
        <v>2E-3</v>
      </c>
      <c r="L639">
        <v>4.1764705882399999E-3</v>
      </c>
      <c r="M639">
        <v>2.9411764705899999E-3</v>
      </c>
      <c r="N639">
        <v>5.17647058824E-3</v>
      </c>
      <c r="O639">
        <v>1.05882352941E-3</v>
      </c>
      <c r="P639">
        <v>7.0588235294099999E-3</v>
      </c>
      <c r="Q639">
        <v>4.6647058823500002E-2</v>
      </c>
      <c r="R639">
        <v>1.4823529411800001E-2</v>
      </c>
      <c r="S639">
        <v>7.6647058823499994E-2</v>
      </c>
      <c r="T639">
        <v>1.7823529411800001E-2</v>
      </c>
      <c r="U639">
        <v>7.3529411764700001E-3</v>
      </c>
      <c r="V639">
        <v>1.54117647059E-2</v>
      </c>
      <c r="W639">
        <v>3.11764705882E-3</v>
      </c>
      <c r="X639">
        <v>3.5294117647099998E-4</v>
      </c>
      <c r="Y639">
        <v>7.6470588235299998E-4</v>
      </c>
      <c r="Z639">
        <v>2.0588235294100002E-3</v>
      </c>
      <c r="AA639">
        <v>1.9411764705900001E-3</v>
      </c>
      <c r="AB639">
        <v>6.5882352941199996E-3</v>
      </c>
      <c r="AC639">
        <v>1.6941176470599999E-2</v>
      </c>
      <c r="AD639">
        <v>2.7E-2</v>
      </c>
      <c r="AE639">
        <f t="shared" si="9"/>
        <v>29</v>
      </c>
    </row>
    <row r="640" spans="1:31" x14ac:dyDescent="0.25">
      <c r="A640" t="s">
        <v>347</v>
      </c>
      <c r="B640">
        <v>3.1235294117599999E-2</v>
      </c>
      <c r="C640">
        <v>2.9588235294099999E-2</v>
      </c>
      <c r="D640">
        <v>2.3764705882400001E-2</v>
      </c>
      <c r="E640">
        <v>2.4588235294100001E-2</v>
      </c>
      <c r="F640">
        <v>1.1117647058799999E-2</v>
      </c>
      <c r="G640">
        <v>1.08235294118E-2</v>
      </c>
      <c r="H640">
        <v>2.76470588235E-3</v>
      </c>
      <c r="I640">
        <v>7.0588235294100001E-4</v>
      </c>
      <c r="J640">
        <v>4.6058823529400002E-2</v>
      </c>
      <c r="K640">
        <v>3.6470588235300002E-3</v>
      </c>
      <c r="L640">
        <v>8.1176470588199996E-3</v>
      </c>
      <c r="M640">
        <v>3.5058823529399999E-2</v>
      </c>
      <c r="N640">
        <v>8.42941176471E-2</v>
      </c>
      <c r="O640">
        <v>2.04705882353E-2</v>
      </c>
      <c r="P640">
        <v>9.4705882352899996E-3</v>
      </c>
      <c r="Q640">
        <v>2.99411764706E-2</v>
      </c>
      <c r="R640">
        <v>1.18235294118E-2</v>
      </c>
      <c r="S640">
        <v>5.12352941176E-2</v>
      </c>
      <c r="T640">
        <v>2.0588235294100002E-3</v>
      </c>
      <c r="U640">
        <v>1.4294117647100001E-2</v>
      </c>
      <c r="V640">
        <v>3.4647058823499999E-2</v>
      </c>
      <c r="W640">
        <v>2.1176470588199998E-2</v>
      </c>
      <c r="X640">
        <v>1.47058823529E-3</v>
      </c>
      <c r="Y640">
        <v>4.3823529411799997E-2</v>
      </c>
      <c r="Z640">
        <v>7.8823529411800007E-3</v>
      </c>
      <c r="AA640">
        <v>4.8529411764699999E-2</v>
      </c>
      <c r="AB640">
        <v>8.5294117647100008E-3</v>
      </c>
      <c r="AC640">
        <v>7.5882352941199997E-3</v>
      </c>
      <c r="AD640">
        <v>9.0588235294100008E-3</v>
      </c>
      <c r="AE640">
        <f t="shared" si="9"/>
        <v>29</v>
      </c>
    </row>
    <row r="642" spans="31:31" x14ac:dyDescent="0.25">
      <c r="AE642">
        <f>COUNTIF(AE3:AE641,"&gt;13")</f>
        <v>297</v>
      </c>
    </row>
  </sheetData>
  <conditionalFormatting sqref="AE3">
    <cfRule type="cellIs" dxfId="25" priority="9" operator="lessThan">
      <formula>14</formula>
    </cfRule>
  </conditionalFormatting>
  <conditionalFormatting sqref="AE3:AE18">
    <cfRule type="cellIs" dxfId="24" priority="8" operator="lessThan">
      <formula>14</formula>
    </cfRule>
  </conditionalFormatting>
  <conditionalFormatting sqref="AE266:AE640 AE20:AE264">
    <cfRule type="cellIs" dxfId="23" priority="5" operator="lessThan">
      <formula>14</formula>
    </cfRule>
  </conditionalFormatting>
  <conditionalFormatting sqref="AE265">
    <cfRule type="cellIs" dxfId="1" priority="1" operator="lessThan">
      <formula>14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362"/>
  <sheetViews>
    <sheetView topLeftCell="Y160" workbookViewId="0">
      <selection activeCell="AI173" sqref="AI173"/>
    </sheetView>
  </sheetViews>
  <sheetFormatPr defaultRowHeight="15" x14ac:dyDescent="0.25"/>
  <cols>
    <col min="1" max="1" width="28.28515625" bestFit="1" customWidth="1"/>
    <col min="2" max="6" width="38" bestFit="1" customWidth="1"/>
    <col min="7" max="10" width="44" bestFit="1" customWidth="1"/>
    <col min="11" max="15" width="44.140625" bestFit="1" customWidth="1"/>
    <col min="16" max="20" width="27.85546875" bestFit="1" customWidth="1"/>
    <col min="21" max="25" width="28" bestFit="1" customWidth="1"/>
    <col min="26" max="30" width="28.5703125" bestFit="1" customWidth="1"/>
    <col min="31" max="31" width="17.5703125" customWidth="1"/>
  </cols>
  <sheetData>
    <row r="1" spans="1:31" x14ac:dyDescent="0.25">
      <c r="A1" t="s">
        <v>0</v>
      </c>
      <c r="B1" t="s">
        <v>18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26</v>
      </c>
      <c r="I1" t="s">
        <v>27</v>
      </c>
      <c r="J1" t="s">
        <v>28</v>
      </c>
      <c r="K1" t="s">
        <v>29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49</v>
      </c>
      <c r="AB1" t="s">
        <v>50</v>
      </c>
      <c r="AC1" t="s">
        <v>51</v>
      </c>
      <c r="AD1" t="s">
        <v>52</v>
      </c>
    </row>
    <row r="2" spans="1:31" x14ac:dyDescent="0.25">
      <c r="A2" t="s">
        <v>1</v>
      </c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25</v>
      </c>
      <c r="H2" t="s">
        <v>25</v>
      </c>
      <c r="I2" t="s">
        <v>25</v>
      </c>
      <c r="J2" t="s">
        <v>25</v>
      </c>
      <c r="K2" t="s">
        <v>30</v>
      </c>
      <c r="L2" t="s">
        <v>30</v>
      </c>
      <c r="M2" t="s">
        <v>30</v>
      </c>
      <c r="N2" t="s">
        <v>30</v>
      </c>
      <c r="O2" t="s">
        <v>30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53</v>
      </c>
    </row>
    <row r="3" spans="1:31" x14ac:dyDescent="0.25">
      <c r="A3" t="s">
        <v>2</v>
      </c>
      <c r="B3">
        <v>0.101705882353</v>
      </c>
      <c r="C3">
        <v>7.1352941176499998E-2</v>
      </c>
      <c r="D3">
        <v>8.1823529411800003E-2</v>
      </c>
      <c r="E3">
        <v>6.1470588235300001E-2</v>
      </c>
      <c r="F3">
        <v>0.115117647059</v>
      </c>
      <c r="G3">
        <v>8.8882352941200005E-2</v>
      </c>
      <c r="H3">
        <v>0.11029411764700001</v>
      </c>
      <c r="I3">
        <v>0.92082352941199996</v>
      </c>
      <c r="J3">
        <v>0.12764705882399999</v>
      </c>
      <c r="K3">
        <v>0.157882352941</v>
      </c>
      <c r="L3">
        <v>0.20888235294099999</v>
      </c>
      <c r="M3">
        <v>0.163411764706</v>
      </c>
      <c r="N3">
        <v>8.6176470588199994E-2</v>
      </c>
      <c r="O3">
        <v>0.108</v>
      </c>
      <c r="P3">
        <v>0.11082352941199999</v>
      </c>
      <c r="Q3">
        <v>0.18417647058799999</v>
      </c>
      <c r="R3">
        <v>7.9352941176500005E-2</v>
      </c>
      <c r="S3">
        <v>9.4529411764700005E-2</v>
      </c>
      <c r="T3">
        <v>0.107117647059</v>
      </c>
      <c r="U3">
        <v>0.10605882352899999</v>
      </c>
      <c r="V3">
        <v>0.110529411765</v>
      </c>
      <c r="W3">
        <v>0.137470588235</v>
      </c>
      <c r="X3">
        <v>0.694235294118</v>
      </c>
      <c r="Y3">
        <v>0.22664705882399999</v>
      </c>
      <c r="Z3">
        <v>0.39941176470599998</v>
      </c>
      <c r="AA3">
        <v>8.0235294117599998E-2</v>
      </c>
      <c r="AB3">
        <v>5.9294117647099999E-2</v>
      </c>
      <c r="AC3">
        <v>7.2588235294099995E-2</v>
      </c>
      <c r="AD3">
        <v>8.2823529411800004E-2</v>
      </c>
      <c r="AE3">
        <f>COUNTIF(B3:AD3,"&gt;0")</f>
        <v>29</v>
      </c>
    </row>
    <row r="4" spans="1:31" x14ac:dyDescent="0.25">
      <c r="A4" t="s">
        <v>3</v>
      </c>
      <c r="B4">
        <v>1.17647058824E-4</v>
      </c>
      <c r="C4">
        <v>0</v>
      </c>
      <c r="D4">
        <v>0</v>
      </c>
      <c r="E4">
        <v>0</v>
      </c>
      <c r="F4" s="1">
        <v>5.8823529411799998E-5</v>
      </c>
      <c r="G4">
        <v>1.17647058824E-4</v>
      </c>
      <c r="H4">
        <v>1.17647058824E-4</v>
      </c>
      <c r="I4">
        <v>0</v>
      </c>
      <c r="J4">
        <v>0</v>
      </c>
      <c r="K4">
        <v>1.17647058824E-4</v>
      </c>
      <c r="L4">
        <v>1.17647058824E-4</v>
      </c>
      <c r="M4">
        <v>0</v>
      </c>
      <c r="N4">
        <v>4.7058823529400002E-4</v>
      </c>
      <c r="O4">
        <v>1.7647058823500001E-4</v>
      </c>
      <c r="P4">
        <v>0</v>
      </c>
      <c r="Q4">
        <v>5.2941176470600005E-4</v>
      </c>
      <c r="R4">
        <v>0</v>
      </c>
      <c r="S4">
        <v>0</v>
      </c>
      <c r="T4">
        <v>1.7647058823500001E-4</v>
      </c>
      <c r="U4">
        <v>0</v>
      </c>
      <c r="V4" s="1">
        <v>5.8823529411799998E-5</v>
      </c>
      <c r="W4" s="1">
        <v>5.8823529411799998E-5</v>
      </c>
      <c r="X4">
        <v>0</v>
      </c>
      <c r="Y4">
        <v>1.7647058823500001E-4</v>
      </c>
      <c r="Z4">
        <v>2.3529411764700001E-4</v>
      </c>
      <c r="AA4">
        <v>0</v>
      </c>
      <c r="AB4" s="1">
        <v>5.8823529411799998E-5</v>
      </c>
      <c r="AC4" s="1">
        <v>5.8823529411799998E-5</v>
      </c>
      <c r="AD4">
        <v>0</v>
      </c>
      <c r="AE4">
        <f t="shared" ref="AE4:AE13" si="0">COUNTIF(B4:AD4,"&gt;0")</f>
        <v>16</v>
      </c>
    </row>
    <row r="5" spans="1:31" x14ac:dyDescent="0.25">
      <c r="A5" t="s">
        <v>4</v>
      </c>
      <c r="B5">
        <v>7.8235294117600003E-3</v>
      </c>
      <c r="C5">
        <v>1.17647058824E-4</v>
      </c>
      <c r="D5">
        <v>7.6470588235299998E-4</v>
      </c>
      <c r="E5">
        <v>2.6470588235300001E-3</v>
      </c>
      <c r="F5">
        <v>5.8823529411800002E-4</v>
      </c>
      <c r="G5">
        <v>5.2941176470600005E-4</v>
      </c>
      <c r="H5">
        <v>2.8235294117600002E-3</v>
      </c>
      <c r="I5">
        <v>2.3529411764700001E-4</v>
      </c>
      <c r="J5">
        <v>1.76470588235E-3</v>
      </c>
      <c r="K5">
        <v>3.11764705882E-3</v>
      </c>
      <c r="L5">
        <v>2.8823529411800002E-3</v>
      </c>
      <c r="M5">
        <v>1.24117647059E-2</v>
      </c>
      <c r="N5">
        <v>5.0000000000000001E-3</v>
      </c>
      <c r="O5">
        <v>2.5294117647099998E-3</v>
      </c>
      <c r="P5">
        <v>2.1764705882399999E-3</v>
      </c>
      <c r="Q5">
        <v>5.7647058823499997E-3</v>
      </c>
      <c r="R5">
        <v>1.4117647058800001E-3</v>
      </c>
      <c r="S5">
        <v>1.7058823529400001E-3</v>
      </c>
      <c r="T5">
        <v>1.6470588235299999E-3</v>
      </c>
      <c r="U5">
        <v>2.1176470588199999E-3</v>
      </c>
      <c r="V5">
        <v>1.52941176471E-3</v>
      </c>
      <c r="W5">
        <v>2.0588235294100002E-3</v>
      </c>
      <c r="X5">
        <v>6.1176470588199996E-3</v>
      </c>
      <c r="Y5">
        <v>6.1294117647100001E-2</v>
      </c>
      <c r="Z5">
        <v>1.7058823529400001E-3</v>
      </c>
      <c r="AA5">
        <v>8.2352941176499995E-4</v>
      </c>
      <c r="AB5">
        <v>8.4117647058800007E-3</v>
      </c>
      <c r="AC5">
        <v>3.0000000000000001E-3</v>
      </c>
      <c r="AD5">
        <v>2.9411764705900001E-4</v>
      </c>
      <c r="AE5">
        <f t="shared" si="0"/>
        <v>29</v>
      </c>
    </row>
    <row r="6" spans="1:31" x14ac:dyDescent="0.25">
      <c r="A6" t="s">
        <v>5</v>
      </c>
      <c r="B6">
        <v>0.317294117647</v>
      </c>
      <c r="C6">
        <v>0.181882352941</v>
      </c>
      <c r="D6">
        <v>0.145823529412</v>
      </c>
      <c r="E6">
        <v>0.13782352941199999</v>
      </c>
      <c r="F6">
        <v>0.35499999999999998</v>
      </c>
      <c r="G6">
        <v>0.34776470588199998</v>
      </c>
      <c r="H6">
        <v>0.16388235294100001</v>
      </c>
      <c r="I6">
        <v>9.8235294117600003E-3</v>
      </c>
      <c r="J6">
        <v>0.27505882352900002</v>
      </c>
      <c r="K6">
        <v>0.26164705882400002</v>
      </c>
      <c r="L6">
        <v>0.34170588235299998</v>
      </c>
      <c r="M6">
        <v>0.26517647058799998</v>
      </c>
      <c r="N6">
        <v>0.384529411765</v>
      </c>
      <c r="O6">
        <v>0.361705882353</v>
      </c>
      <c r="P6">
        <v>0.45570588235300002</v>
      </c>
      <c r="Q6">
        <v>0.13464705882399999</v>
      </c>
      <c r="R6">
        <v>0.47382352941200001</v>
      </c>
      <c r="S6">
        <v>0.36429411764699998</v>
      </c>
      <c r="T6">
        <v>0.39847058823499998</v>
      </c>
      <c r="U6">
        <v>0.26911764705899999</v>
      </c>
      <c r="V6">
        <v>0.33900000000000002</v>
      </c>
      <c r="W6">
        <v>0.195294117647</v>
      </c>
      <c r="X6">
        <v>5.3588235294099999E-2</v>
      </c>
      <c r="Y6">
        <v>0.27835294117600001</v>
      </c>
      <c r="Z6">
        <v>0.16694117647100001</v>
      </c>
      <c r="AA6">
        <v>0.37082352941199997</v>
      </c>
      <c r="AB6">
        <v>0.206588235294</v>
      </c>
      <c r="AC6">
        <v>0.262529411765</v>
      </c>
      <c r="AD6">
        <v>0.310764705882</v>
      </c>
      <c r="AE6">
        <f t="shared" si="0"/>
        <v>29</v>
      </c>
    </row>
    <row r="7" spans="1:31" x14ac:dyDescent="0.25">
      <c r="A7" t="s">
        <v>6</v>
      </c>
      <c r="B7">
        <v>1.82352941176E-3</v>
      </c>
      <c r="C7">
        <v>1.6470588235299999E-3</v>
      </c>
      <c r="D7">
        <v>1.7058823529400001E-3</v>
      </c>
      <c r="E7">
        <v>1.7647058823500001E-4</v>
      </c>
      <c r="F7">
        <v>3.5294117647099998E-4</v>
      </c>
      <c r="G7">
        <v>5.2941176470600005E-4</v>
      </c>
      <c r="H7">
        <v>9.4117647058800005E-4</v>
      </c>
      <c r="I7">
        <v>1.17647058824E-4</v>
      </c>
      <c r="J7">
        <v>2.8235294117600002E-3</v>
      </c>
      <c r="K7">
        <v>4.7058823529400002E-4</v>
      </c>
      <c r="L7">
        <v>1.7647058823500001E-4</v>
      </c>
      <c r="M7">
        <v>2.2352941176500001E-3</v>
      </c>
      <c r="N7">
        <v>0</v>
      </c>
      <c r="O7">
        <v>1.23529411765E-3</v>
      </c>
      <c r="P7">
        <v>2.3529411764700001E-4</v>
      </c>
      <c r="Q7">
        <v>9.4117647058800005E-4</v>
      </c>
      <c r="R7">
        <v>4.11764705882E-4</v>
      </c>
      <c r="S7">
        <v>4.7058823529400002E-4</v>
      </c>
      <c r="T7">
        <v>4.7058823529400002E-4</v>
      </c>
      <c r="U7">
        <v>5.8823529411800002E-4</v>
      </c>
      <c r="V7" s="1">
        <v>5.8823529411799998E-5</v>
      </c>
      <c r="W7">
        <v>6.4705882352900004E-4</v>
      </c>
      <c r="X7">
        <v>5.2941176470600005E-4</v>
      </c>
      <c r="Y7">
        <v>1.7647058823500001E-4</v>
      </c>
      <c r="Z7">
        <v>1.7647058823500001E-4</v>
      </c>
      <c r="AA7">
        <v>4.11764705882E-4</v>
      </c>
      <c r="AB7">
        <v>4.11764705882E-4</v>
      </c>
      <c r="AC7">
        <v>2.3529411764700001E-4</v>
      </c>
      <c r="AD7">
        <v>8.8235294117599997E-4</v>
      </c>
      <c r="AE7">
        <f t="shared" si="0"/>
        <v>28</v>
      </c>
    </row>
    <row r="8" spans="1:31" x14ac:dyDescent="0.25">
      <c r="A8" t="s">
        <v>8</v>
      </c>
      <c r="B8">
        <v>0.51676470588199996</v>
      </c>
      <c r="C8">
        <v>0.63617647058799998</v>
      </c>
      <c r="D8">
        <v>0.68182352941199997</v>
      </c>
      <c r="E8">
        <v>0.72882352941200002</v>
      </c>
      <c r="F8">
        <v>0.47564705882399999</v>
      </c>
      <c r="G8">
        <v>0.52247058823500003</v>
      </c>
      <c r="H8">
        <v>0.68635294117599999</v>
      </c>
      <c r="I8">
        <v>6.1941176470599997E-2</v>
      </c>
      <c r="J8">
        <v>0.50741176470600002</v>
      </c>
      <c r="K8">
        <v>0.53905882352900003</v>
      </c>
      <c r="L8">
        <v>0.41229411764700002</v>
      </c>
      <c r="M8">
        <v>0.48929411764699998</v>
      </c>
      <c r="N8">
        <v>0.42417647058800001</v>
      </c>
      <c r="O8">
        <v>0.489941176471</v>
      </c>
      <c r="P8">
        <v>0.405882352941</v>
      </c>
      <c r="Q8">
        <v>0.583823529412</v>
      </c>
      <c r="R8">
        <v>0.37911764705899997</v>
      </c>
      <c r="S8">
        <v>0.36864705882400001</v>
      </c>
      <c r="T8">
        <v>0.46752941176500001</v>
      </c>
      <c r="U8">
        <v>0.58864705882400004</v>
      </c>
      <c r="V8">
        <v>0.47605882352899997</v>
      </c>
      <c r="W8">
        <v>0.60299999999999998</v>
      </c>
      <c r="X8">
        <v>0.23370588235299999</v>
      </c>
      <c r="Y8">
        <v>0.37341176470600002</v>
      </c>
      <c r="Z8">
        <v>0.37617647058800002</v>
      </c>
      <c r="AA8">
        <v>0.46858823529400001</v>
      </c>
      <c r="AB8">
        <v>0.67517647058800001</v>
      </c>
      <c r="AC8">
        <v>0.61935294117600004</v>
      </c>
      <c r="AD8">
        <v>0.54547058823500005</v>
      </c>
      <c r="AE8">
        <f t="shared" si="0"/>
        <v>29</v>
      </c>
    </row>
    <row r="9" spans="1:31" x14ac:dyDescent="0.25">
      <c r="A9" t="s">
        <v>13</v>
      </c>
      <c r="B9">
        <v>1.3529411764699999E-3</v>
      </c>
      <c r="C9">
        <v>7.2352941176499997E-3</v>
      </c>
      <c r="D9">
        <v>3.7647058823500001E-3</v>
      </c>
      <c r="E9">
        <v>3.0588235294099998E-3</v>
      </c>
      <c r="F9">
        <v>5.0588235294099998E-3</v>
      </c>
      <c r="G9">
        <v>3.6470588235300002E-3</v>
      </c>
      <c r="H9">
        <v>4.9411764705900004E-3</v>
      </c>
      <c r="I9">
        <v>4.7647058823499996E-3</v>
      </c>
      <c r="J9">
        <v>6.8823529411799998E-3</v>
      </c>
      <c r="K9">
        <v>3.2352941176500001E-3</v>
      </c>
      <c r="L9">
        <v>7.4705882352900004E-3</v>
      </c>
      <c r="M9">
        <v>1.6823529411800001E-2</v>
      </c>
      <c r="N9">
        <v>2.1764705882399999E-3</v>
      </c>
      <c r="O9">
        <v>6.6470588235300002E-3</v>
      </c>
      <c r="P9">
        <v>2.9411764705899999E-3</v>
      </c>
      <c r="Q9">
        <v>2.1176470588199999E-3</v>
      </c>
      <c r="R9">
        <v>3.4705882352899999E-3</v>
      </c>
      <c r="S9">
        <v>3.7647058823500001E-3</v>
      </c>
      <c r="T9">
        <v>1.23529411765E-3</v>
      </c>
      <c r="U9">
        <v>2.9411764705899999E-3</v>
      </c>
      <c r="V9">
        <v>3.7647058823500001E-3</v>
      </c>
      <c r="W9">
        <v>9.2941176470600004E-3</v>
      </c>
      <c r="X9">
        <v>9.4117647058800005E-4</v>
      </c>
      <c r="Y9">
        <v>1.1176470588199999E-3</v>
      </c>
      <c r="Z9">
        <v>5.35294117647E-3</v>
      </c>
      <c r="AA9">
        <v>9.3529411764700001E-3</v>
      </c>
      <c r="AB9">
        <v>6.17647058824E-3</v>
      </c>
      <c r="AC9">
        <v>1.3529411764699999E-3</v>
      </c>
      <c r="AD9">
        <v>1.9411764705900001E-3</v>
      </c>
      <c r="AE9">
        <f t="shared" si="0"/>
        <v>29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 s="1">
        <v>5.8823529411799998E-5</v>
      </c>
      <c r="G10">
        <v>2.3529411764700001E-4</v>
      </c>
      <c r="H10">
        <v>3.5294117647099998E-4</v>
      </c>
      <c r="I10">
        <v>1.17647058824E-4</v>
      </c>
      <c r="J10">
        <v>1.17647058824E-4</v>
      </c>
      <c r="K10">
        <v>1.5941176470600001E-2</v>
      </c>
      <c r="L10">
        <v>1.17647058824E-4</v>
      </c>
      <c r="M10">
        <v>0</v>
      </c>
      <c r="N10">
        <v>4.5882352941199996E-3</v>
      </c>
      <c r="O10">
        <v>2.3529411764700001E-4</v>
      </c>
      <c r="P10">
        <v>4.11764705882E-4</v>
      </c>
      <c r="Q10">
        <v>1.7647058823500001E-4</v>
      </c>
      <c r="R10">
        <v>1.17647058824E-4</v>
      </c>
      <c r="S10">
        <v>1.17647058824E-4</v>
      </c>
      <c r="T10">
        <v>2.9411764705900001E-4</v>
      </c>
      <c r="U10" s="1">
        <v>5.8823529411799998E-5</v>
      </c>
      <c r="V10">
        <v>1.17647058824E-4</v>
      </c>
      <c r="W10" s="1">
        <v>5.8823529411799998E-5</v>
      </c>
      <c r="X10">
        <v>0</v>
      </c>
      <c r="Y10" s="1">
        <v>5.8823529411799998E-5</v>
      </c>
      <c r="Z10" s="1">
        <v>5.8823529411799998E-5</v>
      </c>
      <c r="AA10">
        <v>1.17647058824E-4</v>
      </c>
      <c r="AB10">
        <v>0</v>
      </c>
      <c r="AC10">
        <v>7.0588235294100001E-4</v>
      </c>
      <c r="AD10">
        <v>1.17647058824E-4</v>
      </c>
      <c r="AE10">
        <f t="shared" si="0"/>
        <v>22</v>
      </c>
    </row>
    <row r="11" spans="1:31" x14ac:dyDescent="0.25">
      <c r="A11" t="s">
        <v>15</v>
      </c>
      <c r="B11">
        <v>5.8823529411800002E-4</v>
      </c>
      <c r="C11">
        <v>0</v>
      </c>
      <c r="D11">
        <v>1.7647058823500001E-4</v>
      </c>
      <c r="E11">
        <v>1.7647058823500001E-4</v>
      </c>
      <c r="F11">
        <v>2.3529411764700001E-4</v>
      </c>
      <c r="G11">
        <v>1.7647058823500001E-4</v>
      </c>
      <c r="H11">
        <v>7.6470588235299998E-4</v>
      </c>
      <c r="I11" s="1">
        <v>5.8823529411799998E-5</v>
      </c>
      <c r="J11">
        <v>2.1176470588199999E-3</v>
      </c>
      <c r="K11">
        <v>5.35294117647E-3</v>
      </c>
      <c r="L11">
        <v>1.8823529411799999E-3</v>
      </c>
      <c r="M11">
        <v>1.29411764706E-3</v>
      </c>
      <c r="N11">
        <v>2.35294117647E-3</v>
      </c>
      <c r="O11">
        <v>4.11764705882E-4</v>
      </c>
      <c r="P11">
        <v>7.0588235294100001E-4</v>
      </c>
      <c r="Q11">
        <v>3.5294117647099998E-4</v>
      </c>
      <c r="R11">
        <v>8.2352941176499995E-4</v>
      </c>
      <c r="S11">
        <v>2.3529411764700001E-4</v>
      </c>
      <c r="T11">
        <v>5.8823529411800002E-4</v>
      </c>
      <c r="U11">
        <v>5.2941176470600005E-4</v>
      </c>
      <c r="V11">
        <v>1.05882352941E-3</v>
      </c>
      <c r="W11">
        <v>8.2352941176499995E-4</v>
      </c>
      <c r="X11">
        <v>1.29411764706E-3</v>
      </c>
      <c r="Y11">
        <v>3.0588235294099998E-3</v>
      </c>
      <c r="Z11">
        <v>1.82352941176E-3</v>
      </c>
      <c r="AA11">
        <v>3.5294117647099998E-4</v>
      </c>
      <c r="AB11">
        <v>0</v>
      </c>
      <c r="AC11">
        <v>1.17647058824E-4</v>
      </c>
      <c r="AD11">
        <v>1.17647058824E-4</v>
      </c>
      <c r="AE11">
        <f t="shared" si="0"/>
        <v>27</v>
      </c>
    </row>
    <row r="12" spans="1:31" x14ac:dyDescent="0.25">
      <c r="A12" t="s">
        <v>16</v>
      </c>
      <c r="B12">
        <v>2.1235294117600001E-2</v>
      </c>
      <c r="C12">
        <v>7.1882352941200003E-2</v>
      </c>
      <c r="D12">
        <v>6.0352941176500002E-2</v>
      </c>
      <c r="E12">
        <v>4.1176470588200002E-2</v>
      </c>
      <c r="F12">
        <v>3.6764705882400002E-2</v>
      </c>
      <c r="G12">
        <v>2.4823529411800001E-2</v>
      </c>
      <c r="H12">
        <v>2.6705882352900001E-2</v>
      </c>
      <c r="I12">
        <v>1.29411764706E-3</v>
      </c>
      <c r="J12">
        <v>3.01176470588E-2</v>
      </c>
      <c r="K12">
        <v>9.52941176471E-3</v>
      </c>
      <c r="L12">
        <v>1.6352941176500001E-2</v>
      </c>
      <c r="M12">
        <v>1.4294117647100001E-2</v>
      </c>
      <c r="N12">
        <v>6.2352941176499997E-3</v>
      </c>
      <c r="O12">
        <v>8.5882352941200005E-3</v>
      </c>
      <c r="P12">
        <v>1.1647058823499999E-2</v>
      </c>
      <c r="Q12">
        <v>5.73529411765E-2</v>
      </c>
      <c r="R12">
        <v>4.9470588235299998E-2</v>
      </c>
      <c r="S12">
        <v>0.114823529412</v>
      </c>
      <c r="T12">
        <v>2.0352941176500002E-2</v>
      </c>
      <c r="U12">
        <v>1.5647058823499999E-2</v>
      </c>
      <c r="V12">
        <v>3.3176470588200002E-2</v>
      </c>
      <c r="W12">
        <v>3.01176470588E-2</v>
      </c>
      <c r="X12">
        <v>8.1176470588199996E-3</v>
      </c>
      <c r="Y12">
        <v>1.18823529412E-2</v>
      </c>
      <c r="Z12">
        <v>4.0235294117599997E-2</v>
      </c>
      <c r="AA12">
        <v>2.0764705882400002E-2</v>
      </c>
      <c r="AB12">
        <v>3.5352941176500001E-2</v>
      </c>
      <c r="AC12">
        <v>3.2470588235300003E-2</v>
      </c>
      <c r="AD12">
        <v>4.8529411764699999E-2</v>
      </c>
      <c r="AE12">
        <f t="shared" si="0"/>
        <v>29</v>
      </c>
    </row>
    <row r="13" spans="1:31" x14ac:dyDescent="0.25">
      <c r="A13" t="s">
        <v>17</v>
      </c>
      <c r="B13">
        <v>3.1235294117599999E-2</v>
      </c>
      <c r="C13">
        <v>2.9588235294099999E-2</v>
      </c>
      <c r="D13">
        <v>2.3764705882400001E-2</v>
      </c>
      <c r="E13">
        <v>2.4588235294100001E-2</v>
      </c>
      <c r="F13">
        <v>1.1117647058799999E-2</v>
      </c>
      <c r="G13">
        <v>1.08235294118E-2</v>
      </c>
      <c r="H13">
        <v>2.76470588235E-3</v>
      </c>
      <c r="I13">
        <v>7.0588235294100001E-4</v>
      </c>
      <c r="J13">
        <v>4.6058823529400002E-2</v>
      </c>
      <c r="K13">
        <v>3.6470588235300002E-3</v>
      </c>
      <c r="L13">
        <v>8.1176470588199996E-3</v>
      </c>
      <c r="M13">
        <v>3.5058823529399999E-2</v>
      </c>
      <c r="N13">
        <v>8.42941176471E-2</v>
      </c>
      <c r="O13">
        <v>2.04705882353E-2</v>
      </c>
      <c r="P13">
        <v>9.4705882352899996E-3</v>
      </c>
      <c r="Q13">
        <v>2.99411764706E-2</v>
      </c>
      <c r="R13">
        <v>1.18235294118E-2</v>
      </c>
      <c r="S13">
        <v>5.12352941176E-2</v>
      </c>
      <c r="T13">
        <v>2.0588235294100002E-3</v>
      </c>
      <c r="U13">
        <v>1.4294117647100001E-2</v>
      </c>
      <c r="V13">
        <v>3.4647058823499999E-2</v>
      </c>
      <c r="W13">
        <v>2.1176470588199998E-2</v>
      </c>
      <c r="X13">
        <v>1.47058823529E-3</v>
      </c>
      <c r="Y13">
        <v>4.3823529411799997E-2</v>
      </c>
      <c r="Z13">
        <v>7.8823529411800007E-3</v>
      </c>
      <c r="AA13">
        <v>4.8529411764699999E-2</v>
      </c>
      <c r="AB13">
        <v>8.5294117647100008E-3</v>
      </c>
      <c r="AC13">
        <v>7.5882352941199997E-3</v>
      </c>
      <c r="AD13">
        <v>9.0588235294100008E-3</v>
      </c>
      <c r="AE13">
        <f t="shared" si="0"/>
        <v>29</v>
      </c>
    </row>
    <row r="16" spans="1:31" x14ac:dyDescent="0.25">
      <c r="A16" t="s">
        <v>2</v>
      </c>
      <c r="B16">
        <v>0.101705882353</v>
      </c>
      <c r="C16">
        <v>7.1352941176499998E-2</v>
      </c>
      <c r="D16">
        <v>8.1823529411800003E-2</v>
      </c>
      <c r="E16">
        <v>6.1470588235300001E-2</v>
      </c>
      <c r="F16">
        <v>0.115117647059</v>
      </c>
      <c r="G16">
        <v>8.8882352941200005E-2</v>
      </c>
      <c r="H16">
        <v>0.11029411764700001</v>
      </c>
      <c r="I16">
        <v>0.92082352941199996</v>
      </c>
      <c r="J16">
        <v>0.12764705882399999</v>
      </c>
      <c r="K16">
        <v>0.157882352941</v>
      </c>
      <c r="L16">
        <v>0.20888235294099999</v>
      </c>
      <c r="M16">
        <v>0.163411764706</v>
      </c>
      <c r="N16">
        <v>8.6176470588199994E-2</v>
      </c>
      <c r="O16">
        <v>0.108</v>
      </c>
      <c r="P16">
        <v>0.11082352941199999</v>
      </c>
      <c r="Q16">
        <v>0.18417647058799999</v>
      </c>
      <c r="R16">
        <v>7.9352941176500005E-2</v>
      </c>
      <c r="S16">
        <v>9.4529411764700005E-2</v>
      </c>
      <c r="T16">
        <v>0.107117647059</v>
      </c>
      <c r="U16">
        <v>0.10605882352899999</v>
      </c>
      <c r="V16">
        <v>0.110529411765</v>
      </c>
      <c r="W16">
        <v>0.137470588235</v>
      </c>
      <c r="X16">
        <v>0.694235294118</v>
      </c>
      <c r="Y16">
        <v>0.22664705882399999</v>
      </c>
      <c r="Z16">
        <v>0.39941176470599998</v>
      </c>
      <c r="AA16">
        <v>8.0235294117599998E-2</v>
      </c>
      <c r="AB16">
        <v>5.9294117647099999E-2</v>
      </c>
      <c r="AC16">
        <v>7.2588235294099995E-2</v>
      </c>
      <c r="AD16">
        <v>8.2823529411800004E-2</v>
      </c>
      <c r="AE16">
        <f t="shared" ref="AE16:AE76" si="1">COUNTIF(B16:AD16,"&gt;0")</f>
        <v>29</v>
      </c>
    </row>
    <row r="17" spans="1:31" x14ac:dyDescent="0.25">
      <c r="A17" t="s">
        <v>3</v>
      </c>
      <c r="B17">
        <v>1.17647058824E-4</v>
      </c>
      <c r="C17">
        <v>0</v>
      </c>
      <c r="D17">
        <v>0</v>
      </c>
      <c r="E17">
        <v>0</v>
      </c>
      <c r="F17" s="1">
        <v>5.8823529411799998E-5</v>
      </c>
      <c r="G17">
        <v>1.17647058824E-4</v>
      </c>
      <c r="H17">
        <v>1.17647058824E-4</v>
      </c>
      <c r="I17">
        <v>0</v>
      </c>
      <c r="J17">
        <v>0</v>
      </c>
      <c r="K17">
        <v>1.17647058824E-4</v>
      </c>
      <c r="L17">
        <v>1.17647058824E-4</v>
      </c>
      <c r="M17">
        <v>0</v>
      </c>
      <c r="N17">
        <v>4.7058823529400002E-4</v>
      </c>
      <c r="O17">
        <v>1.7647058823500001E-4</v>
      </c>
      <c r="P17">
        <v>0</v>
      </c>
      <c r="Q17">
        <v>5.2941176470600005E-4</v>
      </c>
      <c r="R17">
        <v>0</v>
      </c>
      <c r="S17">
        <v>0</v>
      </c>
      <c r="T17">
        <v>1.7647058823500001E-4</v>
      </c>
      <c r="U17">
        <v>0</v>
      </c>
      <c r="V17" s="1">
        <v>5.8823529411799998E-5</v>
      </c>
      <c r="W17" s="1">
        <v>5.8823529411799998E-5</v>
      </c>
      <c r="X17">
        <v>0</v>
      </c>
      <c r="Y17">
        <v>1.7647058823500001E-4</v>
      </c>
      <c r="Z17">
        <v>2.3529411764700001E-4</v>
      </c>
      <c r="AA17">
        <v>0</v>
      </c>
      <c r="AB17" s="1">
        <v>5.8823529411799998E-5</v>
      </c>
      <c r="AC17" s="1">
        <v>5.8823529411799998E-5</v>
      </c>
      <c r="AD17">
        <v>0</v>
      </c>
      <c r="AE17">
        <f t="shared" si="1"/>
        <v>16</v>
      </c>
    </row>
    <row r="18" spans="1:31" x14ac:dyDescent="0.25">
      <c r="A18" t="s">
        <v>4</v>
      </c>
      <c r="B18">
        <v>7.8235294117600003E-3</v>
      </c>
      <c r="C18">
        <v>1.17647058824E-4</v>
      </c>
      <c r="D18">
        <v>7.6470588235299998E-4</v>
      </c>
      <c r="E18">
        <v>2.6470588235300001E-3</v>
      </c>
      <c r="F18">
        <v>5.8823529411800002E-4</v>
      </c>
      <c r="G18">
        <v>5.2941176470600005E-4</v>
      </c>
      <c r="H18">
        <v>2.8235294117600002E-3</v>
      </c>
      <c r="I18">
        <v>2.3529411764700001E-4</v>
      </c>
      <c r="J18">
        <v>1.76470588235E-3</v>
      </c>
      <c r="K18">
        <v>3.11764705882E-3</v>
      </c>
      <c r="L18">
        <v>2.8823529411800002E-3</v>
      </c>
      <c r="M18">
        <v>1.24117647059E-2</v>
      </c>
      <c r="N18">
        <v>5.0000000000000001E-3</v>
      </c>
      <c r="O18">
        <v>2.5294117647099998E-3</v>
      </c>
      <c r="P18">
        <v>2.1764705882399999E-3</v>
      </c>
      <c r="Q18">
        <v>5.7647058823499997E-3</v>
      </c>
      <c r="R18">
        <v>1.4117647058800001E-3</v>
      </c>
      <c r="S18">
        <v>1.7058823529400001E-3</v>
      </c>
      <c r="T18">
        <v>1.6470588235299999E-3</v>
      </c>
      <c r="U18">
        <v>2.1176470588199999E-3</v>
      </c>
      <c r="V18">
        <v>1.52941176471E-3</v>
      </c>
      <c r="W18">
        <v>2.0588235294100002E-3</v>
      </c>
      <c r="X18">
        <v>6.1176470588199996E-3</v>
      </c>
      <c r="Y18">
        <v>6.1294117647100001E-2</v>
      </c>
      <c r="Z18">
        <v>1.7058823529400001E-3</v>
      </c>
      <c r="AA18">
        <v>8.2352941176499995E-4</v>
      </c>
      <c r="AB18">
        <v>8.4117647058800007E-3</v>
      </c>
      <c r="AC18">
        <v>3.0000000000000001E-3</v>
      </c>
      <c r="AD18">
        <v>2.9411764705900001E-4</v>
      </c>
      <c r="AE18">
        <f t="shared" si="1"/>
        <v>29</v>
      </c>
    </row>
    <row r="19" spans="1:31" x14ac:dyDescent="0.25">
      <c r="A19" t="s">
        <v>5</v>
      </c>
      <c r="B19">
        <v>0.317294117647</v>
      </c>
      <c r="C19">
        <v>0.181882352941</v>
      </c>
      <c r="D19">
        <v>0.145823529412</v>
      </c>
      <c r="E19">
        <v>0.13782352941199999</v>
      </c>
      <c r="F19">
        <v>0.35499999999999998</v>
      </c>
      <c r="G19">
        <v>0.34776470588199998</v>
      </c>
      <c r="H19">
        <v>0.16388235294100001</v>
      </c>
      <c r="I19">
        <v>9.8235294117600003E-3</v>
      </c>
      <c r="J19">
        <v>0.27505882352900002</v>
      </c>
      <c r="K19">
        <v>0.26164705882400002</v>
      </c>
      <c r="L19">
        <v>0.34170588235299998</v>
      </c>
      <c r="M19">
        <v>0.26517647058799998</v>
      </c>
      <c r="N19">
        <v>0.384529411765</v>
      </c>
      <c r="O19">
        <v>0.361705882353</v>
      </c>
      <c r="P19">
        <v>0.45570588235300002</v>
      </c>
      <c r="Q19">
        <v>0.13464705882399999</v>
      </c>
      <c r="R19">
        <v>0.47382352941200001</v>
      </c>
      <c r="S19">
        <v>0.36429411764699998</v>
      </c>
      <c r="T19">
        <v>0.39847058823499998</v>
      </c>
      <c r="U19">
        <v>0.26911764705899999</v>
      </c>
      <c r="V19">
        <v>0.33900000000000002</v>
      </c>
      <c r="W19">
        <v>0.195294117647</v>
      </c>
      <c r="X19">
        <v>5.3588235294099999E-2</v>
      </c>
      <c r="Y19">
        <v>0.27835294117600001</v>
      </c>
      <c r="Z19">
        <v>0.16694117647100001</v>
      </c>
      <c r="AA19">
        <v>0.37082352941199997</v>
      </c>
      <c r="AB19">
        <v>0.206588235294</v>
      </c>
      <c r="AC19">
        <v>0.262529411765</v>
      </c>
      <c r="AD19">
        <v>0.310764705882</v>
      </c>
      <c r="AE19">
        <f t="shared" si="1"/>
        <v>29</v>
      </c>
    </row>
    <row r="20" spans="1:31" x14ac:dyDescent="0.25">
      <c r="A20" t="s">
        <v>6</v>
      </c>
      <c r="B20">
        <v>1.82352941176E-3</v>
      </c>
      <c r="C20">
        <v>1.6470588235299999E-3</v>
      </c>
      <c r="D20">
        <v>1.7058823529400001E-3</v>
      </c>
      <c r="E20">
        <v>1.7647058823500001E-4</v>
      </c>
      <c r="F20">
        <v>3.5294117647099998E-4</v>
      </c>
      <c r="G20">
        <v>5.2941176470600005E-4</v>
      </c>
      <c r="H20">
        <v>9.4117647058800005E-4</v>
      </c>
      <c r="I20">
        <v>1.17647058824E-4</v>
      </c>
      <c r="J20">
        <v>2.8235294117600002E-3</v>
      </c>
      <c r="K20">
        <v>4.7058823529400002E-4</v>
      </c>
      <c r="L20">
        <v>1.7647058823500001E-4</v>
      </c>
      <c r="M20">
        <v>2.2352941176500001E-3</v>
      </c>
      <c r="N20">
        <v>0</v>
      </c>
      <c r="O20">
        <v>1.23529411765E-3</v>
      </c>
      <c r="P20">
        <v>2.3529411764700001E-4</v>
      </c>
      <c r="Q20">
        <v>9.4117647058800005E-4</v>
      </c>
      <c r="R20">
        <v>4.11764705882E-4</v>
      </c>
      <c r="S20">
        <v>4.7058823529400002E-4</v>
      </c>
      <c r="T20">
        <v>4.7058823529400002E-4</v>
      </c>
      <c r="U20">
        <v>5.8823529411800002E-4</v>
      </c>
      <c r="V20" s="1">
        <v>5.8823529411799998E-5</v>
      </c>
      <c r="W20">
        <v>6.4705882352900004E-4</v>
      </c>
      <c r="X20">
        <v>5.2941176470600005E-4</v>
      </c>
      <c r="Y20">
        <v>1.7647058823500001E-4</v>
      </c>
      <c r="Z20">
        <v>1.7647058823500001E-4</v>
      </c>
      <c r="AA20">
        <v>4.11764705882E-4</v>
      </c>
      <c r="AB20">
        <v>4.11764705882E-4</v>
      </c>
      <c r="AC20">
        <v>2.3529411764700001E-4</v>
      </c>
      <c r="AD20">
        <v>8.8235294117599997E-4</v>
      </c>
      <c r="AE20">
        <f t="shared" si="1"/>
        <v>28</v>
      </c>
    </row>
    <row r="21" spans="1:31" x14ac:dyDescent="0.25">
      <c r="A21" t="s">
        <v>8</v>
      </c>
      <c r="B21">
        <v>0.51676470588199996</v>
      </c>
      <c r="C21">
        <v>0.63617647058799998</v>
      </c>
      <c r="D21">
        <v>0.68182352941199997</v>
      </c>
      <c r="E21">
        <v>0.72882352941200002</v>
      </c>
      <c r="F21">
        <v>0.47564705882399999</v>
      </c>
      <c r="G21">
        <v>0.52247058823500003</v>
      </c>
      <c r="H21">
        <v>0.68635294117599999</v>
      </c>
      <c r="I21">
        <v>6.1941176470599997E-2</v>
      </c>
      <c r="J21">
        <v>0.50741176470600002</v>
      </c>
      <c r="K21">
        <v>0.53905882352900003</v>
      </c>
      <c r="L21">
        <v>0.41229411764700002</v>
      </c>
      <c r="M21">
        <v>0.48929411764699998</v>
      </c>
      <c r="N21">
        <v>0.42417647058800001</v>
      </c>
      <c r="O21">
        <v>0.489941176471</v>
      </c>
      <c r="P21">
        <v>0.405882352941</v>
      </c>
      <c r="Q21">
        <v>0.583823529412</v>
      </c>
      <c r="R21">
        <v>0.37911764705899997</v>
      </c>
      <c r="S21">
        <v>0.36864705882400001</v>
      </c>
      <c r="T21">
        <v>0.46752941176500001</v>
      </c>
      <c r="U21">
        <v>0.58864705882400004</v>
      </c>
      <c r="V21">
        <v>0.47605882352899997</v>
      </c>
      <c r="W21">
        <v>0.60299999999999998</v>
      </c>
      <c r="X21">
        <v>0.23370588235299999</v>
      </c>
      <c r="Y21">
        <v>0.37341176470600002</v>
      </c>
      <c r="Z21">
        <v>0.37617647058800002</v>
      </c>
      <c r="AA21">
        <v>0.46858823529400001</v>
      </c>
      <c r="AB21">
        <v>0.67517647058800001</v>
      </c>
      <c r="AC21">
        <v>0.61935294117600004</v>
      </c>
      <c r="AD21">
        <v>0.54547058823500005</v>
      </c>
      <c r="AE21">
        <f t="shared" si="1"/>
        <v>29</v>
      </c>
    </row>
    <row r="22" spans="1:31" x14ac:dyDescent="0.25">
      <c r="A22" t="s">
        <v>13</v>
      </c>
      <c r="B22">
        <v>1.3529411764699999E-3</v>
      </c>
      <c r="C22">
        <v>7.2352941176499997E-3</v>
      </c>
      <c r="D22">
        <v>3.7647058823500001E-3</v>
      </c>
      <c r="E22">
        <v>3.0588235294099998E-3</v>
      </c>
      <c r="F22">
        <v>5.0588235294099998E-3</v>
      </c>
      <c r="G22">
        <v>3.6470588235300002E-3</v>
      </c>
      <c r="H22">
        <v>4.9411764705900004E-3</v>
      </c>
      <c r="I22">
        <v>4.7647058823499996E-3</v>
      </c>
      <c r="J22">
        <v>6.8823529411799998E-3</v>
      </c>
      <c r="K22">
        <v>3.2352941176500001E-3</v>
      </c>
      <c r="L22">
        <v>7.4705882352900004E-3</v>
      </c>
      <c r="M22">
        <v>1.6823529411800001E-2</v>
      </c>
      <c r="N22">
        <v>2.1764705882399999E-3</v>
      </c>
      <c r="O22">
        <v>6.6470588235300002E-3</v>
      </c>
      <c r="P22">
        <v>2.9411764705899999E-3</v>
      </c>
      <c r="Q22">
        <v>2.1176470588199999E-3</v>
      </c>
      <c r="R22">
        <v>3.4705882352899999E-3</v>
      </c>
      <c r="S22">
        <v>3.7647058823500001E-3</v>
      </c>
      <c r="T22">
        <v>1.23529411765E-3</v>
      </c>
      <c r="U22">
        <v>2.9411764705899999E-3</v>
      </c>
      <c r="V22">
        <v>3.7647058823500001E-3</v>
      </c>
      <c r="W22">
        <v>9.2941176470600004E-3</v>
      </c>
      <c r="X22">
        <v>9.4117647058800005E-4</v>
      </c>
      <c r="Y22">
        <v>1.1176470588199999E-3</v>
      </c>
      <c r="Z22">
        <v>5.35294117647E-3</v>
      </c>
      <c r="AA22">
        <v>9.3529411764700001E-3</v>
      </c>
      <c r="AB22">
        <v>6.17647058824E-3</v>
      </c>
      <c r="AC22">
        <v>1.3529411764699999E-3</v>
      </c>
      <c r="AD22">
        <v>1.9411764705900001E-3</v>
      </c>
      <c r="AE22">
        <f t="shared" si="1"/>
        <v>29</v>
      </c>
    </row>
    <row r="23" spans="1:31" x14ac:dyDescent="0.25">
      <c r="A23" t="s">
        <v>14</v>
      </c>
      <c r="B23">
        <v>0</v>
      </c>
      <c r="C23">
        <v>0</v>
      </c>
      <c r="D23">
        <v>0</v>
      </c>
      <c r="E23">
        <v>0</v>
      </c>
      <c r="F23" s="1">
        <v>5.8823529411799998E-5</v>
      </c>
      <c r="G23">
        <v>2.3529411764700001E-4</v>
      </c>
      <c r="H23">
        <v>3.5294117647099998E-4</v>
      </c>
      <c r="I23">
        <v>1.17647058824E-4</v>
      </c>
      <c r="J23">
        <v>1.17647058824E-4</v>
      </c>
      <c r="K23">
        <v>1.5941176470600001E-2</v>
      </c>
      <c r="L23">
        <v>1.17647058824E-4</v>
      </c>
      <c r="M23">
        <v>0</v>
      </c>
      <c r="N23">
        <v>4.5882352941199996E-3</v>
      </c>
      <c r="O23">
        <v>2.3529411764700001E-4</v>
      </c>
      <c r="P23">
        <v>4.11764705882E-4</v>
      </c>
      <c r="Q23">
        <v>1.7647058823500001E-4</v>
      </c>
      <c r="R23">
        <v>1.17647058824E-4</v>
      </c>
      <c r="S23">
        <v>1.17647058824E-4</v>
      </c>
      <c r="T23">
        <v>2.9411764705900001E-4</v>
      </c>
      <c r="U23" s="1">
        <v>5.8823529411799998E-5</v>
      </c>
      <c r="V23">
        <v>1.17647058824E-4</v>
      </c>
      <c r="W23" s="1">
        <v>5.8823529411799998E-5</v>
      </c>
      <c r="X23">
        <v>0</v>
      </c>
      <c r="Y23" s="1">
        <v>5.8823529411799998E-5</v>
      </c>
      <c r="Z23" s="1">
        <v>5.8823529411799998E-5</v>
      </c>
      <c r="AA23">
        <v>1.17647058824E-4</v>
      </c>
      <c r="AB23">
        <v>0</v>
      </c>
      <c r="AC23">
        <v>7.0588235294100001E-4</v>
      </c>
      <c r="AD23">
        <v>1.17647058824E-4</v>
      </c>
      <c r="AE23">
        <f t="shared" si="1"/>
        <v>22</v>
      </c>
    </row>
    <row r="24" spans="1:31" x14ac:dyDescent="0.25">
      <c r="A24" t="s">
        <v>15</v>
      </c>
      <c r="B24">
        <v>5.8823529411800002E-4</v>
      </c>
      <c r="C24">
        <v>0</v>
      </c>
      <c r="D24">
        <v>1.7647058823500001E-4</v>
      </c>
      <c r="E24">
        <v>1.7647058823500001E-4</v>
      </c>
      <c r="F24">
        <v>2.3529411764700001E-4</v>
      </c>
      <c r="G24">
        <v>1.7647058823500001E-4</v>
      </c>
      <c r="H24">
        <v>7.6470588235299998E-4</v>
      </c>
      <c r="I24" s="1">
        <v>5.8823529411799998E-5</v>
      </c>
      <c r="J24">
        <v>2.1176470588199999E-3</v>
      </c>
      <c r="K24">
        <v>5.35294117647E-3</v>
      </c>
      <c r="L24">
        <v>1.8823529411799999E-3</v>
      </c>
      <c r="M24">
        <v>1.29411764706E-3</v>
      </c>
      <c r="N24">
        <v>2.35294117647E-3</v>
      </c>
      <c r="O24">
        <v>4.11764705882E-4</v>
      </c>
      <c r="P24">
        <v>7.0588235294100001E-4</v>
      </c>
      <c r="Q24">
        <v>3.5294117647099998E-4</v>
      </c>
      <c r="R24">
        <v>8.2352941176499995E-4</v>
      </c>
      <c r="S24">
        <v>2.3529411764700001E-4</v>
      </c>
      <c r="T24">
        <v>5.8823529411800002E-4</v>
      </c>
      <c r="U24">
        <v>5.2941176470600005E-4</v>
      </c>
      <c r="V24">
        <v>1.05882352941E-3</v>
      </c>
      <c r="W24">
        <v>8.2352941176499995E-4</v>
      </c>
      <c r="X24">
        <v>1.29411764706E-3</v>
      </c>
      <c r="Y24">
        <v>3.0588235294099998E-3</v>
      </c>
      <c r="Z24">
        <v>1.82352941176E-3</v>
      </c>
      <c r="AA24">
        <v>3.5294117647099998E-4</v>
      </c>
      <c r="AB24">
        <v>0</v>
      </c>
      <c r="AC24">
        <v>1.17647058824E-4</v>
      </c>
      <c r="AD24">
        <v>1.17647058824E-4</v>
      </c>
      <c r="AE24">
        <f t="shared" si="1"/>
        <v>27</v>
      </c>
    </row>
    <row r="25" spans="1:31" x14ac:dyDescent="0.25">
      <c r="A25" t="s">
        <v>16</v>
      </c>
      <c r="B25">
        <v>2.1235294117600001E-2</v>
      </c>
      <c r="C25">
        <v>7.1882352941200003E-2</v>
      </c>
      <c r="D25">
        <v>6.0352941176500002E-2</v>
      </c>
      <c r="E25">
        <v>4.1176470588200002E-2</v>
      </c>
      <c r="F25">
        <v>3.6764705882400002E-2</v>
      </c>
      <c r="G25">
        <v>2.4823529411800001E-2</v>
      </c>
      <c r="H25">
        <v>2.6705882352900001E-2</v>
      </c>
      <c r="I25">
        <v>1.29411764706E-3</v>
      </c>
      <c r="J25">
        <v>3.01176470588E-2</v>
      </c>
      <c r="K25">
        <v>9.52941176471E-3</v>
      </c>
      <c r="L25">
        <v>1.6352941176500001E-2</v>
      </c>
      <c r="M25">
        <v>1.4294117647100001E-2</v>
      </c>
      <c r="N25">
        <v>6.2352941176499997E-3</v>
      </c>
      <c r="O25">
        <v>8.5882352941200005E-3</v>
      </c>
      <c r="P25">
        <v>1.1647058823499999E-2</v>
      </c>
      <c r="Q25">
        <v>5.73529411765E-2</v>
      </c>
      <c r="R25">
        <v>4.9470588235299998E-2</v>
      </c>
      <c r="S25">
        <v>0.114823529412</v>
      </c>
      <c r="T25">
        <v>2.0352941176500002E-2</v>
      </c>
      <c r="U25">
        <v>1.5647058823499999E-2</v>
      </c>
      <c r="V25">
        <v>3.3176470588200002E-2</v>
      </c>
      <c r="W25">
        <v>3.01176470588E-2</v>
      </c>
      <c r="X25">
        <v>8.1176470588199996E-3</v>
      </c>
      <c r="Y25">
        <v>1.18823529412E-2</v>
      </c>
      <c r="Z25">
        <v>4.0235294117599997E-2</v>
      </c>
      <c r="AA25">
        <v>2.0764705882400002E-2</v>
      </c>
      <c r="AB25">
        <v>3.5352941176500001E-2</v>
      </c>
      <c r="AC25">
        <v>3.2470588235300003E-2</v>
      </c>
      <c r="AD25">
        <v>4.8529411764699999E-2</v>
      </c>
      <c r="AE25">
        <f t="shared" si="1"/>
        <v>29</v>
      </c>
    </row>
    <row r="26" spans="1:31" x14ac:dyDescent="0.25">
      <c r="A26" t="s">
        <v>17</v>
      </c>
      <c r="B26">
        <v>3.1235294117599999E-2</v>
      </c>
      <c r="C26">
        <v>2.9588235294099999E-2</v>
      </c>
      <c r="D26">
        <v>2.3764705882400001E-2</v>
      </c>
      <c r="E26">
        <v>2.4588235294100001E-2</v>
      </c>
      <c r="F26">
        <v>1.1117647058799999E-2</v>
      </c>
      <c r="G26">
        <v>1.08235294118E-2</v>
      </c>
      <c r="H26">
        <v>2.76470588235E-3</v>
      </c>
      <c r="I26">
        <v>7.0588235294100001E-4</v>
      </c>
      <c r="J26">
        <v>4.6058823529400002E-2</v>
      </c>
      <c r="K26">
        <v>3.6470588235300002E-3</v>
      </c>
      <c r="L26">
        <v>8.1176470588199996E-3</v>
      </c>
      <c r="M26">
        <v>3.5058823529399999E-2</v>
      </c>
      <c r="N26">
        <v>8.42941176471E-2</v>
      </c>
      <c r="O26">
        <v>2.04705882353E-2</v>
      </c>
      <c r="P26">
        <v>9.4705882352899996E-3</v>
      </c>
      <c r="Q26">
        <v>2.99411764706E-2</v>
      </c>
      <c r="R26">
        <v>1.18235294118E-2</v>
      </c>
      <c r="S26">
        <v>5.12352941176E-2</v>
      </c>
      <c r="T26">
        <v>2.0588235294100002E-3</v>
      </c>
      <c r="U26">
        <v>1.4294117647100001E-2</v>
      </c>
      <c r="V26">
        <v>3.4647058823499999E-2</v>
      </c>
      <c r="W26">
        <v>2.1176470588199998E-2</v>
      </c>
      <c r="X26">
        <v>1.47058823529E-3</v>
      </c>
      <c r="Y26">
        <v>4.3823529411799997E-2</v>
      </c>
      <c r="Z26">
        <v>7.8823529411800007E-3</v>
      </c>
      <c r="AA26">
        <v>4.8529411764699999E-2</v>
      </c>
      <c r="AB26">
        <v>8.5294117647100008E-3</v>
      </c>
      <c r="AC26">
        <v>7.5882352941199997E-3</v>
      </c>
      <c r="AD26">
        <v>9.0588235294100008E-3</v>
      </c>
      <c r="AE26">
        <f t="shared" si="1"/>
        <v>29</v>
      </c>
    </row>
    <row r="27" spans="1:31" x14ac:dyDescent="0.25">
      <c r="A27" t="s">
        <v>54</v>
      </c>
      <c r="B27">
        <v>0.101705882353</v>
      </c>
      <c r="C27">
        <v>7.1352941176499998E-2</v>
      </c>
      <c r="D27">
        <v>8.1823529411800003E-2</v>
      </c>
      <c r="E27">
        <v>6.1470588235300001E-2</v>
      </c>
      <c r="F27">
        <v>0.115117647059</v>
      </c>
      <c r="G27">
        <v>8.8882352941200005E-2</v>
      </c>
      <c r="H27">
        <v>0.11029411764700001</v>
      </c>
      <c r="I27">
        <v>0.92082352941199996</v>
      </c>
      <c r="J27">
        <v>0.12764705882399999</v>
      </c>
      <c r="K27">
        <v>0.157882352941</v>
      </c>
      <c r="L27">
        <v>0.20888235294099999</v>
      </c>
      <c r="M27">
        <v>0.163411764706</v>
      </c>
      <c r="N27">
        <v>8.6176470588199994E-2</v>
      </c>
      <c r="O27">
        <v>0.108</v>
      </c>
      <c r="P27">
        <v>0.11082352941199999</v>
      </c>
      <c r="Q27">
        <v>0.18417647058799999</v>
      </c>
      <c r="R27">
        <v>7.9352941176500005E-2</v>
      </c>
      <c r="S27">
        <v>9.4529411764700005E-2</v>
      </c>
      <c r="T27">
        <v>0.107117647059</v>
      </c>
      <c r="U27">
        <v>0.10605882352899999</v>
      </c>
      <c r="V27">
        <v>0.110529411765</v>
      </c>
      <c r="W27">
        <v>0.137470588235</v>
      </c>
      <c r="X27">
        <v>0.694235294118</v>
      </c>
      <c r="Y27">
        <v>0.22664705882399999</v>
      </c>
      <c r="Z27">
        <v>0.39941176470599998</v>
      </c>
      <c r="AA27">
        <v>8.0235294117599998E-2</v>
      </c>
      <c r="AB27">
        <v>5.9294117647099999E-2</v>
      </c>
      <c r="AC27">
        <v>7.2588235294099995E-2</v>
      </c>
      <c r="AD27">
        <v>8.2823529411800004E-2</v>
      </c>
      <c r="AE27">
        <f t="shared" si="1"/>
        <v>29</v>
      </c>
    </row>
    <row r="28" spans="1:31" x14ac:dyDescent="0.25">
      <c r="A28" t="s">
        <v>55</v>
      </c>
      <c r="B28">
        <v>1.17647058824E-4</v>
      </c>
      <c r="C28">
        <v>0</v>
      </c>
      <c r="D28">
        <v>0</v>
      </c>
      <c r="E28">
        <v>0</v>
      </c>
      <c r="F28" s="1">
        <v>5.8823529411799998E-5</v>
      </c>
      <c r="G28">
        <v>1.17647058824E-4</v>
      </c>
      <c r="H28">
        <v>1.17647058824E-4</v>
      </c>
      <c r="I28">
        <v>0</v>
      </c>
      <c r="J28">
        <v>0</v>
      </c>
      <c r="K28">
        <v>1.17647058824E-4</v>
      </c>
      <c r="L28">
        <v>1.17647058824E-4</v>
      </c>
      <c r="M28">
        <v>0</v>
      </c>
      <c r="N28">
        <v>4.7058823529400002E-4</v>
      </c>
      <c r="O28">
        <v>1.7647058823500001E-4</v>
      </c>
      <c r="P28">
        <v>0</v>
      </c>
      <c r="Q28">
        <v>5.2941176470600005E-4</v>
      </c>
      <c r="R28">
        <v>0</v>
      </c>
      <c r="S28">
        <v>0</v>
      </c>
      <c r="T28">
        <v>1.7647058823500001E-4</v>
      </c>
      <c r="U28">
        <v>0</v>
      </c>
      <c r="V28" s="1">
        <v>5.8823529411799998E-5</v>
      </c>
      <c r="W28" s="1">
        <v>5.8823529411799998E-5</v>
      </c>
      <c r="X28">
        <v>0</v>
      </c>
      <c r="Y28">
        <v>1.7647058823500001E-4</v>
      </c>
      <c r="Z28">
        <v>2.3529411764700001E-4</v>
      </c>
      <c r="AA28">
        <v>0</v>
      </c>
      <c r="AB28" s="1">
        <v>5.8823529411799998E-5</v>
      </c>
      <c r="AC28" s="1">
        <v>5.8823529411799998E-5</v>
      </c>
      <c r="AD28">
        <v>0</v>
      </c>
      <c r="AE28">
        <f t="shared" si="1"/>
        <v>16</v>
      </c>
    </row>
    <row r="29" spans="1:31" x14ac:dyDescent="0.25">
      <c r="A29" t="s">
        <v>57</v>
      </c>
      <c r="B29">
        <v>1.1764705882400001E-3</v>
      </c>
      <c r="C29">
        <v>1.17647058824E-4</v>
      </c>
      <c r="D29">
        <v>5.2941176470600005E-4</v>
      </c>
      <c r="E29">
        <v>4.7058823529400002E-4</v>
      </c>
      <c r="F29">
        <v>5.2941176470600005E-4</v>
      </c>
      <c r="G29">
        <v>5.2941176470600005E-4</v>
      </c>
      <c r="H29">
        <v>2.8235294117600002E-3</v>
      </c>
      <c r="I29">
        <v>2.3529411764700001E-4</v>
      </c>
      <c r="J29">
        <v>1.76470588235E-3</v>
      </c>
      <c r="K29">
        <v>3.11764705882E-3</v>
      </c>
      <c r="L29">
        <v>2.8823529411800002E-3</v>
      </c>
      <c r="M29">
        <v>2.9411764705900001E-4</v>
      </c>
      <c r="N29">
        <v>4.9411764705900004E-3</v>
      </c>
      <c r="O29">
        <v>2.5294117647099998E-3</v>
      </c>
      <c r="P29">
        <v>2.1764705882399999E-3</v>
      </c>
      <c r="Q29">
        <v>5.7647058823499997E-3</v>
      </c>
      <c r="R29">
        <v>1.4117647058800001E-3</v>
      </c>
      <c r="S29">
        <v>1.7058823529400001E-3</v>
      </c>
      <c r="T29">
        <v>1.6470588235299999E-3</v>
      </c>
      <c r="U29">
        <v>2.1176470588199999E-3</v>
      </c>
      <c r="V29">
        <v>1.52941176471E-3</v>
      </c>
      <c r="W29">
        <v>2.0588235294100002E-3</v>
      </c>
      <c r="X29">
        <v>1.7647058823500001E-4</v>
      </c>
      <c r="Y29">
        <v>9.4117647058800005E-4</v>
      </c>
      <c r="Z29">
        <v>1.52941176471E-3</v>
      </c>
      <c r="AA29">
        <v>5.8823529411800002E-4</v>
      </c>
      <c r="AB29">
        <v>1.17647058824E-4</v>
      </c>
      <c r="AC29">
        <v>3.5294117647099998E-4</v>
      </c>
      <c r="AD29">
        <v>2.9411764705900001E-4</v>
      </c>
      <c r="AE29">
        <f t="shared" si="1"/>
        <v>29</v>
      </c>
    </row>
    <row r="30" spans="1:31" x14ac:dyDescent="0.25">
      <c r="A30" t="s">
        <v>58</v>
      </c>
      <c r="B30">
        <v>0.317294117647</v>
      </c>
      <c r="C30">
        <v>0.181882352941</v>
      </c>
      <c r="D30">
        <v>0.145823529412</v>
      </c>
      <c r="E30">
        <v>0.13782352941199999</v>
      </c>
      <c r="F30">
        <v>0.35499999999999998</v>
      </c>
      <c r="G30">
        <v>0.34776470588199998</v>
      </c>
      <c r="H30">
        <v>0.16382352941200001</v>
      </c>
      <c r="I30">
        <v>9.7058823529399992E-3</v>
      </c>
      <c r="J30">
        <v>0.27505882352900002</v>
      </c>
      <c r="K30">
        <v>0.26164705882400002</v>
      </c>
      <c r="L30">
        <v>0.34170588235299998</v>
      </c>
      <c r="M30">
        <v>0.26517647058799998</v>
      </c>
      <c r="N30">
        <v>0.384529411765</v>
      </c>
      <c r="O30">
        <v>0.361705882353</v>
      </c>
      <c r="P30">
        <v>0.45570588235300002</v>
      </c>
      <c r="Q30">
        <v>0.13464705882399999</v>
      </c>
      <c r="R30">
        <v>0.47382352941200001</v>
      </c>
      <c r="S30">
        <v>0.36429411764699998</v>
      </c>
      <c r="T30">
        <v>0.39847058823499998</v>
      </c>
      <c r="U30">
        <v>0.26911764705899999</v>
      </c>
      <c r="V30">
        <v>0.33900000000000002</v>
      </c>
      <c r="W30">
        <v>0.195294117647</v>
      </c>
      <c r="X30">
        <v>5.3588235294099999E-2</v>
      </c>
      <c r="Y30">
        <v>0.27835294117600001</v>
      </c>
      <c r="Z30">
        <v>0.16694117647100001</v>
      </c>
      <c r="AA30">
        <v>0.37082352941199997</v>
      </c>
      <c r="AB30">
        <v>0.206588235294</v>
      </c>
      <c r="AC30">
        <v>0.262529411765</v>
      </c>
      <c r="AD30">
        <v>0.310764705882</v>
      </c>
      <c r="AE30">
        <f t="shared" si="1"/>
        <v>29</v>
      </c>
    </row>
    <row r="31" spans="1:31" x14ac:dyDescent="0.25">
      <c r="A31" t="s">
        <v>61</v>
      </c>
      <c r="B31">
        <v>1.82352941176E-3</v>
      </c>
      <c r="C31">
        <v>1.6470588235299999E-3</v>
      </c>
      <c r="D31">
        <v>1.7058823529400001E-3</v>
      </c>
      <c r="E31">
        <v>1.7647058823500001E-4</v>
      </c>
      <c r="F31">
        <v>3.5294117647099998E-4</v>
      </c>
      <c r="G31">
        <v>5.2941176470600005E-4</v>
      </c>
      <c r="H31">
        <v>9.4117647058800005E-4</v>
      </c>
      <c r="I31">
        <v>1.17647058824E-4</v>
      </c>
      <c r="J31">
        <v>2.8235294117600002E-3</v>
      </c>
      <c r="K31">
        <v>4.7058823529400002E-4</v>
      </c>
      <c r="L31">
        <v>1.7647058823500001E-4</v>
      </c>
      <c r="M31">
        <v>2.2352941176500001E-3</v>
      </c>
      <c r="N31">
        <v>0</v>
      </c>
      <c r="O31">
        <v>1.23529411765E-3</v>
      </c>
      <c r="P31">
        <v>2.3529411764700001E-4</v>
      </c>
      <c r="Q31">
        <v>9.4117647058800005E-4</v>
      </c>
      <c r="R31">
        <v>4.11764705882E-4</v>
      </c>
      <c r="S31">
        <v>4.7058823529400002E-4</v>
      </c>
      <c r="T31">
        <v>4.7058823529400002E-4</v>
      </c>
      <c r="U31">
        <v>5.8823529411800002E-4</v>
      </c>
      <c r="V31" s="1">
        <v>5.8823529411799998E-5</v>
      </c>
      <c r="W31">
        <v>6.4705882352900004E-4</v>
      </c>
      <c r="X31">
        <v>5.2941176470600005E-4</v>
      </c>
      <c r="Y31">
        <v>1.7647058823500001E-4</v>
      </c>
      <c r="Z31">
        <v>1.7647058823500001E-4</v>
      </c>
      <c r="AA31">
        <v>4.11764705882E-4</v>
      </c>
      <c r="AB31">
        <v>4.11764705882E-4</v>
      </c>
      <c r="AC31">
        <v>2.3529411764700001E-4</v>
      </c>
      <c r="AD31">
        <v>8.8235294117599997E-4</v>
      </c>
      <c r="AE31">
        <f t="shared" si="1"/>
        <v>28</v>
      </c>
    </row>
    <row r="32" spans="1:31" x14ac:dyDescent="0.25">
      <c r="A32" t="s">
        <v>66</v>
      </c>
      <c r="B32">
        <v>0.51664705882399997</v>
      </c>
      <c r="C32">
        <v>0.63588235294100004</v>
      </c>
      <c r="D32">
        <v>0.68164705882400001</v>
      </c>
      <c r="E32">
        <v>0.72882352941200002</v>
      </c>
      <c r="F32">
        <v>0.47558823529400002</v>
      </c>
      <c r="G32">
        <v>0.52247058823500003</v>
      </c>
      <c r="H32">
        <v>0.68635294117599999</v>
      </c>
      <c r="I32">
        <v>6.1588235294099999E-2</v>
      </c>
      <c r="J32">
        <v>0.507058823529</v>
      </c>
      <c r="K32">
        <v>0.53823529411799997</v>
      </c>
      <c r="L32">
        <v>0.41223529411799997</v>
      </c>
      <c r="M32">
        <v>0.48905882352899999</v>
      </c>
      <c r="N32">
        <v>0.42352941176499997</v>
      </c>
      <c r="O32">
        <v>0.489705882353</v>
      </c>
      <c r="P32">
        <v>0.40582352941200001</v>
      </c>
      <c r="Q32">
        <v>0.583823529412</v>
      </c>
      <c r="R32">
        <v>0.37882352941199998</v>
      </c>
      <c r="S32">
        <v>0.36864705882400001</v>
      </c>
      <c r="T32">
        <v>0.46729411764700002</v>
      </c>
      <c r="U32">
        <v>0.58847058823499998</v>
      </c>
      <c r="V32">
        <v>0.47558823529400002</v>
      </c>
      <c r="W32">
        <v>0.60276470588200004</v>
      </c>
      <c r="X32">
        <v>0.233647058824</v>
      </c>
      <c r="Y32">
        <v>0.37341176470600002</v>
      </c>
      <c r="Z32">
        <v>0.37570588235300001</v>
      </c>
      <c r="AA32">
        <v>0.46858823529400001</v>
      </c>
      <c r="AB32">
        <v>0.67511764705900001</v>
      </c>
      <c r="AC32">
        <v>0.61935294117600004</v>
      </c>
      <c r="AD32">
        <v>0.54547058823500005</v>
      </c>
      <c r="AE32">
        <f t="shared" si="1"/>
        <v>29</v>
      </c>
    </row>
    <row r="33" spans="1:31" x14ac:dyDescent="0.25">
      <c r="A33" t="s">
        <v>67</v>
      </c>
      <c r="B33" s="1">
        <v>5.8823529411799998E-5</v>
      </c>
      <c r="C33">
        <v>2.9411764705900001E-4</v>
      </c>
      <c r="D33">
        <v>1.7647058823500001E-4</v>
      </c>
      <c r="E33">
        <v>0</v>
      </c>
      <c r="F33">
        <v>0</v>
      </c>
      <c r="G33">
        <v>0</v>
      </c>
      <c r="H33">
        <v>0</v>
      </c>
      <c r="I33">
        <v>0</v>
      </c>
      <c r="J33">
        <v>3.5294117647099998E-4</v>
      </c>
      <c r="K33">
        <v>8.2352941176499995E-4</v>
      </c>
      <c r="L33" s="1">
        <v>5.8823529411799998E-5</v>
      </c>
      <c r="M33">
        <v>2.3529411764700001E-4</v>
      </c>
      <c r="N33">
        <v>6.4705882352900004E-4</v>
      </c>
      <c r="O33">
        <v>2.3529411764700001E-4</v>
      </c>
      <c r="P33" s="1">
        <v>5.8823529411799998E-5</v>
      </c>
      <c r="Q33">
        <v>0</v>
      </c>
      <c r="R33">
        <v>2.9411764705900001E-4</v>
      </c>
      <c r="S33">
        <v>0</v>
      </c>
      <c r="T33">
        <v>2.3529411764700001E-4</v>
      </c>
      <c r="U33">
        <v>1.17647058824E-4</v>
      </c>
      <c r="V33">
        <v>4.7058823529400002E-4</v>
      </c>
      <c r="W33">
        <v>2.3529411764700001E-4</v>
      </c>
      <c r="X33">
        <v>0</v>
      </c>
      <c r="Y33">
        <v>0</v>
      </c>
      <c r="Z33">
        <v>4.11764705882E-4</v>
      </c>
      <c r="AA33">
        <v>0</v>
      </c>
      <c r="AB33" s="1">
        <v>5.8823529411799998E-5</v>
      </c>
      <c r="AC33">
        <v>0</v>
      </c>
      <c r="AD33">
        <v>0</v>
      </c>
      <c r="AE33">
        <f t="shared" si="1"/>
        <v>17</v>
      </c>
    </row>
    <row r="34" spans="1:31" x14ac:dyDescent="0.25">
      <c r="A34" t="s">
        <v>72</v>
      </c>
      <c r="B34">
        <v>5.2941176470600005E-4</v>
      </c>
      <c r="C34">
        <v>6.2352941176499997E-3</v>
      </c>
      <c r="D34">
        <v>3.2941176470599998E-3</v>
      </c>
      <c r="E34">
        <v>2.5294117647099998E-3</v>
      </c>
      <c r="F34">
        <v>4.0588235294099998E-3</v>
      </c>
      <c r="G34">
        <v>2.8235294117600002E-3</v>
      </c>
      <c r="H34">
        <v>3.4705882352899999E-3</v>
      </c>
      <c r="I34" s="1">
        <v>5.8823529411799998E-5</v>
      </c>
      <c r="J34">
        <v>3.5294117647099998E-3</v>
      </c>
      <c r="K34">
        <v>9.4117647058800005E-4</v>
      </c>
      <c r="L34">
        <v>1.47058823529E-3</v>
      </c>
      <c r="M34">
        <v>6.0588235294099999E-3</v>
      </c>
      <c r="N34">
        <v>4.11764705882E-4</v>
      </c>
      <c r="O34">
        <v>2.4705882352899998E-3</v>
      </c>
      <c r="P34">
        <v>1.1764705882400001E-3</v>
      </c>
      <c r="Q34">
        <v>1.17647058824E-4</v>
      </c>
      <c r="R34">
        <v>2.0588235294100002E-3</v>
      </c>
      <c r="S34">
        <v>3.5294117647099998E-4</v>
      </c>
      <c r="T34">
        <v>1.7647058823500001E-4</v>
      </c>
      <c r="U34">
        <v>5.8823529411800002E-4</v>
      </c>
      <c r="V34">
        <v>1.8823529411799999E-3</v>
      </c>
      <c r="W34">
        <v>1E-3</v>
      </c>
      <c r="X34" s="1">
        <v>5.8823529411799998E-5</v>
      </c>
      <c r="Y34" s="1">
        <v>5.8823529411799998E-5</v>
      </c>
      <c r="Z34">
        <v>4.1764705882399999E-3</v>
      </c>
      <c r="AA34">
        <v>1.58823529412E-3</v>
      </c>
      <c r="AB34">
        <v>4.2941176470600003E-3</v>
      </c>
      <c r="AC34">
        <v>1.17647058824E-4</v>
      </c>
      <c r="AD34">
        <v>7.6470588235299998E-4</v>
      </c>
      <c r="AE34">
        <f t="shared" si="1"/>
        <v>29</v>
      </c>
    </row>
    <row r="35" spans="1:31" x14ac:dyDescent="0.25">
      <c r="A35" t="s">
        <v>73</v>
      </c>
      <c r="B35" s="1">
        <v>5.8823529411799998E-5</v>
      </c>
      <c r="C35" s="1">
        <v>5.8823529411799998E-5</v>
      </c>
      <c r="D35">
        <v>0</v>
      </c>
      <c r="E35" s="1">
        <v>5.8823529411799998E-5</v>
      </c>
      <c r="F35">
        <v>1.17647058824E-4</v>
      </c>
      <c r="G35">
        <v>0</v>
      </c>
      <c r="H35">
        <v>1.7647058823500001E-4</v>
      </c>
      <c r="I35">
        <v>2.9411764705900001E-4</v>
      </c>
      <c r="J35">
        <v>0</v>
      </c>
      <c r="K35">
        <v>3.5294117647099998E-4</v>
      </c>
      <c r="L35">
        <v>0</v>
      </c>
      <c r="M35">
        <v>0</v>
      </c>
      <c r="N35">
        <v>4.7058823529400002E-4</v>
      </c>
      <c r="O35">
        <v>1.17647058824E-4</v>
      </c>
      <c r="P35">
        <v>1.17647058824E-4</v>
      </c>
      <c r="Q35" s="1">
        <v>5.8823529411799998E-5</v>
      </c>
      <c r="R35">
        <v>0</v>
      </c>
      <c r="S35">
        <v>0</v>
      </c>
      <c r="T35">
        <v>0</v>
      </c>
      <c r="U35">
        <v>1.17647058824E-4</v>
      </c>
      <c r="V35">
        <v>1.17647058824E-4</v>
      </c>
      <c r="W35">
        <v>1.17647058824E-4</v>
      </c>
      <c r="X35">
        <v>0</v>
      </c>
      <c r="Y35">
        <v>0</v>
      </c>
      <c r="Z35" s="1">
        <v>5.8823529411799998E-5</v>
      </c>
      <c r="AA35">
        <v>1.7647058823500001E-4</v>
      </c>
      <c r="AB35">
        <v>0</v>
      </c>
      <c r="AC35">
        <v>0</v>
      </c>
      <c r="AD35" s="1">
        <v>5.8823529411799998E-5</v>
      </c>
      <c r="AE35">
        <f t="shared" si="1"/>
        <v>17</v>
      </c>
    </row>
    <row r="36" spans="1:31" x14ac:dyDescent="0.25">
      <c r="A36" t="s">
        <v>74</v>
      </c>
      <c r="B36">
        <v>3.5294117647099998E-4</v>
      </c>
      <c r="C36">
        <v>0</v>
      </c>
      <c r="D36">
        <v>1.17647058824E-4</v>
      </c>
      <c r="E36">
        <v>2.9411764705900001E-4</v>
      </c>
      <c r="F36">
        <v>8.8235294117599997E-4</v>
      </c>
      <c r="G36">
        <v>4.7058823529400002E-4</v>
      </c>
      <c r="H36">
        <v>0</v>
      </c>
      <c r="I36">
        <v>0</v>
      </c>
      <c r="J36">
        <v>2.2352941176500001E-3</v>
      </c>
      <c r="K36">
        <v>4.11764705882E-4</v>
      </c>
      <c r="L36">
        <v>2.3529411764700001E-4</v>
      </c>
      <c r="M36">
        <v>1.01176470588E-2</v>
      </c>
      <c r="N36">
        <v>5.2941176470600005E-4</v>
      </c>
      <c r="O36">
        <v>1.6470588235299999E-3</v>
      </c>
      <c r="P36">
        <v>2.9411764705900001E-4</v>
      </c>
      <c r="Q36">
        <v>1E-3</v>
      </c>
      <c r="R36">
        <v>0</v>
      </c>
      <c r="S36">
        <v>1.82352941176E-3</v>
      </c>
      <c r="T36" s="1">
        <v>5.8823529411799998E-5</v>
      </c>
      <c r="U36">
        <v>2.9411764705900001E-4</v>
      </c>
      <c r="V36">
        <v>4.11764705882E-4</v>
      </c>
      <c r="W36">
        <v>6.4705882352900004E-4</v>
      </c>
      <c r="X36">
        <v>6.4705882352900004E-4</v>
      </c>
      <c r="Y36">
        <v>5.2941176470600005E-4</v>
      </c>
      <c r="Z36">
        <v>4.11764705882E-4</v>
      </c>
      <c r="AA36">
        <v>6.8823529411799998E-3</v>
      </c>
      <c r="AB36">
        <v>1.7058823529400001E-3</v>
      </c>
      <c r="AC36">
        <v>2.9411764705900001E-4</v>
      </c>
      <c r="AD36">
        <v>1.7647058823500001E-4</v>
      </c>
      <c r="AE36">
        <f t="shared" si="1"/>
        <v>25</v>
      </c>
    </row>
    <row r="37" spans="1:31" x14ac:dyDescent="0.25">
      <c r="A37" t="s">
        <v>75</v>
      </c>
      <c r="B37">
        <v>4.11764705882E-4</v>
      </c>
      <c r="C37">
        <v>9.4117647058800005E-4</v>
      </c>
      <c r="D37">
        <v>2.9411764705900001E-4</v>
      </c>
      <c r="E37">
        <v>1.7647058823500001E-4</v>
      </c>
      <c r="F37">
        <v>0</v>
      </c>
      <c r="G37">
        <v>3.5294117647099998E-4</v>
      </c>
      <c r="H37">
        <v>3.5294117647099998E-4</v>
      </c>
      <c r="I37">
        <v>2.3529411764700001E-4</v>
      </c>
      <c r="J37">
        <v>1.05882352941E-3</v>
      </c>
      <c r="K37">
        <v>1.52941176471E-3</v>
      </c>
      <c r="L37">
        <v>5.7058823529399999E-3</v>
      </c>
      <c r="M37">
        <v>6.4705882352900004E-4</v>
      </c>
      <c r="N37">
        <v>7.0588235294100001E-4</v>
      </c>
      <c r="O37">
        <v>2.35294117647E-3</v>
      </c>
      <c r="P37">
        <v>1.23529411765E-3</v>
      </c>
      <c r="Q37">
        <v>8.8235294117599997E-4</v>
      </c>
      <c r="R37">
        <v>1.3529411764699999E-3</v>
      </c>
      <c r="S37">
        <v>1.52941176471E-3</v>
      </c>
      <c r="T37">
        <v>9.4117647058800005E-4</v>
      </c>
      <c r="U37">
        <v>1.76470588235E-3</v>
      </c>
      <c r="V37">
        <v>1.3529411764699999E-3</v>
      </c>
      <c r="W37">
        <v>7.4705882352900004E-3</v>
      </c>
      <c r="X37">
        <v>1.7647058823500001E-4</v>
      </c>
      <c r="Y37">
        <v>4.11764705882E-4</v>
      </c>
      <c r="Z37">
        <v>6.4705882352900004E-4</v>
      </c>
      <c r="AA37">
        <v>6.4705882352900004E-4</v>
      </c>
      <c r="AB37">
        <v>1.7647058823500001E-4</v>
      </c>
      <c r="AC37">
        <v>9.4117647058800005E-4</v>
      </c>
      <c r="AD37">
        <v>9.4117647058800005E-4</v>
      </c>
      <c r="AE37">
        <f t="shared" si="1"/>
        <v>28</v>
      </c>
    </row>
    <row r="38" spans="1:31" x14ac:dyDescent="0.25">
      <c r="A38" t="s">
        <v>76</v>
      </c>
      <c r="B38">
        <v>0</v>
      </c>
      <c r="C38">
        <v>0</v>
      </c>
      <c r="D38" s="1">
        <v>5.8823529411799998E-5</v>
      </c>
      <c r="E38">
        <v>0</v>
      </c>
      <c r="F38">
        <v>0</v>
      </c>
      <c r="G38">
        <v>0</v>
      </c>
      <c r="H38">
        <v>9.4117647058800005E-4</v>
      </c>
      <c r="I38">
        <v>4.1764705882399999E-3</v>
      </c>
      <c r="J38" s="1">
        <v>5.8823529411799998E-5</v>
      </c>
      <c r="K38">
        <v>0</v>
      </c>
      <c r="L38" s="1">
        <v>5.8823529411799998E-5</v>
      </c>
      <c r="M38">
        <v>0</v>
      </c>
      <c r="N38" s="1">
        <v>5.8823529411799998E-5</v>
      </c>
      <c r="O38" s="1">
        <v>5.8823529411799998E-5</v>
      </c>
      <c r="P38">
        <v>1.17647058824E-4</v>
      </c>
      <c r="Q38" s="1">
        <v>5.8823529411799998E-5</v>
      </c>
      <c r="R38" s="1">
        <v>5.8823529411799998E-5</v>
      </c>
      <c r="S38" s="1">
        <v>5.8823529411799998E-5</v>
      </c>
      <c r="T38" s="1">
        <v>5.8823529411799998E-5</v>
      </c>
      <c r="U38">
        <v>1.7647058823500001E-4</v>
      </c>
      <c r="V38">
        <v>0</v>
      </c>
      <c r="W38" s="1">
        <v>5.8823529411799998E-5</v>
      </c>
      <c r="X38" s="1">
        <v>5.8823529411799998E-5</v>
      </c>
      <c r="Y38">
        <v>1.17647058824E-4</v>
      </c>
      <c r="Z38" s="1">
        <v>5.8823529411799998E-5</v>
      </c>
      <c r="AA38" s="1">
        <v>5.8823529411799998E-5</v>
      </c>
      <c r="AB38">
        <v>0</v>
      </c>
      <c r="AC38">
        <v>0</v>
      </c>
      <c r="AD38">
        <v>0</v>
      </c>
      <c r="AE38">
        <f t="shared" si="1"/>
        <v>18</v>
      </c>
    </row>
    <row r="39" spans="1:31" x14ac:dyDescent="0.25">
      <c r="A39" t="s">
        <v>77</v>
      </c>
      <c r="B39">
        <v>0</v>
      </c>
      <c r="C39">
        <v>0</v>
      </c>
      <c r="D39">
        <v>0</v>
      </c>
      <c r="E39">
        <v>0</v>
      </c>
      <c r="F39" s="1">
        <v>5.8823529411799998E-5</v>
      </c>
      <c r="G39">
        <v>2.3529411764700001E-4</v>
      </c>
      <c r="H39">
        <v>3.5294117647099998E-4</v>
      </c>
      <c r="I39">
        <v>1.17647058824E-4</v>
      </c>
      <c r="J39">
        <v>1.17647058824E-4</v>
      </c>
      <c r="K39">
        <v>1.5941176470600001E-2</v>
      </c>
      <c r="L39">
        <v>1.17647058824E-4</v>
      </c>
      <c r="M39">
        <v>0</v>
      </c>
      <c r="N39">
        <v>4.5882352941199996E-3</v>
      </c>
      <c r="O39">
        <v>2.3529411764700001E-4</v>
      </c>
      <c r="P39">
        <v>4.11764705882E-4</v>
      </c>
      <c r="Q39">
        <v>1.7647058823500001E-4</v>
      </c>
      <c r="R39">
        <v>1.17647058824E-4</v>
      </c>
      <c r="S39">
        <v>1.17647058824E-4</v>
      </c>
      <c r="T39">
        <v>2.9411764705900001E-4</v>
      </c>
      <c r="U39" s="1">
        <v>5.8823529411799998E-5</v>
      </c>
      <c r="V39">
        <v>1.17647058824E-4</v>
      </c>
      <c r="W39" s="1">
        <v>5.8823529411799998E-5</v>
      </c>
      <c r="X39">
        <v>0</v>
      </c>
      <c r="Y39" s="1">
        <v>5.8823529411799998E-5</v>
      </c>
      <c r="Z39" s="1">
        <v>5.8823529411799998E-5</v>
      </c>
      <c r="AA39">
        <v>1.17647058824E-4</v>
      </c>
      <c r="AB39">
        <v>0</v>
      </c>
      <c r="AC39">
        <v>7.0588235294100001E-4</v>
      </c>
      <c r="AD39">
        <v>1.17647058824E-4</v>
      </c>
      <c r="AE39">
        <f t="shared" si="1"/>
        <v>22</v>
      </c>
    </row>
    <row r="40" spans="1:31" x14ac:dyDescent="0.25">
      <c r="A40" t="s">
        <v>79</v>
      </c>
      <c r="B40">
        <v>5.8823529411800002E-4</v>
      </c>
      <c r="C40">
        <v>0</v>
      </c>
      <c r="D40">
        <v>1.7647058823500001E-4</v>
      </c>
      <c r="E40">
        <v>1.7647058823500001E-4</v>
      </c>
      <c r="F40">
        <v>2.3529411764700001E-4</v>
      </c>
      <c r="G40">
        <v>1.7647058823500001E-4</v>
      </c>
      <c r="H40">
        <v>7.6470588235299998E-4</v>
      </c>
      <c r="I40" s="1">
        <v>5.8823529411799998E-5</v>
      </c>
      <c r="J40">
        <v>2.1176470588199999E-3</v>
      </c>
      <c r="K40">
        <v>5.35294117647E-3</v>
      </c>
      <c r="L40">
        <v>1.8823529411799999E-3</v>
      </c>
      <c r="M40">
        <v>1.29411764706E-3</v>
      </c>
      <c r="N40">
        <v>2.35294117647E-3</v>
      </c>
      <c r="O40">
        <v>4.11764705882E-4</v>
      </c>
      <c r="P40">
        <v>7.0588235294100001E-4</v>
      </c>
      <c r="Q40">
        <v>3.5294117647099998E-4</v>
      </c>
      <c r="R40">
        <v>8.2352941176499995E-4</v>
      </c>
      <c r="S40">
        <v>2.3529411764700001E-4</v>
      </c>
      <c r="T40">
        <v>5.8823529411800002E-4</v>
      </c>
      <c r="U40">
        <v>5.2941176470600005E-4</v>
      </c>
      <c r="V40">
        <v>1.05882352941E-3</v>
      </c>
      <c r="W40">
        <v>8.2352941176499995E-4</v>
      </c>
      <c r="X40">
        <v>1.29411764706E-3</v>
      </c>
      <c r="Y40">
        <v>3.0588235294099998E-3</v>
      </c>
      <c r="Z40">
        <v>1.82352941176E-3</v>
      </c>
      <c r="AA40">
        <v>3.5294117647099998E-4</v>
      </c>
      <c r="AB40">
        <v>0</v>
      </c>
      <c r="AC40">
        <v>1.17647058824E-4</v>
      </c>
      <c r="AD40">
        <v>1.17647058824E-4</v>
      </c>
      <c r="AE40">
        <f t="shared" si="1"/>
        <v>27</v>
      </c>
    </row>
    <row r="41" spans="1:31" x14ac:dyDescent="0.25">
      <c r="A41" t="s">
        <v>80</v>
      </c>
      <c r="B41">
        <v>1.98235294118E-2</v>
      </c>
      <c r="C41">
        <v>5.2411764705899998E-2</v>
      </c>
      <c r="D41">
        <v>4.8294117647100003E-2</v>
      </c>
      <c r="E41">
        <v>3.9235294117600003E-2</v>
      </c>
      <c r="F41">
        <v>3.03529411765E-2</v>
      </c>
      <c r="G41">
        <v>1.95882352941E-2</v>
      </c>
      <c r="H41">
        <v>2.1235294117600001E-2</v>
      </c>
      <c r="I41">
        <v>7.6470588235299998E-4</v>
      </c>
      <c r="J41">
        <v>1.9117647058800001E-2</v>
      </c>
      <c r="K41">
        <v>7.5294117647099999E-3</v>
      </c>
      <c r="L41">
        <v>1.2176470588200001E-2</v>
      </c>
      <c r="M41">
        <v>1.13529411765E-2</v>
      </c>
      <c r="N41">
        <v>1.05882352941E-3</v>
      </c>
      <c r="O41">
        <v>7.5294117647099999E-3</v>
      </c>
      <c r="P41">
        <v>4.5882352941199996E-3</v>
      </c>
      <c r="Q41">
        <v>1.0705882352900001E-2</v>
      </c>
      <c r="R41">
        <v>3.4647058823499999E-2</v>
      </c>
      <c r="S41">
        <v>3.81764705882E-2</v>
      </c>
      <c r="T41">
        <v>2.5294117647099998E-3</v>
      </c>
      <c r="U41">
        <v>8.2941176470599995E-3</v>
      </c>
      <c r="V41">
        <v>1.7764705882399999E-2</v>
      </c>
      <c r="W41">
        <v>2.7E-2</v>
      </c>
      <c r="X41">
        <v>7.7647058823499997E-3</v>
      </c>
      <c r="Y41">
        <v>1.1117647058799999E-2</v>
      </c>
      <c r="Z41">
        <v>3.81764705882E-2</v>
      </c>
      <c r="AA41">
        <v>1.8823529411799999E-2</v>
      </c>
      <c r="AB41">
        <v>2.8764705882399998E-2</v>
      </c>
      <c r="AC41">
        <v>1.5529411764699999E-2</v>
      </c>
      <c r="AD41">
        <v>2.15294117647E-2</v>
      </c>
      <c r="AE41">
        <f t="shared" si="1"/>
        <v>29</v>
      </c>
    </row>
    <row r="42" spans="1:31" x14ac:dyDescent="0.25">
      <c r="A42" t="s">
        <v>81</v>
      </c>
      <c r="B42">
        <v>1.4117647058800001E-3</v>
      </c>
      <c r="C42">
        <v>1.9470588235299999E-2</v>
      </c>
      <c r="D42">
        <v>1.2058823529399999E-2</v>
      </c>
      <c r="E42">
        <v>1.9411764705900001E-3</v>
      </c>
      <c r="F42">
        <v>6.4117647058799998E-3</v>
      </c>
      <c r="G42">
        <v>5.2352941176499997E-3</v>
      </c>
      <c r="H42">
        <v>5.4705882352900003E-3</v>
      </c>
      <c r="I42">
        <v>5.2941176470600005E-4</v>
      </c>
      <c r="J42">
        <v>1.0999999999999999E-2</v>
      </c>
      <c r="K42">
        <v>2E-3</v>
      </c>
      <c r="L42">
        <v>4.1764705882399999E-3</v>
      </c>
      <c r="M42">
        <v>2.9411764705899999E-3</v>
      </c>
      <c r="N42">
        <v>5.17647058824E-3</v>
      </c>
      <c r="O42">
        <v>1.05882352941E-3</v>
      </c>
      <c r="P42">
        <v>7.0588235294099999E-3</v>
      </c>
      <c r="Q42">
        <v>4.6647058823500002E-2</v>
      </c>
      <c r="R42">
        <v>1.4823529411800001E-2</v>
      </c>
      <c r="S42">
        <v>7.6647058823499994E-2</v>
      </c>
      <c r="T42">
        <v>1.7823529411800001E-2</v>
      </c>
      <c r="U42">
        <v>7.3529411764700001E-3</v>
      </c>
      <c r="V42">
        <v>1.54117647059E-2</v>
      </c>
      <c r="W42">
        <v>3.11764705882E-3</v>
      </c>
      <c r="X42">
        <v>3.5294117647099998E-4</v>
      </c>
      <c r="Y42">
        <v>7.6470588235299998E-4</v>
      </c>
      <c r="Z42">
        <v>2.0588235294100002E-3</v>
      </c>
      <c r="AA42">
        <v>1.9411764705900001E-3</v>
      </c>
      <c r="AB42">
        <v>6.5882352941199996E-3</v>
      </c>
      <c r="AC42">
        <v>1.6941176470599999E-2</v>
      </c>
      <c r="AD42">
        <v>2.7E-2</v>
      </c>
      <c r="AE42">
        <f t="shared" si="1"/>
        <v>29</v>
      </c>
    </row>
    <row r="43" spans="1:31" x14ac:dyDescent="0.25">
      <c r="A43" t="s">
        <v>82</v>
      </c>
      <c r="B43">
        <v>3.1235294117599999E-2</v>
      </c>
      <c r="C43">
        <v>2.9588235294099999E-2</v>
      </c>
      <c r="D43">
        <v>2.3764705882400001E-2</v>
      </c>
      <c r="E43">
        <v>2.4588235294100001E-2</v>
      </c>
      <c r="F43">
        <v>1.1117647058799999E-2</v>
      </c>
      <c r="G43">
        <v>1.08235294118E-2</v>
      </c>
      <c r="H43">
        <v>2.76470588235E-3</v>
      </c>
      <c r="I43">
        <v>7.0588235294100001E-4</v>
      </c>
      <c r="J43">
        <v>4.6058823529400002E-2</v>
      </c>
      <c r="K43">
        <v>3.6470588235300002E-3</v>
      </c>
      <c r="L43">
        <v>8.1176470588199996E-3</v>
      </c>
      <c r="M43">
        <v>3.5058823529399999E-2</v>
      </c>
      <c r="N43">
        <v>8.42941176471E-2</v>
      </c>
      <c r="O43">
        <v>2.04705882353E-2</v>
      </c>
      <c r="P43">
        <v>9.4705882352899996E-3</v>
      </c>
      <c r="Q43">
        <v>2.99411764706E-2</v>
      </c>
      <c r="R43">
        <v>1.18235294118E-2</v>
      </c>
      <c r="S43">
        <v>5.12352941176E-2</v>
      </c>
      <c r="T43">
        <v>2.0588235294100002E-3</v>
      </c>
      <c r="U43">
        <v>1.4294117647100001E-2</v>
      </c>
      <c r="V43">
        <v>3.4647058823499999E-2</v>
      </c>
      <c r="W43">
        <v>2.1176470588199998E-2</v>
      </c>
      <c r="X43">
        <v>1.47058823529E-3</v>
      </c>
      <c r="Y43">
        <v>4.3823529411799997E-2</v>
      </c>
      <c r="Z43">
        <v>7.8823529411800007E-3</v>
      </c>
      <c r="AA43">
        <v>4.8529411764699999E-2</v>
      </c>
      <c r="AB43">
        <v>8.5294117647100008E-3</v>
      </c>
      <c r="AC43">
        <v>7.5882352941199997E-3</v>
      </c>
      <c r="AD43">
        <v>9.0588235294100008E-3</v>
      </c>
      <c r="AE43">
        <f t="shared" si="1"/>
        <v>29</v>
      </c>
    </row>
    <row r="44" spans="1:31" x14ac:dyDescent="0.25">
      <c r="A44" t="s">
        <v>2</v>
      </c>
      <c r="B44">
        <v>0.101705882353</v>
      </c>
      <c r="C44">
        <v>7.1352941176499998E-2</v>
      </c>
      <c r="D44">
        <v>8.1823529411800003E-2</v>
      </c>
      <c r="E44">
        <v>6.1470588235300001E-2</v>
      </c>
      <c r="F44">
        <v>0.115117647059</v>
      </c>
      <c r="G44">
        <v>8.8882352941200005E-2</v>
      </c>
      <c r="H44">
        <v>0.11029411764700001</v>
      </c>
      <c r="I44">
        <v>0.92082352941199996</v>
      </c>
      <c r="J44">
        <v>0.12764705882399999</v>
      </c>
      <c r="K44">
        <v>0.157882352941</v>
      </c>
      <c r="L44">
        <v>0.20888235294099999</v>
      </c>
      <c r="M44">
        <v>0.163411764706</v>
      </c>
      <c r="N44">
        <v>8.6176470588199994E-2</v>
      </c>
      <c r="O44">
        <v>0.108</v>
      </c>
      <c r="P44">
        <v>0.11082352941199999</v>
      </c>
      <c r="Q44">
        <v>0.18417647058799999</v>
      </c>
      <c r="R44">
        <v>7.9352941176500005E-2</v>
      </c>
      <c r="S44">
        <v>9.4529411764700005E-2</v>
      </c>
      <c r="T44">
        <v>0.107117647059</v>
      </c>
      <c r="U44">
        <v>0.10605882352899999</v>
      </c>
      <c r="V44">
        <v>0.110529411765</v>
      </c>
      <c r="W44">
        <v>0.137470588235</v>
      </c>
      <c r="X44">
        <v>0.694235294118</v>
      </c>
      <c r="Y44">
        <v>0.22664705882399999</v>
      </c>
      <c r="Z44">
        <v>0.39941176470599998</v>
      </c>
      <c r="AA44">
        <v>8.0235294117599998E-2</v>
      </c>
      <c r="AB44">
        <v>5.9294117647099999E-2</v>
      </c>
      <c r="AC44">
        <v>7.2588235294099995E-2</v>
      </c>
      <c r="AD44">
        <v>8.2823529411800004E-2</v>
      </c>
      <c r="AE44">
        <f t="shared" si="1"/>
        <v>29</v>
      </c>
    </row>
    <row r="45" spans="1:31" x14ac:dyDescent="0.25">
      <c r="A45" t="s">
        <v>3</v>
      </c>
      <c r="B45">
        <v>1.17647058824E-4</v>
      </c>
      <c r="C45">
        <v>0</v>
      </c>
      <c r="D45">
        <v>0</v>
      </c>
      <c r="E45">
        <v>0</v>
      </c>
      <c r="F45" s="1">
        <v>5.8823529411799998E-5</v>
      </c>
      <c r="G45">
        <v>1.17647058824E-4</v>
      </c>
      <c r="H45">
        <v>1.17647058824E-4</v>
      </c>
      <c r="I45">
        <v>0</v>
      </c>
      <c r="J45">
        <v>0</v>
      </c>
      <c r="K45">
        <v>1.17647058824E-4</v>
      </c>
      <c r="L45">
        <v>1.17647058824E-4</v>
      </c>
      <c r="M45">
        <v>0</v>
      </c>
      <c r="N45">
        <v>4.7058823529400002E-4</v>
      </c>
      <c r="O45">
        <v>1.7647058823500001E-4</v>
      </c>
      <c r="P45">
        <v>0</v>
      </c>
      <c r="Q45">
        <v>5.2941176470600005E-4</v>
      </c>
      <c r="R45">
        <v>0</v>
      </c>
      <c r="S45">
        <v>0</v>
      </c>
      <c r="T45">
        <v>1.7647058823500001E-4</v>
      </c>
      <c r="U45">
        <v>0</v>
      </c>
      <c r="V45" s="1">
        <v>5.8823529411799998E-5</v>
      </c>
      <c r="W45" s="1">
        <v>5.8823529411799998E-5</v>
      </c>
      <c r="X45">
        <v>0</v>
      </c>
      <c r="Y45">
        <v>1.7647058823500001E-4</v>
      </c>
      <c r="Z45">
        <v>2.3529411764700001E-4</v>
      </c>
      <c r="AA45">
        <v>0</v>
      </c>
      <c r="AB45" s="1">
        <v>5.8823529411799998E-5</v>
      </c>
      <c r="AC45" s="1">
        <v>5.8823529411799998E-5</v>
      </c>
      <c r="AD45">
        <v>0</v>
      </c>
      <c r="AE45">
        <f t="shared" si="1"/>
        <v>16</v>
      </c>
    </row>
    <row r="46" spans="1:31" x14ac:dyDescent="0.25">
      <c r="A46" t="s">
        <v>4</v>
      </c>
      <c r="B46">
        <v>7.8235294117600003E-3</v>
      </c>
      <c r="C46">
        <v>1.17647058824E-4</v>
      </c>
      <c r="D46">
        <v>7.6470588235299998E-4</v>
      </c>
      <c r="E46">
        <v>2.6470588235300001E-3</v>
      </c>
      <c r="F46">
        <v>5.8823529411800002E-4</v>
      </c>
      <c r="G46">
        <v>5.2941176470600005E-4</v>
      </c>
      <c r="H46">
        <v>2.8235294117600002E-3</v>
      </c>
      <c r="I46">
        <v>2.3529411764700001E-4</v>
      </c>
      <c r="J46">
        <v>1.76470588235E-3</v>
      </c>
      <c r="K46">
        <v>3.11764705882E-3</v>
      </c>
      <c r="L46">
        <v>2.8823529411800002E-3</v>
      </c>
      <c r="M46">
        <v>1.24117647059E-2</v>
      </c>
      <c r="N46">
        <v>5.0000000000000001E-3</v>
      </c>
      <c r="O46">
        <v>2.5294117647099998E-3</v>
      </c>
      <c r="P46">
        <v>2.1764705882399999E-3</v>
      </c>
      <c r="Q46">
        <v>5.7647058823499997E-3</v>
      </c>
      <c r="R46">
        <v>1.4117647058800001E-3</v>
      </c>
      <c r="S46">
        <v>1.7058823529400001E-3</v>
      </c>
      <c r="T46">
        <v>1.6470588235299999E-3</v>
      </c>
      <c r="U46">
        <v>2.1176470588199999E-3</v>
      </c>
      <c r="V46">
        <v>1.52941176471E-3</v>
      </c>
      <c r="W46">
        <v>2.0588235294100002E-3</v>
      </c>
      <c r="X46">
        <v>6.1176470588199996E-3</v>
      </c>
      <c r="Y46">
        <v>6.1294117647100001E-2</v>
      </c>
      <c r="Z46">
        <v>1.7058823529400001E-3</v>
      </c>
      <c r="AA46">
        <v>8.2352941176499995E-4</v>
      </c>
      <c r="AB46">
        <v>8.4117647058800007E-3</v>
      </c>
      <c r="AC46">
        <v>3.0000000000000001E-3</v>
      </c>
      <c r="AD46">
        <v>2.9411764705900001E-4</v>
      </c>
      <c r="AE46">
        <f t="shared" si="1"/>
        <v>29</v>
      </c>
    </row>
    <row r="47" spans="1:31" x14ac:dyDescent="0.25">
      <c r="A47" t="s">
        <v>5</v>
      </c>
      <c r="B47">
        <v>0.317294117647</v>
      </c>
      <c r="C47">
        <v>0.181882352941</v>
      </c>
      <c r="D47">
        <v>0.145823529412</v>
      </c>
      <c r="E47">
        <v>0.13782352941199999</v>
      </c>
      <c r="F47">
        <v>0.35499999999999998</v>
      </c>
      <c r="G47">
        <v>0.34776470588199998</v>
      </c>
      <c r="H47">
        <v>0.16388235294100001</v>
      </c>
      <c r="I47">
        <v>9.8235294117600003E-3</v>
      </c>
      <c r="J47">
        <v>0.27505882352900002</v>
      </c>
      <c r="K47">
        <v>0.26164705882400002</v>
      </c>
      <c r="L47">
        <v>0.34170588235299998</v>
      </c>
      <c r="M47">
        <v>0.26517647058799998</v>
      </c>
      <c r="N47">
        <v>0.384529411765</v>
      </c>
      <c r="O47">
        <v>0.361705882353</v>
      </c>
      <c r="P47">
        <v>0.45570588235300002</v>
      </c>
      <c r="Q47">
        <v>0.13464705882399999</v>
      </c>
      <c r="R47">
        <v>0.47382352941200001</v>
      </c>
      <c r="S47">
        <v>0.36429411764699998</v>
      </c>
      <c r="T47">
        <v>0.39847058823499998</v>
      </c>
      <c r="U47">
        <v>0.26911764705899999</v>
      </c>
      <c r="V47">
        <v>0.33900000000000002</v>
      </c>
      <c r="W47">
        <v>0.195294117647</v>
      </c>
      <c r="X47">
        <v>5.3588235294099999E-2</v>
      </c>
      <c r="Y47">
        <v>0.27835294117600001</v>
      </c>
      <c r="Z47">
        <v>0.16694117647100001</v>
      </c>
      <c r="AA47">
        <v>0.37082352941199997</v>
      </c>
      <c r="AB47">
        <v>0.206588235294</v>
      </c>
      <c r="AC47">
        <v>0.262529411765</v>
      </c>
      <c r="AD47">
        <v>0.310764705882</v>
      </c>
      <c r="AE47">
        <f t="shared" si="1"/>
        <v>29</v>
      </c>
    </row>
    <row r="48" spans="1:31" x14ac:dyDescent="0.25">
      <c r="A48" t="s">
        <v>6</v>
      </c>
      <c r="B48">
        <v>1.82352941176E-3</v>
      </c>
      <c r="C48">
        <v>1.6470588235299999E-3</v>
      </c>
      <c r="D48">
        <v>1.7058823529400001E-3</v>
      </c>
      <c r="E48">
        <v>1.7647058823500001E-4</v>
      </c>
      <c r="F48">
        <v>3.5294117647099998E-4</v>
      </c>
      <c r="G48">
        <v>5.2941176470600005E-4</v>
      </c>
      <c r="H48">
        <v>9.4117647058800005E-4</v>
      </c>
      <c r="I48">
        <v>1.17647058824E-4</v>
      </c>
      <c r="J48">
        <v>2.8235294117600002E-3</v>
      </c>
      <c r="K48">
        <v>4.7058823529400002E-4</v>
      </c>
      <c r="L48">
        <v>1.7647058823500001E-4</v>
      </c>
      <c r="M48">
        <v>2.2352941176500001E-3</v>
      </c>
      <c r="N48">
        <v>0</v>
      </c>
      <c r="O48">
        <v>1.23529411765E-3</v>
      </c>
      <c r="P48">
        <v>2.3529411764700001E-4</v>
      </c>
      <c r="Q48">
        <v>9.4117647058800005E-4</v>
      </c>
      <c r="R48">
        <v>4.11764705882E-4</v>
      </c>
      <c r="S48">
        <v>4.7058823529400002E-4</v>
      </c>
      <c r="T48">
        <v>4.7058823529400002E-4</v>
      </c>
      <c r="U48">
        <v>5.8823529411800002E-4</v>
      </c>
      <c r="V48" s="1">
        <v>5.8823529411799998E-5</v>
      </c>
      <c r="W48">
        <v>6.4705882352900004E-4</v>
      </c>
      <c r="X48">
        <v>5.2941176470600005E-4</v>
      </c>
      <c r="Y48">
        <v>1.7647058823500001E-4</v>
      </c>
      <c r="Z48">
        <v>1.7647058823500001E-4</v>
      </c>
      <c r="AA48">
        <v>4.11764705882E-4</v>
      </c>
      <c r="AB48">
        <v>4.11764705882E-4</v>
      </c>
      <c r="AC48">
        <v>2.3529411764700001E-4</v>
      </c>
      <c r="AD48">
        <v>8.8235294117599997E-4</v>
      </c>
      <c r="AE48">
        <f t="shared" si="1"/>
        <v>28</v>
      </c>
    </row>
    <row r="49" spans="1:31" x14ac:dyDescent="0.25">
      <c r="A49" t="s">
        <v>8</v>
      </c>
      <c r="B49">
        <v>0.51676470588199996</v>
      </c>
      <c r="C49">
        <v>0.63617647058799998</v>
      </c>
      <c r="D49">
        <v>0.68182352941199997</v>
      </c>
      <c r="E49">
        <v>0.72882352941200002</v>
      </c>
      <c r="F49">
        <v>0.47564705882399999</v>
      </c>
      <c r="G49">
        <v>0.52247058823500003</v>
      </c>
      <c r="H49">
        <v>0.68635294117599999</v>
      </c>
      <c r="I49">
        <v>6.1941176470599997E-2</v>
      </c>
      <c r="J49">
        <v>0.50741176470600002</v>
      </c>
      <c r="K49">
        <v>0.53905882352900003</v>
      </c>
      <c r="L49">
        <v>0.41229411764700002</v>
      </c>
      <c r="M49">
        <v>0.48929411764699998</v>
      </c>
      <c r="N49">
        <v>0.42417647058800001</v>
      </c>
      <c r="O49">
        <v>0.489941176471</v>
      </c>
      <c r="P49">
        <v>0.405882352941</v>
      </c>
      <c r="Q49">
        <v>0.583823529412</v>
      </c>
      <c r="R49">
        <v>0.37911764705899997</v>
      </c>
      <c r="S49">
        <v>0.36864705882400001</v>
      </c>
      <c r="T49">
        <v>0.46752941176500001</v>
      </c>
      <c r="U49">
        <v>0.58864705882400004</v>
      </c>
      <c r="V49">
        <v>0.47605882352899997</v>
      </c>
      <c r="W49">
        <v>0.60299999999999998</v>
      </c>
      <c r="X49">
        <v>0.23370588235299999</v>
      </c>
      <c r="Y49">
        <v>0.37341176470600002</v>
      </c>
      <c r="Z49">
        <v>0.37617647058800002</v>
      </c>
      <c r="AA49">
        <v>0.46858823529400001</v>
      </c>
      <c r="AB49">
        <v>0.67517647058800001</v>
      </c>
      <c r="AC49">
        <v>0.61935294117600004</v>
      </c>
      <c r="AD49">
        <v>0.54547058823500005</v>
      </c>
      <c r="AE49">
        <f t="shared" si="1"/>
        <v>29</v>
      </c>
    </row>
    <row r="50" spans="1:31" x14ac:dyDescent="0.25">
      <c r="A50" t="s">
        <v>13</v>
      </c>
      <c r="B50">
        <v>1.3529411764699999E-3</v>
      </c>
      <c r="C50">
        <v>7.2352941176499997E-3</v>
      </c>
      <c r="D50">
        <v>3.7647058823500001E-3</v>
      </c>
      <c r="E50">
        <v>3.0588235294099998E-3</v>
      </c>
      <c r="F50">
        <v>5.0588235294099998E-3</v>
      </c>
      <c r="G50">
        <v>3.6470588235300002E-3</v>
      </c>
      <c r="H50">
        <v>4.9411764705900004E-3</v>
      </c>
      <c r="I50">
        <v>4.7647058823499996E-3</v>
      </c>
      <c r="J50">
        <v>6.8823529411799998E-3</v>
      </c>
      <c r="K50">
        <v>3.2352941176500001E-3</v>
      </c>
      <c r="L50">
        <v>7.4705882352900004E-3</v>
      </c>
      <c r="M50">
        <v>1.6823529411800001E-2</v>
      </c>
      <c r="N50">
        <v>2.1764705882399999E-3</v>
      </c>
      <c r="O50">
        <v>6.6470588235300002E-3</v>
      </c>
      <c r="P50">
        <v>2.9411764705899999E-3</v>
      </c>
      <c r="Q50">
        <v>2.1176470588199999E-3</v>
      </c>
      <c r="R50">
        <v>3.4705882352899999E-3</v>
      </c>
      <c r="S50">
        <v>3.7647058823500001E-3</v>
      </c>
      <c r="T50">
        <v>1.23529411765E-3</v>
      </c>
      <c r="U50">
        <v>2.9411764705899999E-3</v>
      </c>
      <c r="V50">
        <v>3.7647058823500001E-3</v>
      </c>
      <c r="W50">
        <v>9.2941176470600004E-3</v>
      </c>
      <c r="X50">
        <v>9.4117647058800005E-4</v>
      </c>
      <c r="Y50">
        <v>1.1176470588199999E-3</v>
      </c>
      <c r="Z50">
        <v>5.35294117647E-3</v>
      </c>
      <c r="AA50">
        <v>9.3529411764700001E-3</v>
      </c>
      <c r="AB50">
        <v>6.17647058824E-3</v>
      </c>
      <c r="AC50">
        <v>1.3529411764699999E-3</v>
      </c>
      <c r="AD50">
        <v>1.9411764705900001E-3</v>
      </c>
      <c r="AE50">
        <f t="shared" si="1"/>
        <v>29</v>
      </c>
    </row>
    <row r="51" spans="1:31" x14ac:dyDescent="0.25">
      <c r="A51" t="s">
        <v>14</v>
      </c>
      <c r="B51">
        <v>0</v>
      </c>
      <c r="C51">
        <v>0</v>
      </c>
      <c r="D51">
        <v>0</v>
      </c>
      <c r="E51">
        <v>0</v>
      </c>
      <c r="F51" s="1">
        <v>5.8823529411799998E-5</v>
      </c>
      <c r="G51">
        <v>2.3529411764700001E-4</v>
      </c>
      <c r="H51">
        <v>3.5294117647099998E-4</v>
      </c>
      <c r="I51">
        <v>1.17647058824E-4</v>
      </c>
      <c r="J51">
        <v>1.17647058824E-4</v>
      </c>
      <c r="K51">
        <v>1.5941176470600001E-2</v>
      </c>
      <c r="L51">
        <v>1.17647058824E-4</v>
      </c>
      <c r="M51">
        <v>0</v>
      </c>
      <c r="N51">
        <v>4.5882352941199996E-3</v>
      </c>
      <c r="O51">
        <v>2.3529411764700001E-4</v>
      </c>
      <c r="P51">
        <v>4.11764705882E-4</v>
      </c>
      <c r="Q51">
        <v>1.7647058823500001E-4</v>
      </c>
      <c r="R51">
        <v>1.17647058824E-4</v>
      </c>
      <c r="S51">
        <v>1.17647058824E-4</v>
      </c>
      <c r="T51">
        <v>2.9411764705900001E-4</v>
      </c>
      <c r="U51" s="1">
        <v>5.8823529411799998E-5</v>
      </c>
      <c r="V51">
        <v>1.17647058824E-4</v>
      </c>
      <c r="W51" s="1">
        <v>5.8823529411799998E-5</v>
      </c>
      <c r="X51">
        <v>0</v>
      </c>
      <c r="Y51" s="1">
        <v>5.8823529411799998E-5</v>
      </c>
      <c r="Z51" s="1">
        <v>5.8823529411799998E-5</v>
      </c>
      <c r="AA51">
        <v>1.17647058824E-4</v>
      </c>
      <c r="AB51">
        <v>0</v>
      </c>
      <c r="AC51">
        <v>7.0588235294100001E-4</v>
      </c>
      <c r="AD51">
        <v>1.17647058824E-4</v>
      </c>
      <c r="AE51">
        <f t="shared" si="1"/>
        <v>22</v>
      </c>
    </row>
    <row r="52" spans="1:31" x14ac:dyDescent="0.25">
      <c r="A52" t="s">
        <v>15</v>
      </c>
      <c r="B52">
        <v>5.8823529411800002E-4</v>
      </c>
      <c r="C52">
        <v>0</v>
      </c>
      <c r="D52">
        <v>1.7647058823500001E-4</v>
      </c>
      <c r="E52">
        <v>1.7647058823500001E-4</v>
      </c>
      <c r="F52">
        <v>2.3529411764700001E-4</v>
      </c>
      <c r="G52">
        <v>1.7647058823500001E-4</v>
      </c>
      <c r="H52">
        <v>7.6470588235299998E-4</v>
      </c>
      <c r="I52" s="1">
        <v>5.8823529411799998E-5</v>
      </c>
      <c r="J52">
        <v>2.1176470588199999E-3</v>
      </c>
      <c r="K52">
        <v>5.35294117647E-3</v>
      </c>
      <c r="L52">
        <v>1.8823529411799999E-3</v>
      </c>
      <c r="M52">
        <v>1.29411764706E-3</v>
      </c>
      <c r="N52">
        <v>2.35294117647E-3</v>
      </c>
      <c r="O52">
        <v>4.11764705882E-4</v>
      </c>
      <c r="P52">
        <v>7.0588235294100001E-4</v>
      </c>
      <c r="Q52">
        <v>3.5294117647099998E-4</v>
      </c>
      <c r="R52">
        <v>8.2352941176499995E-4</v>
      </c>
      <c r="S52">
        <v>2.3529411764700001E-4</v>
      </c>
      <c r="T52">
        <v>5.8823529411800002E-4</v>
      </c>
      <c r="U52">
        <v>5.2941176470600005E-4</v>
      </c>
      <c r="V52">
        <v>1.05882352941E-3</v>
      </c>
      <c r="W52">
        <v>8.2352941176499995E-4</v>
      </c>
      <c r="X52">
        <v>1.29411764706E-3</v>
      </c>
      <c r="Y52">
        <v>3.0588235294099998E-3</v>
      </c>
      <c r="Z52">
        <v>1.82352941176E-3</v>
      </c>
      <c r="AA52">
        <v>3.5294117647099998E-4</v>
      </c>
      <c r="AB52">
        <v>0</v>
      </c>
      <c r="AC52">
        <v>1.17647058824E-4</v>
      </c>
      <c r="AD52">
        <v>1.17647058824E-4</v>
      </c>
      <c r="AE52">
        <f t="shared" si="1"/>
        <v>27</v>
      </c>
    </row>
    <row r="53" spans="1:31" x14ac:dyDescent="0.25">
      <c r="A53" t="s">
        <v>16</v>
      </c>
      <c r="B53">
        <v>2.1235294117600001E-2</v>
      </c>
      <c r="C53">
        <v>7.1882352941200003E-2</v>
      </c>
      <c r="D53">
        <v>6.0352941176500002E-2</v>
      </c>
      <c r="E53">
        <v>4.1176470588200002E-2</v>
      </c>
      <c r="F53">
        <v>3.6764705882400002E-2</v>
      </c>
      <c r="G53">
        <v>2.4823529411800001E-2</v>
      </c>
      <c r="H53">
        <v>2.6705882352900001E-2</v>
      </c>
      <c r="I53">
        <v>1.29411764706E-3</v>
      </c>
      <c r="J53">
        <v>3.01176470588E-2</v>
      </c>
      <c r="K53">
        <v>9.52941176471E-3</v>
      </c>
      <c r="L53">
        <v>1.6352941176500001E-2</v>
      </c>
      <c r="M53">
        <v>1.4294117647100001E-2</v>
      </c>
      <c r="N53">
        <v>6.2352941176499997E-3</v>
      </c>
      <c r="O53">
        <v>8.5882352941200005E-3</v>
      </c>
      <c r="P53">
        <v>1.1647058823499999E-2</v>
      </c>
      <c r="Q53">
        <v>5.73529411765E-2</v>
      </c>
      <c r="R53">
        <v>4.9470588235299998E-2</v>
      </c>
      <c r="S53">
        <v>0.114823529412</v>
      </c>
      <c r="T53">
        <v>2.0352941176500002E-2</v>
      </c>
      <c r="U53">
        <v>1.5647058823499999E-2</v>
      </c>
      <c r="V53">
        <v>3.3176470588200002E-2</v>
      </c>
      <c r="W53">
        <v>3.01176470588E-2</v>
      </c>
      <c r="X53">
        <v>8.1176470588199996E-3</v>
      </c>
      <c r="Y53">
        <v>1.18823529412E-2</v>
      </c>
      <c r="Z53">
        <v>4.0235294117599997E-2</v>
      </c>
      <c r="AA53">
        <v>2.0764705882400002E-2</v>
      </c>
      <c r="AB53">
        <v>3.5352941176500001E-2</v>
      </c>
      <c r="AC53">
        <v>3.2470588235300003E-2</v>
      </c>
      <c r="AD53">
        <v>4.8529411764699999E-2</v>
      </c>
      <c r="AE53">
        <f t="shared" si="1"/>
        <v>29</v>
      </c>
    </row>
    <row r="54" spans="1:31" x14ac:dyDescent="0.25">
      <c r="A54" t="s">
        <v>17</v>
      </c>
      <c r="B54">
        <v>3.1235294117599999E-2</v>
      </c>
      <c r="C54">
        <v>2.9588235294099999E-2</v>
      </c>
      <c r="D54">
        <v>2.3764705882400001E-2</v>
      </c>
      <c r="E54">
        <v>2.4588235294100001E-2</v>
      </c>
      <c r="F54">
        <v>1.1117647058799999E-2</v>
      </c>
      <c r="G54">
        <v>1.08235294118E-2</v>
      </c>
      <c r="H54">
        <v>2.76470588235E-3</v>
      </c>
      <c r="I54">
        <v>7.0588235294100001E-4</v>
      </c>
      <c r="J54">
        <v>4.6058823529400002E-2</v>
      </c>
      <c r="K54">
        <v>3.6470588235300002E-3</v>
      </c>
      <c r="L54">
        <v>8.1176470588199996E-3</v>
      </c>
      <c r="M54">
        <v>3.5058823529399999E-2</v>
      </c>
      <c r="N54">
        <v>8.42941176471E-2</v>
      </c>
      <c r="O54">
        <v>2.04705882353E-2</v>
      </c>
      <c r="P54">
        <v>9.4705882352899996E-3</v>
      </c>
      <c r="Q54">
        <v>2.99411764706E-2</v>
      </c>
      <c r="R54">
        <v>1.18235294118E-2</v>
      </c>
      <c r="S54">
        <v>5.12352941176E-2</v>
      </c>
      <c r="T54">
        <v>2.0588235294100002E-3</v>
      </c>
      <c r="U54">
        <v>1.4294117647100001E-2</v>
      </c>
      <c r="V54">
        <v>3.4647058823499999E-2</v>
      </c>
      <c r="W54">
        <v>2.1176470588199998E-2</v>
      </c>
      <c r="X54">
        <v>1.47058823529E-3</v>
      </c>
      <c r="Y54">
        <v>4.3823529411799997E-2</v>
      </c>
      <c r="Z54">
        <v>7.8823529411800007E-3</v>
      </c>
      <c r="AA54">
        <v>4.8529411764699999E-2</v>
      </c>
      <c r="AB54">
        <v>8.5294117647100008E-3</v>
      </c>
      <c r="AC54">
        <v>7.5882352941199997E-3</v>
      </c>
      <c r="AD54">
        <v>9.0588235294100008E-3</v>
      </c>
      <c r="AE54">
        <f t="shared" si="1"/>
        <v>29</v>
      </c>
    </row>
    <row r="55" spans="1:31" x14ac:dyDescent="0.25">
      <c r="A55" t="s">
        <v>54</v>
      </c>
      <c r="B55">
        <v>0.101705882353</v>
      </c>
      <c r="C55">
        <v>7.1352941176499998E-2</v>
      </c>
      <c r="D55">
        <v>8.1823529411800003E-2</v>
      </c>
      <c r="E55">
        <v>6.1470588235300001E-2</v>
      </c>
      <c r="F55">
        <v>0.115117647059</v>
      </c>
      <c r="G55">
        <v>8.8882352941200005E-2</v>
      </c>
      <c r="H55">
        <v>0.11029411764700001</v>
      </c>
      <c r="I55">
        <v>0.92082352941199996</v>
      </c>
      <c r="J55">
        <v>0.12764705882399999</v>
      </c>
      <c r="K55">
        <v>0.157882352941</v>
      </c>
      <c r="L55">
        <v>0.20888235294099999</v>
      </c>
      <c r="M55">
        <v>0.163411764706</v>
      </c>
      <c r="N55">
        <v>8.6176470588199994E-2</v>
      </c>
      <c r="O55">
        <v>0.108</v>
      </c>
      <c r="P55">
        <v>0.11082352941199999</v>
      </c>
      <c r="Q55">
        <v>0.18417647058799999</v>
      </c>
      <c r="R55">
        <v>7.9352941176500005E-2</v>
      </c>
      <c r="S55">
        <v>9.4529411764700005E-2</v>
      </c>
      <c r="T55">
        <v>0.107117647059</v>
      </c>
      <c r="U55">
        <v>0.10605882352899999</v>
      </c>
      <c r="V55">
        <v>0.110529411765</v>
      </c>
      <c r="W55">
        <v>0.137470588235</v>
      </c>
      <c r="X55">
        <v>0.694235294118</v>
      </c>
      <c r="Y55">
        <v>0.22664705882399999</v>
      </c>
      <c r="Z55">
        <v>0.39941176470599998</v>
      </c>
      <c r="AA55">
        <v>8.0235294117599998E-2</v>
      </c>
      <c r="AB55">
        <v>5.9294117647099999E-2</v>
      </c>
      <c r="AC55">
        <v>7.2588235294099995E-2</v>
      </c>
      <c r="AD55">
        <v>8.2823529411800004E-2</v>
      </c>
      <c r="AE55">
        <f t="shared" si="1"/>
        <v>29</v>
      </c>
    </row>
    <row r="56" spans="1:31" x14ac:dyDescent="0.25">
      <c r="A56" t="s">
        <v>55</v>
      </c>
      <c r="B56">
        <v>1.17647058824E-4</v>
      </c>
      <c r="C56">
        <v>0</v>
      </c>
      <c r="D56">
        <v>0</v>
      </c>
      <c r="E56">
        <v>0</v>
      </c>
      <c r="F56" s="1">
        <v>5.8823529411799998E-5</v>
      </c>
      <c r="G56">
        <v>1.17647058824E-4</v>
      </c>
      <c r="H56">
        <v>1.17647058824E-4</v>
      </c>
      <c r="I56">
        <v>0</v>
      </c>
      <c r="J56">
        <v>0</v>
      </c>
      <c r="K56">
        <v>1.17647058824E-4</v>
      </c>
      <c r="L56">
        <v>1.17647058824E-4</v>
      </c>
      <c r="M56">
        <v>0</v>
      </c>
      <c r="N56">
        <v>4.7058823529400002E-4</v>
      </c>
      <c r="O56">
        <v>1.7647058823500001E-4</v>
      </c>
      <c r="P56">
        <v>0</v>
      </c>
      <c r="Q56">
        <v>5.2941176470600005E-4</v>
      </c>
      <c r="R56">
        <v>0</v>
      </c>
      <c r="S56">
        <v>0</v>
      </c>
      <c r="T56">
        <v>1.7647058823500001E-4</v>
      </c>
      <c r="U56">
        <v>0</v>
      </c>
      <c r="V56" s="1">
        <v>5.8823529411799998E-5</v>
      </c>
      <c r="W56" s="1">
        <v>5.8823529411799998E-5</v>
      </c>
      <c r="X56">
        <v>0</v>
      </c>
      <c r="Y56">
        <v>1.7647058823500001E-4</v>
      </c>
      <c r="Z56">
        <v>2.3529411764700001E-4</v>
      </c>
      <c r="AA56">
        <v>0</v>
      </c>
      <c r="AB56" s="1">
        <v>5.8823529411799998E-5</v>
      </c>
      <c r="AC56" s="1">
        <v>5.8823529411799998E-5</v>
      </c>
      <c r="AD56">
        <v>0</v>
      </c>
      <c r="AE56">
        <f t="shared" si="1"/>
        <v>16</v>
      </c>
    </row>
    <row r="57" spans="1:31" x14ac:dyDescent="0.25">
      <c r="A57" t="s">
        <v>57</v>
      </c>
      <c r="B57">
        <v>1.1764705882400001E-3</v>
      </c>
      <c r="C57">
        <v>1.17647058824E-4</v>
      </c>
      <c r="D57">
        <v>5.2941176470600005E-4</v>
      </c>
      <c r="E57">
        <v>4.7058823529400002E-4</v>
      </c>
      <c r="F57">
        <v>5.2941176470600005E-4</v>
      </c>
      <c r="G57">
        <v>5.2941176470600005E-4</v>
      </c>
      <c r="H57">
        <v>2.8235294117600002E-3</v>
      </c>
      <c r="I57">
        <v>2.3529411764700001E-4</v>
      </c>
      <c r="J57">
        <v>1.76470588235E-3</v>
      </c>
      <c r="K57">
        <v>3.11764705882E-3</v>
      </c>
      <c r="L57">
        <v>2.8823529411800002E-3</v>
      </c>
      <c r="M57">
        <v>2.9411764705900001E-4</v>
      </c>
      <c r="N57">
        <v>4.9411764705900004E-3</v>
      </c>
      <c r="O57">
        <v>2.5294117647099998E-3</v>
      </c>
      <c r="P57">
        <v>2.1764705882399999E-3</v>
      </c>
      <c r="Q57">
        <v>5.7647058823499997E-3</v>
      </c>
      <c r="R57">
        <v>1.4117647058800001E-3</v>
      </c>
      <c r="S57">
        <v>1.7058823529400001E-3</v>
      </c>
      <c r="T57">
        <v>1.6470588235299999E-3</v>
      </c>
      <c r="U57">
        <v>2.1176470588199999E-3</v>
      </c>
      <c r="V57">
        <v>1.52941176471E-3</v>
      </c>
      <c r="W57">
        <v>2.0588235294100002E-3</v>
      </c>
      <c r="X57">
        <v>1.7647058823500001E-4</v>
      </c>
      <c r="Y57">
        <v>9.4117647058800005E-4</v>
      </c>
      <c r="Z57">
        <v>1.52941176471E-3</v>
      </c>
      <c r="AA57">
        <v>5.8823529411800002E-4</v>
      </c>
      <c r="AB57">
        <v>1.17647058824E-4</v>
      </c>
      <c r="AC57">
        <v>3.5294117647099998E-4</v>
      </c>
      <c r="AD57">
        <v>2.9411764705900001E-4</v>
      </c>
      <c r="AE57">
        <f t="shared" si="1"/>
        <v>29</v>
      </c>
    </row>
    <row r="58" spans="1:31" x14ac:dyDescent="0.25">
      <c r="A58" t="s">
        <v>58</v>
      </c>
      <c r="B58">
        <v>0.317294117647</v>
      </c>
      <c r="C58">
        <v>0.181882352941</v>
      </c>
      <c r="D58">
        <v>0.145823529412</v>
      </c>
      <c r="E58">
        <v>0.13782352941199999</v>
      </c>
      <c r="F58">
        <v>0.35499999999999998</v>
      </c>
      <c r="G58">
        <v>0.34776470588199998</v>
      </c>
      <c r="H58">
        <v>0.16382352941200001</v>
      </c>
      <c r="I58">
        <v>9.7058823529399992E-3</v>
      </c>
      <c r="J58">
        <v>0.27505882352900002</v>
      </c>
      <c r="K58">
        <v>0.26164705882400002</v>
      </c>
      <c r="L58">
        <v>0.34170588235299998</v>
      </c>
      <c r="M58">
        <v>0.26517647058799998</v>
      </c>
      <c r="N58">
        <v>0.384529411765</v>
      </c>
      <c r="O58">
        <v>0.361705882353</v>
      </c>
      <c r="P58">
        <v>0.45570588235300002</v>
      </c>
      <c r="Q58">
        <v>0.13464705882399999</v>
      </c>
      <c r="R58">
        <v>0.47382352941200001</v>
      </c>
      <c r="S58">
        <v>0.36429411764699998</v>
      </c>
      <c r="T58">
        <v>0.39847058823499998</v>
      </c>
      <c r="U58">
        <v>0.26911764705899999</v>
      </c>
      <c r="V58">
        <v>0.33900000000000002</v>
      </c>
      <c r="W58">
        <v>0.195294117647</v>
      </c>
      <c r="X58">
        <v>5.3588235294099999E-2</v>
      </c>
      <c r="Y58">
        <v>0.27835294117600001</v>
      </c>
      <c r="Z58">
        <v>0.16694117647100001</v>
      </c>
      <c r="AA58">
        <v>0.37082352941199997</v>
      </c>
      <c r="AB58">
        <v>0.206588235294</v>
      </c>
      <c r="AC58">
        <v>0.262529411765</v>
      </c>
      <c r="AD58">
        <v>0.310764705882</v>
      </c>
      <c r="AE58">
        <f t="shared" si="1"/>
        <v>29</v>
      </c>
    </row>
    <row r="59" spans="1:31" x14ac:dyDescent="0.25">
      <c r="A59" t="s">
        <v>61</v>
      </c>
      <c r="B59">
        <v>1.82352941176E-3</v>
      </c>
      <c r="C59">
        <v>1.6470588235299999E-3</v>
      </c>
      <c r="D59">
        <v>1.7058823529400001E-3</v>
      </c>
      <c r="E59">
        <v>1.7647058823500001E-4</v>
      </c>
      <c r="F59">
        <v>3.5294117647099998E-4</v>
      </c>
      <c r="G59">
        <v>5.2941176470600005E-4</v>
      </c>
      <c r="H59">
        <v>9.4117647058800005E-4</v>
      </c>
      <c r="I59">
        <v>1.17647058824E-4</v>
      </c>
      <c r="J59">
        <v>2.8235294117600002E-3</v>
      </c>
      <c r="K59">
        <v>4.7058823529400002E-4</v>
      </c>
      <c r="L59">
        <v>1.7647058823500001E-4</v>
      </c>
      <c r="M59">
        <v>2.2352941176500001E-3</v>
      </c>
      <c r="N59">
        <v>0</v>
      </c>
      <c r="O59">
        <v>1.23529411765E-3</v>
      </c>
      <c r="P59">
        <v>2.3529411764700001E-4</v>
      </c>
      <c r="Q59">
        <v>9.4117647058800005E-4</v>
      </c>
      <c r="R59">
        <v>4.11764705882E-4</v>
      </c>
      <c r="S59">
        <v>4.7058823529400002E-4</v>
      </c>
      <c r="T59">
        <v>4.7058823529400002E-4</v>
      </c>
      <c r="U59">
        <v>5.8823529411800002E-4</v>
      </c>
      <c r="V59" s="1">
        <v>5.8823529411799998E-5</v>
      </c>
      <c r="W59">
        <v>6.4705882352900004E-4</v>
      </c>
      <c r="X59">
        <v>5.2941176470600005E-4</v>
      </c>
      <c r="Y59">
        <v>1.7647058823500001E-4</v>
      </c>
      <c r="Z59">
        <v>1.7647058823500001E-4</v>
      </c>
      <c r="AA59">
        <v>4.11764705882E-4</v>
      </c>
      <c r="AB59">
        <v>4.11764705882E-4</v>
      </c>
      <c r="AC59">
        <v>2.3529411764700001E-4</v>
      </c>
      <c r="AD59">
        <v>8.8235294117599997E-4</v>
      </c>
      <c r="AE59">
        <f t="shared" si="1"/>
        <v>28</v>
      </c>
    </row>
    <row r="60" spans="1:31" x14ac:dyDescent="0.25">
      <c r="A60" t="s">
        <v>66</v>
      </c>
      <c r="B60">
        <v>0.51664705882399997</v>
      </c>
      <c r="C60">
        <v>0.63588235294100004</v>
      </c>
      <c r="D60">
        <v>0.68164705882400001</v>
      </c>
      <c r="E60">
        <v>0.72882352941200002</v>
      </c>
      <c r="F60">
        <v>0.47558823529400002</v>
      </c>
      <c r="G60">
        <v>0.52247058823500003</v>
      </c>
      <c r="H60">
        <v>0.68635294117599999</v>
      </c>
      <c r="I60">
        <v>6.1588235294099999E-2</v>
      </c>
      <c r="J60">
        <v>0.507058823529</v>
      </c>
      <c r="K60">
        <v>0.53823529411799997</v>
      </c>
      <c r="L60">
        <v>0.41223529411799997</v>
      </c>
      <c r="M60">
        <v>0.48905882352899999</v>
      </c>
      <c r="N60">
        <v>0.42352941176499997</v>
      </c>
      <c r="O60">
        <v>0.489705882353</v>
      </c>
      <c r="P60">
        <v>0.40582352941200001</v>
      </c>
      <c r="Q60">
        <v>0.583823529412</v>
      </c>
      <c r="R60">
        <v>0.37882352941199998</v>
      </c>
      <c r="S60">
        <v>0.36864705882400001</v>
      </c>
      <c r="T60">
        <v>0.46729411764700002</v>
      </c>
      <c r="U60">
        <v>0.58847058823499998</v>
      </c>
      <c r="V60">
        <v>0.47558823529400002</v>
      </c>
      <c r="W60">
        <v>0.60276470588200004</v>
      </c>
      <c r="X60">
        <v>0.233647058824</v>
      </c>
      <c r="Y60">
        <v>0.37341176470600002</v>
      </c>
      <c r="Z60">
        <v>0.37570588235300001</v>
      </c>
      <c r="AA60">
        <v>0.46858823529400001</v>
      </c>
      <c r="AB60">
        <v>0.67511764705900001</v>
      </c>
      <c r="AC60">
        <v>0.61935294117600004</v>
      </c>
      <c r="AD60">
        <v>0.54547058823500005</v>
      </c>
      <c r="AE60">
        <f t="shared" si="1"/>
        <v>29</v>
      </c>
    </row>
    <row r="61" spans="1:31" x14ac:dyDescent="0.25">
      <c r="A61" t="s">
        <v>67</v>
      </c>
      <c r="B61" s="1">
        <v>5.8823529411799998E-5</v>
      </c>
      <c r="C61">
        <v>2.9411764705900001E-4</v>
      </c>
      <c r="D61">
        <v>1.7647058823500001E-4</v>
      </c>
      <c r="E61">
        <v>0</v>
      </c>
      <c r="F61">
        <v>0</v>
      </c>
      <c r="G61">
        <v>0</v>
      </c>
      <c r="H61">
        <v>0</v>
      </c>
      <c r="I61">
        <v>0</v>
      </c>
      <c r="J61">
        <v>3.5294117647099998E-4</v>
      </c>
      <c r="K61">
        <v>8.2352941176499995E-4</v>
      </c>
      <c r="L61" s="1">
        <v>5.8823529411799998E-5</v>
      </c>
      <c r="M61">
        <v>2.3529411764700001E-4</v>
      </c>
      <c r="N61">
        <v>6.4705882352900004E-4</v>
      </c>
      <c r="O61">
        <v>2.3529411764700001E-4</v>
      </c>
      <c r="P61" s="1">
        <v>5.8823529411799998E-5</v>
      </c>
      <c r="Q61">
        <v>0</v>
      </c>
      <c r="R61">
        <v>2.9411764705900001E-4</v>
      </c>
      <c r="S61">
        <v>0</v>
      </c>
      <c r="T61">
        <v>2.3529411764700001E-4</v>
      </c>
      <c r="U61">
        <v>1.17647058824E-4</v>
      </c>
      <c r="V61">
        <v>4.7058823529400002E-4</v>
      </c>
      <c r="W61">
        <v>2.3529411764700001E-4</v>
      </c>
      <c r="X61">
        <v>0</v>
      </c>
      <c r="Y61">
        <v>0</v>
      </c>
      <c r="Z61">
        <v>4.11764705882E-4</v>
      </c>
      <c r="AA61">
        <v>0</v>
      </c>
      <c r="AB61" s="1">
        <v>5.8823529411799998E-5</v>
      </c>
      <c r="AC61">
        <v>0</v>
      </c>
      <c r="AD61">
        <v>0</v>
      </c>
      <c r="AE61">
        <f t="shared" si="1"/>
        <v>17</v>
      </c>
    </row>
    <row r="62" spans="1:31" x14ac:dyDescent="0.25">
      <c r="A62" t="s">
        <v>72</v>
      </c>
      <c r="B62">
        <v>5.2941176470600005E-4</v>
      </c>
      <c r="C62">
        <v>6.2352941176499997E-3</v>
      </c>
      <c r="D62">
        <v>3.2941176470599998E-3</v>
      </c>
      <c r="E62">
        <v>2.5294117647099998E-3</v>
      </c>
      <c r="F62">
        <v>4.0588235294099998E-3</v>
      </c>
      <c r="G62">
        <v>2.8235294117600002E-3</v>
      </c>
      <c r="H62">
        <v>3.4705882352899999E-3</v>
      </c>
      <c r="I62" s="1">
        <v>5.8823529411799998E-5</v>
      </c>
      <c r="J62">
        <v>3.5294117647099998E-3</v>
      </c>
      <c r="K62">
        <v>9.4117647058800005E-4</v>
      </c>
      <c r="L62">
        <v>1.47058823529E-3</v>
      </c>
      <c r="M62">
        <v>6.0588235294099999E-3</v>
      </c>
      <c r="N62">
        <v>4.11764705882E-4</v>
      </c>
      <c r="O62">
        <v>2.4705882352899998E-3</v>
      </c>
      <c r="P62">
        <v>1.1764705882400001E-3</v>
      </c>
      <c r="Q62">
        <v>1.17647058824E-4</v>
      </c>
      <c r="R62">
        <v>2.0588235294100002E-3</v>
      </c>
      <c r="S62">
        <v>3.5294117647099998E-4</v>
      </c>
      <c r="T62">
        <v>1.7647058823500001E-4</v>
      </c>
      <c r="U62">
        <v>5.8823529411800002E-4</v>
      </c>
      <c r="V62">
        <v>1.8823529411799999E-3</v>
      </c>
      <c r="W62">
        <v>1E-3</v>
      </c>
      <c r="X62" s="1">
        <v>5.8823529411799998E-5</v>
      </c>
      <c r="Y62" s="1">
        <v>5.8823529411799998E-5</v>
      </c>
      <c r="Z62">
        <v>4.1764705882399999E-3</v>
      </c>
      <c r="AA62">
        <v>1.58823529412E-3</v>
      </c>
      <c r="AB62">
        <v>4.2941176470600003E-3</v>
      </c>
      <c r="AC62">
        <v>1.17647058824E-4</v>
      </c>
      <c r="AD62">
        <v>7.6470588235299998E-4</v>
      </c>
      <c r="AE62">
        <f t="shared" si="1"/>
        <v>29</v>
      </c>
    </row>
    <row r="63" spans="1:31" x14ac:dyDescent="0.25">
      <c r="A63" t="s">
        <v>73</v>
      </c>
      <c r="B63" s="1">
        <v>5.8823529411799998E-5</v>
      </c>
      <c r="C63" s="1">
        <v>5.8823529411799998E-5</v>
      </c>
      <c r="D63">
        <v>0</v>
      </c>
      <c r="E63" s="1">
        <v>5.8823529411799998E-5</v>
      </c>
      <c r="F63">
        <v>1.17647058824E-4</v>
      </c>
      <c r="G63">
        <v>0</v>
      </c>
      <c r="H63">
        <v>1.7647058823500001E-4</v>
      </c>
      <c r="I63">
        <v>2.9411764705900001E-4</v>
      </c>
      <c r="J63">
        <v>0</v>
      </c>
      <c r="K63">
        <v>3.5294117647099998E-4</v>
      </c>
      <c r="L63">
        <v>0</v>
      </c>
      <c r="M63">
        <v>0</v>
      </c>
      <c r="N63">
        <v>4.7058823529400002E-4</v>
      </c>
      <c r="O63">
        <v>1.17647058824E-4</v>
      </c>
      <c r="P63">
        <v>1.17647058824E-4</v>
      </c>
      <c r="Q63" s="1">
        <v>5.8823529411799998E-5</v>
      </c>
      <c r="R63">
        <v>0</v>
      </c>
      <c r="S63">
        <v>0</v>
      </c>
      <c r="T63">
        <v>0</v>
      </c>
      <c r="U63">
        <v>1.17647058824E-4</v>
      </c>
      <c r="V63">
        <v>1.17647058824E-4</v>
      </c>
      <c r="W63">
        <v>1.17647058824E-4</v>
      </c>
      <c r="X63">
        <v>0</v>
      </c>
      <c r="Y63">
        <v>0</v>
      </c>
      <c r="Z63" s="1">
        <v>5.8823529411799998E-5</v>
      </c>
      <c r="AA63">
        <v>1.7647058823500001E-4</v>
      </c>
      <c r="AB63">
        <v>0</v>
      </c>
      <c r="AC63">
        <v>0</v>
      </c>
      <c r="AD63" s="1">
        <v>5.8823529411799998E-5</v>
      </c>
      <c r="AE63">
        <f t="shared" si="1"/>
        <v>17</v>
      </c>
    </row>
    <row r="64" spans="1:31" x14ac:dyDescent="0.25">
      <c r="A64" t="s">
        <v>74</v>
      </c>
      <c r="B64">
        <v>3.5294117647099998E-4</v>
      </c>
      <c r="C64">
        <v>0</v>
      </c>
      <c r="D64">
        <v>1.17647058824E-4</v>
      </c>
      <c r="E64">
        <v>2.9411764705900001E-4</v>
      </c>
      <c r="F64">
        <v>8.8235294117599997E-4</v>
      </c>
      <c r="G64">
        <v>4.7058823529400002E-4</v>
      </c>
      <c r="H64">
        <v>0</v>
      </c>
      <c r="I64">
        <v>0</v>
      </c>
      <c r="J64">
        <v>2.2352941176500001E-3</v>
      </c>
      <c r="K64">
        <v>4.11764705882E-4</v>
      </c>
      <c r="L64">
        <v>2.3529411764700001E-4</v>
      </c>
      <c r="M64">
        <v>1.01176470588E-2</v>
      </c>
      <c r="N64">
        <v>5.2941176470600005E-4</v>
      </c>
      <c r="O64">
        <v>1.6470588235299999E-3</v>
      </c>
      <c r="P64">
        <v>2.9411764705900001E-4</v>
      </c>
      <c r="Q64">
        <v>1E-3</v>
      </c>
      <c r="R64">
        <v>0</v>
      </c>
      <c r="S64">
        <v>1.82352941176E-3</v>
      </c>
      <c r="T64" s="1">
        <v>5.8823529411799998E-5</v>
      </c>
      <c r="U64">
        <v>2.9411764705900001E-4</v>
      </c>
      <c r="V64">
        <v>4.11764705882E-4</v>
      </c>
      <c r="W64">
        <v>6.4705882352900004E-4</v>
      </c>
      <c r="X64">
        <v>6.4705882352900004E-4</v>
      </c>
      <c r="Y64">
        <v>5.2941176470600005E-4</v>
      </c>
      <c r="Z64">
        <v>4.11764705882E-4</v>
      </c>
      <c r="AA64">
        <v>6.8823529411799998E-3</v>
      </c>
      <c r="AB64">
        <v>1.7058823529400001E-3</v>
      </c>
      <c r="AC64">
        <v>2.9411764705900001E-4</v>
      </c>
      <c r="AD64">
        <v>1.7647058823500001E-4</v>
      </c>
      <c r="AE64">
        <f t="shared" si="1"/>
        <v>25</v>
      </c>
    </row>
    <row r="65" spans="1:31" x14ac:dyDescent="0.25">
      <c r="A65" t="s">
        <v>75</v>
      </c>
      <c r="B65">
        <v>4.11764705882E-4</v>
      </c>
      <c r="C65">
        <v>9.4117647058800005E-4</v>
      </c>
      <c r="D65">
        <v>2.9411764705900001E-4</v>
      </c>
      <c r="E65">
        <v>1.7647058823500001E-4</v>
      </c>
      <c r="F65">
        <v>0</v>
      </c>
      <c r="G65">
        <v>3.5294117647099998E-4</v>
      </c>
      <c r="H65">
        <v>3.5294117647099998E-4</v>
      </c>
      <c r="I65">
        <v>2.3529411764700001E-4</v>
      </c>
      <c r="J65">
        <v>1.05882352941E-3</v>
      </c>
      <c r="K65">
        <v>1.52941176471E-3</v>
      </c>
      <c r="L65">
        <v>5.7058823529399999E-3</v>
      </c>
      <c r="M65">
        <v>6.4705882352900004E-4</v>
      </c>
      <c r="N65">
        <v>7.0588235294100001E-4</v>
      </c>
      <c r="O65">
        <v>2.35294117647E-3</v>
      </c>
      <c r="P65">
        <v>1.23529411765E-3</v>
      </c>
      <c r="Q65">
        <v>8.8235294117599997E-4</v>
      </c>
      <c r="R65">
        <v>1.3529411764699999E-3</v>
      </c>
      <c r="S65">
        <v>1.52941176471E-3</v>
      </c>
      <c r="T65">
        <v>9.4117647058800005E-4</v>
      </c>
      <c r="U65">
        <v>1.76470588235E-3</v>
      </c>
      <c r="V65">
        <v>1.3529411764699999E-3</v>
      </c>
      <c r="W65">
        <v>7.4705882352900004E-3</v>
      </c>
      <c r="X65">
        <v>1.7647058823500001E-4</v>
      </c>
      <c r="Y65">
        <v>4.11764705882E-4</v>
      </c>
      <c r="Z65">
        <v>6.4705882352900004E-4</v>
      </c>
      <c r="AA65">
        <v>6.4705882352900004E-4</v>
      </c>
      <c r="AB65">
        <v>1.7647058823500001E-4</v>
      </c>
      <c r="AC65">
        <v>9.4117647058800005E-4</v>
      </c>
      <c r="AD65">
        <v>9.4117647058800005E-4</v>
      </c>
      <c r="AE65">
        <f t="shared" si="1"/>
        <v>28</v>
      </c>
    </row>
    <row r="66" spans="1:31" x14ac:dyDescent="0.25">
      <c r="A66" t="s">
        <v>76</v>
      </c>
      <c r="B66">
        <v>0</v>
      </c>
      <c r="C66">
        <v>0</v>
      </c>
      <c r="D66" s="1">
        <v>5.8823529411799998E-5</v>
      </c>
      <c r="E66">
        <v>0</v>
      </c>
      <c r="F66">
        <v>0</v>
      </c>
      <c r="G66">
        <v>0</v>
      </c>
      <c r="H66">
        <v>9.4117647058800005E-4</v>
      </c>
      <c r="I66">
        <v>4.1764705882399999E-3</v>
      </c>
      <c r="J66" s="1">
        <v>5.8823529411799998E-5</v>
      </c>
      <c r="K66">
        <v>0</v>
      </c>
      <c r="L66" s="1">
        <v>5.8823529411799998E-5</v>
      </c>
      <c r="M66">
        <v>0</v>
      </c>
      <c r="N66" s="1">
        <v>5.8823529411799998E-5</v>
      </c>
      <c r="O66" s="1">
        <v>5.8823529411799998E-5</v>
      </c>
      <c r="P66">
        <v>1.17647058824E-4</v>
      </c>
      <c r="Q66" s="1">
        <v>5.8823529411799998E-5</v>
      </c>
      <c r="R66" s="1">
        <v>5.8823529411799998E-5</v>
      </c>
      <c r="S66" s="1">
        <v>5.8823529411799998E-5</v>
      </c>
      <c r="T66" s="1">
        <v>5.8823529411799998E-5</v>
      </c>
      <c r="U66">
        <v>1.7647058823500001E-4</v>
      </c>
      <c r="V66">
        <v>0</v>
      </c>
      <c r="W66" s="1">
        <v>5.8823529411799998E-5</v>
      </c>
      <c r="X66" s="1">
        <v>5.8823529411799998E-5</v>
      </c>
      <c r="Y66">
        <v>1.17647058824E-4</v>
      </c>
      <c r="Z66" s="1">
        <v>5.8823529411799998E-5</v>
      </c>
      <c r="AA66" s="1">
        <v>5.8823529411799998E-5</v>
      </c>
      <c r="AB66">
        <v>0</v>
      </c>
      <c r="AC66">
        <v>0</v>
      </c>
      <c r="AD66">
        <v>0</v>
      </c>
      <c r="AE66">
        <f t="shared" si="1"/>
        <v>18</v>
      </c>
    </row>
    <row r="67" spans="1:31" x14ac:dyDescent="0.25">
      <c r="A67" t="s">
        <v>77</v>
      </c>
      <c r="B67">
        <v>0</v>
      </c>
      <c r="C67">
        <v>0</v>
      </c>
      <c r="D67">
        <v>0</v>
      </c>
      <c r="E67">
        <v>0</v>
      </c>
      <c r="F67" s="1">
        <v>5.8823529411799998E-5</v>
      </c>
      <c r="G67">
        <v>2.3529411764700001E-4</v>
      </c>
      <c r="H67">
        <v>3.5294117647099998E-4</v>
      </c>
      <c r="I67">
        <v>1.17647058824E-4</v>
      </c>
      <c r="J67">
        <v>1.17647058824E-4</v>
      </c>
      <c r="K67">
        <v>1.5941176470600001E-2</v>
      </c>
      <c r="L67">
        <v>1.17647058824E-4</v>
      </c>
      <c r="M67">
        <v>0</v>
      </c>
      <c r="N67">
        <v>4.5882352941199996E-3</v>
      </c>
      <c r="O67">
        <v>2.3529411764700001E-4</v>
      </c>
      <c r="P67">
        <v>4.11764705882E-4</v>
      </c>
      <c r="Q67">
        <v>1.7647058823500001E-4</v>
      </c>
      <c r="R67">
        <v>1.17647058824E-4</v>
      </c>
      <c r="S67">
        <v>1.17647058824E-4</v>
      </c>
      <c r="T67">
        <v>2.9411764705900001E-4</v>
      </c>
      <c r="U67" s="1">
        <v>5.8823529411799998E-5</v>
      </c>
      <c r="V67">
        <v>1.17647058824E-4</v>
      </c>
      <c r="W67" s="1">
        <v>5.8823529411799998E-5</v>
      </c>
      <c r="X67">
        <v>0</v>
      </c>
      <c r="Y67" s="1">
        <v>5.8823529411799998E-5</v>
      </c>
      <c r="Z67" s="1">
        <v>5.8823529411799998E-5</v>
      </c>
      <c r="AA67">
        <v>1.17647058824E-4</v>
      </c>
      <c r="AB67">
        <v>0</v>
      </c>
      <c r="AC67">
        <v>7.0588235294100001E-4</v>
      </c>
      <c r="AD67">
        <v>1.17647058824E-4</v>
      </c>
      <c r="AE67">
        <f t="shared" si="1"/>
        <v>22</v>
      </c>
    </row>
    <row r="68" spans="1:31" x14ac:dyDescent="0.25">
      <c r="A68" t="s">
        <v>79</v>
      </c>
      <c r="B68">
        <v>5.8823529411800002E-4</v>
      </c>
      <c r="C68">
        <v>0</v>
      </c>
      <c r="D68">
        <v>1.7647058823500001E-4</v>
      </c>
      <c r="E68">
        <v>1.7647058823500001E-4</v>
      </c>
      <c r="F68">
        <v>2.3529411764700001E-4</v>
      </c>
      <c r="G68">
        <v>1.7647058823500001E-4</v>
      </c>
      <c r="H68">
        <v>7.6470588235299998E-4</v>
      </c>
      <c r="I68" s="1">
        <v>5.8823529411799998E-5</v>
      </c>
      <c r="J68">
        <v>2.1176470588199999E-3</v>
      </c>
      <c r="K68">
        <v>5.35294117647E-3</v>
      </c>
      <c r="L68">
        <v>1.8823529411799999E-3</v>
      </c>
      <c r="M68">
        <v>1.29411764706E-3</v>
      </c>
      <c r="N68">
        <v>2.35294117647E-3</v>
      </c>
      <c r="O68">
        <v>4.11764705882E-4</v>
      </c>
      <c r="P68">
        <v>7.0588235294100001E-4</v>
      </c>
      <c r="Q68">
        <v>3.5294117647099998E-4</v>
      </c>
      <c r="R68">
        <v>8.2352941176499995E-4</v>
      </c>
      <c r="S68">
        <v>2.3529411764700001E-4</v>
      </c>
      <c r="T68">
        <v>5.8823529411800002E-4</v>
      </c>
      <c r="U68">
        <v>5.2941176470600005E-4</v>
      </c>
      <c r="V68">
        <v>1.05882352941E-3</v>
      </c>
      <c r="W68">
        <v>8.2352941176499995E-4</v>
      </c>
      <c r="X68">
        <v>1.29411764706E-3</v>
      </c>
      <c r="Y68">
        <v>3.0588235294099998E-3</v>
      </c>
      <c r="Z68">
        <v>1.82352941176E-3</v>
      </c>
      <c r="AA68">
        <v>3.5294117647099998E-4</v>
      </c>
      <c r="AB68">
        <v>0</v>
      </c>
      <c r="AC68">
        <v>1.17647058824E-4</v>
      </c>
      <c r="AD68">
        <v>1.17647058824E-4</v>
      </c>
      <c r="AE68">
        <f t="shared" si="1"/>
        <v>27</v>
      </c>
    </row>
    <row r="69" spans="1:31" x14ac:dyDescent="0.25">
      <c r="A69" t="s">
        <v>80</v>
      </c>
      <c r="B69">
        <v>1.98235294118E-2</v>
      </c>
      <c r="C69">
        <v>5.2411764705899998E-2</v>
      </c>
      <c r="D69">
        <v>4.8294117647100003E-2</v>
      </c>
      <c r="E69">
        <v>3.9235294117600003E-2</v>
      </c>
      <c r="F69">
        <v>3.03529411765E-2</v>
      </c>
      <c r="G69">
        <v>1.95882352941E-2</v>
      </c>
      <c r="H69">
        <v>2.1235294117600001E-2</v>
      </c>
      <c r="I69">
        <v>7.6470588235299998E-4</v>
      </c>
      <c r="J69">
        <v>1.9117647058800001E-2</v>
      </c>
      <c r="K69">
        <v>7.5294117647099999E-3</v>
      </c>
      <c r="L69">
        <v>1.2176470588200001E-2</v>
      </c>
      <c r="M69">
        <v>1.13529411765E-2</v>
      </c>
      <c r="N69">
        <v>1.05882352941E-3</v>
      </c>
      <c r="O69">
        <v>7.5294117647099999E-3</v>
      </c>
      <c r="P69">
        <v>4.5882352941199996E-3</v>
      </c>
      <c r="Q69">
        <v>1.0705882352900001E-2</v>
      </c>
      <c r="R69">
        <v>3.4647058823499999E-2</v>
      </c>
      <c r="S69">
        <v>3.81764705882E-2</v>
      </c>
      <c r="T69">
        <v>2.5294117647099998E-3</v>
      </c>
      <c r="U69">
        <v>8.2941176470599995E-3</v>
      </c>
      <c r="V69">
        <v>1.7764705882399999E-2</v>
      </c>
      <c r="W69">
        <v>2.7E-2</v>
      </c>
      <c r="X69">
        <v>7.7647058823499997E-3</v>
      </c>
      <c r="Y69">
        <v>1.1117647058799999E-2</v>
      </c>
      <c r="Z69">
        <v>3.81764705882E-2</v>
      </c>
      <c r="AA69">
        <v>1.8823529411799999E-2</v>
      </c>
      <c r="AB69">
        <v>2.8764705882399998E-2</v>
      </c>
      <c r="AC69">
        <v>1.5529411764699999E-2</v>
      </c>
      <c r="AD69">
        <v>2.15294117647E-2</v>
      </c>
      <c r="AE69">
        <f t="shared" si="1"/>
        <v>29</v>
      </c>
    </row>
    <row r="70" spans="1:31" x14ac:dyDescent="0.25">
      <c r="A70" t="s">
        <v>81</v>
      </c>
      <c r="B70">
        <v>1.4117647058800001E-3</v>
      </c>
      <c r="C70">
        <v>1.9470588235299999E-2</v>
      </c>
      <c r="D70">
        <v>1.2058823529399999E-2</v>
      </c>
      <c r="E70">
        <v>1.9411764705900001E-3</v>
      </c>
      <c r="F70">
        <v>6.4117647058799998E-3</v>
      </c>
      <c r="G70">
        <v>5.2352941176499997E-3</v>
      </c>
      <c r="H70">
        <v>5.4705882352900003E-3</v>
      </c>
      <c r="I70">
        <v>5.2941176470600005E-4</v>
      </c>
      <c r="J70">
        <v>1.0999999999999999E-2</v>
      </c>
      <c r="K70">
        <v>2E-3</v>
      </c>
      <c r="L70">
        <v>4.1764705882399999E-3</v>
      </c>
      <c r="M70">
        <v>2.9411764705899999E-3</v>
      </c>
      <c r="N70">
        <v>5.17647058824E-3</v>
      </c>
      <c r="O70">
        <v>1.05882352941E-3</v>
      </c>
      <c r="P70">
        <v>7.0588235294099999E-3</v>
      </c>
      <c r="Q70">
        <v>4.6647058823500002E-2</v>
      </c>
      <c r="R70">
        <v>1.4823529411800001E-2</v>
      </c>
      <c r="S70">
        <v>7.6647058823499994E-2</v>
      </c>
      <c r="T70">
        <v>1.7823529411800001E-2</v>
      </c>
      <c r="U70">
        <v>7.3529411764700001E-3</v>
      </c>
      <c r="V70">
        <v>1.54117647059E-2</v>
      </c>
      <c r="W70">
        <v>3.11764705882E-3</v>
      </c>
      <c r="X70">
        <v>3.5294117647099998E-4</v>
      </c>
      <c r="Y70">
        <v>7.6470588235299998E-4</v>
      </c>
      <c r="Z70">
        <v>2.0588235294100002E-3</v>
      </c>
      <c r="AA70">
        <v>1.9411764705900001E-3</v>
      </c>
      <c r="AB70">
        <v>6.5882352941199996E-3</v>
      </c>
      <c r="AC70">
        <v>1.6941176470599999E-2</v>
      </c>
      <c r="AD70">
        <v>2.7E-2</v>
      </c>
      <c r="AE70">
        <f t="shared" si="1"/>
        <v>29</v>
      </c>
    </row>
    <row r="71" spans="1:31" x14ac:dyDescent="0.25">
      <c r="A71" t="s">
        <v>82</v>
      </c>
      <c r="B71">
        <v>3.1235294117599999E-2</v>
      </c>
      <c r="C71">
        <v>2.9588235294099999E-2</v>
      </c>
      <c r="D71">
        <v>2.3764705882400001E-2</v>
      </c>
      <c r="E71">
        <v>2.4588235294100001E-2</v>
      </c>
      <c r="F71">
        <v>1.1117647058799999E-2</v>
      </c>
      <c r="G71">
        <v>1.08235294118E-2</v>
      </c>
      <c r="H71">
        <v>2.76470588235E-3</v>
      </c>
      <c r="I71">
        <v>7.0588235294100001E-4</v>
      </c>
      <c r="J71">
        <v>4.6058823529400002E-2</v>
      </c>
      <c r="K71">
        <v>3.6470588235300002E-3</v>
      </c>
      <c r="L71">
        <v>8.1176470588199996E-3</v>
      </c>
      <c r="M71">
        <v>3.5058823529399999E-2</v>
      </c>
      <c r="N71">
        <v>8.42941176471E-2</v>
      </c>
      <c r="O71">
        <v>2.04705882353E-2</v>
      </c>
      <c r="P71">
        <v>9.4705882352899996E-3</v>
      </c>
      <c r="Q71">
        <v>2.99411764706E-2</v>
      </c>
      <c r="R71">
        <v>1.18235294118E-2</v>
      </c>
      <c r="S71">
        <v>5.12352941176E-2</v>
      </c>
      <c r="T71">
        <v>2.0588235294100002E-3</v>
      </c>
      <c r="U71">
        <v>1.4294117647100001E-2</v>
      </c>
      <c r="V71">
        <v>3.4647058823499999E-2</v>
      </c>
      <c r="W71">
        <v>2.1176470588199998E-2</v>
      </c>
      <c r="X71">
        <v>1.47058823529E-3</v>
      </c>
      <c r="Y71">
        <v>4.3823529411799997E-2</v>
      </c>
      <c r="Z71">
        <v>7.8823529411800007E-3</v>
      </c>
      <c r="AA71">
        <v>4.8529411764699999E-2</v>
      </c>
      <c r="AB71">
        <v>8.5294117647100008E-3</v>
      </c>
      <c r="AC71">
        <v>7.5882352941199997E-3</v>
      </c>
      <c r="AD71">
        <v>9.0588235294100008E-3</v>
      </c>
      <c r="AE71">
        <f t="shared" si="1"/>
        <v>29</v>
      </c>
    </row>
    <row r="72" spans="1:31" x14ac:dyDescent="0.25">
      <c r="A72" t="s">
        <v>83</v>
      </c>
      <c r="B72">
        <v>0.101705882353</v>
      </c>
      <c r="C72">
        <v>7.1352941176499998E-2</v>
      </c>
      <c r="D72">
        <v>8.1823529411800003E-2</v>
      </c>
      <c r="E72">
        <v>6.1470588235300001E-2</v>
      </c>
      <c r="F72">
        <v>0.115117647059</v>
      </c>
      <c r="G72">
        <v>8.8882352941200005E-2</v>
      </c>
      <c r="H72">
        <v>0.11029411764700001</v>
      </c>
      <c r="I72">
        <v>0.92082352941199996</v>
      </c>
      <c r="J72">
        <v>0.12764705882399999</v>
      </c>
      <c r="K72">
        <v>0.157882352941</v>
      </c>
      <c r="L72">
        <v>0.20888235294099999</v>
      </c>
      <c r="M72">
        <v>0.163411764706</v>
      </c>
      <c r="N72">
        <v>8.6176470588199994E-2</v>
      </c>
      <c r="O72">
        <v>0.108</v>
      </c>
      <c r="P72">
        <v>0.11082352941199999</v>
      </c>
      <c r="Q72">
        <v>0.18417647058799999</v>
      </c>
      <c r="R72">
        <v>7.9352941176500005E-2</v>
      </c>
      <c r="S72">
        <v>9.4529411764700005E-2</v>
      </c>
      <c r="T72">
        <v>0.107117647059</v>
      </c>
      <c r="U72">
        <v>0.10605882352899999</v>
      </c>
      <c r="V72">
        <v>0.110529411765</v>
      </c>
      <c r="W72">
        <v>0.137470588235</v>
      </c>
      <c r="X72">
        <v>0.694235294118</v>
      </c>
      <c r="Y72">
        <v>0.22664705882399999</v>
      </c>
      <c r="Z72">
        <v>0.39941176470599998</v>
      </c>
      <c r="AA72">
        <v>8.0235294117599998E-2</v>
      </c>
      <c r="AB72">
        <v>5.9294117647099999E-2</v>
      </c>
      <c r="AC72">
        <v>7.2588235294099995E-2</v>
      </c>
      <c r="AD72">
        <v>8.2823529411800004E-2</v>
      </c>
      <c r="AE72">
        <f t="shared" si="1"/>
        <v>29</v>
      </c>
    </row>
    <row r="73" spans="1:31" x14ac:dyDescent="0.25">
      <c r="A73" t="s">
        <v>84</v>
      </c>
      <c r="B73">
        <v>1.17647058824E-4</v>
      </c>
      <c r="C73">
        <v>0</v>
      </c>
      <c r="D73">
        <v>0</v>
      </c>
      <c r="E73">
        <v>0</v>
      </c>
      <c r="F73" s="1">
        <v>5.8823529411799998E-5</v>
      </c>
      <c r="G73">
        <v>1.17647058824E-4</v>
      </c>
      <c r="H73">
        <v>1.17647058824E-4</v>
      </c>
      <c r="I73">
        <v>0</v>
      </c>
      <c r="J73">
        <v>0</v>
      </c>
      <c r="K73">
        <v>1.17647058824E-4</v>
      </c>
      <c r="L73">
        <v>1.17647058824E-4</v>
      </c>
      <c r="M73">
        <v>0</v>
      </c>
      <c r="N73">
        <v>4.7058823529400002E-4</v>
      </c>
      <c r="O73">
        <v>1.7647058823500001E-4</v>
      </c>
      <c r="P73">
        <v>0</v>
      </c>
      <c r="Q73">
        <v>5.2941176470600005E-4</v>
      </c>
      <c r="R73">
        <v>0</v>
      </c>
      <c r="S73">
        <v>0</v>
      </c>
      <c r="T73">
        <v>1.7647058823500001E-4</v>
      </c>
      <c r="U73">
        <v>0</v>
      </c>
      <c r="V73" s="1">
        <v>5.8823529411799998E-5</v>
      </c>
      <c r="W73" s="1">
        <v>5.8823529411799998E-5</v>
      </c>
      <c r="X73">
        <v>0</v>
      </c>
      <c r="Y73">
        <v>1.7647058823500001E-4</v>
      </c>
      <c r="Z73">
        <v>2.3529411764700001E-4</v>
      </c>
      <c r="AA73">
        <v>0</v>
      </c>
      <c r="AB73" s="1">
        <v>5.8823529411799998E-5</v>
      </c>
      <c r="AC73" s="1">
        <v>5.8823529411799998E-5</v>
      </c>
      <c r="AD73">
        <v>0</v>
      </c>
      <c r="AE73">
        <f t="shared" si="1"/>
        <v>16</v>
      </c>
    </row>
    <row r="74" spans="1:31" x14ac:dyDescent="0.25">
      <c r="A74" t="s">
        <v>84</v>
      </c>
      <c r="B74">
        <v>1.17647058824E-4</v>
      </c>
      <c r="C74">
        <v>0</v>
      </c>
      <c r="D74">
        <v>0</v>
      </c>
      <c r="E74">
        <v>0</v>
      </c>
      <c r="F74" s="1">
        <v>5.8823529411799998E-5</v>
      </c>
      <c r="G74">
        <v>1.17647058824E-4</v>
      </c>
      <c r="H74">
        <v>1.17647058824E-4</v>
      </c>
      <c r="I74">
        <v>0</v>
      </c>
      <c r="J74">
        <v>0</v>
      </c>
      <c r="K74">
        <v>1.17647058824E-4</v>
      </c>
      <c r="L74">
        <v>1.17647058824E-4</v>
      </c>
      <c r="M74">
        <v>0</v>
      </c>
      <c r="N74">
        <v>4.7058823529400002E-4</v>
      </c>
      <c r="O74">
        <v>1.7647058823500001E-4</v>
      </c>
      <c r="P74">
        <v>0</v>
      </c>
      <c r="Q74">
        <v>5.2941176470600005E-4</v>
      </c>
      <c r="R74">
        <v>0</v>
      </c>
      <c r="S74">
        <v>0</v>
      </c>
      <c r="T74">
        <v>1.7647058823500001E-4</v>
      </c>
      <c r="U74">
        <v>0</v>
      </c>
      <c r="V74" s="1">
        <v>5.8823529411799998E-5</v>
      </c>
      <c r="W74" s="1">
        <v>5.8823529411799998E-5</v>
      </c>
      <c r="X74">
        <v>0</v>
      </c>
      <c r="Y74">
        <v>1.7647058823500001E-4</v>
      </c>
      <c r="Z74">
        <v>2.3529411764700001E-4</v>
      </c>
      <c r="AA74">
        <v>0</v>
      </c>
      <c r="AB74" s="1">
        <v>5.8823529411799998E-5</v>
      </c>
      <c r="AC74" s="1">
        <v>5.8823529411799998E-5</v>
      </c>
      <c r="AD74">
        <v>0</v>
      </c>
      <c r="AE74">
        <f t="shared" ref="AE74" si="2">COUNTIF(B74:AD74,"&gt;0")</f>
        <v>16</v>
      </c>
    </row>
    <row r="75" spans="1:31" x14ac:dyDescent="0.25">
      <c r="A75" t="s">
        <v>87</v>
      </c>
      <c r="B75">
        <v>1.1764705882400001E-3</v>
      </c>
      <c r="C75">
        <v>1.17647058824E-4</v>
      </c>
      <c r="D75">
        <v>5.2941176470600005E-4</v>
      </c>
      <c r="E75">
        <v>4.7058823529400002E-4</v>
      </c>
      <c r="F75">
        <v>5.2941176470600005E-4</v>
      </c>
      <c r="G75">
        <v>5.2941176470600005E-4</v>
      </c>
      <c r="H75">
        <v>2.8235294117600002E-3</v>
      </c>
      <c r="I75">
        <v>2.3529411764700001E-4</v>
      </c>
      <c r="J75">
        <v>1.76470588235E-3</v>
      </c>
      <c r="K75">
        <v>3.11764705882E-3</v>
      </c>
      <c r="L75">
        <v>2.8823529411800002E-3</v>
      </c>
      <c r="M75">
        <v>2.9411764705900001E-4</v>
      </c>
      <c r="N75">
        <v>4.9411764705900004E-3</v>
      </c>
      <c r="O75">
        <v>2.5294117647099998E-3</v>
      </c>
      <c r="P75">
        <v>2.1764705882399999E-3</v>
      </c>
      <c r="Q75">
        <v>5.7647058823499997E-3</v>
      </c>
      <c r="R75">
        <v>1.4117647058800001E-3</v>
      </c>
      <c r="S75">
        <v>1.7058823529400001E-3</v>
      </c>
      <c r="T75">
        <v>1.6470588235299999E-3</v>
      </c>
      <c r="U75">
        <v>2.1176470588199999E-3</v>
      </c>
      <c r="V75">
        <v>1.52941176471E-3</v>
      </c>
      <c r="W75">
        <v>2.0588235294100002E-3</v>
      </c>
      <c r="X75">
        <v>1.7647058823500001E-4</v>
      </c>
      <c r="Y75">
        <v>9.4117647058800005E-4</v>
      </c>
      <c r="Z75">
        <v>1.52941176471E-3</v>
      </c>
      <c r="AA75">
        <v>5.8823529411800002E-4</v>
      </c>
      <c r="AB75">
        <v>1.17647058824E-4</v>
      </c>
      <c r="AC75">
        <v>3.5294117647099998E-4</v>
      </c>
      <c r="AD75">
        <v>2.9411764705900001E-4</v>
      </c>
      <c r="AE75">
        <f t="shared" si="1"/>
        <v>29</v>
      </c>
    </row>
    <row r="76" spans="1:31" x14ac:dyDescent="0.25">
      <c r="A76" t="s">
        <v>88</v>
      </c>
      <c r="B76">
        <v>0.317294117647</v>
      </c>
      <c r="C76">
        <v>0.181882352941</v>
      </c>
      <c r="D76">
        <v>0.145823529412</v>
      </c>
      <c r="E76">
        <v>0.13782352941199999</v>
      </c>
      <c r="F76">
        <v>0.35499999999999998</v>
      </c>
      <c r="G76">
        <v>0.34776470588199998</v>
      </c>
      <c r="H76">
        <v>0.16382352941200001</v>
      </c>
      <c r="I76">
        <v>9.7058823529399992E-3</v>
      </c>
      <c r="J76">
        <v>0.27505882352900002</v>
      </c>
      <c r="K76">
        <v>0.26164705882400002</v>
      </c>
      <c r="L76">
        <v>0.34170588235299998</v>
      </c>
      <c r="M76">
        <v>0.26517647058799998</v>
      </c>
      <c r="N76">
        <v>0.384529411765</v>
      </c>
      <c r="O76">
        <v>0.361705882353</v>
      </c>
      <c r="P76">
        <v>0.45570588235300002</v>
      </c>
      <c r="Q76">
        <v>0.13464705882399999</v>
      </c>
      <c r="R76">
        <v>0.47382352941200001</v>
      </c>
      <c r="S76">
        <v>0.36429411764699998</v>
      </c>
      <c r="T76">
        <v>0.39847058823499998</v>
      </c>
      <c r="U76">
        <v>0.26911764705899999</v>
      </c>
      <c r="V76">
        <v>0.33900000000000002</v>
      </c>
      <c r="W76">
        <v>0.195294117647</v>
      </c>
      <c r="X76">
        <v>5.3588235294099999E-2</v>
      </c>
      <c r="Y76">
        <v>0.27835294117600001</v>
      </c>
      <c r="Z76">
        <v>0.16694117647100001</v>
      </c>
      <c r="AA76">
        <v>0.37082352941199997</v>
      </c>
      <c r="AB76">
        <v>0.206588235294</v>
      </c>
      <c r="AC76">
        <v>0.262529411765</v>
      </c>
      <c r="AD76">
        <v>0.310764705882</v>
      </c>
      <c r="AE76">
        <f t="shared" si="1"/>
        <v>29</v>
      </c>
    </row>
    <row r="77" spans="1:31" x14ac:dyDescent="0.25">
      <c r="A77" t="s">
        <v>88</v>
      </c>
      <c r="B77">
        <v>0.317294117647</v>
      </c>
      <c r="C77">
        <v>0.181882352941</v>
      </c>
      <c r="D77">
        <v>0.145823529412</v>
      </c>
      <c r="E77">
        <v>0.13782352941199999</v>
      </c>
      <c r="F77">
        <v>0.35499999999999998</v>
      </c>
      <c r="G77">
        <v>0.34776470588199998</v>
      </c>
      <c r="H77">
        <v>0.16382352941200001</v>
      </c>
      <c r="I77">
        <v>9.7058823529399992E-3</v>
      </c>
      <c r="J77">
        <v>0.27505882352900002</v>
      </c>
      <c r="K77">
        <v>0.26164705882400002</v>
      </c>
      <c r="L77">
        <v>0.34170588235299998</v>
      </c>
      <c r="M77">
        <v>0.26517647058799998</v>
      </c>
      <c r="N77">
        <v>0.384529411765</v>
      </c>
      <c r="O77">
        <v>0.361705882353</v>
      </c>
      <c r="P77">
        <v>0.45570588235300002</v>
      </c>
      <c r="Q77">
        <v>0.13464705882399999</v>
      </c>
      <c r="R77">
        <v>0.47382352941200001</v>
      </c>
      <c r="S77">
        <v>0.36429411764699998</v>
      </c>
      <c r="T77">
        <v>0.39847058823499998</v>
      </c>
      <c r="U77">
        <v>0.26911764705899999</v>
      </c>
      <c r="V77">
        <v>0.33900000000000002</v>
      </c>
      <c r="W77">
        <v>0.195294117647</v>
      </c>
      <c r="X77">
        <v>5.3588235294099999E-2</v>
      </c>
      <c r="Y77">
        <v>0.27835294117600001</v>
      </c>
      <c r="Z77">
        <v>0.16694117647100001</v>
      </c>
      <c r="AA77">
        <v>0.37082352941199997</v>
      </c>
      <c r="AB77">
        <v>0.206588235294</v>
      </c>
      <c r="AC77">
        <v>0.262529411765</v>
      </c>
      <c r="AD77">
        <v>0.310764705882</v>
      </c>
      <c r="AE77">
        <f t="shared" ref="AE77" si="3">COUNTIF(B77:AD77,"&gt;0")</f>
        <v>29</v>
      </c>
    </row>
    <row r="78" spans="1:31" x14ac:dyDescent="0.25">
      <c r="A78" t="s">
        <v>88</v>
      </c>
      <c r="B78">
        <v>0.317294117647</v>
      </c>
      <c r="C78">
        <v>0.181882352941</v>
      </c>
      <c r="D78">
        <v>0.145823529412</v>
      </c>
      <c r="E78">
        <v>0.13782352941199999</v>
      </c>
      <c r="F78">
        <v>0.35499999999999998</v>
      </c>
      <c r="G78">
        <v>0.34776470588199998</v>
      </c>
      <c r="H78">
        <v>0.16382352941200001</v>
      </c>
      <c r="I78">
        <v>9.7058823529399992E-3</v>
      </c>
      <c r="J78">
        <v>0.27505882352900002</v>
      </c>
      <c r="K78">
        <v>0.26164705882400002</v>
      </c>
      <c r="L78">
        <v>0.34170588235299998</v>
      </c>
      <c r="M78">
        <v>0.26517647058799998</v>
      </c>
      <c r="N78">
        <v>0.384529411765</v>
      </c>
      <c r="O78">
        <v>0.361705882353</v>
      </c>
      <c r="P78">
        <v>0.45570588235300002</v>
      </c>
      <c r="Q78">
        <v>0.13464705882399999</v>
      </c>
      <c r="R78">
        <v>0.47382352941200001</v>
      </c>
      <c r="S78">
        <v>0.36429411764699998</v>
      </c>
      <c r="T78">
        <v>0.39847058823499998</v>
      </c>
      <c r="U78">
        <v>0.26911764705899999</v>
      </c>
      <c r="V78">
        <v>0.33900000000000002</v>
      </c>
      <c r="W78">
        <v>0.195294117647</v>
      </c>
      <c r="X78">
        <v>5.3588235294099999E-2</v>
      </c>
      <c r="Y78">
        <v>0.27835294117600001</v>
      </c>
      <c r="Z78">
        <v>0.16694117647100001</v>
      </c>
      <c r="AA78">
        <v>0.37082352941199997</v>
      </c>
      <c r="AB78">
        <v>0.206588235294</v>
      </c>
      <c r="AC78">
        <v>0.262529411765</v>
      </c>
      <c r="AD78">
        <v>0.310764705882</v>
      </c>
      <c r="AE78">
        <f t="shared" ref="AE78" si="4">COUNTIF(B78:AD78,"&gt;0")</f>
        <v>29</v>
      </c>
    </row>
    <row r="79" spans="1:31" x14ac:dyDescent="0.25">
      <c r="A79" t="s">
        <v>91</v>
      </c>
      <c r="B79">
        <v>1.82352941176E-3</v>
      </c>
      <c r="C79">
        <v>1.6470588235299999E-3</v>
      </c>
      <c r="D79">
        <v>1.7058823529400001E-3</v>
      </c>
      <c r="E79">
        <v>1.7647058823500001E-4</v>
      </c>
      <c r="F79">
        <v>3.5294117647099998E-4</v>
      </c>
      <c r="G79">
        <v>5.2941176470600005E-4</v>
      </c>
      <c r="H79">
        <v>9.4117647058800005E-4</v>
      </c>
      <c r="I79">
        <v>1.17647058824E-4</v>
      </c>
      <c r="J79">
        <v>2.8235294117600002E-3</v>
      </c>
      <c r="K79">
        <v>4.7058823529400002E-4</v>
      </c>
      <c r="L79">
        <v>1.7647058823500001E-4</v>
      </c>
      <c r="M79">
        <v>2.2352941176500001E-3</v>
      </c>
      <c r="N79">
        <v>0</v>
      </c>
      <c r="O79">
        <v>1.23529411765E-3</v>
      </c>
      <c r="P79">
        <v>2.3529411764700001E-4</v>
      </c>
      <c r="Q79">
        <v>9.4117647058800005E-4</v>
      </c>
      <c r="R79">
        <v>4.11764705882E-4</v>
      </c>
      <c r="S79">
        <v>4.7058823529400002E-4</v>
      </c>
      <c r="T79">
        <v>4.7058823529400002E-4</v>
      </c>
      <c r="U79">
        <v>5.8823529411800002E-4</v>
      </c>
      <c r="V79" s="1">
        <v>5.8823529411799998E-5</v>
      </c>
      <c r="W79">
        <v>6.4705882352900004E-4</v>
      </c>
      <c r="X79">
        <v>5.2941176470600005E-4</v>
      </c>
      <c r="Y79">
        <v>1.7647058823500001E-4</v>
      </c>
      <c r="Z79">
        <v>1.7647058823500001E-4</v>
      </c>
      <c r="AA79">
        <v>4.11764705882E-4</v>
      </c>
      <c r="AB79">
        <v>4.11764705882E-4</v>
      </c>
      <c r="AC79">
        <v>2.3529411764700001E-4</v>
      </c>
      <c r="AD79">
        <v>8.8235294117599997E-4</v>
      </c>
      <c r="AE79">
        <f t="shared" ref="AE79:AE124" si="5">COUNTIF(B79:AD79,"&gt;0")</f>
        <v>28</v>
      </c>
    </row>
    <row r="80" spans="1:31" x14ac:dyDescent="0.25">
      <c r="A80" t="s">
        <v>97</v>
      </c>
      <c r="B80">
        <v>0.516529411765</v>
      </c>
      <c r="C80">
        <v>0.63582352941200004</v>
      </c>
      <c r="D80">
        <v>0.68158823529400003</v>
      </c>
      <c r="E80">
        <v>0.72876470588200004</v>
      </c>
      <c r="F80">
        <v>0.47558823529400002</v>
      </c>
      <c r="G80">
        <v>0.52247058823500003</v>
      </c>
      <c r="H80">
        <v>0.68629411764699999</v>
      </c>
      <c r="I80">
        <v>6.1588235294099999E-2</v>
      </c>
      <c r="J80">
        <v>0.50670588235299996</v>
      </c>
      <c r="K80">
        <v>0.538176470588</v>
      </c>
      <c r="L80">
        <v>0.412176470588</v>
      </c>
      <c r="M80">
        <v>0.48905882352899999</v>
      </c>
      <c r="N80">
        <v>0.423470588235</v>
      </c>
      <c r="O80">
        <v>0.489647058824</v>
      </c>
      <c r="P80">
        <v>0.40582352941200001</v>
      </c>
      <c r="Q80">
        <v>0.58376470588200002</v>
      </c>
      <c r="R80">
        <v>0.37876470588200001</v>
      </c>
      <c r="S80">
        <v>0.36858823529399998</v>
      </c>
      <c r="T80">
        <v>0.46729411764700002</v>
      </c>
      <c r="U80">
        <v>0.58847058823499998</v>
      </c>
      <c r="V80">
        <v>0.47552941176500002</v>
      </c>
      <c r="W80">
        <v>0.60276470588200004</v>
      </c>
      <c r="X80">
        <v>0.233647058824</v>
      </c>
      <c r="Y80">
        <v>0.37341176470600002</v>
      </c>
      <c r="Z80">
        <v>0.37552941176499999</v>
      </c>
      <c r="AA80">
        <v>0.46858823529400001</v>
      </c>
      <c r="AB80">
        <v>0.67511764705900001</v>
      </c>
      <c r="AC80">
        <v>0.61935294117600004</v>
      </c>
      <c r="AD80">
        <v>0.54547058823500005</v>
      </c>
      <c r="AE80">
        <f t="shared" si="5"/>
        <v>29</v>
      </c>
    </row>
    <row r="81" spans="1:173" x14ac:dyDescent="0.25">
      <c r="A81" t="s">
        <v>98</v>
      </c>
      <c r="B81">
        <v>1.17647058824E-4</v>
      </c>
      <c r="C81" s="1">
        <v>5.8823529411799998E-5</v>
      </c>
      <c r="D81" s="1">
        <v>5.8823529411799998E-5</v>
      </c>
      <c r="E81" s="1">
        <v>5.8823529411799998E-5</v>
      </c>
      <c r="F81">
        <v>0</v>
      </c>
      <c r="G81">
        <v>0</v>
      </c>
      <c r="H81" s="1">
        <v>5.8823529411799998E-5</v>
      </c>
      <c r="I81">
        <v>0</v>
      </c>
      <c r="J81">
        <v>3.5294117647099998E-4</v>
      </c>
      <c r="K81" s="1">
        <v>5.8823529411799998E-5</v>
      </c>
      <c r="L81" s="1">
        <v>5.8823529411799998E-5</v>
      </c>
      <c r="M81">
        <v>0</v>
      </c>
      <c r="N81" s="1">
        <v>5.8823529411799998E-5</v>
      </c>
      <c r="O81" s="1">
        <v>5.8823529411799998E-5</v>
      </c>
      <c r="P81">
        <v>0</v>
      </c>
      <c r="Q81" s="1">
        <v>5.8823529411799998E-5</v>
      </c>
      <c r="R81" s="1">
        <v>5.8823529411799998E-5</v>
      </c>
      <c r="S81" s="1">
        <v>5.8823529411799998E-5</v>
      </c>
      <c r="T81">
        <v>0</v>
      </c>
      <c r="U81">
        <v>0</v>
      </c>
      <c r="V81" s="1">
        <v>5.8823529411799998E-5</v>
      </c>
      <c r="W81">
        <v>0</v>
      </c>
      <c r="X81">
        <v>0</v>
      </c>
      <c r="Y81">
        <v>0</v>
      </c>
      <c r="Z81">
        <v>1.7647058823500001E-4</v>
      </c>
      <c r="AA81">
        <v>0</v>
      </c>
      <c r="AB81">
        <v>0</v>
      </c>
      <c r="AC81">
        <v>0</v>
      </c>
      <c r="AD81">
        <v>0</v>
      </c>
      <c r="AE81">
        <f t="shared" si="5"/>
        <v>15</v>
      </c>
    </row>
    <row r="82" spans="1:173" x14ac:dyDescent="0.25">
      <c r="A82" t="s">
        <v>99</v>
      </c>
      <c r="B82" s="1">
        <v>5.8823529411799998E-5</v>
      </c>
      <c r="C82">
        <v>2.9411764705900001E-4</v>
      </c>
      <c r="D82">
        <v>1.7647058823500001E-4</v>
      </c>
      <c r="E82">
        <v>0</v>
      </c>
      <c r="F82">
        <v>0</v>
      </c>
      <c r="G82">
        <v>0</v>
      </c>
      <c r="H82">
        <v>0</v>
      </c>
      <c r="I82">
        <v>0</v>
      </c>
      <c r="J82">
        <v>3.5294117647099998E-4</v>
      </c>
      <c r="K82">
        <v>8.2352941176499995E-4</v>
      </c>
      <c r="L82" s="1">
        <v>5.8823529411799998E-5</v>
      </c>
      <c r="M82">
        <v>2.3529411764700001E-4</v>
      </c>
      <c r="N82">
        <v>6.4705882352900004E-4</v>
      </c>
      <c r="O82">
        <v>2.3529411764700001E-4</v>
      </c>
      <c r="P82" s="1">
        <v>5.8823529411799998E-5</v>
      </c>
      <c r="Q82">
        <v>0</v>
      </c>
      <c r="R82">
        <v>2.9411764705900001E-4</v>
      </c>
      <c r="S82">
        <v>0</v>
      </c>
      <c r="T82">
        <v>2.3529411764700001E-4</v>
      </c>
      <c r="U82">
        <v>1.17647058824E-4</v>
      </c>
      <c r="V82">
        <v>4.7058823529400002E-4</v>
      </c>
      <c r="W82">
        <v>2.3529411764700001E-4</v>
      </c>
      <c r="X82">
        <v>0</v>
      </c>
      <c r="Y82">
        <v>0</v>
      </c>
      <c r="Z82">
        <v>4.11764705882E-4</v>
      </c>
      <c r="AA82">
        <v>0</v>
      </c>
      <c r="AB82" s="1">
        <v>5.8823529411799998E-5</v>
      </c>
      <c r="AC82">
        <v>0</v>
      </c>
      <c r="AD82">
        <v>0</v>
      </c>
      <c r="AE82">
        <f t="shared" si="5"/>
        <v>17</v>
      </c>
    </row>
    <row r="83" spans="1:173" x14ac:dyDescent="0.25">
      <c r="A83" t="s">
        <v>104</v>
      </c>
      <c r="B83">
        <v>0</v>
      </c>
      <c r="C83">
        <v>1.82352941176E-3</v>
      </c>
      <c r="D83">
        <v>1E-3</v>
      </c>
      <c r="E83">
        <v>0</v>
      </c>
      <c r="F83">
        <v>4.7058823529400002E-4</v>
      </c>
      <c r="G83">
        <v>2.5294117647099998E-3</v>
      </c>
      <c r="H83">
        <v>1.7647058823500001E-4</v>
      </c>
      <c r="I83">
        <v>0</v>
      </c>
      <c r="J83">
        <v>2.9411764705900001E-4</v>
      </c>
      <c r="K83">
        <v>4.11764705882E-4</v>
      </c>
      <c r="L83">
        <v>4.11764705882E-4</v>
      </c>
      <c r="M83">
        <v>0</v>
      </c>
      <c r="N83">
        <v>0</v>
      </c>
      <c r="O83">
        <v>0</v>
      </c>
      <c r="P83">
        <v>0</v>
      </c>
      <c r="Q83">
        <v>0</v>
      </c>
      <c r="R83">
        <v>5.8823529411800002E-4</v>
      </c>
      <c r="S83">
        <v>0</v>
      </c>
      <c r="T83">
        <v>0</v>
      </c>
      <c r="U83">
        <v>3.5294117647099998E-4</v>
      </c>
      <c r="V83">
        <v>1.29411764706E-3</v>
      </c>
      <c r="W83">
        <v>1.7647058823500001E-4</v>
      </c>
      <c r="X83">
        <v>0</v>
      </c>
      <c r="Y83">
        <v>0</v>
      </c>
      <c r="Z83">
        <v>0</v>
      </c>
      <c r="AA83">
        <v>7.0588235294100001E-4</v>
      </c>
      <c r="AB83">
        <v>7.6470588235299998E-4</v>
      </c>
      <c r="AC83">
        <v>0</v>
      </c>
      <c r="AD83" s="1">
        <v>5.8823529411799998E-5</v>
      </c>
      <c r="AE83">
        <f t="shared" si="5"/>
        <v>15</v>
      </c>
    </row>
    <row r="84" spans="1:173" x14ac:dyDescent="0.25">
      <c r="A84" t="s">
        <v>105</v>
      </c>
      <c r="B84">
        <v>5.2941176470600005E-4</v>
      </c>
      <c r="C84">
        <v>4.4117647058799997E-3</v>
      </c>
      <c r="D84">
        <v>2.2941176470599998E-3</v>
      </c>
      <c r="E84">
        <v>2.5294117647099998E-3</v>
      </c>
      <c r="F84">
        <v>3.58823529412E-3</v>
      </c>
      <c r="G84">
        <v>2.9411764705900001E-4</v>
      </c>
      <c r="H84">
        <v>3.2941176470599998E-3</v>
      </c>
      <c r="I84">
        <v>0</v>
      </c>
      <c r="J84">
        <v>3.2352941176500001E-3</v>
      </c>
      <c r="K84">
        <v>5.2941176470600005E-4</v>
      </c>
      <c r="L84">
        <v>1.05882352941E-3</v>
      </c>
      <c r="M84">
        <v>6.0588235294099999E-3</v>
      </c>
      <c r="N84">
        <v>4.11764705882E-4</v>
      </c>
      <c r="O84">
        <v>2.4117647058800001E-3</v>
      </c>
      <c r="P84">
        <v>1.1764705882400001E-3</v>
      </c>
      <c r="Q84">
        <v>1.17647058824E-4</v>
      </c>
      <c r="R84">
        <v>1.47058823529E-3</v>
      </c>
      <c r="S84">
        <v>3.5294117647099998E-4</v>
      </c>
      <c r="T84">
        <v>1.7647058823500001E-4</v>
      </c>
      <c r="U84">
        <v>2.3529411764700001E-4</v>
      </c>
      <c r="V84">
        <v>5.8823529411800002E-4</v>
      </c>
      <c r="W84">
        <v>8.2352941176499995E-4</v>
      </c>
      <c r="X84" s="1">
        <v>5.8823529411799998E-5</v>
      </c>
      <c r="Y84" s="1">
        <v>5.8823529411799998E-5</v>
      </c>
      <c r="Z84">
        <v>4.1176470588200004E-3</v>
      </c>
      <c r="AA84">
        <v>8.8235294117599997E-4</v>
      </c>
      <c r="AB84">
        <v>3.5294117647099998E-3</v>
      </c>
      <c r="AC84">
        <v>1.17647058824E-4</v>
      </c>
      <c r="AD84">
        <v>7.0588235294100001E-4</v>
      </c>
      <c r="AE84">
        <f t="shared" si="5"/>
        <v>28</v>
      </c>
    </row>
    <row r="85" spans="1:173" x14ac:dyDescent="0.25">
      <c r="A85" t="s">
        <v>109</v>
      </c>
      <c r="B85" s="1">
        <v>5.8823529411799998E-5</v>
      </c>
      <c r="C85" s="1">
        <v>5.8823529411799998E-5</v>
      </c>
      <c r="D85">
        <v>0</v>
      </c>
      <c r="E85" s="1">
        <v>5.8823529411799998E-5</v>
      </c>
      <c r="F85">
        <v>1.17647058824E-4</v>
      </c>
      <c r="G85">
        <v>0</v>
      </c>
      <c r="H85">
        <v>1.7647058823500001E-4</v>
      </c>
      <c r="I85">
        <v>2.9411764705900001E-4</v>
      </c>
      <c r="J85">
        <v>0</v>
      </c>
      <c r="K85">
        <v>3.5294117647099998E-4</v>
      </c>
      <c r="L85">
        <v>0</v>
      </c>
      <c r="M85">
        <v>0</v>
      </c>
      <c r="N85">
        <v>4.7058823529400002E-4</v>
      </c>
      <c r="O85">
        <v>1.17647058824E-4</v>
      </c>
      <c r="P85">
        <v>1.17647058824E-4</v>
      </c>
      <c r="Q85" s="1">
        <v>5.8823529411799998E-5</v>
      </c>
      <c r="R85">
        <v>0</v>
      </c>
      <c r="S85">
        <v>0</v>
      </c>
      <c r="T85">
        <v>0</v>
      </c>
      <c r="U85">
        <v>1.17647058824E-4</v>
      </c>
      <c r="V85">
        <v>1.17647058824E-4</v>
      </c>
      <c r="W85">
        <v>1.17647058824E-4</v>
      </c>
      <c r="X85">
        <v>0</v>
      </c>
      <c r="Y85">
        <v>0</v>
      </c>
      <c r="Z85" s="1">
        <v>5.8823529411799998E-5</v>
      </c>
      <c r="AA85">
        <v>1.7647058823500001E-4</v>
      </c>
      <c r="AB85">
        <v>0</v>
      </c>
      <c r="AC85">
        <v>0</v>
      </c>
      <c r="AD85" s="1">
        <v>5.8823529411799998E-5</v>
      </c>
      <c r="AE85">
        <f t="shared" si="5"/>
        <v>17</v>
      </c>
    </row>
    <row r="86" spans="1:173" x14ac:dyDescent="0.25">
      <c r="A86" t="s">
        <v>113</v>
      </c>
      <c r="B86">
        <v>3.5294117647099998E-4</v>
      </c>
      <c r="C86">
        <v>0</v>
      </c>
      <c r="D86">
        <v>1.17647058824E-4</v>
      </c>
      <c r="E86">
        <v>2.9411764705900001E-4</v>
      </c>
      <c r="F86">
        <v>8.8235294117599997E-4</v>
      </c>
      <c r="G86">
        <v>4.7058823529400002E-4</v>
      </c>
      <c r="H86">
        <v>0</v>
      </c>
      <c r="I86">
        <v>0</v>
      </c>
      <c r="J86">
        <v>2.2352941176500001E-3</v>
      </c>
      <c r="K86">
        <v>4.11764705882E-4</v>
      </c>
      <c r="L86">
        <v>2.3529411764700001E-4</v>
      </c>
      <c r="M86">
        <v>1.01176470588E-2</v>
      </c>
      <c r="N86">
        <v>5.2941176470600005E-4</v>
      </c>
      <c r="O86">
        <v>1.6470588235299999E-3</v>
      </c>
      <c r="P86">
        <v>2.9411764705900001E-4</v>
      </c>
      <c r="Q86">
        <v>1E-3</v>
      </c>
      <c r="R86">
        <v>0</v>
      </c>
      <c r="S86">
        <v>1.82352941176E-3</v>
      </c>
      <c r="T86" s="1">
        <v>5.8823529411799998E-5</v>
      </c>
      <c r="U86">
        <v>2.9411764705900001E-4</v>
      </c>
      <c r="V86">
        <v>4.11764705882E-4</v>
      </c>
      <c r="W86">
        <v>6.4705882352900004E-4</v>
      </c>
      <c r="X86">
        <v>6.4705882352900004E-4</v>
      </c>
      <c r="Y86">
        <v>5.2941176470600005E-4</v>
      </c>
      <c r="Z86">
        <v>4.11764705882E-4</v>
      </c>
      <c r="AA86">
        <v>6.8823529411799998E-3</v>
      </c>
      <c r="AB86">
        <v>1.7058823529400001E-3</v>
      </c>
      <c r="AC86">
        <v>2.9411764705900001E-4</v>
      </c>
      <c r="AD86">
        <v>1.7647058823500001E-4</v>
      </c>
      <c r="AE86">
        <f t="shared" si="5"/>
        <v>25</v>
      </c>
    </row>
    <row r="87" spans="1:173" x14ac:dyDescent="0.25">
      <c r="A87" t="s">
        <v>114</v>
      </c>
      <c r="B87">
        <v>4.11764705882E-4</v>
      </c>
      <c r="C87">
        <v>9.4117647058800005E-4</v>
      </c>
      <c r="D87">
        <v>2.9411764705900001E-4</v>
      </c>
      <c r="E87">
        <v>1.7647058823500001E-4</v>
      </c>
      <c r="F87">
        <v>0</v>
      </c>
      <c r="G87">
        <v>3.5294117647099998E-4</v>
      </c>
      <c r="H87">
        <v>3.5294117647099998E-4</v>
      </c>
      <c r="I87">
        <v>2.3529411764700001E-4</v>
      </c>
      <c r="J87">
        <v>1.05882352941E-3</v>
      </c>
      <c r="K87">
        <v>1.52941176471E-3</v>
      </c>
      <c r="L87">
        <v>5.7058823529399999E-3</v>
      </c>
      <c r="M87">
        <v>6.4705882352900004E-4</v>
      </c>
      <c r="N87">
        <v>7.0588235294100001E-4</v>
      </c>
      <c r="O87">
        <v>2.35294117647E-3</v>
      </c>
      <c r="P87">
        <v>1.23529411765E-3</v>
      </c>
      <c r="Q87">
        <v>8.8235294117599997E-4</v>
      </c>
      <c r="R87">
        <v>1.3529411764699999E-3</v>
      </c>
      <c r="S87">
        <v>1.52941176471E-3</v>
      </c>
      <c r="T87">
        <v>9.4117647058800005E-4</v>
      </c>
      <c r="U87">
        <v>1.76470588235E-3</v>
      </c>
      <c r="V87">
        <v>1.3529411764699999E-3</v>
      </c>
      <c r="W87">
        <v>7.4705882352900004E-3</v>
      </c>
      <c r="X87">
        <v>1.7647058823500001E-4</v>
      </c>
      <c r="Y87">
        <v>4.11764705882E-4</v>
      </c>
      <c r="Z87">
        <v>6.4705882352900004E-4</v>
      </c>
      <c r="AA87">
        <v>6.4705882352900004E-4</v>
      </c>
      <c r="AB87">
        <v>1.7647058823500001E-4</v>
      </c>
      <c r="AC87">
        <v>9.4117647058800005E-4</v>
      </c>
      <c r="AD87">
        <v>9.4117647058800005E-4</v>
      </c>
      <c r="AE87">
        <f t="shared" si="5"/>
        <v>28</v>
      </c>
    </row>
    <row r="88" spans="1:173" x14ac:dyDescent="0.25">
      <c r="A88" t="s">
        <v>114</v>
      </c>
      <c r="B88">
        <v>4.11764705882E-4</v>
      </c>
      <c r="C88">
        <v>9.4117647058800005E-4</v>
      </c>
      <c r="D88">
        <v>2.9411764705900001E-4</v>
      </c>
      <c r="E88">
        <v>1.7647058823500001E-4</v>
      </c>
      <c r="F88">
        <v>0</v>
      </c>
      <c r="G88">
        <v>3.5294117647099998E-4</v>
      </c>
      <c r="H88">
        <v>3.5294117647099998E-4</v>
      </c>
      <c r="I88">
        <v>2.3529411764700001E-4</v>
      </c>
      <c r="J88">
        <v>1.05882352941E-3</v>
      </c>
      <c r="K88">
        <v>1.52941176471E-3</v>
      </c>
      <c r="L88">
        <v>5.7058823529399999E-3</v>
      </c>
      <c r="M88">
        <v>6.4705882352900004E-4</v>
      </c>
      <c r="N88">
        <v>7.0588235294100001E-4</v>
      </c>
      <c r="O88">
        <v>2.35294117647E-3</v>
      </c>
      <c r="P88">
        <v>1.23529411765E-3</v>
      </c>
      <c r="Q88">
        <v>8.8235294117599997E-4</v>
      </c>
      <c r="R88">
        <v>1.3529411764699999E-3</v>
      </c>
      <c r="S88">
        <v>1.52941176471E-3</v>
      </c>
      <c r="T88">
        <v>9.4117647058800005E-4</v>
      </c>
      <c r="U88">
        <v>1.76470588235E-3</v>
      </c>
      <c r="V88">
        <v>1.3529411764699999E-3</v>
      </c>
      <c r="W88">
        <v>7.4705882352900004E-3</v>
      </c>
      <c r="X88">
        <v>1.7647058823500001E-4</v>
      </c>
      <c r="Y88">
        <v>4.11764705882E-4</v>
      </c>
      <c r="Z88">
        <v>6.4705882352900004E-4</v>
      </c>
      <c r="AA88">
        <v>6.4705882352900004E-4</v>
      </c>
      <c r="AB88">
        <v>1.7647058823500001E-4</v>
      </c>
      <c r="AC88">
        <v>9.4117647058800005E-4</v>
      </c>
      <c r="AD88">
        <v>9.4117647058800005E-4</v>
      </c>
      <c r="AE88">
        <f t="shared" ref="AE88" si="6">COUNTIF(B88:AD88,"&gt;0")</f>
        <v>28</v>
      </c>
    </row>
    <row r="89" spans="1:173" x14ac:dyDescent="0.25">
      <c r="A89" t="s">
        <v>114</v>
      </c>
      <c r="B89">
        <v>4.11764705882E-4</v>
      </c>
      <c r="C89">
        <v>9.4117647058800005E-4</v>
      </c>
      <c r="D89">
        <v>2.9411764705900001E-4</v>
      </c>
      <c r="E89">
        <v>1.7647058823500001E-4</v>
      </c>
      <c r="F89">
        <v>0</v>
      </c>
      <c r="G89">
        <v>3.5294117647099998E-4</v>
      </c>
      <c r="H89">
        <v>3.5294117647099998E-4</v>
      </c>
      <c r="I89">
        <v>2.3529411764700001E-4</v>
      </c>
      <c r="J89">
        <v>1.05882352941E-3</v>
      </c>
      <c r="K89">
        <v>1.52941176471E-3</v>
      </c>
      <c r="L89">
        <v>5.7058823529399999E-3</v>
      </c>
      <c r="M89">
        <v>6.4705882352900004E-4</v>
      </c>
      <c r="N89">
        <v>7.0588235294100001E-4</v>
      </c>
      <c r="O89">
        <v>2.35294117647E-3</v>
      </c>
      <c r="P89">
        <v>1.23529411765E-3</v>
      </c>
      <c r="Q89">
        <v>8.8235294117599997E-4</v>
      </c>
      <c r="R89">
        <v>1.3529411764699999E-3</v>
      </c>
      <c r="S89">
        <v>1.52941176471E-3</v>
      </c>
      <c r="T89">
        <v>9.4117647058800005E-4</v>
      </c>
      <c r="U89">
        <v>1.76470588235E-3</v>
      </c>
      <c r="V89">
        <v>1.3529411764699999E-3</v>
      </c>
      <c r="W89">
        <v>7.4705882352900004E-3</v>
      </c>
      <c r="X89">
        <v>1.7647058823500001E-4</v>
      </c>
      <c r="Y89">
        <v>4.11764705882E-4</v>
      </c>
      <c r="Z89">
        <v>6.4705882352900004E-4</v>
      </c>
      <c r="AA89">
        <v>6.4705882352900004E-4</v>
      </c>
      <c r="AB89">
        <v>1.7647058823500001E-4</v>
      </c>
      <c r="AC89">
        <v>9.4117647058800005E-4</v>
      </c>
      <c r="AD89">
        <v>9.4117647058800005E-4</v>
      </c>
      <c r="AE89">
        <f t="shared" ref="AE89" si="7">COUNTIF(B89:AD89,"&gt;0")</f>
        <v>28</v>
      </c>
      <c r="AG89" s="1"/>
      <c r="AS89" s="1"/>
      <c r="AZ89" s="1"/>
      <c r="BB89" s="1"/>
      <c r="BK89" s="1"/>
      <c r="CI89" s="1"/>
      <c r="CQ89" s="1"/>
      <c r="CZ89" s="1"/>
      <c r="DX89" s="1"/>
      <c r="FO89" s="1"/>
    </row>
    <row r="90" spans="1:173" x14ac:dyDescent="0.25">
      <c r="A90" t="s">
        <v>117</v>
      </c>
      <c r="B90">
        <v>0</v>
      </c>
      <c r="C90">
        <v>0</v>
      </c>
      <c r="D90" s="1">
        <v>5.8823529411799998E-5</v>
      </c>
      <c r="E90">
        <v>0</v>
      </c>
      <c r="F90">
        <v>0</v>
      </c>
      <c r="G90">
        <v>0</v>
      </c>
      <c r="H90">
        <v>7.6470588235299998E-4</v>
      </c>
      <c r="I90">
        <v>3.4117647058800001E-3</v>
      </c>
      <c r="J90" s="1">
        <v>5.8823529411799998E-5</v>
      </c>
      <c r="K90">
        <v>0</v>
      </c>
      <c r="L90" s="1">
        <v>5.8823529411799998E-5</v>
      </c>
      <c r="M90">
        <v>0</v>
      </c>
      <c r="N90">
        <v>0</v>
      </c>
      <c r="O90" s="1">
        <v>5.8823529411799998E-5</v>
      </c>
      <c r="P90">
        <v>1.17647058824E-4</v>
      </c>
      <c r="Q90" s="1">
        <v>5.8823529411799998E-5</v>
      </c>
      <c r="R90" s="1">
        <v>5.8823529411799998E-5</v>
      </c>
      <c r="S90" s="1">
        <v>5.8823529411799998E-5</v>
      </c>
      <c r="T90" s="1">
        <v>5.8823529411799998E-5</v>
      </c>
      <c r="U90">
        <v>1.7647058823500001E-4</v>
      </c>
      <c r="V90">
        <v>0</v>
      </c>
      <c r="W90" s="1">
        <v>5.8823529411799998E-5</v>
      </c>
      <c r="X90" s="1">
        <v>5.8823529411799998E-5</v>
      </c>
      <c r="Y90">
        <v>1.17647058824E-4</v>
      </c>
      <c r="Z90" s="1">
        <v>5.8823529411799998E-5</v>
      </c>
      <c r="AA90" s="1">
        <v>5.8823529411799998E-5</v>
      </c>
      <c r="AB90">
        <v>0</v>
      </c>
      <c r="AC90">
        <v>0</v>
      </c>
      <c r="AD90">
        <v>0</v>
      </c>
      <c r="AE90">
        <f t="shared" si="5"/>
        <v>17</v>
      </c>
      <c r="EE90" s="1"/>
    </row>
    <row r="91" spans="1:173" x14ac:dyDescent="0.25">
      <c r="A91" t="s">
        <v>117</v>
      </c>
      <c r="B91">
        <v>0</v>
      </c>
      <c r="C91">
        <v>0</v>
      </c>
      <c r="D91" s="1">
        <v>5.8823529411799998E-5</v>
      </c>
      <c r="E91">
        <v>0</v>
      </c>
      <c r="F91">
        <v>0</v>
      </c>
      <c r="G91">
        <v>0</v>
      </c>
      <c r="H91">
        <v>7.6470588235299998E-4</v>
      </c>
      <c r="I91">
        <v>3.4117647058800001E-3</v>
      </c>
      <c r="J91" s="1">
        <v>5.8823529411799998E-5</v>
      </c>
      <c r="K91">
        <v>0</v>
      </c>
      <c r="L91" s="1">
        <v>5.8823529411799998E-5</v>
      </c>
      <c r="M91">
        <v>0</v>
      </c>
      <c r="N91">
        <v>0</v>
      </c>
      <c r="O91" s="1">
        <v>5.8823529411799998E-5</v>
      </c>
      <c r="P91">
        <v>1.17647058824E-4</v>
      </c>
      <c r="Q91" s="1">
        <v>5.8823529411799998E-5</v>
      </c>
      <c r="R91" s="1">
        <v>5.8823529411799998E-5</v>
      </c>
      <c r="S91" s="1">
        <v>5.8823529411799998E-5</v>
      </c>
      <c r="T91" s="1">
        <v>5.8823529411799998E-5</v>
      </c>
      <c r="U91">
        <v>1.7647058823500001E-4</v>
      </c>
      <c r="V91">
        <v>0</v>
      </c>
      <c r="W91" s="1">
        <v>5.8823529411799998E-5</v>
      </c>
      <c r="X91" s="1">
        <v>5.8823529411799998E-5</v>
      </c>
      <c r="Y91">
        <v>1.17647058824E-4</v>
      </c>
      <c r="Z91" s="1">
        <v>5.8823529411799998E-5</v>
      </c>
      <c r="AA91" s="1">
        <v>5.8823529411799998E-5</v>
      </c>
      <c r="AB91">
        <v>0</v>
      </c>
      <c r="AC91">
        <v>0</v>
      </c>
      <c r="AD91">
        <v>0</v>
      </c>
      <c r="AE91">
        <f t="shared" ref="AE91" si="8">COUNTIF(B91:AD91,"&gt;0")</f>
        <v>17</v>
      </c>
      <c r="AL91" s="1"/>
      <c r="BF91" s="1"/>
      <c r="BN91" s="1"/>
      <c r="BR91" s="1"/>
      <c r="DN91" s="1"/>
      <c r="EM91" s="1"/>
      <c r="EQ91" s="1"/>
    </row>
    <row r="92" spans="1:173" x14ac:dyDescent="0.25">
      <c r="A92" t="s">
        <v>119</v>
      </c>
      <c r="B92">
        <v>0</v>
      </c>
      <c r="C92">
        <v>0</v>
      </c>
      <c r="D92">
        <v>0</v>
      </c>
      <c r="E92">
        <v>0</v>
      </c>
      <c r="F92" s="1">
        <v>5.8823529411799998E-5</v>
      </c>
      <c r="G92">
        <v>2.3529411764700001E-4</v>
      </c>
      <c r="H92">
        <v>3.5294117647099998E-4</v>
      </c>
      <c r="I92">
        <v>1.17647058824E-4</v>
      </c>
      <c r="J92">
        <v>1.17647058824E-4</v>
      </c>
      <c r="K92">
        <v>1.5941176470600001E-2</v>
      </c>
      <c r="L92">
        <v>1.17647058824E-4</v>
      </c>
      <c r="M92">
        <v>0</v>
      </c>
      <c r="N92">
        <v>4.5882352941199996E-3</v>
      </c>
      <c r="O92">
        <v>2.3529411764700001E-4</v>
      </c>
      <c r="P92">
        <v>4.11764705882E-4</v>
      </c>
      <c r="Q92">
        <v>1.7647058823500001E-4</v>
      </c>
      <c r="R92">
        <v>1.17647058824E-4</v>
      </c>
      <c r="S92">
        <v>1.17647058824E-4</v>
      </c>
      <c r="T92">
        <v>2.9411764705900001E-4</v>
      </c>
      <c r="U92" s="1">
        <v>5.8823529411799998E-5</v>
      </c>
      <c r="V92">
        <v>1.17647058824E-4</v>
      </c>
      <c r="W92" s="1">
        <v>5.8823529411799998E-5</v>
      </c>
      <c r="X92">
        <v>0</v>
      </c>
      <c r="Y92" s="1">
        <v>5.8823529411799998E-5</v>
      </c>
      <c r="Z92" s="1">
        <v>5.8823529411799998E-5</v>
      </c>
      <c r="AA92">
        <v>1.17647058824E-4</v>
      </c>
      <c r="AB92">
        <v>0</v>
      </c>
      <c r="AC92">
        <v>7.0588235294100001E-4</v>
      </c>
      <c r="AD92">
        <v>1.17647058824E-4</v>
      </c>
      <c r="AE92">
        <f t="shared" si="5"/>
        <v>22</v>
      </c>
      <c r="AN92" s="1"/>
      <c r="AU92" s="1"/>
      <c r="BX92" s="1"/>
      <c r="CK92" s="1"/>
      <c r="EC92" s="1"/>
      <c r="EI92" s="1"/>
      <c r="FA92" s="1"/>
      <c r="FB92" s="1"/>
      <c r="FQ92" s="1"/>
    </row>
    <row r="93" spans="1:173" x14ac:dyDescent="0.25">
      <c r="A93" t="s">
        <v>119</v>
      </c>
      <c r="B93">
        <v>0</v>
      </c>
      <c r="C93">
        <v>0</v>
      </c>
      <c r="D93">
        <v>0</v>
      </c>
      <c r="E93">
        <v>0</v>
      </c>
      <c r="F93" s="1">
        <v>5.8823529411799998E-5</v>
      </c>
      <c r="G93">
        <v>2.3529411764700001E-4</v>
      </c>
      <c r="H93">
        <v>3.5294117647099998E-4</v>
      </c>
      <c r="I93">
        <v>1.17647058824E-4</v>
      </c>
      <c r="J93">
        <v>1.17647058824E-4</v>
      </c>
      <c r="K93">
        <v>1.5941176470600001E-2</v>
      </c>
      <c r="L93">
        <v>1.17647058824E-4</v>
      </c>
      <c r="M93">
        <v>0</v>
      </c>
      <c r="N93">
        <v>4.5882352941199996E-3</v>
      </c>
      <c r="O93">
        <v>2.3529411764700001E-4</v>
      </c>
      <c r="P93">
        <v>4.11764705882E-4</v>
      </c>
      <c r="Q93">
        <v>1.7647058823500001E-4</v>
      </c>
      <c r="R93">
        <v>1.17647058824E-4</v>
      </c>
      <c r="S93">
        <v>1.17647058824E-4</v>
      </c>
      <c r="T93">
        <v>2.9411764705900001E-4</v>
      </c>
      <c r="U93" s="1">
        <v>5.8823529411799998E-5</v>
      </c>
      <c r="V93">
        <v>1.17647058824E-4</v>
      </c>
      <c r="W93" s="1">
        <v>5.8823529411799998E-5</v>
      </c>
      <c r="X93">
        <v>0</v>
      </c>
      <c r="Y93" s="1">
        <v>5.8823529411799998E-5</v>
      </c>
      <c r="Z93" s="1">
        <v>5.8823529411799998E-5</v>
      </c>
      <c r="AA93">
        <v>1.17647058824E-4</v>
      </c>
      <c r="AB93">
        <v>0</v>
      </c>
      <c r="AC93">
        <v>7.0588235294100001E-4</v>
      </c>
      <c r="AD93">
        <v>1.17647058824E-4</v>
      </c>
      <c r="AE93">
        <f t="shared" ref="AE93" si="9">COUNTIF(B93:AD93,"&gt;0")</f>
        <v>22</v>
      </c>
      <c r="AR93" s="1"/>
      <c r="CG93" s="1"/>
      <c r="DE93" s="1"/>
      <c r="EK93" s="1"/>
      <c r="FM93" s="1"/>
    </row>
    <row r="94" spans="1:173" x14ac:dyDescent="0.25">
      <c r="A94" t="s">
        <v>121</v>
      </c>
      <c r="B94">
        <v>5.8823529411800002E-4</v>
      </c>
      <c r="C94">
        <v>0</v>
      </c>
      <c r="D94">
        <v>1.7647058823500001E-4</v>
      </c>
      <c r="E94">
        <v>1.7647058823500001E-4</v>
      </c>
      <c r="F94">
        <v>2.3529411764700001E-4</v>
      </c>
      <c r="G94">
        <v>1.7647058823500001E-4</v>
      </c>
      <c r="H94">
        <v>7.6470588235299998E-4</v>
      </c>
      <c r="I94" s="1">
        <v>5.8823529411799998E-5</v>
      </c>
      <c r="J94">
        <v>2.1176470588199999E-3</v>
      </c>
      <c r="K94">
        <v>5.35294117647E-3</v>
      </c>
      <c r="L94">
        <v>1.8823529411799999E-3</v>
      </c>
      <c r="M94">
        <v>1.29411764706E-3</v>
      </c>
      <c r="N94">
        <v>2.35294117647E-3</v>
      </c>
      <c r="O94">
        <v>4.11764705882E-4</v>
      </c>
      <c r="P94">
        <v>7.0588235294100001E-4</v>
      </c>
      <c r="Q94">
        <v>3.5294117647099998E-4</v>
      </c>
      <c r="R94">
        <v>8.2352941176499995E-4</v>
      </c>
      <c r="S94">
        <v>2.3529411764700001E-4</v>
      </c>
      <c r="T94">
        <v>5.8823529411800002E-4</v>
      </c>
      <c r="U94">
        <v>5.2941176470600005E-4</v>
      </c>
      <c r="V94">
        <v>1.05882352941E-3</v>
      </c>
      <c r="W94">
        <v>8.2352941176499995E-4</v>
      </c>
      <c r="X94">
        <v>1.29411764706E-3</v>
      </c>
      <c r="Y94">
        <v>3.0588235294099998E-3</v>
      </c>
      <c r="Z94">
        <v>1.82352941176E-3</v>
      </c>
      <c r="AA94">
        <v>3.5294117647099998E-4</v>
      </c>
      <c r="AB94">
        <v>0</v>
      </c>
      <c r="AC94">
        <v>1.17647058824E-4</v>
      </c>
      <c r="AD94">
        <v>1.17647058824E-4</v>
      </c>
      <c r="AE94">
        <f t="shared" si="5"/>
        <v>27</v>
      </c>
      <c r="BN94" s="1"/>
      <c r="DB94" s="1"/>
      <c r="EG94" s="1"/>
      <c r="EI94" s="1"/>
      <c r="EM94" s="1"/>
    </row>
    <row r="95" spans="1:173" x14ac:dyDescent="0.25">
      <c r="A95" t="s">
        <v>121</v>
      </c>
      <c r="B95">
        <v>5.8823529411800002E-4</v>
      </c>
      <c r="C95">
        <v>0</v>
      </c>
      <c r="D95">
        <v>1.7647058823500001E-4</v>
      </c>
      <c r="E95">
        <v>1.7647058823500001E-4</v>
      </c>
      <c r="F95">
        <v>2.3529411764700001E-4</v>
      </c>
      <c r="G95">
        <v>1.7647058823500001E-4</v>
      </c>
      <c r="H95">
        <v>7.6470588235299998E-4</v>
      </c>
      <c r="I95" s="1">
        <v>5.8823529411799998E-5</v>
      </c>
      <c r="J95">
        <v>2.1176470588199999E-3</v>
      </c>
      <c r="K95">
        <v>5.35294117647E-3</v>
      </c>
      <c r="L95">
        <v>1.8823529411799999E-3</v>
      </c>
      <c r="M95">
        <v>1.29411764706E-3</v>
      </c>
      <c r="N95">
        <v>2.35294117647E-3</v>
      </c>
      <c r="O95">
        <v>4.11764705882E-4</v>
      </c>
      <c r="P95">
        <v>7.0588235294100001E-4</v>
      </c>
      <c r="Q95">
        <v>3.5294117647099998E-4</v>
      </c>
      <c r="R95">
        <v>8.2352941176499995E-4</v>
      </c>
      <c r="S95">
        <v>2.3529411764700001E-4</v>
      </c>
      <c r="T95">
        <v>5.8823529411800002E-4</v>
      </c>
      <c r="U95">
        <v>5.2941176470600005E-4</v>
      </c>
      <c r="V95">
        <v>1.05882352941E-3</v>
      </c>
      <c r="W95">
        <v>8.2352941176499995E-4</v>
      </c>
      <c r="X95">
        <v>1.29411764706E-3</v>
      </c>
      <c r="Y95">
        <v>3.0588235294099998E-3</v>
      </c>
      <c r="Z95">
        <v>1.82352941176E-3</v>
      </c>
      <c r="AA95">
        <v>3.5294117647099998E-4</v>
      </c>
      <c r="AB95">
        <v>0</v>
      </c>
      <c r="AC95">
        <v>1.17647058824E-4</v>
      </c>
      <c r="AD95">
        <v>1.17647058824E-4</v>
      </c>
      <c r="AE95">
        <f t="shared" ref="AE95" si="10">COUNTIF(B95:AD95,"&gt;0")</f>
        <v>27</v>
      </c>
      <c r="AI95" s="1"/>
      <c r="AR95" s="1"/>
      <c r="BN95" s="1"/>
      <c r="BO95" s="1"/>
      <c r="CG95" s="1"/>
      <c r="EM95" s="1"/>
      <c r="EN95" s="1"/>
      <c r="FM95" s="1"/>
    </row>
    <row r="96" spans="1:173" x14ac:dyDescent="0.25">
      <c r="A96" t="s">
        <v>123</v>
      </c>
      <c r="B96">
        <v>1.98235294118E-2</v>
      </c>
      <c r="C96">
        <v>5.2411764705899998E-2</v>
      </c>
      <c r="D96">
        <v>4.8294117647100003E-2</v>
      </c>
      <c r="E96">
        <v>3.9235294117600003E-2</v>
      </c>
      <c r="F96">
        <v>3.03529411765E-2</v>
      </c>
      <c r="G96">
        <v>1.95882352941E-2</v>
      </c>
      <c r="H96">
        <v>2.1235294117600001E-2</v>
      </c>
      <c r="I96">
        <v>7.6470588235299998E-4</v>
      </c>
      <c r="J96">
        <v>1.9117647058800001E-2</v>
      </c>
      <c r="K96">
        <v>7.5294117647099999E-3</v>
      </c>
      <c r="L96">
        <v>1.2176470588200001E-2</v>
      </c>
      <c r="M96">
        <v>1.13529411765E-2</v>
      </c>
      <c r="N96">
        <v>1.05882352941E-3</v>
      </c>
      <c r="O96">
        <v>7.5294117647099999E-3</v>
      </c>
      <c r="P96">
        <v>4.5882352941199996E-3</v>
      </c>
      <c r="Q96">
        <v>1.0705882352900001E-2</v>
      </c>
      <c r="R96">
        <v>3.4647058823499999E-2</v>
      </c>
      <c r="S96">
        <v>3.81764705882E-2</v>
      </c>
      <c r="T96">
        <v>2.5294117647099998E-3</v>
      </c>
      <c r="U96">
        <v>8.2941176470599995E-3</v>
      </c>
      <c r="V96">
        <v>1.7764705882399999E-2</v>
      </c>
      <c r="W96">
        <v>2.7E-2</v>
      </c>
      <c r="X96">
        <v>7.7647058823499997E-3</v>
      </c>
      <c r="Y96">
        <v>1.1117647058799999E-2</v>
      </c>
      <c r="Z96">
        <v>3.81764705882E-2</v>
      </c>
      <c r="AA96">
        <v>1.8823529411799999E-2</v>
      </c>
      <c r="AB96">
        <v>2.8764705882399998E-2</v>
      </c>
      <c r="AC96">
        <v>1.5529411764699999E-2</v>
      </c>
      <c r="AD96">
        <v>2.15294117647E-2</v>
      </c>
      <c r="AE96">
        <f t="shared" si="5"/>
        <v>29</v>
      </c>
      <c r="DB96" s="1"/>
      <c r="EE96" s="1"/>
      <c r="EG96" s="1"/>
    </row>
    <row r="97" spans="1:171" x14ac:dyDescent="0.25">
      <c r="A97" t="s">
        <v>124</v>
      </c>
      <c r="B97">
        <v>1.4117647058800001E-3</v>
      </c>
      <c r="C97">
        <v>1.9470588235299999E-2</v>
      </c>
      <c r="D97">
        <v>1.2058823529399999E-2</v>
      </c>
      <c r="E97">
        <v>1.9411764705900001E-3</v>
      </c>
      <c r="F97">
        <v>6.4117647058799998E-3</v>
      </c>
      <c r="G97">
        <v>5.2352941176499997E-3</v>
      </c>
      <c r="H97">
        <v>5.4705882352900003E-3</v>
      </c>
      <c r="I97">
        <v>5.2941176470600005E-4</v>
      </c>
      <c r="J97">
        <v>1.0999999999999999E-2</v>
      </c>
      <c r="K97">
        <v>2E-3</v>
      </c>
      <c r="L97">
        <v>4.1764705882399999E-3</v>
      </c>
      <c r="M97">
        <v>2.9411764705899999E-3</v>
      </c>
      <c r="N97">
        <v>5.17647058824E-3</v>
      </c>
      <c r="O97">
        <v>1.05882352941E-3</v>
      </c>
      <c r="P97">
        <v>7.0588235294099999E-3</v>
      </c>
      <c r="Q97">
        <v>4.6647058823500002E-2</v>
      </c>
      <c r="R97">
        <v>1.4823529411800001E-2</v>
      </c>
      <c r="S97">
        <v>7.6647058823499994E-2</v>
      </c>
      <c r="T97">
        <v>1.7823529411800001E-2</v>
      </c>
      <c r="U97">
        <v>7.3529411764700001E-3</v>
      </c>
      <c r="V97">
        <v>1.54117647059E-2</v>
      </c>
      <c r="W97">
        <v>3.11764705882E-3</v>
      </c>
      <c r="X97">
        <v>3.5294117647099998E-4</v>
      </c>
      <c r="Y97">
        <v>7.6470588235299998E-4</v>
      </c>
      <c r="Z97">
        <v>2.0588235294100002E-3</v>
      </c>
      <c r="AA97">
        <v>1.9411764705900001E-3</v>
      </c>
      <c r="AB97">
        <v>6.5882352941199996E-3</v>
      </c>
      <c r="AC97">
        <v>1.6941176470599999E-2</v>
      </c>
      <c r="AD97">
        <v>2.7E-2</v>
      </c>
      <c r="AE97">
        <f t="shared" si="5"/>
        <v>29</v>
      </c>
      <c r="AR97" s="1"/>
      <c r="BA97" s="1"/>
      <c r="BN97" s="1"/>
      <c r="CH97" s="1"/>
      <c r="CX97" s="1"/>
      <c r="EE97" s="1"/>
      <c r="EM97" s="1"/>
      <c r="FN97" s="1"/>
    </row>
    <row r="98" spans="1:171" x14ac:dyDescent="0.25">
      <c r="A98" t="s">
        <v>125</v>
      </c>
      <c r="B98">
        <v>3.1235294117599999E-2</v>
      </c>
      <c r="C98">
        <v>2.9588235294099999E-2</v>
      </c>
      <c r="D98">
        <v>2.3764705882400001E-2</v>
      </c>
      <c r="E98">
        <v>2.4588235294100001E-2</v>
      </c>
      <c r="F98">
        <v>1.1117647058799999E-2</v>
      </c>
      <c r="G98">
        <v>1.08235294118E-2</v>
      </c>
      <c r="H98">
        <v>2.76470588235E-3</v>
      </c>
      <c r="I98">
        <v>7.0588235294100001E-4</v>
      </c>
      <c r="J98">
        <v>4.6058823529400002E-2</v>
      </c>
      <c r="K98">
        <v>3.6470588235300002E-3</v>
      </c>
      <c r="L98">
        <v>8.1176470588199996E-3</v>
      </c>
      <c r="M98">
        <v>3.5058823529399999E-2</v>
      </c>
      <c r="N98">
        <v>8.42941176471E-2</v>
      </c>
      <c r="O98">
        <v>2.04705882353E-2</v>
      </c>
      <c r="P98">
        <v>9.4705882352899996E-3</v>
      </c>
      <c r="Q98">
        <v>2.99411764706E-2</v>
      </c>
      <c r="R98">
        <v>1.18235294118E-2</v>
      </c>
      <c r="S98">
        <v>5.12352941176E-2</v>
      </c>
      <c r="T98">
        <v>2.0588235294100002E-3</v>
      </c>
      <c r="U98">
        <v>1.4294117647100001E-2</v>
      </c>
      <c r="V98">
        <v>3.4647058823499999E-2</v>
      </c>
      <c r="W98">
        <v>2.1176470588199998E-2</v>
      </c>
      <c r="X98">
        <v>1.47058823529E-3</v>
      </c>
      <c r="Y98">
        <v>4.3823529411799997E-2</v>
      </c>
      <c r="Z98">
        <v>7.8823529411800007E-3</v>
      </c>
      <c r="AA98">
        <v>4.8529411764699999E-2</v>
      </c>
      <c r="AB98">
        <v>8.5294117647100008E-3</v>
      </c>
      <c r="AC98">
        <v>7.5882352941199997E-3</v>
      </c>
      <c r="AD98">
        <v>9.0588235294100008E-3</v>
      </c>
      <c r="AE98">
        <f t="shared" si="5"/>
        <v>29</v>
      </c>
      <c r="AF98" s="1"/>
      <c r="AR98" s="1"/>
      <c r="BJ98" s="1"/>
      <c r="BN98" s="1"/>
      <c r="BX98" s="1"/>
      <c r="CG98" s="1"/>
      <c r="DE98" s="1"/>
      <c r="DR98" s="1"/>
      <c r="EG98" s="1"/>
      <c r="EM98" s="1"/>
      <c r="FA98" s="1"/>
      <c r="FM98" s="1"/>
    </row>
    <row r="99" spans="1:171" x14ac:dyDescent="0.25">
      <c r="A99" t="s">
        <v>125</v>
      </c>
      <c r="B99">
        <v>3.1235294117599999E-2</v>
      </c>
      <c r="C99">
        <v>2.9588235294099999E-2</v>
      </c>
      <c r="D99">
        <v>2.3764705882400001E-2</v>
      </c>
      <c r="E99">
        <v>2.4588235294100001E-2</v>
      </c>
      <c r="F99">
        <v>1.1117647058799999E-2</v>
      </c>
      <c r="G99">
        <v>1.08235294118E-2</v>
      </c>
      <c r="H99">
        <v>2.76470588235E-3</v>
      </c>
      <c r="I99">
        <v>7.0588235294100001E-4</v>
      </c>
      <c r="J99">
        <v>4.6058823529400002E-2</v>
      </c>
      <c r="K99">
        <v>3.6470588235300002E-3</v>
      </c>
      <c r="L99">
        <v>8.1176470588199996E-3</v>
      </c>
      <c r="M99">
        <v>3.5058823529399999E-2</v>
      </c>
      <c r="N99">
        <v>8.42941176471E-2</v>
      </c>
      <c r="O99">
        <v>2.04705882353E-2</v>
      </c>
      <c r="P99">
        <v>9.4705882352899996E-3</v>
      </c>
      <c r="Q99">
        <v>2.99411764706E-2</v>
      </c>
      <c r="R99">
        <v>1.18235294118E-2</v>
      </c>
      <c r="S99">
        <v>5.12352941176E-2</v>
      </c>
      <c r="T99">
        <v>2.0588235294100002E-3</v>
      </c>
      <c r="U99">
        <v>1.4294117647100001E-2</v>
      </c>
      <c r="V99">
        <v>3.4647058823499999E-2</v>
      </c>
      <c r="W99">
        <v>2.1176470588199998E-2</v>
      </c>
      <c r="X99">
        <v>1.47058823529E-3</v>
      </c>
      <c r="Y99">
        <v>4.3823529411799997E-2</v>
      </c>
      <c r="Z99">
        <v>7.8823529411800007E-3</v>
      </c>
      <c r="AA99">
        <v>4.8529411764699999E-2</v>
      </c>
      <c r="AB99">
        <v>8.5294117647100008E-3</v>
      </c>
      <c r="AC99">
        <v>7.5882352941199997E-3</v>
      </c>
      <c r="AD99">
        <v>9.0588235294100008E-3</v>
      </c>
      <c r="AE99">
        <f t="shared" ref="AE99" si="11">COUNTIF(B99:AD99,"&gt;0")</f>
        <v>29</v>
      </c>
      <c r="AI99" s="1"/>
      <c r="BO99" s="1"/>
      <c r="EE99" s="1"/>
      <c r="EI99" s="1"/>
      <c r="EN99" s="1"/>
    </row>
    <row r="100" spans="1:171" x14ac:dyDescent="0.25">
      <c r="A100" t="s">
        <v>125</v>
      </c>
      <c r="B100">
        <v>3.1235294117599999E-2</v>
      </c>
      <c r="C100">
        <v>2.9588235294099999E-2</v>
      </c>
      <c r="D100">
        <v>2.3764705882400001E-2</v>
      </c>
      <c r="E100">
        <v>2.4588235294100001E-2</v>
      </c>
      <c r="F100">
        <v>1.1117647058799999E-2</v>
      </c>
      <c r="G100">
        <v>1.08235294118E-2</v>
      </c>
      <c r="H100">
        <v>2.76470588235E-3</v>
      </c>
      <c r="I100">
        <v>7.0588235294100001E-4</v>
      </c>
      <c r="J100">
        <v>4.6058823529400002E-2</v>
      </c>
      <c r="K100">
        <v>3.6470588235300002E-3</v>
      </c>
      <c r="L100">
        <v>8.1176470588199996E-3</v>
      </c>
      <c r="M100">
        <v>3.5058823529399999E-2</v>
      </c>
      <c r="N100">
        <v>8.42941176471E-2</v>
      </c>
      <c r="O100">
        <v>2.04705882353E-2</v>
      </c>
      <c r="P100">
        <v>9.4705882352899996E-3</v>
      </c>
      <c r="Q100">
        <v>2.99411764706E-2</v>
      </c>
      <c r="R100">
        <v>1.18235294118E-2</v>
      </c>
      <c r="S100">
        <v>5.12352941176E-2</v>
      </c>
      <c r="T100">
        <v>2.0588235294100002E-3</v>
      </c>
      <c r="U100">
        <v>1.4294117647100001E-2</v>
      </c>
      <c r="V100">
        <v>3.4647058823499999E-2</v>
      </c>
      <c r="W100">
        <v>2.1176470588199998E-2</v>
      </c>
      <c r="X100">
        <v>1.47058823529E-3</v>
      </c>
      <c r="Y100">
        <v>4.3823529411799997E-2</v>
      </c>
      <c r="Z100">
        <v>7.8823529411800007E-3</v>
      </c>
      <c r="AA100">
        <v>4.8529411764699999E-2</v>
      </c>
      <c r="AB100">
        <v>8.5294117647100008E-3</v>
      </c>
      <c r="AC100">
        <v>7.5882352941199997E-3</v>
      </c>
      <c r="AD100">
        <v>9.0588235294100008E-3</v>
      </c>
      <c r="AE100">
        <f t="shared" ref="AE100" si="12">COUNTIF(B100:AD100,"&gt;0")</f>
        <v>29</v>
      </c>
      <c r="AO100" s="1"/>
      <c r="AR100" s="1"/>
      <c r="BN100" s="1"/>
      <c r="BY100" s="1"/>
      <c r="CG100" s="1"/>
      <c r="EF100" s="1"/>
      <c r="EK100" s="1"/>
      <c r="EM100" s="1"/>
      <c r="FD100" s="1"/>
      <c r="FM100" s="1"/>
    </row>
    <row r="101" spans="1:171" x14ac:dyDescent="0.25">
      <c r="A101" t="s">
        <v>2</v>
      </c>
      <c r="B101">
        <v>0.101705882353</v>
      </c>
      <c r="C101">
        <v>7.1352941176499998E-2</v>
      </c>
      <c r="D101">
        <v>8.1823529411800003E-2</v>
      </c>
      <c r="E101">
        <v>6.1470588235300001E-2</v>
      </c>
      <c r="F101">
        <v>0.115117647059</v>
      </c>
      <c r="G101">
        <v>8.8882352941200005E-2</v>
      </c>
      <c r="H101">
        <v>0.11029411764700001</v>
      </c>
      <c r="I101">
        <v>0.92082352941199996</v>
      </c>
      <c r="J101">
        <v>0.12764705882399999</v>
      </c>
      <c r="K101">
        <v>0.157882352941</v>
      </c>
      <c r="L101">
        <v>0.20888235294099999</v>
      </c>
      <c r="M101">
        <v>0.163411764706</v>
      </c>
      <c r="N101">
        <v>8.6176470588199994E-2</v>
      </c>
      <c r="O101">
        <v>0.108</v>
      </c>
      <c r="P101">
        <v>0.11082352941199999</v>
      </c>
      <c r="Q101">
        <v>0.18417647058799999</v>
      </c>
      <c r="R101">
        <v>7.9352941176500005E-2</v>
      </c>
      <c r="S101">
        <v>9.4529411764700005E-2</v>
      </c>
      <c r="T101">
        <v>0.107117647059</v>
      </c>
      <c r="U101">
        <v>0.10605882352899999</v>
      </c>
      <c r="V101">
        <v>0.110529411765</v>
      </c>
      <c r="W101">
        <v>0.137470588235</v>
      </c>
      <c r="X101">
        <v>0.694235294118</v>
      </c>
      <c r="Y101">
        <v>0.22664705882399999</v>
      </c>
      <c r="Z101">
        <v>0.39941176470599998</v>
      </c>
      <c r="AA101">
        <v>8.0235294117599998E-2</v>
      </c>
      <c r="AB101">
        <v>5.9294117647099999E-2</v>
      </c>
      <c r="AC101">
        <v>7.2588235294099995E-2</v>
      </c>
      <c r="AD101">
        <v>8.2823529411800004E-2</v>
      </c>
      <c r="AE101">
        <f t="shared" si="5"/>
        <v>29</v>
      </c>
      <c r="AR101" s="1"/>
      <c r="AS101" s="1"/>
      <c r="AZ101" s="1"/>
      <c r="CG101" s="1"/>
      <c r="CI101" s="1"/>
      <c r="CQ101" s="1"/>
      <c r="FM101" s="1"/>
      <c r="FO101" s="1"/>
    </row>
    <row r="102" spans="1:171" x14ac:dyDescent="0.25">
      <c r="A102" t="s">
        <v>3</v>
      </c>
      <c r="B102">
        <v>1.17647058824E-4</v>
      </c>
      <c r="C102">
        <v>0</v>
      </c>
      <c r="D102">
        <v>0</v>
      </c>
      <c r="E102">
        <v>0</v>
      </c>
      <c r="F102" s="1">
        <v>5.8823529411799998E-5</v>
      </c>
      <c r="G102">
        <v>1.17647058824E-4</v>
      </c>
      <c r="H102">
        <v>1.17647058824E-4</v>
      </c>
      <c r="I102">
        <v>0</v>
      </c>
      <c r="J102">
        <v>0</v>
      </c>
      <c r="K102">
        <v>1.17647058824E-4</v>
      </c>
      <c r="L102">
        <v>1.17647058824E-4</v>
      </c>
      <c r="M102">
        <v>0</v>
      </c>
      <c r="N102">
        <v>4.7058823529400002E-4</v>
      </c>
      <c r="O102">
        <v>1.7647058823500001E-4</v>
      </c>
      <c r="P102">
        <v>0</v>
      </c>
      <c r="Q102">
        <v>5.2941176470600005E-4</v>
      </c>
      <c r="R102">
        <v>0</v>
      </c>
      <c r="S102">
        <v>0</v>
      </c>
      <c r="T102">
        <v>1.7647058823500001E-4</v>
      </c>
      <c r="U102">
        <v>0</v>
      </c>
      <c r="V102" s="1">
        <v>5.8823529411799998E-5</v>
      </c>
      <c r="W102" s="1">
        <v>5.8823529411799998E-5</v>
      </c>
      <c r="X102">
        <v>0</v>
      </c>
      <c r="Y102">
        <v>1.7647058823500001E-4</v>
      </c>
      <c r="Z102">
        <v>2.3529411764700001E-4</v>
      </c>
      <c r="AA102">
        <v>0</v>
      </c>
      <c r="AB102" s="1">
        <v>5.8823529411799998E-5</v>
      </c>
      <c r="AC102" s="1">
        <v>5.8823529411799998E-5</v>
      </c>
      <c r="AD102">
        <v>0</v>
      </c>
      <c r="AE102">
        <f t="shared" si="5"/>
        <v>16</v>
      </c>
      <c r="AG102" s="1"/>
      <c r="AN102" s="1"/>
      <c r="AR102" s="1"/>
      <c r="BK102" s="1"/>
      <c r="BU102" s="1"/>
      <c r="CG102" s="1"/>
      <c r="DB102" s="1"/>
      <c r="DV102" s="1"/>
      <c r="ET102" s="1"/>
      <c r="FM102" s="1"/>
    </row>
    <row r="103" spans="1:171" x14ac:dyDescent="0.25">
      <c r="A103" t="s">
        <v>4</v>
      </c>
      <c r="B103">
        <v>7.8235294117600003E-3</v>
      </c>
      <c r="C103">
        <v>1.17647058824E-4</v>
      </c>
      <c r="D103">
        <v>7.6470588235299998E-4</v>
      </c>
      <c r="E103">
        <v>2.6470588235300001E-3</v>
      </c>
      <c r="F103">
        <v>5.8823529411800002E-4</v>
      </c>
      <c r="G103">
        <v>5.2941176470600005E-4</v>
      </c>
      <c r="H103">
        <v>2.8235294117600002E-3</v>
      </c>
      <c r="I103">
        <v>2.3529411764700001E-4</v>
      </c>
      <c r="J103">
        <v>1.76470588235E-3</v>
      </c>
      <c r="K103">
        <v>3.11764705882E-3</v>
      </c>
      <c r="L103">
        <v>2.8823529411800002E-3</v>
      </c>
      <c r="M103">
        <v>1.24117647059E-2</v>
      </c>
      <c r="N103">
        <v>5.0000000000000001E-3</v>
      </c>
      <c r="O103">
        <v>2.5294117647099998E-3</v>
      </c>
      <c r="P103">
        <v>2.1764705882399999E-3</v>
      </c>
      <c r="Q103">
        <v>5.7647058823499997E-3</v>
      </c>
      <c r="R103">
        <v>1.4117647058800001E-3</v>
      </c>
      <c r="S103">
        <v>1.7058823529400001E-3</v>
      </c>
      <c r="T103">
        <v>1.6470588235299999E-3</v>
      </c>
      <c r="U103">
        <v>2.1176470588199999E-3</v>
      </c>
      <c r="V103">
        <v>1.52941176471E-3</v>
      </c>
      <c r="W103">
        <v>2.0588235294100002E-3</v>
      </c>
      <c r="X103">
        <v>6.1176470588199996E-3</v>
      </c>
      <c r="Y103">
        <v>6.1294117647100001E-2</v>
      </c>
      <c r="Z103">
        <v>1.7058823529400001E-3</v>
      </c>
      <c r="AA103">
        <v>8.2352941176499995E-4</v>
      </c>
      <c r="AB103">
        <v>8.4117647058800007E-3</v>
      </c>
      <c r="AC103">
        <v>3.0000000000000001E-3</v>
      </c>
      <c r="AD103">
        <v>2.9411764705900001E-4</v>
      </c>
      <c r="AE103">
        <f t="shared" si="5"/>
        <v>29</v>
      </c>
      <c r="AN103" s="1"/>
      <c r="AS103" s="1"/>
      <c r="BU103" s="1"/>
      <c r="CI103" s="1"/>
      <c r="EG103" s="1"/>
      <c r="ET103" s="1"/>
      <c r="FO103" s="1"/>
    </row>
    <row r="104" spans="1:171" x14ac:dyDescent="0.25">
      <c r="A104" t="s">
        <v>5</v>
      </c>
      <c r="B104">
        <v>0.317294117647</v>
      </c>
      <c r="C104">
        <v>0.181882352941</v>
      </c>
      <c r="D104">
        <v>0.145823529412</v>
      </c>
      <c r="E104">
        <v>0.13782352941199999</v>
      </c>
      <c r="F104">
        <v>0.35499999999999998</v>
      </c>
      <c r="G104">
        <v>0.34776470588199998</v>
      </c>
      <c r="H104">
        <v>0.16388235294100001</v>
      </c>
      <c r="I104">
        <v>9.8235294117600003E-3</v>
      </c>
      <c r="J104">
        <v>0.27505882352900002</v>
      </c>
      <c r="K104">
        <v>0.26164705882400002</v>
      </c>
      <c r="L104">
        <v>0.34170588235299998</v>
      </c>
      <c r="M104">
        <v>0.26517647058799998</v>
      </c>
      <c r="N104">
        <v>0.384529411765</v>
      </c>
      <c r="O104">
        <v>0.361705882353</v>
      </c>
      <c r="P104">
        <v>0.45570588235300002</v>
      </c>
      <c r="Q104">
        <v>0.13464705882399999</v>
      </c>
      <c r="R104">
        <v>0.47382352941200001</v>
      </c>
      <c r="S104">
        <v>0.36429411764699998</v>
      </c>
      <c r="T104">
        <v>0.39847058823499998</v>
      </c>
      <c r="U104">
        <v>0.26911764705899999</v>
      </c>
      <c r="V104">
        <v>0.33900000000000002</v>
      </c>
      <c r="W104">
        <v>0.195294117647</v>
      </c>
      <c r="X104">
        <v>5.3588235294099999E-2</v>
      </c>
      <c r="Y104">
        <v>0.27835294117600001</v>
      </c>
      <c r="Z104">
        <v>0.16694117647100001</v>
      </c>
      <c r="AA104">
        <v>0.37082352941199997</v>
      </c>
      <c r="AB104">
        <v>0.206588235294</v>
      </c>
      <c r="AC104">
        <v>0.262529411765</v>
      </c>
      <c r="AD104">
        <v>0.310764705882</v>
      </c>
      <c r="AE104">
        <f t="shared" si="5"/>
        <v>29</v>
      </c>
      <c r="AG104" s="1"/>
      <c r="AO104" s="1"/>
      <c r="AR104" s="1"/>
      <c r="AS104" s="1"/>
      <c r="BK104" s="1"/>
      <c r="BV104" s="1"/>
      <c r="BY104" s="1"/>
      <c r="CG104" s="1"/>
      <c r="CI104" s="1"/>
      <c r="DX104" s="1"/>
      <c r="EW104" s="1"/>
      <c r="FD104" s="1"/>
      <c r="FM104" s="1"/>
      <c r="FO104" s="1"/>
    </row>
    <row r="105" spans="1:171" x14ac:dyDescent="0.25">
      <c r="A105" t="s">
        <v>6</v>
      </c>
      <c r="B105">
        <v>1.82352941176E-3</v>
      </c>
      <c r="C105">
        <v>1.6470588235299999E-3</v>
      </c>
      <c r="D105">
        <v>1.7058823529400001E-3</v>
      </c>
      <c r="E105">
        <v>1.7647058823500001E-4</v>
      </c>
      <c r="F105">
        <v>3.5294117647099998E-4</v>
      </c>
      <c r="G105">
        <v>5.2941176470600005E-4</v>
      </c>
      <c r="H105">
        <v>9.4117647058800005E-4</v>
      </c>
      <c r="I105">
        <v>1.17647058824E-4</v>
      </c>
      <c r="J105">
        <v>2.8235294117600002E-3</v>
      </c>
      <c r="K105">
        <v>4.7058823529400002E-4</v>
      </c>
      <c r="L105">
        <v>1.7647058823500001E-4</v>
      </c>
      <c r="M105">
        <v>2.2352941176500001E-3</v>
      </c>
      <c r="N105">
        <v>0</v>
      </c>
      <c r="O105">
        <v>1.23529411765E-3</v>
      </c>
      <c r="P105">
        <v>2.3529411764700001E-4</v>
      </c>
      <c r="Q105">
        <v>9.4117647058800005E-4</v>
      </c>
      <c r="R105">
        <v>4.11764705882E-4</v>
      </c>
      <c r="S105">
        <v>4.7058823529400002E-4</v>
      </c>
      <c r="T105">
        <v>4.7058823529400002E-4</v>
      </c>
      <c r="U105">
        <v>5.8823529411800002E-4</v>
      </c>
      <c r="V105" s="1">
        <v>5.8823529411799998E-5</v>
      </c>
      <c r="W105">
        <v>6.4705882352900004E-4</v>
      </c>
      <c r="X105">
        <v>5.2941176470600005E-4</v>
      </c>
      <c r="Y105">
        <v>1.7647058823500001E-4</v>
      </c>
      <c r="Z105">
        <v>1.7647058823500001E-4</v>
      </c>
      <c r="AA105">
        <v>4.11764705882E-4</v>
      </c>
      <c r="AB105">
        <v>4.11764705882E-4</v>
      </c>
      <c r="AC105">
        <v>2.3529411764700001E-4</v>
      </c>
      <c r="AD105">
        <v>8.8235294117599997E-4</v>
      </c>
      <c r="AE105">
        <f t="shared" si="5"/>
        <v>28</v>
      </c>
      <c r="AR105" s="1"/>
      <c r="CG105" s="1"/>
      <c r="EE105" s="1"/>
      <c r="EL105" s="1"/>
      <c r="FL105" s="1"/>
    </row>
    <row r="106" spans="1:171" x14ac:dyDescent="0.25">
      <c r="A106" t="s">
        <v>6</v>
      </c>
      <c r="B106">
        <v>1.82352941176E-3</v>
      </c>
      <c r="C106">
        <v>1.6470588235299999E-3</v>
      </c>
      <c r="D106">
        <v>1.7058823529400001E-3</v>
      </c>
      <c r="E106">
        <v>1.7647058823500001E-4</v>
      </c>
      <c r="F106">
        <v>3.5294117647099998E-4</v>
      </c>
      <c r="G106">
        <v>5.2941176470600005E-4</v>
      </c>
      <c r="H106">
        <v>9.4117647058800005E-4</v>
      </c>
      <c r="I106">
        <v>1.17647058824E-4</v>
      </c>
      <c r="J106">
        <v>2.8235294117600002E-3</v>
      </c>
      <c r="K106">
        <v>4.7058823529400002E-4</v>
      </c>
      <c r="L106">
        <v>1.7647058823500001E-4</v>
      </c>
      <c r="M106">
        <v>2.2352941176500001E-3</v>
      </c>
      <c r="N106">
        <v>0</v>
      </c>
      <c r="O106">
        <v>1.23529411765E-3</v>
      </c>
      <c r="P106">
        <v>2.3529411764700001E-4</v>
      </c>
      <c r="Q106">
        <v>9.4117647058800005E-4</v>
      </c>
      <c r="R106">
        <v>4.11764705882E-4</v>
      </c>
      <c r="S106">
        <v>4.7058823529400002E-4</v>
      </c>
      <c r="T106">
        <v>4.7058823529400002E-4</v>
      </c>
      <c r="U106">
        <v>5.8823529411800002E-4</v>
      </c>
      <c r="V106" s="1">
        <v>5.8823529411799998E-5</v>
      </c>
      <c r="W106">
        <v>6.4705882352900004E-4</v>
      </c>
      <c r="X106">
        <v>5.2941176470600005E-4</v>
      </c>
      <c r="Y106">
        <v>1.7647058823500001E-4</v>
      </c>
      <c r="Z106">
        <v>1.7647058823500001E-4</v>
      </c>
      <c r="AA106">
        <v>4.11764705882E-4</v>
      </c>
      <c r="AB106">
        <v>4.11764705882E-4</v>
      </c>
      <c r="AC106">
        <v>2.3529411764700001E-4</v>
      </c>
      <c r="AD106">
        <v>8.8235294117599997E-4</v>
      </c>
      <c r="AE106">
        <f t="shared" ref="AE106" si="13">COUNTIF(B106:AD106,"&gt;0")</f>
        <v>28</v>
      </c>
      <c r="AI106" s="1"/>
      <c r="AZ106" s="1"/>
      <c r="BO106" s="1"/>
      <c r="CQ106" s="1"/>
      <c r="EN106" s="1"/>
    </row>
    <row r="107" spans="1:171" x14ac:dyDescent="0.25">
      <c r="A107" t="s">
        <v>8</v>
      </c>
      <c r="B107">
        <v>0.51676470588199996</v>
      </c>
      <c r="C107">
        <v>0.63617647058799998</v>
      </c>
      <c r="D107">
        <v>0.68182352941199997</v>
      </c>
      <c r="E107">
        <v>0.72882352941200002</v>
      </c>
      <c r="F107">
        <v>0.47564705882399999</v>
      </c>
      <c r="G107">
        <v>0.52247058823500003</v>
      </c>
      <c r="H107">
        <v>0.68635294117599999</v>
      </c>
      <c r="I107">
        <v>6.1941176470599997E-2</v>
      </c>
      <c r="J107">
        <v>0.50741176470600002</v>
      </c>
      <c r="K107">
        <v>0.53905882352900003</v>
      </c>
      <c r="L107">
        <v>0.41229411764700002</v>
      </c>
      <c r="M107">
        <v>0.48929411764699998</v>
      </c>
      <c r="N107">
        <v>0.42417647058800001</v>
      </c>
      <c r="O107">
        <v>0.489941176471</v>
      </c>
      <c r="P107">
        <v>0.405882352941</v>
      </c>
      <c r="Q107">
        <v>0.583823529412</v>
      </c>
      <c r="R107">
        <v>0.37911764705899997</v>
      </c>
      <c r="S107">
        <v>0.36864705882400001</v>
      </c>
      <c r="T107">
        <v>0.46752941176500001</v>
      </c>
      <c r="U107">
        <v>0.58864705882400004</v>
      </c>
      <c r="V107">
        <v>0.47605882352899997</v>
      </c>
      <c r="W107">
        <v>0.60299999999999998</v>
      </c>
      <c r="X107">
        <v>0.23370588235299999</v>
      </c>
      <c r="Y107">
        <v>0.37341176470600002</v>
      </c>
      <c r="Z107">
        <v>0.37617647058800002</v>
      </c>
      <c r="AA107">
        <v>0.46858823529400001</v>
      </c>
      <c r="AB107">
        <v>0.67517647058800001</v>
      </c>
      <c r="AC107">
        <v>0.61935294117600004</v>
      </c>
      <c r="AD107">
        <v>0.54547058823500005</v>
      </c>
      <c r="AE107">
        <f t="shared" si="5"/>
        <v>29</v>
      </c>
      <c r="AZ107" s="1"/>
      <c r="CQ107" s="1"/>
    </row>
    <row r="108" spans="1:171" x14ac:dyDescent="0.25">
      <c r="A108" t="s">
        <v>8</v>
      </c>
      <c r="B108">
        <v>0.51676470588199996</v>
      </c>
      <c r="C108">
        <v>0.63617647058799998</v>
      </c>
      <c r="D108">
        <v>0.68182352941199997</v>
      </c>
      <c r="E108">
        <v>0.72882352941200002</v>
      </c>
      <c r="F108">
        <v>0.47564705882399999</v>
      </c>
      <c r="G108">
        <v>0.52247058823500003</v>
      </c>
      <c r="H108">
        <v>0.68635294117599999</v>
      </c>
      <c r="I108">
        <v>6.1941176470599997E-2</v>
      </c>
      <c r="J108">
        <v>0.50741176470600002</v>
      </c>
      <c r="K108">
        <v>0.53905882352900003</v>
      </c>
      <c r="L108">
        <v>0.41229411764700002</v>
      </c>
      <c r="M108">
        <v>0.48929411764699998</v>
      </c>
      <c r="N108">
        <v>0.42417647058800001</v>
      </c>
      <c r="O108">
        <v>0.489941176471</v>
      </c>
      <c r="P108">
        <v>0.405882352941</v>
      </c>
      <c r="Q108">
        <v>0.583823529412</v>
      </c>
      <c r="R108">
        <v>0.37911764705899997</v>
      </c>
      <c r="S108">
        <v>0.36864705882400001</v>
      </c>
      <c r="T108">
        <v>0.46752941176500001</v>
      </c>
      <c r="U108">
        <v>0.58864705882400004</v>
      </c>
      <c r="V108">
        <v>0.47605882352899997</v>
      </c>
      <c r="W108">
        <v>0.60299999999999998</v>
      </c>
      <c r="X108">
        <v>0.23370588235299999</v>
      </c>
      <c r="Y108">
        <v>0.37341176470600002</v>
      </c>
      <c r="Z108">
        <v>0.37617647058800002</v>
      </c>
      <c r="AA108">
        <v>0.46858823529400001</v>
      </c>
      <c r="AB108">
        <v>0.67517647058800001</v>
      </c>
      <c r="AC108">
        <v>0.61935294117600004</v>
      </c>
      <c r="AD108">
        <v>0.54547058823500005</v>
      </c>
      <c r="AE108">
        <f t="shared" ref="AE108" si="14">COUNTIF(B108:AD108,"&gt;0")</f>
        <v>29</v>
      </c>
      <c r="AO108" s="1"/>
      <c r="BT108" s="1"/>
      <c r="BY108" s="1"/>
      <c r="DB108" s="1"/>
      <c r="EE108" s="1"/>
      <c r="ES108" s="1"/>
      <c r="FD108" s="1"/>
    </row>
    <row r="109" spans="1:171" x14ac:dyDescent="0.25">
      <c r="A109" t="s">
        <v>8</v>
      </c>
      <c r="B109">
        <v>0.51676470588199996</v>
      </c>
      <c r="C109">
        <v>0.63617647058799998</v>
      </c>
      <c r="D109">
        <v>0.68182352941199997</v>
      </c>
      <c r="E109">
        <v>0.72882352941200002</v>
      </c>
      <c r="F109">
        <v>0.47564705882399999</v>
      </c>
      <c r="G109">
        <v>0.52247058823500003</v>
      </c>
      <c r="H109">
        <v>0.68635294117599999</v>
      </c>
      <c r="I109">
        <v>6.1941176470599997E-2</v>
      </c>
      <c r="J109">
        <v>0.50741176470600002</v>
      </c>
      <c r="K109">
        <v>0.53905882352900003</v>
      </c>
      <c r="L109">
        <v>0.41229411764700002</v>
      </c>
      <c r="M109">
        <v>0.48929411764699998</v>
      </c>
      <c r="N109">
        <v>0.42417647058800001</v>
      </c>
      <c r="O109">
        <v>0.489941176471</v>
      </c>
      <c r="P109">
        <v>0.405882352941</v>
      </c>
      <c r="Q109">
        <v>0.583823529412</v>
      </c>
      <c r="R109">
        <v>0.37911764705899997</v>
      </c>
      <c r="S109">
        <v>0.36864705882400001</v>
      </c>
      <c r="T109">
        <v>0.46752941176500001</v>
      </c>
      <c r="U109">
        <v>0.58864705882400004</v>
      </c>
      <c r="V109">
        <v>0.47605882352899997</v>
      </c>
      <c r="W109">
        <v>0.60299999999999998</v>
      </c>
      <c r="X109">
        <v>0.23370588235299999</v>
      </c>
      <c r="Y109">
        <v>0.37341176470600002</v>
      </c>
      <c r="Z109">
        <v>0.37617647058800002</v>
      </c>
      <c r="AA109">
        <v>0.46858823529400001</v>
      </c>
      <c r="AB109">
        <v>0.67517647058800001</v>
      </c>
      <c r="AC109">
        <v>0.61935294117600004</v>
      </c>
      <c r="AD109">
        <v>0.54547058823500005</v>
      </c>
      <c r="AE109">
        <f t="shared" ref="AE109" si="15">COUNTIF(B109:AD109,"&gt;0")</f>
        <v>29</v>
      </c>
    </row>
    <row r="110" spans="1:171" x14ac:dyDescent="0.25">
      <c r="A110" t="s">
        <v>8</v>
      </c>
      <c r="B110">
        <v>0.51676470588199996</v>
      </c>
      <c r="C110">
        <v>0.63617647058799998</v>
      </c>
      <c r="D110">
        <v>0.68182352941199997</v>
      </c>
      <c r="E110">
        <v>0.72882352941200002</v>
      </c>
      <c r="F110">
        <v>0.47564705882399999</v>
      </c>
      <c r="G110">
        <v>0.52247058823500003</v>
      </c>
      <c r="H110">
        <v>0.68635294117599999</v>
      </c>
      <c r="I110">
        <v>6.1941176470599997E-2</v>
      </c>
      <c r="J110">
        <v>0.50741176470600002</v>
      </c>
      <c r="K110">
        <v>0.53905882352900003</v>
      </c>
      <c r="L110">
        <v>0.41229411764700002</v>
      </c>
      <c r="M110">
        <v>0.48929411764699998</v>
      </c>
      <c r="N110">
        <v>0.42417647058800001</v>
      </c>
      <c r="O110">
        <v>0.489941176471</v>
      </c>
      <c r="P110">
        <v>0.405882352941</v>
      </c>
      <c r="Q110">
        <v>0.583823529412</v>
      </c>
      <c r="R110">
        <v>0.37911764705899997</v>
      </c>
      <c r="S110">
        <v>0.36864705882400001</v>
      </c>
      <c r="T110">
        <v>0.46752941176500001</v>
      </c>
      <c r="U110">
        <v>0.58864705882400004</v>
      </c>
      <c r="V110">
        <v>0.47605882352899997</v>
      </c>
      <c r="W110">
        <v>0.60299999999999998</v>
      </c>
      <c r="X110">
        <v>0.23370588235299999</v>
      </c>
      <c r="Y110">
        <v>0.37341176470600002</v>
      </c>
      <c r="Z110">
        <v>0.37617647058800002</v>
      </c>
      <c r="AA110">
        <v>0.46858823529400001</v>
      </c>
      <c r="AB110">
        <v>0.67517647058800001</v>
      </c>
      <c r="AC110">
        <v>0.61935294117600004</v>
      </c>
      <c r="AD110">
        <v>0.54547058823500005</v>
      </c>
      <c r="AE110">
        <f t="shared" ref="AE110" si="16">COUNTIF(B110:AD110,"&gt;0")</f>
        <v>29</v>
      </c>
    </row>
    <row r="111" spans="1:171" x14ac:dyDescent="0.25">
      <c r="A111" t="s">
        <v>8</v>
      </c>
      <c r="B111">
        <v>0.51676470588199996</v>
      </c>
      <c r="C111">
        <v>0.63617647058799998</v>
      </c>
      <c r="D111">
        <v>0.68182352941199997</v>
      </c>
      <c r="E111">
        <v>0.72882352941200002</v>
      </c>
      <c r="F111">
        <v>0.47564705882399999</v>
      </c>
      <c r="G111">
        <v>0.52247058823500003</v>
      </c>
      <c r="H111">
        <v>0.68635294117599999</v>
      </c>
      <c r="I111">
        <v>6.1941176470599997E-2</v>
      </c>
      <c r="J111">
        <v>0.50741176470600002</v>
      </c>
      <c r="K111">
        <v>0.53905882352900003</v>
      </c>
      <c r="L111">
        <v>0.41229411764700002</v>
      </c>
      <c r="M111">
        <v>0.48929411764699998</v>
      </c>
      <c r="N111">
        <v>0.42417647058800001</v>
      </c>
      <c r="O111">
        <v>0.489941176471</v>
      </c>
      <c r="P111">
        <v>0.405882352941</v>
      </c>
      <c r="Q111">
        <v>0.583823529412</v>
      </c>
      <c r="R111">
        <v>0.37911764705899997</v>
      </c>
      <c r="S111">
        <v>0.36864705882400001</v>
      </c>
      <c r="T111">
        <v>0.46752941176500001</v>
      </c>
      <c r="U111">
        <v>0.58864705882400004</v>
      </c>
      <c r="V111">
        <v>0.47605882352899997</v>
      </c>
      <c r="W111">
        <v>0.60299999999999998</v>
      </c>
      <c r="X111">
        <v>0.23370588235299999</v>
      </c>
      <c r="Y111">
        <v>0.37341176470600002</v>
      </c>
      <c r="Z111">
        <v>0.37617647058800002</v>
      </c>
      <c r="AA111">
        <v>0.46858823529400001</v>
      </c>
      <c r="AB111">
        <v>0.67517647058800001</v>
      </c>
      <c r="AC111">
        <v>0.61935294117600004</v>
      </c>
      <c r="AD111">
        <v>0.54547058823500005</v>
      </c>
      <c r="AE111">
        <f t="shared" ref="AE111" si="17">COUNTIF(B111:AD111,"&gt;0")</f>
        <v>29</v>
      </c>
    </row>
    <row r="112" spans="1:171" x14ac:dyDescent="0.25">
      <c r="A112" t="s">
        <v>13</v>
      </c>
      <c r="B112">
        <v>1.3529411764699999E-3</v>
      </c>
      <c r="C112">
        <v>7.2352941176499997E-3</v>
      </c>
      <c r="D112">
        <v>3.7647058823500001E-3</v>
      </c>
      <c r="E112">
        <v>3.0588235294099998E-3</v>
      </c>
      <c r="F112">
        <v>5.0588235294099998E-3</v>
      </c>
      <c r="G112">
        <v>3.6470588235300002E-3</v>
      </c>
      <c r="H112">
        <v>4.9411764705900004E-3</v>
      </c>
      <c r="I112">
        <v>4.7647058823499996E-3</v>
      </c>
      <c r="J112">
        <v>6.8823529411799998E-3</v>
      </c>
      <c r="K112">
        <v>3.2352941176500001E-3</v>
      </c>
      <c r="L112">
        <v>7.4705882352900004E-3</v>
      </c>
      <c r="M112">
        <v>1.6823529411800001E-2</v>
      </c>
      <c r="N112">
        <v>2.1764705882399999E-3</v>
      </c>
      <c r="O112">
        <v>6.6470588235300002E-3</v>
      </c>
      <c r="P112">
        <v>2.9411764705899999E-3</v>
      </c>
      <c r="Q112">
        <v>2.1176470588199999E-3</v>
      </c>
      <c r="R112">
        <v>3.4705882352899999E-3</v>
      </c>
      <c r="S112">
        <v>3.7647058823500001E-3</v>
      </c>
      <c r="T112">
        <v>1.23529411765E-3</v>
      </c>
      <c r="U112">
        <v>2.9411764705899999E-3</v>
      </c>
      <c r="V112">
        <v>3.7647058823500001E-3</v>
      </c>
      <c r="W112">
        <v>9.2941176470600004E-3</v>
      </c>
      <c r="X112">
        <v>9.4117647058800005E-4</v>
      </c>
      <c r="Y112">
        <v>1.1176470588199999E-3</v>
      </c>
      <c r="Z112">
        <v>5.35294117647E-3</v>
      </c>
      <c r="AA112">
        <v>9.3529411764700001E-3</v>
      </c>
      <c r="AB112">
        <v>6.17647058824E-3</v>
      </c>
      <c r="AC112">
        <v>1.3529411764699999E-3</v>
      </c>
      <c r="AD112">
        <v>1.9411764705900001E-3</v>
      </c>
      <c r="AE112">
        <f t="shared" si="5"/>
        <v>29</v>
      </c>
    </row>
    <row r="113" spans="1:31" x14ac:dyDescent="0.25">
      <c r="A113" t="s">
        <v>14</v>
      </c>
      <c r="B113">
        <v>0</v>
      </c>
      <c r="C113">
        <v>0</v>
      </c>
      <c r="D113">
        <v>0</v>
      </c>
      <c r="E113">
        <v>0</v>
      </c>
      <c r="F113" s="1">
        <v>5.8823529411799998E-5</v>
      </c>
      <c r="G113">
        <v>2.3529411764700001E-4</v>
      </c>
      <c r="H113">
        <v>3.5294117647099998E-4</v>
      </c>
      <c r="I113">
        <v>1.17647058824E-4</v>
      </c>
      <c r="J113">
        <v>1.17647058824E-4</v>
      </c>
      <c r="K113">
        <v>1.5941176470600001E-2</v>
      </c>
      <c r="L113">
        <v>1.17647058824E-4</v>
      </c>
      <c r="M113">
        <v>0</v>
      </c>
      <c r="N113">
        <v>4.5882352941199996E-3</v>
      </c>
      <c r="O113">
        <v>2.3529411764700001E-4</v>
      </c>
      <c r="P113">
        <v>4.11764705882E-4</v>
      </c>
      <c r="Q113">
        <v>1.7647058823500001E-4</v>
      </c>
      <c r="R113">
        <v>1.17647058824E-4</v>
      </c>
      <c r="S113">
        <v>1.17647058824E-4</v>
      </c>
      <c r="T113">
        <v>2.9411764705900001E-4</v>
      </c>
      <c r="U113" s="1">
        <v>5.8823529411799998E-5</v>
      </c>
      <c r="V113">
        <v>1.17647058824E-4</v>
      </c>
      <c r="W113" s="1">
        <v>5.8823529411799998E-5</v>
      </c>
      <c r="X113">
        <v>0</v>
      </c>
      <c r="Y113" s="1">
        <v>5.8823529411799998E-5</v>
      </c>
      <c r="Z113" s="1">
        <v>5.8823529411799998E-5</v>
      </c>
      <c r="AA113">
        <v>1.17647058824E-4</v>
      </c>
      <c r="AB113">
        <v>0</v>
      </c>
      <c r="AC113">
        <v>7.0588235294100001E-4</v>
      </c>
      <c r="AD113">
        <v>1.17647058824E-4</v>
      </c>
      <c r="AE113">
        <f t="shared" si="5"/>
        <v>22</v>
      </c>
    </row>
    <row r="114" spans="1:31" x14ac:dyDescent="0.25">
      <c r="A114" t="s">
        <v>15</v>
      </c>
      <c r="B114">
        <v>5.8823529411800002E-4</v>
      </c>
      <c r="C114">
        <v>0</v>
      </c>
      <c r="D114">
        <v>1.7647058823500001E-4</v>
      </c>
      <c r="E114">
        <v>1.7647058823500001E-4</v>
      </c>
      <c r="F114">
        <v>2.3529411764700001E-4</v>
      </c>
      <c r="G114">
        <v>1.7647058823500001E-4</v>
      </c>
      <c r="H114">
        <v>7.6470588235299998E-4</v>
      </c>
      <c r="I114" s="1">
        <v>5.8823529411799998E-5</v>
      </c>
      <c r="J114">
        <v>2.1176470588199999E-3</v>
      </c>
      <c r="K114">
        <v>5.35294117647E-3</v>
      </c>
      <c r="L114">
        <v>1.8823529411799999E-3</v>
      </c>
      <c r="M114">
        <v>1.29411764706E-3</v>
      </c>
      <c r="N114">
        <v>2.35294117647E-3</v>
      </c>
      <c r="O114">
        <v>4.11764705882E-4</v>
      </c>
      <c r="P114">
        <v>7.0588235294100001E-4</v>
      </c>
      <c r="Q114">
        <v>3.5294117647099998E-4</v>
      </c>
      <c r="R114">
        <v>8.2352941176499995E-4</v>
      </c>
      <c r="S114">
        <v>2.3529411764700001E-4</v>
      </c>
      <c r="T114">
        <v>5.8823529411800002E-4</v>
      </c>
      <c r="U114">
        <v>5.2941176470600005E-4</v>
      </c>
      <c r="V114">
        <v>1.05882352941E-3</v>
      </c>
      <c r="W114">
        <v>8.2352941176499995E-4</v>
      </c>
      <c r="X114">
        <v>1.29411764706E-3</v>
      </c>
      <c r="Y114">
        <v>3.0588235294099998E-3</v>
      </c>
      <c r="Z114">
        <v>1.82352941176E-3</v>
      </c>
      <c r="AA114">
        <v>3.5294117647099998E-4</v>
      </c>
      <c r="AB114">
        <v>0</v>
      </c>
      <c r="AC114">
        <v>1.17647058824E-4</v>
      </c>
      <c r="AD114">
        <v>1.17647058824E-4</v>
      </c>
      <c r="AE114">
        <f t="shared" si="5"/>
        <v>27</v>
      </c>
    </row>
    <row r="115" spans="1:31" x14ac:dyDescent="0.25">
      <c r="A115" t="s">
        <v>16</v>
      </c>
      <c r="B115">
        <v>2.1235294117600001E-2</v>
      </c>
      <c r="C115">
        <v>7.1882352941200003E-2</v>
      </c>
      <c r="D115">
        <v>6.0352941176500002E-2</v>
      </c>
      <c r="E115">
        <v>4.1176470588200002E-2</v>
      </c>
      <c r="F115">
        <v>3.6764705882400002E-2</v>
      </c>
      <c r="G115">
        <v>2.4823529411800001E-2</v>
      </c>
      <c r="H115">
        <v>2.6705882352900001E-2</v>
      </c>
      <c r="I115">
        <v>1.29411764706E-3</v>
      </c>
      <c r="J115">
        <v>3.01176470588E-2</v>
      </c>
      <c r="K115">
        <v>9.52941176471E-3</v>
      </c>
      <c r="L115">
        <v>1.6352941176500001E-2</v>
      </c>
      <c r="M115">
        <v>1.4294117647100001E-2</v>
      </c>
      <c r="N115">
        <v>6.2352941176499997E-3</v>
      </c>
      <c r="O115">
        <v>8.5882352941200005E-3</v>
      </c>
      <c r="P115">
        <v>1.1647058823499999E-2</v>
      </c>
      <c r="Q115">
        <v>5.73529411765E-2</v>
      </c>
      <c r="R115">
        <v>4.9470588235299998E-2</v>
      </c>
      <c r="S115">
        <v>0.114823529412</v>
      </c>
      <c r="T115">
        <v>2.0352941176500002E-2</v>
      </c>
      <c r="U115">
        <v>1.5647058823499999E-2</v>
      </c>
      <c r="V115">
        <v>3.3176470588200002E-2</v>
      </c>
      <c r="W115">
        <v>3.01176470588E-2</v>
      </c>
      <c r="X115">
        <v>8.1176470588199996E-3</v>
      </c>
      <c r="Y115">
        <v>1.18823529412E-2</v>
      </c>
      <c r="Z115">
        <v>4.0235294117599997E-2</v>
      </c>
      <c r="AA115">
        <v>2.0764705882400002E-2</v>
      </c>
      <c r="AB115">
        <v>3.5352941176500001E-2</v>
      </c>
      <c r="AC115">
        <v>3.2470588235300003E-2</v>
      </c>
      <c r="AD115">
        <v>4.8529411764699999E-2</v>
      </c>
      <c r="AE115">
        <f t="shared" si="5"/>
        <v>29</v>
      </c>
    </row>
    <row r="116" spans="1:31" x14ac:dyDescent="0.25">
      <c r="A116" t="s">
        <v>17</v>
      </c>
      <c r="B116">
        <v>3.1235294117599999E-2</v>
      </c>
      <c r="C116">
        <v>2.9588235294099999E-2</v>
      </c>
      <c r="D116">
        <v>2.3764705882400001E-2</v>
      </c>
      <c r="E116">
        <v>2.4588235294100001E-2</v>
      </c>
      <c r="F116">
        <v>1.1117647058799999E-2</v>
      </c>
      <c r="G116">
        <v>1.08235294118E-2</v>
      </c>
      <c r="H116">
        <v>2.76470588235E-3</v>
      </c>
      <c r="I116">
        <v>7.0588235294100001E-4</v>
      </c>
      <c r="J116">
        <v>4.6058823529400002E-2</v>
      </c>
      <c r="K116">
        <v>3.6470588235300002E-3</v>
      </c>
      <c r="L116">
        <v>8.1176470588199996E-3</v>
      </c>
      <c r="M116">
        <v>3.5058823529399999E-2</v>
      </c>
      <c r="N116">
        <v>8.42941176471E-2</v>
      </c>
      <c r="O116">
        <v>2.04705882353E-2</v>
      </c>
      <c r="P116">
        <v>9.4705882352899996E-3</v>
      </c>
      <c r="Q116">
        <v>2.99411764706E-2</v>
      </c>
      <c r="R116">
        <v>1.18235294118E-2</v>
      </c>
      <c r="S116">
        <v>5.12352941176E-2</v>
      </c>
      <c r="T116">
        <v>2.0588235294100002E-3</v>
      </c>
      <c r="U116">
        <v>1.4294117647100001E-2</v>
      </c>
      <c r="V116">
        <v>3.4647058823499999E-2</v>
      </c>
      <c r="W116">
        <v>2.1176470588199998E-2</v>
      </c>
      <c r="X116">
        <v>1.47058823529E-3</v>
      </c>
      <c r="Y116">
        <v>4.3823529411799997E-2</v>
      </c>
      <c r="Z116">
        <v>7.8823529411800007E-3</v>
      </c>
      <c r="AA116">
        <v>4.8529411764699999E-2</v>
      </c>
      <c r="AB116">
        <v>8.5294117647100008E-3</v>
      </c>
      <c r="AC116">
        <v>7.5882352941199997E-3</v>
      </c>
      <c r="AD116">
        <v>9.0588235294100008E-3</v>
      </c>
      <c r="AE116">
        <f t="shared" si="5"/>
        <v>29</v>
      </c>
    </row>
    <row r="117" spans="1:31" x14ac:dyDescent="0.25">
      <c r="A117" t="s">
        <v>54</v>
      </c>
      <c r="B117">
        <v>0.101705882353</v>
      </c>
      <c r="C117">
        <v>7.1352941176499998E-2</v>
      </c>
      <c r="D117">
        <v>8.1823529411800003E-2</v>
      </c>
      <c r="E117">
        <v>6.1470588235300001E-2</v>
      </c>
      <c r="F117">
        <v>0.115117647059</v>
      </c>
      <c r="G117">
        <v>8.8882352941200005E-2</v>
      </c>
      <c r="H117">
        <v>0.11029411764700001</v>
      </c>
      <c r="I117">
        <v>0.92082352941199996</v>
      </c>
      <c r="J117">
        <v>0.12764705882399999</v>
      </c>
      <c r="K117">
        <v>0.157882352941</v>
      </c>
      <c r="L117">
        <v>0.20888235294099999</v>
      </c>
      <c r="M117">
        <v>0.163411764706</v>
      </c>
      <c r="N117">
        <v>8.6176470588199994E-2</v>
      </c>
      <c r="O117">
        <v>0.108</v>
      </c>
      <c r="P117">
        <v>0.11082352941199999</v>
      </c>
      <c r="Q117">
        <v>0.18417647058799999</v>
      </c>
      <c r="R117">
        <v>7.9352941176500005E-2</v>
      </c>
      <c r="S117">
        <v>9.4529411764700005E-2</v>
      </c>
      <c r="T117">
        <v>0.107117647059</v>
      </c>
      <c r="U117">
        <v>0.10605882352899999</v>
      </c>
      <c r="V117">
        <v>0.110529411765</v>
      </c>
      <c r="W117">
        <v>0.137470588235</v>
      </c>
      <c r="X117">
        <v>0.694235294118</v>
      </c>
      <c r="Y117">
        <v>0.22664705882399999</v>
      </c>
      <c r="Z117">
        <v>0.39941176470599998</v>
      </c>
      <c r="AA117">
        <v>8.0235294117599998E-2</v>
      </c>
      <c r="AB117">
        <v>5.9294117647099999E-2</v>
      </c>
      <c r="AC117">
        <v>7.2588235294099995E-2</v>
      </c>
      <c r="AD117">
        <v>8.2823529411800004E-2</v>
      </c>
      <c r="AE117">
        <f t="shared" si="5"/>
        <v>29</v>
      </c>
    </row>
    <row r="118" spans="1:31" x14ac:dyDescent="0.25">
      <c r="A118" t="s">
        <v>55</v>
      </c>
      <c r="B118">
        <v>1.17647058824E-4</v>
      </c>
      <c r="C118">
        <v>0</v>
      </c>
      <c r="D118">
        <v>0</v>
      </c>
      <c r="E118">
        <v>0</v>
      </c>
      <c r="F118" s="1">
        <v>5.8823529411799998E-5</v>
      </c>
      <c r="G118">
        <v>1.17647058824E-4</v>
      </c>
      <c r="H118">
        <v>1.17647058824E-4</v>
      </c>
      <c r="I118">
        <v>0</v>
      </c>
      <c r="J118">
        <v>0</v>
      </c>
      <c r="K118">
        <v>1.17647058824E-4</v>
      </c>
      <c r="L118">
        <v>1.17647058824E-4</v>
      </c>
      <c r="M118">
        <v>0</v>
      </c>
      <c r="N118">
        <v>4.7058823529400002E-4</v>
      </c>
      <c r="O118">
        <v>1.7647058823500001E-4</v>
      </c>
      <c r="P118">
        <v>0</v>
      </c>
      <c r="Q118">
        <v>5.2941176470600005E-4</v>
      </c>
      <c r="R118">
        <v>0</v>
      </c>
      <c r="S118">
        <v>0</v>
      </c>
      <c r="T118">
        <v>1.7647058823500001E-4</v>
      </c>
      <c r="U118">
        <v>0</v>
      </c>
      <c r="V118" s="1">
        <v>5.8823529411799998E-5</v>
      </c>
      <c r="W118" s="1">
        <v>5.8823529411799998E-5</v>
      </c>
      <c r="X118">
        <v>0</v>
      </c>
      <c r="Y118">
        <v>1.7647058823500001E-4</v>
      </c>
      <c r="Z118">
        <v>2.3529411764700001E-4</v>
      </c>
      <c r="AA118">
        <v>0</v>
      </c>
      <c r="AB118" s="1">
        <v>5.8823529411799998E-5</v>
      </c>
      <c r="AC118" s="1">
        <v>5.8823529411799998E-5</v>
      </c>
      <c r="AD118">
        <v>0</v>
      </c>
      <c r="AE118">
        <f t="shared" si="5"/>
        <v>16</v>
      </c>
    </row>
    <row r="119" spans="1:31" x14ac:dyDescent="0.25">
      <c r="A119" t="s">
        <v>55</v>
      </c>
      <c r="B119">
        <v>1.17647058824E-4</v>
      </c>
      <c r="C119">
        <v>0</v>
      </c>
      <c r="D119">
        <v>0</v>
      </c>
      <c r="E119">
        <v>0</v>
      </c>
      <c r="F119" s="1">
        <v>5.8823529411799998E-5</v>
      </c>
      <c r="G119">
        <v>1.17647058824E-4</v>
      </c>
      <c r="H119">
        <v>1.17647058824E-4</v>
      </c>
      <c r="I119">
        <v>0</v>
      </c>
      <c r="J119">
        <v>0</v>
      </c>
      <c r="K119">
        <v>1.17647058824E-4</v>
      </c>
      <c r="L119">
        <v>1.17647058824E-4</v>
      </c>
      <c r="M119">
        <v>0</v>
      </c>
      <c r="N119">
        <v>4.7058823529400002E-4</v>
      </c>
      <c r="O119">
        <v>1.7647058823500001E-4</v>
      </c>
      <c r="P119">
        <v>0</v>
      </c>
      <c r="Q119">
        <v>5.2941176470600005E-4</v>
      </c>
      <c r="R119">
        <v>0</v>
      </c>
      <c r="S119">
        <v>0</v>
      </c>
      <c r="T119">
        <v>1.7647058823500001E-4</v>
      </c>
      <c r="U119">
        <v>0</v>
      </c>
      <c r="V119" s="1">
        <v>5.8823529411799998E-5</v>
      </c>
      <c r="W119" s="1">
        <v>5.8823529411799998E-5</v>
      </c>
      <c r="X119">
        <v>0</v>
      </c>
      <c r="Y119">
        <v>1.7647058823500001E-4</v>
      </c>
      <c r="Z119">
        <v>2.3529411764700001E-4</v>
      </c>
      <c r="AA119">
        <v>0</v>
      </c>
      <c r="AB119" s="1">
        <v>5.8823529411799998E-5</v>
      </c>
      <c r="AC119" s="1">
        <v>5.8823529411799998E-5</v>
      </c>
      <c r="AD119">
        <v>0</v>
      </c>
      <c r="AE119">
        <f t="shared" ref="AE119" si="18">COUNTIF(B119:AD119,"&gt;0")</f>
        <v>16</v>
      </c>
    </row>
    <row r="120" spans="1:31" x14ac:dyDescent="0.25">
      <c r="A120" t="s">
        <v>57</v>
      </c>
      <c r="B120">
        <v>1.1764705882400001E-3</v>
      </c>
      <c r="C120">
        <v>1.17647058824E-4</v>
      </c>
      <c r="D120">
        <v>5.2941176470600005E-4</v>
      </c>
      <c r="E120">
        <v>4.7058823529400002E-4</v>
      </c>
      <c r="F120">
        <v>5.2941176470600005E-4</v>
      </c>
      <c r="G120">
        <v>5.2941176470600005E-4</v>
      </c>
      <c r="H120">
        <v>2.8235294117600002E-3</v>
      </c>
      <c r="I120">
        <v>2.3529411764700001E-4</v>
      </c>
      <c r="J120">
        <v>1.76470588235E-3</v>
      </c>
      <c r="K120">
        <v>3.11764705882E-3</v>
      </c>
      <c r="L120">
        <v>2.8823529411800002E-3</v>
      </c>
      <c r="M120">
        <v>2.9411764705900001E-4</v>
      </c>
      <c r="N120">
        <v>4.9411764705900004E-3</v>
      </c>
      <c r="O120">
        <v>2.5294117647099998E-3</v>
      </c>
      <c r="P120">
        <v>2.1764705882399999E-3</v>
      </c>
      <c r="Q120">
        <v>5.7647058823499997E-3</v>
      </c>
      <c r="R120">
        <v>1.4117647058800001E-3</v>
      </c>
      <c r="S120">
        <v>1.7058823529400001E-3</v>
      </c>
      <c r="T120">
        <v>1.6470588235299999E-3</v>
      </c>
      <c r="U120">
        <v>2.1176470588199999E-3</v>
      </c>
      <c r="V120">
        <v>1.52941176471E-3</v>
      </c>
      <c r="W120">
        <v>2.0588235294100002E-3</v>
      </c>
      <c r="X120">
        <v>1.7647058823500001E-4</v>
      </c>
      <c r="Y120">
        <v>9.4117647058800005E-4</v>
      </c>
      <c r="Z120">
        <v>1.52941176471E-3</v>
      </c>
      <c r="AA120">
        <v>5.8823529411800002E-4</v>
      </c>
      <c r="AB120">
        <v>1.17647058824E-4</v>
      </c>
      <c r="AC120">
        <v>3.5294117647099998E-4</v>
      </c>
      <c r="AD120">
        <v>2.9411764705900001E-4</v>
      </c>
      <c r="AE120">
        <f t="shared" si="5"/>
        <v>29</v>
      </c>
    </row>
    <row r="121" spans="1:31" x14ac:dyDescent="0.25">
      <c r="A121" t="s">
        <v>58</v>
      </c>
      <c r="B121">
        <v>0.317294117647</v>
      </c>
      <c r="C121">
        <v>0.181882352941</v>
      </c>
      <c r="D121">
        <v>0.145823529412</v>
      </c>
      <c r="E121">
        <v>0.13782352941199999</v>
      </c>
      <c r="F121">
        <v>0.35499999999999998</v>
      </c>
      <c r="G121">
        <v>0.34776470588199998</v>
      </c>
      <c r="H121">
        <v>0.16382352941200001</v>
      </c>
      <c r="I121">
        <v>9.7058823529399992E-3</v>
      </c>
      <c r="J121">
        <v>0.27505882352900002</v>
      </c>
      <c r="K121">
        <v>0.26164705882400002</v>
      </c>
      <c r="L121">
        <v>0.34170588235299998</v>
      </c>
      <c r="M121">
        <v>0.26517647058799998</v>
      </c>
      <c r="N121">
        <v>0.384529411765</v>
      </c>
      <c r="O121">
        <v>0.361705882353</v>
      </c>
      <c r="P121">
        <v>0.45570588235300002</v>
      </c>
      <c r="Q121">
        <v>0.13464705882399999</v>
      </c>
      <c r="R121">
        <v>0.47382352941200001</v>
      </c>
      <c r="S121">
        <v>0.36429411764699998</v>
      </c>
      <c r="T121">
        <v>0.39847058823499998</v>
      </c>
      <c r="U121">
        <v>0.26911764705899999</v>
      </c>
      <c r="V121">
        <v>0.33900000000000002</v>
      </c>
      <c r="W121">
        <v>0.195294117647</v>
      </c>
      <c r="X121">
        <v>5.3588235294099999E-2</v>
      </c>
      <c r="Y121">
        <v>0.27835294117600001</v>
      </c>
      <c r="Z121">
        <v>0.16694117647100001</v>
      </c>
      <c r="AA121">
        <v>0.37082352941199997</v>
      </c>
      <c r="AB121">
        <v>0.206588235294</v>
      </c>
      <c r="AC121">
        <v>0.262529411765</v>
      </c>
      <c r="AD121">
        <v>0.310764705882</v>
      </c>
      <c r="AE121">
        <f t="shared" si="5"/>
        <v>29</v>
      </c>
    </row>
    <row r="122" spans="1:31" x14ac:dyDescent="0.25">
      <c r="A122" t="s">
        <v>58</v>
      </c>
      <c r="B122">
        <v>0.317294117647</v>
      </c>
      <c r="C122">
        <v>0.181882352941</v>
      </c>
      <c r="D122">
        <v>0.145823529412</v>
      </c>
      <c r="E122">
        <v>0.13782352941199999</v>
      </c>
      <c r="F122">
        <v>0.35499999999999998</v>
      </c>
      <c r="G122">
        <v>0.34776470588199998</v>
      </c>
      <c r="H122">
        <v>0.16382352941200001</v>
      </c>
      <c r="I122">
        <v>9.7058823529399992E-3</v>
      </c>
      <c r="J122">
        <v>0.27505882352900002</v>
      </c>
      <c r="K122">
        <v>0.26164705882400002</v>
      </c>
      <c r="L122">
        <v>0.34170588235299998</v>
      </c>
      <c r="M122">
        <v>0.26517647058799998</v>
      </c>
      <c r="N122">
        <v>0.384529411765</v>
      </c>
      <c r="O122">
        <v>0.361705882353</v>
      </c>
      <c r="P122">
        <v>0.45570588235300002</v>
      </c>
      <c r="Q122">
        <v>0.13464705882399999</v>
      </c>
      <c r="R122">
        <v>0.47382352941200001</v>
      </c>
      <c r="S122">
        <v>0.36429411764699998</v>
      </c>
      <c r="T122">
        <v>0.39847058823499998</v>
      </c>
      <c r="U122">
        <v>0.26911764705899999</v>
      </c>
      <c r="V122">
        <v>0.33900000000000002</v>
      </c>
      <c r="W122">
        <v>0.195294117647</v>
      </c>
      <c r="X122">
        <v>5.3588235294099999E-2</v>
      </c>
      <c r="Y122">
        <v>0.27835294117600001</v>
      </c>
      <c r="Z122">
        <v>0.16694117647100001</v>
      </c>
      <c r="AA122">
        <v>0.37082352941199997</v>
      </c>
      <c r="AB122">
        <v>0.206588235294</v>
      </c>
      <c r="AC122">
        <v>0.262529411765</v>
      </c>
      <c r="AD122">
        <v>0.310764705882</v>
      </c>
      <c r="AE122">
        <f t="shared" ref="AE122" si="19">COUNTIF(B122:AD122,"&gt;0")</f>
        <v>29</v>
      </c>
    </row>
    <row r="123" spans="1:31" x14ac:dyDescent="0.25">
      <c r="A123" t="s">
        <v>58</v>
      </c>
      <c r="B123">
        <v>0.317294117647</v>
      </c>
      <c r="C123">
        <v>0.181882352941</v>
      </c>
      <c r="D123">
        <v>0.145823529412</v>
      </c>
      <c r="E123">
        <v>0.13782352941199999</v>
      </c>
      <c r="F123">
        <v>0.35499999999999998</v>
      </c>
      <c r="G123">
        <v>0.34776470588199998</v>
      </c>
      <c r="H123">
        <v>0.16382352941200001</v>
      </c>
      <c r="I123">
        <v>9.7058823529399992E-3</v>
      </c>
      <c r="J123">
        <v>0.27505882352900002</v>
      </c>
      <c r="K123">
        <v>0.26164705882400002</v>
      </c>
      <c r="L123">
        <v>0.34170588235299998</v>
      </c>
      <c r="M123">
        <v>0.26517647058799998</v>
      </c>
      <c r="N123">
        <v>0.384529411765</v>
      </c>
      <c r="O123">
        <v>0.361705882353</v>
      </c>
      <c r="P123">
        <v>0.45570588235300002</v>
      </c>
      <c r="Q123">
        <v>0.13464705882399999</v>
      </c>
      <c r="R123">
        <v>0.47382352941200001</v>
      </c>
      <c r="S123">
        <v>0.36429411764699998</v>
      </c>
      <c r="T123">
        <v>0.39847058823499998</v>
      </c>
      <c r="U123">
        <v>0.26911764705899999</v>
      </c>
      <c r="V123">
        <v>0.33900000000000002</v>
      </c>
      <c r="W123">
        <v>0.195294117647</v>
      </c>
      <c r="X123">
        <v>5.3588235294099999E-2</v>
      </c>
      <c r="Y123">
        <v>0.27835294117600001</v>
      </c>
      <c r="Z123">
        <v>0.16694117647100001</v>
      </c>
      <c r="AA123">
        <v>0.37082352941199997</v>
      </c>
      <c r="AB123">
        <v>0.206588235294</v>
      </c>
      <c r="AC123">
        <v>0.262529411765</v>
      </c>
      <c r="AD123">
        <v>0.310764705882</v>
      </c>
      <c r="AE123">
        <f t="shared" ref="AE123" si="20">COUNTIF(B123:AD123,"&gt;0")</f>
        <v>29</v>
      </c>
    </row>
    <row r="124" spans="1:31" x14ac:dyDescent="0.25">
      <c r="A124" t="s">
        <v>61</v>
      </c>
      <c r="B124">
        <v>1.82352941176E-3</v>
      </c>
      <c r="C124">
        <v>1.6470588235299999E-3</v>
      </c>
      <c r="D124">
        <v>1.7058823529400001E-3</v>
      </c>
      <c r="E124">
        <v>1.7647058823500001E-4</v>
      </c>
      <c r="F124">
        <v>3.5294117647099998E-4</v>
      </c>
      <c r="G124">
        <v>5.2941176470600005E-4</v>
      </c>
      <c r="H124">
        <v>9.4117647058800005E-4</v>
      </c>
      <c r="I124">
        <v>1.17647058824E-4</v>
      </c>
      <c r="J124">
        <v>2.8235294117600002E-3</v>
      </c>
      <c r="K124">
        <v>4.7058823529400002E-4</v>
      </c>
      <c r="L124">
        <v>1.7647058823500001E-4</v>
      </c>
      <c r="M124">
        <v>2.2352941176500001E-3</v>
      </c>
      <c r="N124">
        <v>0</v>
      </c>
      <c r="O124">
        <v>1.23529411765E-3</v>
      </c>
      <c r="P124">
        <v>2.3529411764700001E-4</v>
      </c>
      <c r="Q124">
        <v>9.4117647058800005E-4</v>
      </c>
      <c r="R124">
        <v>4.11764705882E-4</v>
      </c>
      <c r="S124">
        <v>4.7058823529400002E-4</v>
      </c>
      <c r="T124">
        <v>4.7058823529400002E-4</v>
      </c>
      <c r="U124">
        <v>5.8823529411800002E-4</v>
      </c>
      <c r="V124" s="1">
        <v>5.8823529411799998E-5</v>
      </c>
      <c r="W124">
        <v>6.4705882352900004E-4</v>
      </c>
      <c r="X124">
        <v>5.2941176470600005E-4</v>
      </c>
      <c r="Y124">
        <v>1.7647058823500001E-4</v>
      </c>
      <c r="Z124">
        <v>1.7647058823500001E-4</v>
      </c>
      <c r="AA124">
        <v>4.11764705882E-4</v>
      </c>
      <c r="AB124">
        <v>4.11764705882E-4</v>
      </c>
      <c r="AC124">
        <v>2.3529411764700001E-4</v>
      </c>
      <c r="AD124">
        <v>8.8235294117599997E-4</v>
      </c>
      <c r="AE124">
        <f t="shared" si="5"/>
        <v>28</v>
      </c>
    </row>
    <row r="125" spans="1:31" x14ac:dyDescent="0.25">
      <c r="A125" t="s">
        <v>61</v>
      </c>
      <c r="B125">
        <v>1.82352941176E-3</v>
      </c>
      <c r="C125">
        <v>1.6470588235299999E-3</v>
      </c>
      <c r="D125">
        <v>1.7058823529400001E-3</v>
      </c>
      <c r="E125">
        <v>1.7647058823500001E-4</v>
      </c>
      <c r="F125">
        <v>3.5294117647099998E-4</v>
      </c>
      <c r="G125">
        <v>5.2941176470600005E-4</v>
      </c>
      <c r="H125">
        <v>9.4117647058800005E-4</v>
      </c>
      <c r="I125">
        <v>1.17647058824E-4</v>
      </c>
      <c r="J125">
        <v>2.8235294117600002E-3</v>
      </c>
      <c r="K125">
        <v>4.7058823529400002E-4</v>
      </c>
      <c r="L125">
        <v>1.7647058823500001E-4</v>
      </c>
      <c r="M125">
        <v>2.2352941176500001E-3</v>
      </c>
      <c r="N125">
        <v>0</v>
      </c>
      <c r="O125">
        <v>1.23529411765E-3</v>
      </c>
      <c r="P125">
        <v>2.3529411764700001E-4</v>
      </c>
      <c r="Q125">
        <v>9.4117647058800005E-4</v>
      </c>
      <c r="R125">
        <v>4.11764705882E-4</v>
      </c>
      <c r="S125">
        <v>4.7058823529400002E-4</v>
      </c>
      <c r="T125">
        <v>4.7058823529400002E-4</v>
      </c>
      <c r="U125">
        <v>5.8823529411800002E-4</v>
      </c>
      <c r="V125" s="1">
        <v>5.8823529411799998E-5</v>
      </c>
      <c r="W125">
        <v>6.4705882352900004E-4</v>
      </c>
      <c r="X125">
        <v>5.2941176470600005E-4</v>
      </c>
      <c r="Y125">
        <v>1.7647058823500001E-4</v>
      </c>
      <c r="Z125">
        <v>1.7647058823500001E-4</v>
      </c>
      <c r="AA125">
        <v>4.11764705882E-4</v>
      </c>
      <c r="AB125">
        <v>4.11764705882E-4</v>
      </c>
      <c r="AC125">
        <v>2.3529411764700001E-4</v>
      </c>
      <c r="AD125">
        <v>8.8235294117599997E-4</v>
      </c>
      <c r="AE125">
        <f t="shared" ref="AE125" si="21">COUNTIF(B125:AD125,"&gt;0")</f>
        <v>28</v>
      </c>
    </row>
    <row r="126" spans="1:31" x14ac:dyDescent="0.25">
      <c r="A126" t="s">
        <v>61</v>
      </c>
      <c r="B126">
        <v>1.82352941176E-3</v>
      </c>
      <c r="C126">
        <v>1.6470588235299999E-3</v>
      </c>
      <c r="D126">
        <v>1.7058823529400001E-3</v>
      </c>
      <c r="E126">
        <v>1.7647058823500001E-4</v>
      </c>
      <c r="F126">
        <v>3.5294117647099998E-4</v>
      </c>
      <c r="G126">
        <v>5.2941176470600005E-4</v>
      </c>
      <c r="H126">
        <v>9.4117647058800005E-4</v>
      </c>
      <c r="I126">
        <v>1.17647058824E-4</v>
      </c>
      <c r="J126">
        <v>2.8235294117600002E-3</v>
      </c>
      <c r="K126">
        <v>4.7058823529400002E-4</v>
      </c>
      <c r="L126">
        <v>1.7647058823500001E-4</v>
      </c>
      <c r="M126">
        <v>2.2352941176500001E-3</v>
      </c>
      <c r="N126">
        <v>0</v>
      </c>
      <c r="O126">
        <v>1.23529411765E-3</v>
      </c>
      <c r="P126">
        <v>2.3529411764700001E-4</v>
      </c>
      <c r="Q126">
        <v>9.4117647058800005E-4</v>
      </c>
      <c r="R126">
        <v>4.11764705882E-4</v>
      </c>
      <c r="S126">
        <v>4.7058823529400002E-4</v>
      </c>
      <c r="T126">
        <v>4.7058823529400002E-4</v>
      </c>
      <c r="U126">
        <v>5.8823529411800002E-4</v>
      </c>
      <c r="V126" s="1">
        <v>5.8823529411799998E-5</v>
      </c>
      <c r="W126">
        <v>6.4705882352900004E-4</v>
      </c>
      <c r="X126">
        <v>5.2941176470600005E-4</v>
      </c>
      <c r="Y126">
        <v>1.7647058823500001E-4</v>
      </c>
      <c r="Z126">
        <v>1.7647058823500001E-4</v>
      </c>
      <c r="AA126">
        <v>4.11764705882E-4</v>
      </c>
      <c r="AB126">
        <v>4.11764705882E-4</v>
      </c>
      <c r="AC126">
        <v>2.3529411764700001E-4</v>
      </c>
      <c r="AD126">
        <v>8.8235294117599997E-4</v>
      </c>
      <c r="AE126">
        <f t="shared" ref="AE126" si="22">COUNTIF(B126:AD126,"&gt;0")</f>
        <v>28</v>
      </c>
    </row>
    <row r="127" spans="1:31" x14ac:dyDescent="0.25">
      <c r="A127" t="s">
        <v>61</v>
      </c>
      <c r="B127">
        <v>1.82352941176E-3</v>
      </c>
      <c r="C127">
        <v>1.6470588235299999E-3</v>
      </c>
      <c r="D127">
        <v>1.7058823529400001E-3</v>
      </c>
      <c r="E127">
        <v>1.7647058823500001E-4</v>
      </c>
      <c r="F127">
        <v>3.5294117647099998E-4</v>
      </c>
      <c r="G127">
        <v>5.2941176470600005E-4</v>
      </c>
      <c r="H127">
        <v>9.4117647058800005E-4</v>
      </c>
      <c r="I127">
        <v>1.17647058824E-4</v>
      </c>
      <c r="J127">
        <v>2.8235294117600002E-3</v>
      </c>
      <c r="K127">
        <v>4.7058823529400002E-4</v>
      </c>
      <c r="L127">
        <v>1.7647058823500001E-4</v>
      </c>
      <c r="M127">
        <v>2.2352941176500001E-3</v>
      </c>
      <c r="N127">
        <v>0</v>
      </c>
      <c r="O127">
        <v>1.23529411765E-3</v>
      </c>
      <c r="P127">
        <v>2.3529411764700001E-4</v>
      </c>
      <c r="Q127">
        <v>9.4117647058800005E-4</v>
      </c>
      <c r="R127">
        <v>4.11764705882E-4</v>
      </c>
      <c r="S127">
        <v>4.7058823529400002E-4</v>
      </c>
      <c r="T127">
        <v>4.7058823529400002E-4</v>
      </c>
      <c r="U127">
        <v>5.8823529411800002E-4</v>
      </c>
      <c r="V127" s="1">
        <v>5.8823529411799998E-5</v>
      </c>
      <c r="W127">
        <v>6.4705882352900004E-4</v>
      </c>
      <c r="X127">
        <v>5.2941176470600005E-4</v>
      </c>
      <c r="Y127">
        <v>1.7647058823500001E-4</v>
      </c>
      <c r="Z127">
        <v>1.7647058823500001E-4</v>
      </c>
      <c r="AA127">
        <v>4.11764705882E-4</v>
      </c>
      <c r="AB127">
        <v>4.11764705882E-4</v>
      </c>
      <c r="AC127">
        <v>2.3529411764700001E-4</v>
      </c>
      <c r="AD127">
        <v>8.8235294117599997E-4</v>
      </c>
      <c r="AE127">
        <f t="shared" ref="AE127" si="23">COUNTIF(B127:AD127,"&gt;0")</f>
        <v>28</v>
      </c>
    </row>
    <row r="128" spans="1:31" x14ac:dyDescent="0.25">
      <c r="A128" t="s">
        <v>61</v>
      </c>
      <c r="B128">
        <v>1.82352941176E-3</v>
      </c>
      <c r="C128">
        <v>1.6470588235299999E-3</v>
      </c>
      <c r="D128">
        <v>1.7058823529400001E-3</v>
      </c>
      <c r="E128">
        <v>1.7647058823500001E-4</v>
      </c>
      <c r="F128">
        <v>3.5294117647099998E-4</v>
      </c>
      <c r="G128">
        <v>5.2941176470600005E-4</v>
      </c>
      <c r="H128">
        <v>9.4117647058800005E-4</v>
      </c>
      <c r="I128">
        <v>1.17647058824E-4</v>
      </c>
      <c r="J128">
        <v>2.8235294117600002E-3</v>
      </c>
      <c r="K128">
        <v>4.7058823529400002E-4</v>
      </c>
      <c r="L128">
        <v>1.7647058823500001E-4</v>
      </c>
      <c r="M128">
        <v>2.2352941176500001E-3</v>
      </c>
      <c r="N128">
        <v>0</v>
      </c>
      <c r="O128">
        <v>1.23529411765E-3</v>
      </c>
      <c r="P128">
        <v>2.3529411764700001E-4</v>
      </c>
      <c r="Q128">
        <v>9.4117647058800005E-4</v>
      </c>
      <c r="R128">
        <v>4.11764705882E-4</v>
      </c>
      <c r="S128">
        <v>4.7058823529400002E-4</v>
      </c>
      <c r="T128">
        <v>4.7058823529400002E-4</v>
      </c>
      <c r="U128">
        <v>5.8823529411800002E-4</v>
      </c>
      <c r="V128" s="1">
        <v>5.8823529411799998E-5</v>
      </c>
      <c r="W128">
        <v>6.4705882352900004E-4</v>
      </c>
      <c r="X128">
        <v>5.2941176470600005E-4</v>
      </c>
      <c r="Y128">
        <v>1.7647058823500001E-4</v>
      </c>
      <c r="Z128">
        <v>1.7647058823500001E-4</v>
      </c>
      <c r="AA128">
        <v>4.11764705882E-4</v>
      </c>
      <c r="AB128">
        <v>4.11764705882E-4</v>
      </c>
      <c r="AC128">
        <v>2.3529411764700001E-4</v>
      </c>
      <c r="AD128">
        <v>8.8235294117599997E-4</v>
      </c>
      <c r="AE128">
        <f t="shared" ref="AE128" si="24">COUNTIF(B128:AD128,"&gt;0")</f>
        <v>28</v>
      </c>
    </row>
    <row r="129" spans="1:31" x14ac:dyDescent="0.25">
      <c r="A129" t="s">
        <v>66</v>
      </c>
      <c r="B129">
        <v>0.51664705882399997</v>
      </c>
      <c r="C129">
        <v>0.63588235294100004</v>
      </c>
      <c r="D129">
        <v>0.68164705882400001</v>
      </c>
      <c r="E129">
        <v>0.72882352941200002</v>
      </c>
      <c r="F129">
        <v>0.47558823529400002</v>
      </c>
      <c r="G129">
        <v>0.52247058823500003</v>
      </c>
      <c r="H129">
        <v>0.68635294117599999</v>
      </c>
      <c r="I129">
        <v>6.1588235294099999E-2</v>
      </c>
      <c r="J129">
        <v>0.507058823529</v>
      </c>
      <c r="K129">
        <v>0.53823529411799997</v>
      </c>
      <c r="L129">
        <v>0.41223529411799997</v>
      </c>
      <c r="M129">
        <v>0.48905882352899999</v>
      </c>
      <c r="N129">
        <v>0.42352941176499997</v>
      </c>
      <c r="O129">
        <v>0.489705882353</v>
      </c>
      <c r="P129">
        <v>0.40582352941200001</v>
      </c>
      <c r="Q129">
        <v>0.583823529412</v>
      </c>
      <c r="R129">
        <v>0.37882352941199998</v>
      </c>
      <c r="S129">
        <v>0.36864705882400001</v>
      </c>
      <c r="T129">
        <v>0.46729411764700002</v>
      </c>
      <c r="U129">
        <v>0.58847058823499998</v>
      </c>
      <c r="V129">
        <v>0.47558823529400002</v>
      </c>
      <c r="W129">
        <v>0.60276470588200004</v>
      </c>
      <c r="X129">
        <v>0.233647058824</v>
      </c>
      <c r="Y129">
        <v>0.37341176470600002</v>
      </c>
      <c r="Z129">
        <v>0.37570588235300001</v>
      </c>
      <c r="AA129">
        <v>0.46858823529400001</v>
      </c>
      <c r="AB129">
        <v>0.67511764705900001</v>
      </c>
      <c r="AC129">
        <v>0.61935294117600004</v>
      </c>
      <c r="AD129">
        <v>0.54547058823500005</v>
      </c>
      <c r="AE129">
        <f t="shared" ref="AE129:AE190" si="25">COUNTIF(B129:AD129,"&gt;0")</f>
        <v>29</v>
      </c>
    </row>
    <row r="130" spans="1:31" x14ac:dyDescent="0.25">
      <c r="A130" t="s">
        <v>67</v>
      </c>
      <c r="B130" s="1">
        <v>5.8823529411799998E-5</v>
      </c>
      <c r="C130">
        <v>2.9411764705900001E-4</v>
      </c>
      <c r="D130">
        <v>1.7647058823500001E-4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3.5294117647099998E-4</v>
      </c>
      <c r="K130">
        <v>8.2352941176499995E-4</v>
      </c>
      <c r="L130" s="1">
        <v>5.8823529411799998E-5</v>
      </c>
      <c r="M130">
        <v>2.3529411764700001E-4</v>
      </c>
      <c r="N130">
        <v>6.4705882352900004E-4</v>
      </c>
      <c r="O130">
        <v>2.3529411764700001E-4</v>
      </c>
      <c r="P130" s="1">
        <v>5.8823529411799998E-5</v>
      </c>
      <c r="Q130">
        <v>0</v>
      </c>
      <c r="R130">
        <v>2.9411764705900001E-4</v>
      </c>
      <c r="S130">
        <v>0</v>
      </c>
      <c r="T130">
        <v>2.3529411764700001E-4</v>
      </c>
      <c r="U130">
        <v>1.17647058824E-4</v>
      </c>
      <c r="V130">
        <v>4.7058823529400002E-4</v>
      </c>
      <c r="W130">
        <v>2.3529411764700001E-4</v>
      </c>
      <c r="X130">
        <v>0</v>
      </c>
      <c r="Y130">
        <v>0</v>
      </c>
      <c r="Z130">
        <v>4.11764705882E-4</v>
      </c>
      <c r="AA130">
        <v>0</v>
      </c>
      <c r="AB130" s="1">
        <v>5.8823529411799998E-5</v>
      </c>
      <c r="AC130">
        <v>0</v>
      </c>
      <c r="AD130">
        <v>0</v>
      </c>
      <c r="AE130">
        <f t="shared" si="25"/>
        <v>17</v>
      </c>
    </row>
    <row r="131" spans="1:31" x14ac:dyDescent="0.25">
      <c r="A131" t="s">
        <v>67</v>
      </c>
      <c r="B131" s="1">
        <v>5.8823529411799998E-5</v>
      </c>
      <c r="C131">
        <v>2.9411764705900001E-4</v>
      </c>
      <c r="D131">
        <v>1.7647058823500001E-4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3.5294117647099998E-4</v>
      </c>
      <c r="K131">
        <v>8.2352941176499995E-4</v>
      </c>
      <c r="L131" s="1">
        <v>5.8823529411799998E-5</v>
      </c>
      <c r="M131">
        <v>2.3529411764700001E-4</v>
      </c>
      <c r="N131">
        <v>6.4705882352900004E-4</v>
      </c>
      <c r="O131">
        <v>2.3529411764700001E-4</v>
      </c>
      <c r="P131" s="1">
        <v>5.8823529411799998E-5</v>
      </c>
      <c r="Q131">
        <v>0</v>
      </c>
      <c r="R131">
        <v>2.9411764705900001E-4</v>
      </c>
      <c r="S131">
        <v>0</v>
      </c>
      <c r="T131">
        <v>2.3529411764700001E-4</v>
      </c>
      <c r="U131">
        <v>1.17647058824E-4</v>
      </c>
      <c r="V131">
        <v>4.7058823529400002E-4</v>
      </c>
      <c r="W131">
        <v>2.3529411764700001E-4</v>
      </c>
      <c r="X131">
        <v>0</v>
      </c>
      <c r="Y131">
        <v>0</v>
      </c>
      <c r="Z131">
        <v>4.11764705882E-4</v>
      </c>
      <c r="AA131">
        <v>0</v>
      </c>
      <c r="AB131" s="1">
        <v>5.8823529411799998E-5</v>
      </c>
      <c r="AC131">
        <v>0</v>
      </c>
      <c r="AD131">
        <v>0</v>
      </c>
      <c r="AE131">
        <f t="shared" ref="AE131" si="26">COUNTIF(B131:AD131,"&gt;0")</f>
        <v>17</v>
      </c>
    </row>
    <row r="132" spans="1:31" x14ac:dyDescent="0.25">
      <c r="A132" t="s">
        <v>67</v>
      </c>
      <c r="B132" s="1">
        <v>5.8823529411799998E-5</v>
      </c>
      <c r="C132">
        <v>2.9411764705900001E-4</v>
      </c>
      <c r="D132">
        <v>1.7647058823500001E-4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3.5294117647099998E-4</v>
      </c>
      <c r="K132">
        <v>8.2352941176499995E-4</v>
      </c>
      <c r="L132" s="1">
        <v>5.8823529411799998E-5</v>
      </c>
      <c r="M132">
        <v>2.3529411764700001E-4</v>
      </c>
      <c r="N132">
        <v>6.4705882352900004E-4</v>
      </c>
      <c r="O132">
        <v>2.3529411764700001E-4</v>
      </c>
      <c r="P132" s="1">
        <v>5.8823529411799998E-5</v>
      </c>
      <c r="Q132">
        <v>0</v>
      </c>
      <c r="R132">
        <v>2.9411764705900001E-4</v>
      </c>
      <c r="S132">
        <v>0</v>
      </c>
      <c r="T132">
        <v>2.3529411764700001E-4</v>
      </c>
      <c r="U132">
        <v>1.17647058824E-4</v>
      </c>
      <c r="V132">
        <v>4.7058823529400002E-4</v>
      </c>
      <c r="W132">
        <v>2.3529411764700001E-4</v>
      </c>
      <c r="X132">
        <v>0</v>
      </c>
      <c r="Y132">
        <v>0</v>
      </c>
      <c r="Z132">
        <v>4.11764705882E-4</v>
      </c>
      <c r="AA132">
        <v>0</v>
      </c>
      <c r="AB132" s="1">
        <v>5.8823529411799998E-5</v>
      </c>
      <c r="AC132">
        <v>0</v>
      </c>
      <c r="AD132">
        <v>0</v>
      </c>
      <c r="AE132">
        <f t="shared" ref="AE132" si="27">COUNTIF(B132:AD132,"&gt;0")</f>
        <v>17</v>
      </c>
    </row>
    <row r="133" spans="1:31" x14ac:dyDescent="0.25">
      <c r="A133" t="s">
        <v>67</v>
      </c>
      <c r="B133" s="1">
        <v>5.8823529411799998E-5</v>
      </c>
      <c r="C133">
        <v>2.9411764705900001E-4</v>
      </c>
      <c r="D133">
        <v>1.7647058823500001E-4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3.5294117647099998E-4</v>
      </c>
      <c r="K133">
        <v>8.2352941176499995E-4</v>
      </c>
      <c r="L133" s="1">
        <v>5.8823529411799998E-5</v>
      </c>
      <c r="M133">
        <v>2.3529411764700001E-4</v>
      </c>
      <c r="N133">
        <v>6.4705882352900004E-4</v>
      </c>
      <c r="O133">
        <v>2.3529411764700001E-4</v>
      </c>
      <c r="P133" s="1">
        <v>5.8823529411799998E-5</v>
      </c>
      <c r="Q133">
        <v>0</v>
      </c>
      <c r="R133">
        <v>2.9411764705900001E-4</v>
      </c>
      <c r="S133">
        <v>0</v>
      </c>
      <c r="T133">
        <v>2.3529411764700001E-4</v>
      </c>
      <c r="U133">
        <v>1.17647058824E-4</v>
      </c>
      <c r="V133">
        <v>4.7058823529400002E-4</v>
      </c>
      <c r="W133">
        <v>2.3529411764700001E-4</v>
      </c>
      <c r="X133">
        <v>0</v>
      </c>
      <c r="Y133">
        <v>0</v>
      </c>
      <c r="Z133">
        <v>4.11764705882E-4</v>
      </c>
      <c r="AA133">
        <v>0</v>
      </c>
      <c r="AB133" s="1">
        <v>5.8823529411799998E-5</v>
      </c>
      <c r="AC133">
        <v>0</v>
      </c>
      <c r="AD133">
        <v>0</v>
      </c>
      <c r="AE133">
        <f t="shared" ref="AE133" si="28">COUNTIF(B133:AD133,"&gt;0")</f>
        <v>17</v>
      </c>
    </row>
    <row r="134" spans="1:31" x14ac:dyDescent="0.25">
      <c r="A134" t="s">
        <v>67</v>
      </c>
      <c r="B134" s="1">
        <v>5.8823529411799998E-5</v>
      </c>
      <c r="C134">
        <v>2.9411764705900001E-4</v>
      </c>
      <c r="D134">
        <v>1.7647058823500001E-4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3.5294117647099998E-4</v>
      </c>
      <c r="K134">
        <v>8.2352941176499995E-4</v>
      </c>
      <c r="L134" s="1">
        <v>5.8823529411799998E-5</v>
      </c>
      <c r="M134">
        <v>2.3529411764700001E-4</v>
      </c>
      <c r="N134">
        <v>6.4705882352900004E-4</v>
      </c>
      <c r="O134">
        <v>2.3529411764700001E-4</v>
      </c>
      <c r="P134" s="1">
        <v>5.8823529411799998E-5</v>
      </c>
      <c r="Q134">
        <v>0</v>
      </c>
      <c r="R134">
        <v>2.9411764705900001E-4</v>
      </c>
      <c r="S134">
        <v>0</v>
      </c>
      <c r="T134">
        <v>2.3529411764700001E-4</v>
      </c>
      <c r="U134">
        <v>1.17647058824E-4</v>
      </c>
      <c r="V134">
        <v>4.7058823529400002E-4</v>
      </c>
      <c r="W134">
        <v>2.3529411764700001E-4</v>
      </c>
      <c r="X134">
        <v>0</v>
      </c>
      <c r="Y134">
        <v>0</v>
      </c>
      <c r="Z134">
        <v>4.11764705882E-4</v>
      </c>
      <c r="AA134">
        <v>0</v>
      </c>
      <c r="AB134" s="1">
        <v>5.8823529411799998E-5</v>
      </c>
      <c r="AC134">
        <v>0</v>
      </c>
      <c r="AD134">
        <v>0</v>
      </c>
      <c r="AE134">
        <f t="shared" ref="AE134" si="29">COUNTIF(B134:AD134,"&gt;0")</f>
        <v>17</v>
      </c>
    </row>
    <row r="135" spans="1:31" x14ac:dyDescent="0.25">
      <c r="A135" t="s">
        <v>72</v>
      </c>
      <c r="B135">
        <v>5.2941176470600005E-4</v>
      </c>
      <c r="C135">
        <v>6.2352941176499997E-3</v>
      </c>
      <c r="D135">
        <v>3.2941176470599998E-3</v>
      </c>
      <c r="E135">
        <v>2.5294117647099998E-3</v>
      </c>
      <c r="F135">
        <v>4.0588235294099998E-3</v>
      </c>
      <c r="G135">
        <v>2.8235294117600002E-3</v>
      </c>
      <c r="H135">
        <v>3.4705882352899999E-3</v>
      </c>
      <c r="I135" s="1">
        <v>5.8823529411799998E-5</v>
      </c>
      <c r="J135">
        <v>3.5294117647099998E-3</v>
      </c>
      <c r="K135">
        <v>9.4117647058800005E-4</v>
      </c>
      <c r="L135">
        <v>1.47058823529E-3</v>
      </c>
      <c r="M135">
        <v>6.0588235294099999E-3</v>
      </c>
      <c r="N135">
        <v>4.11764705882E-4</v>
      </c>
      <c r="O135">
        <v>2.4705882352899998E-3</v>
      </c>
      <c r="P135">
        <v>1.1764705882400001E-3</v>
      </c>
      <c r="Q135">
        <v>1.17647058824E-4</v>
      </c>
      <c r="R135">
        <v>2.0588235294100002E-3</v>
      </c>
      <c r="S135">
        <v>3.5294117647099998E-4</v>
      </c>
      <c r="T135">
        <v>1.7647058823500001E-4</v>
      </c>
      <c r="U135">
        <v>5.8823529411800002E-4</v>
      </c>
      <c r="V135">
        <v>1.8823529411799999E-3</v>
      </c>
      <c r="W135">
        <v>1E-3</v>
      </c>
      <c r="X135" s="1">
        <v>5.8823529411799998E-5</v>
      </c>
      <c r="Y135" s="1">
        <v>5.8823529411799998E-5</v>
      </c>
      <c r="Z135">
        <v>4.1764705882399999E-3</v>
      </c>
      <c r="AA135">
        <v>1.58823529412E-3</v>
      </c>
      <c r="AB135">
        <v>4.2941176470600003E-3</v>
      </c>
      <c r="AC135">
        <v>1.17647058824E-4</v>
      </c>
      <c r="AD135">
        <v>7.6470588235299998E-4</v>
      </c>
      <c r="AE135">
        <f t="shared" si="25"/>
        <v>29</v>
      </c>
    </row>
    <row r="136" spans="1:31" x14ac:dyDescent="0.25">
      <c r="A136" t="s">
        <v>73</v>
      </c>
      <c r="B136" s="1">
        <v>5.8823529411799998E-5</v>
      </c>
      <c r="C136" s="1">
        <v>5.8823529411799998E-5</v>
      </c>
      <c r="D136">
        <v>0</v>
      </c>
      <c r="E136" s="1">
        <v>5.8823529411799998E-5</v>
      </c>
      <c r="F136">
        <v>1.17647058824E-4</v>
      </c>
      <c r="G136">
        <v>0</v>
      </c>
      <c r="H136">
        <v>1.7647058823500001E-4</v>
      </c>
      <c r="I136">
        <v>2.9411764705900001E-4</v>
      </c>
      <c r="J136">
        <v>0</v>
      </c>
      <c r="K136">
        <v>3.5294117647099998E-4</v>
      </c>
      <c r="L136">
        <v>0</v>
      </c>
      <c r="M136">
        <v>0</v>
      </c>
      <c r="N136">
        <v>4.7058823529400002E-4</v>
      </c>
      <c r="O136">
        <v>1.17647058824E-4</v>
      </c>
      <c r="P136">
        <v>1.17647058824E-4</v>
      </c>
      <c r="Q136" s="1">
        <v>5.8823529411799998E-5</v>
      </c>
      <c r="R136">
        <v>0</v>
      </c>
      <c r="S136">
        <v>0</v>
      </c>
      <c r="T136">
        <v>0</v>
      </c>
      <c r="U136">
        <v>1.17647058824E-4</v>
      </c>
      <c r="V136">
        <v>1.17647058824E-4</v>
      </c>
      <c r="W136">
        <v>1.17647058824E-4</v>
      </c>
      <c r="X136">
        <v>0</v>
      </c>
      <c r="Y136">
        <v>0</v>
      </c>
      <c r="Z136" s="1">
        <v>5.8823529411799998E-5</v>
      </c>
      <c r="AA136">
        <v>1.7647058823500001E-4</v>
      </c>
      <c r="AB136">
        <v>0</v>
      </c>
      <c r="AC136">
        <v>0</v>
      </c>
      <c r="AD136" s="1">
        <v>5.8823529411799998E-5</v>
      </c>
      <c r="AE136">
        <f t="shared" si="25"/>
        <v>17</v>
      </c>
    </row>
    <row r="137" spans="1:31" x14ac:dyDescent="0.25">
      <c r="A137" t="s">
        <v>74</v>
      </c>
      <c r="B137">
        <v>3.5294117647099998E-4</v>
      </c>
      <c r="C137">
        <v>0</v>
      </c>
      <c r="D137">
        <v>1.17647058824E-4</v>
      </c>
      <c r="E137">
        <v>2.9411764705900001E-4</v>
      </c>
      <c r="F137">
        <v>8.8235294117599997E-4</v>
      </c>
      <c r="G137">
        <v>4.7058823529400002E-4</v>
      </c>
      <c r="H137">
        <v>0</v>
      </c>
      <c r="I137">
        <v>0</v>
      </c>
      <c r="J137">
        <v>2.2352941176500001E-3</v>
      </c>
      <c r="K137">
        <v>4.11764705882E-4</v>
      </c>
      <c r="L137">
        <v>2.3529411764700001E-4</v>
      </c>
      <c r="M137">
        <v>1.01176470588E-2</v>
      </c>
      <c r="N137">
        <v>5.2941176470600005E-4</v>
      </c>
      <c r="O137">
        <v>1.6470588235299999E-3</v>
      </c>
      <c r="P137">
        <v>2.9411764705900001E-4</v>
      </c>
      <c r="Q137">
        <v>1E-3</v>
      </c>
      <c r="R137">
        <v>0</v>
      </c>
      <c r="S137">
        <v>1.82352941176E-3</v>
      </c>
      <c r="T137" s="1">
        <v>5.8823529411799998E-5</v>
      </c>
      <c r="U137">
        <v>2.9411764705900001E-4</v>
      </c>
      <c r="V137">
        <v>4.11764705882E-4</v>
      </c>
      <c r="W137">
        <v>6.4705882352900004E-4</v>
      </c>
      <c r="X137">
        <v>6.4705882352900004E-4</v>
      </c>
      <c r="Y137">
        <v>5.2941176470600005E-4</v>
      </c>
      <c r="Z137">
        <v>4.11764705882E-4</v>
      </c>
      <c r="AA137">
        <v>6.8823529411799998E-3</v>
      </c>
      <c r="AB137">
        <v>1.7058823529400001E-3</v>
      </c>
      <c r="AC137">
        <v>2.9411764705900001E-4</v>
      </c>
      <c r="AD137">
        <v>1.7647058823500001E-4</v>
      </c>
      <c r="AE137">
        <f t="shared" si="25"/>
        <v>25</v>
      </c>
    </row>
    <row r="138" spans="1:31" x14ac:dyDescent="0.25">
      <c r="A138" t="s">
        <v>75</v>
      </c>
      <c r="B138">
        <v>4.11764705882E-4</v>
      </c>
      <c r="C138">
        <v>9.4117647058800005E-4</v>
      </c>
      <c r="D138">
        <v>2.9411764705900001E-4</v>
      </c>
      <c r="E138">
        <v>1.7647058823500001E-4</v>
      </c>
      <c r="F138">
        <v>0</v>
      </c>
      <c r="G138">
        <v>3.5294117647099998E-4</v>
      </c>
      <c r="H138">
        <v>3.5294117647099998E-4</v>
      </c>
      <c r="I138">
        <v>2.3529411764700001E-4</v>
      </c>
      <c r="J138">
        <v>1.05882352941E-3</v>
      </c>
      <c r="K138">
        <v>1.52941176471E-3</v>
      </c>
      <c r="L138">
        <v>5.7058823529399999E-3</v>
      </c>
      <c r="M138">
        <v>6.4705882352900004E-4</v>
      </c>
      <c r="N138">
        <v>7.0588235294100001E-4</v>
      </c>
      <c r="O138">
        <v>2.35294117647E-3</v>
      </c>
      <c r="P138">
        <v>1.23529411765E-3</v>
      </c>
      <c r="Q138">
        <v>8.8235294117599997E-4</v>
      </c>
      <c r="R138">
        <v>1.3529411764699999E-3</v>
      </c>
      <c r="S138">
        <v>1.52941176471E-3</v>
      </c>
      <c r="T138">
        <v>9.4117647058800005E-4</v>
      </c>
      <c r="U138">
        <v>1.76470588235E-3</v>
      </c>
      <c r="V138">
        <v>1.3529411764699999E-3</v>
      </c>
      <c r="W138">
        <v>7.4705882352900004E-3</v>
      </c>
      <c r="X138">
        <v>1.7647058823500001E-4</v>
      </c>
      <c r="Y138">
        <v>4.11764705882E-4</v>
      </c>
      <c r="Z138">
        <v>6.4705882352900004E-4</v>
      </c>
      <c r="AA138">
        <v>6.4705882352900004E-4</v>
      </c>
      <c r="AB138">
        <v>1.7647058823500001E-4</v>
      </c>
      <c r="AC138">
        <v>9.4117647058800005E-4</v>
      </c>
      <c r="AD138">
        <v>9.4117647058800005E-4</v>
      </c>
      <c r="AE138">
        <f t="shared" si="25"/>
        <v>28</v>
      </c>
    </row>
    <row r="139" spans="1:31" x14ac:dyDescent="0.25">
      <c r="A139" t="s">
        <v>76</v>
      </c>
      <c r="B139">
        <v>0</v>
      </c>
      <c r="C139">
        <v>0</v>
      </c>
      <c r="D139" s="1">
        <v>5.8823529411799998E-5</v>
      </c>
      <c r="E139">
        <v>0</v>
      </c>
      <c r="F139">
        <v>0</v>
      </c>
      <c r="G139">
        <v>0</v>
      </c>
      <c r="H139">
        <v>9.4117647058800005E-4</v>
      </c>
      <c r="I139">
        <v>4.1764705882399999E-3</v>
      </c>
      <c r="J139" s="1">
        <v>5.8823529411799998E-5</v>
      </c>
      <c r="K139">
        <v>0</v>
      </c>
      <c r="L139" s="1">
        <v>5.8823529411799998E-5</v>
      </c>
      <c r="M139">
        <v>0</v>
      </c>
      <c r="N139" s="1">
        <v>5.8823529411799998E-5</v>
      </c>
      <c r="O139" s="1">
        <v>5.8823529411799998E-5</v>
      </c>
      <c r="P139">
        <v>1.17647058824E-4</v>
      </c>
      <c r="Q139" s="1">
        <v>5.8823529411799998E-5</v>
      </c>
      <c r="R139" s="1">
        <v>5.8823529411799998E-5</v>
      </c>
      <c r="S139" s="1">
        <v>5.8823529411799998E-5</v>
      </c>
      <c r="T139" s="1">
        <v>5.8823529411799998E-5</v>
      </c>
      <c r="U139">
        <v>1.7647058823500001E-4</v>
      </c>
      <c r="V139">
        <v>0</v>
      </c>
      <c r="W139" s="1">
        <v>5.8823529411799998E-5</v>
      </c>
      <c r="X139" s="1">
        <v>5.8823529411799998E-5</v>
      </c>
      <c r="Y139">
        <v>1.17647058824E-4</v>
      </c>
      <c r="Z139" s="1">
        <v>5.8823529411799998E-5</v>
      </c>
      <c r="AA139" s="1">
        <v>5.8823529411799998E-5</v>
      </c>
      <c r="AB139">
        <v>0</v>
      </c>
      <c r="AC139">
        <v>0</v>
      </c>
      <c r="AD139">
        <v>0</v>
      </c>
      <c r="AE139">
        <f t="shared" si="25"/>
        <v>18</v>
      </c>
    </row>
    <row r="140" spans="1:31" x14ac:dyDescent="0.25">
      <c r="A140" t="s">
        <v>77</v>
      </c>
      <c r="B140">
        <v>0</v>
      </c>
      <c r="C140">
        <v>0</v>
      </c>
      <c r="D140">
        <v>0</v>
      </c>
      <c r="E140">
        <v>0</v>
      </c>
      <c r="F140" s="1">
        <v>5.8823529411799998E-5</v>
      </c>
      <c r="G140">
        <v>2.3529411764700001E-4</v>
      </c>
      <c r="H140">
        <v>3.5294117647099998E-4</v>
      </c>
      <c r="I140">
        <v>1.17647058824E-4</v>
      </c>
      <c r="J140">
        <v>1.17647058824E-4</v>
      </c>
      <c r="K140">
        <v>1.5941176470600001E-2</v>
      </c>
      <c r="L140">
        <v>1.17647058824E-4</v>
      </c>
      <c r="M140">
        <v>0</v>
      </c>
      <c r="N140">
        <v>4.5882352941199996E-3</v>
      </c>
      <c r="O140">
        <v>2.3529411764700001E-4</v>
      </c>
      <c r="P140">
        <v>4.11764705882E-4</v>
      </c>
      <c r="Q140">
        <v>1.7647058823500001E-4</v>
      </c>
      <c r="R140">
        <v>1.17647058824E-4</v>
      </c>
      <c r="S140">
        <v>1.17647058824E-4</v>
      </c>
      <c r="T140">
        <v>2.9411764705900001E-4</v>
      </c>
      <c r="U140" s="1">
        <v>5.8823529411799998E-5</v>
      </c>
      <c r="V140">
        <v>1.17647058824E-4</v>
      </c>
      <c r="W140" s="1">
        <v>5.8823529411799998E-5</v>
      </c>
      <c r="X140">
        <v>0</v>
      </c>
      <c r="Y140" s="1">
        <v>5.8823529411799998E-5</v>
      </c>
      <c r="Z140" s="1">
        <v>5.8823529411799998E-5</v>
      </c>
      <c r="AA140">
        <v>1.17647058824E-4</v>
      </c>
      <c r="AB140">
        <v>0</v>
      </c>
      <c r="AC140">
        <v>7.0588235294100001E-4</v>
      </c>
      <c r="AD140">
        <v>1.17647058824E-4</v>
      </c>
      <c r="AE140">
        <f t="shared" si="25"/>
        <v>22</v>
      </c>
    </row>
    <row r="141" spans="1:31" x14ac:dyDescent="0.25">
      <c r="A141" t="s">
        <v>77</v>
      </c>
      <c r="B141">
        <v>0</v>
      </c>
      <c r="C141">
        <v>0</v>
      </c>
      <c r="D141">
        <v>0</v>
      </c>
      <c r="E141">
        <v>0</v>
      </c>
      <c r="F141" s="1">
        <v>5.8823529411799998E-5</v>
      </c>
      <c r="G141">
        <v>2.3529411764700001E-4</v>
      </c>
      <c r="H141">
        <v>3.5294117647099998E-4</v>
      </c>
      <c r="I141">
        <v>1.17647058824E-4</v>
      </c>
      <c r="J141">
        <v>1.17647058824E-4</v>
      </c>
      <c r="K141">
        <v>1.5941176470600001E-2</v>
      </c>
      <c r="L141">
        <v>1.17647058824E-4</v>
      </c>
      <c r="M141">
        <v>0</v>
      </c>
      <c r="N141">
        <v>4.5882352941199996E-3</v>
      </c>
      <c r="O141">
        <v>2.3529411764700001E-4</v>
      </c>
      <c r="P141">
        <v>4.11764705882E-4</v>
      </c>
      <c r="Q141">
        <v>1.7647058823500001E-4</v>
      </c>
      <c r="R141">
        <v>1.17647058824E-4</v>
      </c>
      <c r="S141">
        <v>1.17647058824E-4</v>
      </c>
      <c r="T141">
        <v>2.9411764705900001E-4</v>
      </c>
      <c r="U141" s="1">
        <v>5.8823529411799998E-5</v>
      </c>
      <c r="V141">
        <v>1.17647058824E-4</v>
      </c>
      <c r="W141" s="1">
        <v>5.8823529411799998E-5</v>
      </c>
      <c r="X141">
        <v>0</v>
      </c>
      <c r="Y141" s="1">
        <v>5.8823529411799998E-5</v>
      </c>
      <c r="Z141" s="1">
        <v>5.8823529411799998E-5</v>
      </c>
      <c r="AA141">
        <v>1.17647058824E-4</v>
      </c>
      <c r="AB141">
        <v>0</v>
      </c>
      <c r="AC141">
        <v>7.0588235294100001E-4</v>
      </c>
      <c r="AD141">
        <v>1.17647058824E-4</v>
      </c>
      <c r="AE141">
        <f t="shared" ref="AE141" si="30">COUNTIF(B141:AD141,"&gt;0")</f>
        <v>22</v>
      </c>
    </row>
    <row r="142" spans="1:31" x14ac:dyDescent="0.25">
      <c r="A142" t="s">
        <v>79</v>
      </c>
      <c r="B142">
        <v>5.8823529411800002E-4</v>
      </c>
      <c r="C142">
        <v>0</v>
      </c>
      <c r="D142">
        <v>1.7647058823500001E-4</v>
      </c>
      <c r="E142">
        <v>1.7647058823500001E-4</v>
      </c>
      <c r="F142">
        <v>2.3529411764700001E-4</v>
      </c>
      <c r="G142">
        <v>1.7647058823500001E-4</v>
      </c>
      <c r="H142">
        <v>7.6470588235299998E-4</v>
      </c>
      <c r="I142" s="1">
        <v>5.8823529411799998E-5</v>
      </c>
      <c r="J142">
        <v>2.1176470588199999E-3</v>
      </c>
      <c r="K142">
        <v>5.35294117647E-3</v>
      </c>
      <c r="L142">
        <v>1.8823529411799999E-3</v>
      </c>
      <c r="M142">
        <v>1.29411764706E-3</v>
      </c>
      <c r="N142">
        <v>2.35294117647E-3</v>
      </c>
      <c r="O142">
        <v>4.11764705882E-4</v>
      </c>
      <c r="P142">
        <v>7.0588235294100001E-4</v>
      </c>
      <c r="Q142">
        <v>3.5294117647099998E-4</v>
      </c>
      <c r="R142">
        <v>8.2352941176499995E-4</v>
      </c>
      <c r="S142">
        <v>2.3529411764700001E-4</v>
      </c>
      <c r="T142">
        <v>5.8823529411800002E-4</v>
      </c>
      <c r="U142">
        <v>5.2941176470600005E-4</v>
      </c>
      <c r="V142">
        <v>1.05882352941E-3</v>
      </c>
      <c r="W142">
        <v>8.2352941176499995E-4</v>
      </c>
      <c r="X142">
        <v>1.29411764706E-3</v>
      </c>
      <c r="Y142">
        <v>3.0588235294099998E-3</v>
      </c>
      <c r="Z142">
        <v>1.82352941176E-3</v>
      </c>
      <c r="AA142">
        <v>3.5294117647099998E-4</v>
      </c>
      <c r="AB142">
        <v>0</v>
      </c>
      <c r="AC142">
        <v>1.17647058824E-4</v>
      </c>
      <c r="AD142">
        <v>1.17647058824E-4</v>
      </c>
      <c r="AE142">
        <f t="shared" si="25"/>
        <v>27</v>
      </c>
    </row>
    <row r="143" spans="1:31" x14ac:dyDescent="0.25">
      <c r="A143" t="s">
        <v>80</v>
      </c>
      <c r="B143">
        <v>1.98235294118E-2</v>
      </c>
      <c r="C143">
        <v>5.2411764705899998E-2</v>
      </c>
      <c r="D143">
        <v>4.8294117647100003E-2</v>
      </c>
      <c r="E143">
        <v>3.9235294117600003E-2</v>
      </c>
      <c r="F143">
        <v>3.03529411765E-2</v>
      </c>
      <c r="G143">
        <v>1.95882352941E-2</v>
      </c>
      <c r="H143">
        <v>2.1235294117600001E-2</v>
      </c>
      <c r="I143">
        <v>7.6470588235299998E-4</v>
      </c>
      <c r="J143">
        <v>1.9117647058800001E-2</v>
      </c>
      <c r="K143">
        <v>7.5294117647099999E-3</v>
      </c>
      <c r="L143">
        <v>1.2176470588200001E-2</v>
      </c>
      <c r="M143">
        <v>1.13529411765E-2</v>
      </c>
      <c r="N143">
        <v>1.05882352941E-3</v>
      </c>
      <c r="O143">
        <v>7.5294117647099999E-3</v>
      </c>
      <c r="P143">
        <v>4.5882352941199996E-3</v>
      </c>
      <c r="Q143">
        <v>1.0705882352900001E-2</v>
      </c>
      <c r="R143">
        <v>3.4647058823499999E-2</v>
      </c>
      <c r="S143">
        <v>3.81764705882E-2</v>
      </c>
      <c r="T143">
        <v>2.5294117647099998E-3</v>
      </c>
      <c r="U143">
        <v>8.2941176470599995E-3</v>
      </c>
      <c r="V143">
        <v>1.7764705882399999E-2</v>
      </c>
      <c r="W143">
        <v>2.7E-2</v>
      </c>
      <c r="X143">
        <v>7.7647058823499997E-3</v>
      </c>
      <c r="Y143">
        <v>1.1117647058799999E-2</v>
      </c>
      <c r="Z143">
        <v>3.81764705882E-2</v>
      </c>
      <c r="AA143">
        <v>1.8823529411799999E-2</v>
      </c>
      <c r="AB143">
        <v>2.8764705882399998E-2</v>
      </c>
      <c r="AC143">
        <v>1.5529411764699999E-2</v>
      </c>
      <c r="AD143">
        <v>2.15294117647E-2</v>
      </c>
      <c r="AE143">
        <f t="shared" si="25"/>
        <v>29</v>
      </c>
    </row>
    <row r="144" spans="1:31" x14ac:dyDescent="0.25">
      <c r="A144" t="s">
        <v>81</v>
      </c>
      <c r="B144">
        <v>1.4117647058800001E-3</v>
      </c>
      <c r="C144">
        <v>1.9470588235299999E-2</v>
      </c>
      <c r="D144">
        <v>1.2058823529399999E-2</v>
      </c>
      <c r="E144">
        <v>1.9411764705900001E-3</v>
      </c>
      <c r="F144">
        <v>6.4117647058799998E-3</v>
      </c>
      <c r="G144">
        <v>5.2352941176499997E-3</v>
      </c>
      <c r="H144">
        <v>5.4705882352900003E-3</v>
      </c>
      <c r="I144">
        <v>5.2941176470600005E-4</v>
      </c>
      <c r="J144">
        <v>1.0999999999999999E-2</v>
      </c>
      <c r="K144">
        <v>2E-3</v>
      </c>
      <c r="L144">
        <v>4.1764705882399999E-3</v>
      </c>
      <c r="M144">
        <v>2.9411764705899999E-3</v>
      </c>
      <c r="N144">
        <v>5.17647058824E-3</v>
      </c>
      <c r="O144">
        <v>1.05882352941E-3</v>
      </c>
      <c r="P144">
        <v>7.0588235294099999E-3</v>
      </c>
      <c r="Q144">
        <v>4.6647058823500002E-2</v>
      </c>
      <c r="R144">
        <v>1.4823529411800001E-2</v>
      </c>
      <c r="S144">
        <v>7.6647058823499994E-2</v>
      </c>
      <c r="T144">
        <v>1.7823529411800001E-2</v>
      </c>
      <c r="U144">
        <v>7.3529411764700001E-3</v>
      </c>
      <c r="V144">
        <v>1.54117647059E-2</v>
      </c>
      <c r="W144">
        <v>3.11764705882E-3</v>
      </c>
      <c r="X144">
        <v>3.5294117647099998E-4</v>
      </c>
      <c r="Y144">
        <v>7.6470588235299998E-4</v>
      </c>
      <c r="Z144">
        <v>2.0588235294100002E-3</v>
      </c>
      <c r="AA144">
        <v>1.9411764705900001E-3</v>
      </c>
      <c r="AB144">
        <v>6.5882352941199996E-3</v>
      </c>
      <c r="AC144">
        <v>1.6941176470599999E-2</v>
      </c>
      <c r="AD144">
        <v>2.7E-2</v>
      </c>
      <c r="AE144">
        <f t="shared" si="25"/>
        <v>29</v>
      </c>
    </row>
    <row r="145" spans="1:31" x14ac:dyDescent="0.25">
      <c r="A145" t="s">
        <v>82</v>
      </c>
      <c r="B145">
        <v>3.1235294117599999E-2</v>
      </c>
      <c r="C145">
        <v>2.9588235294099999E-2</v>
      </c>
      <c r="D145">
        <v>2.3764705882400001E-2</v>
      </c>
      <c r="E145">
        <v>2.4588235294100001E-2</v>
      </c>
      <c r="F145">
        <v>1.1117647058799999E-2</v>
      </c>
      <c r="G145">
        <v>1.08235294118E-2</v>
      </c>
      <c r="H145">
        <v>2.76470588235E-3</v>
      </c>
      <c r="I145">
        <v>7.0588235294100001E-4</v>
      </c>
      <c r="J145">
        <v>4.6058823529400002E-2</v>
      </c>
      <c r="K145">
        <v>3.6470588235300002E-3</v>
      </c>
      <c r="L145">
        <v>8.1176470588199996E-3</v>
      </c>
      <c r="M145">
        <v>3.5058823529399999E-2</v>
      </c>
      <c r="N145">
        <v>8.42941176471E-2</v>
      </c>
      <c r="O145">
        <v>2.04705882353E-2</v>
      </c>
      <c r="P145">
        <v>9.4705882352899996E-3</v>
      </c>
      <c r="Q145">
        <v>2.99411764706E-2</v>
      </c>
      <c r="R145">
        <v>1.18235294118E-2</v>
      </c>
      <c r="S145">
        <v>5.12352941176E-2</v>
      </c>
      <c r="T145">
        <v>2.0588235294100002E-3</v>
      </c>
      <c r="U145">
        <v>1.4294117647100001E-2</v>
      </c>
      <c r="V145">
        <v>3.4647058823499999E-2</v>
      </c>
      <c r="W145">
        <v>2.1176470588199998E-2</v>
      </c>
      <c r="X145">
        <v>1.47058823529E-3</v>
      </c>
      <c r="Y145">
        <v>4.3823529411799997E-2</v>
      </c>
      <c r="Z145">
        <v>7.8823529411800007E-3</v>
      </c>
      <c r="AA145">
        <v>4.8529411764699999E-2</v>
      </c>
      <c r="AB145">
        <v>8.5294117647100008E-3</v>
      </c>
      <c r="AC145">
        <v>7.5882352941199997E-3</v>
      </c>
      <c r="AD145">
        <v>9.0588235294100008E-3</v>
      </c>
      <c r="AE145">
        <f t="shared" si="25"/>
        <v>29</v>
      </c>
    </row>
    <row r="146" spans="1:31" x14ac:dyDescent="0.25">
      <c r="A146" t="s">
        <v>83</v>
      </c>
      <c r="B146">
        <v>0.101705882353</v>
      </c>
      <c r="C146">
        <v>7.1352941176499998E-2</v>
      </c>
      <c r="D146">
        <v>8.1823529411800003E-2</v>
      </c>
      <c r="E146">
        <v>6.1470588235300001E-2</v>
      </c>
      <c r="F146">
        <v>0.115117647059</v>
      </c>
      <c r="G146">
        <v>8.8882352941200005E-2</v>
      </c>
      <c r="H146">
        <v>0.11029411764700001</v>
      </c>
      <c r="I146">
        <v>0.92082352941199996</v>
      </c>
      <c r="J146">
        <v>0.12764705882399999</v>
      </c>
      <c r="K146">
        <v>0.157882352941</v>
      </c>
      <c r="L146">
        <v>0.20888235294099999</v>
      </c>
      <c r="M146">
        <v>0.163411764706</v>
      </c>
      <c r="N146">
        <v>8.6176470588199994E-2</v>
      </c>
      <c r="O146">
        <v>0.108</v>
      </c>
      <c r="P146">
        <v>0.11082352941199999</v>
      </c>
      <c r="Q146">
        <v>0.18417647058799999</v>
      </c>
      <c r="R146">
        <v>7.9352941176500005E-2</v>
      </c>
      <c r="S146">
        <v>9.4529411764700005E-2</v>
      </c>
      <c r="T146">
        <v>0.107117647059</v>
      </c>
      <c r="U146">
        <v>0.10605882352899999</v>
      </c>
      <c r="V146">
        <v>0.110529411765</v>
      </c>
      <c r="W146">
        <v>0.137470588235</v>
      </c>
      <c r="X146">
        <v>0.694235294118</v>
      </c>
      <c r="Y146">
        <v>0.22664705882399999</v>
      </c>
      <c r="Z146">
        <v>0.39941176470599998</v>
      </c>
      <c r="AA146">
        <v>8.0235294117599998E-2</v>
      </c>
      <c r="AB146">
        <v>5.9294117647099999E-2</v>
      </c>
      <c r="AC146">
        <v>7.2588235294099995E-2</v>
      </c>
      <c r="AD146">
        <v>8.2823529411800004E-2</v>
      </c>
      <c r="AE146">
        <f t="shared" si="25"/>
        <v>29</v>
      </c>
    </row>
    <row r="147" spans="1:31" x14ac:dyDescent="0.25">
      <c r="A147" t="s">
        <v>84</v>
      </c>
      <c r="B147">
        <v>1.17647058824E-4</v>
      </c>
      <c r="C147">
        <v>0</v>
      </c>
      <c r="D147">
        <v>0</v>
      </c>
      <c r="E147">
        <v>0</v>
      </c>
      <c r="F147" s="1">
        <v>5.8823529411799998E-5</v>
      </c>
      <c r="G147">
        <v>1.17647058824E-4</v>
      </c>
      <c r="H147">
        <v>1.17647058824E-4</v>
      </c>
      <c r="I147">
        <v>0</v>
      </c>
      <c r="J147">
        <v>0</v>
      </c>
      <c r="K147">
        <v>1.17647058824E-4</v>
      </c>
      <c r="L147">
        <v>1.17647058824E-4</v>
      </c>
      <c r="M147">
        <v>0</v>
      </c>
      <c r="N147">
        <v>4.7058823529400002E-4</v>
      </c>
      <c r="O147">
        <v>1.7647058823500001E-4</v>
      </c>
      <c r="P147">
        <v>0</v>
      </c>
      <c r="Q147">
        <v>5.2941176470600005E-4</v>
      </c>
      <c r="R147">
        <v>0</v>
      </c>
      <c r="S147">
        <v>0</v>
      </c>
      <c r="T147">
        <v>1.7647058823500001E-4</v>
      </c>
      <c r="U147">
        <v>0</v>
      </c>
      <c r="V147" s="1">
        <v>5.8823529411799998E-5</v>
      </c>
      <c r="W147" s="1">
        <v>5.8823529411799998E-5</v>
      </c>
      <c r="X147">
        <v>0</v>
      </c>
      <c r="Y147">
        <v>1.7647058823500001E-4</v>
      </c>
      <c r="Z147">
        <v>2.3529411764700001E-4</v>
      </c>
      <c r="AA147">
        <v>0</v>
      </c>
      <c r="AB147" s="1">
        <v>5.8823529411799998E-5</v>
      </c>
      <c r="AC147" s="1">
        <v>5.8823529411799998E-5</v>
      </c>
      <c r="AD147">
        <v>0</v>
      </c>
      <c r="AE147">
        <f t="shared" si="25"/>
        <v>16</v>
      </c>
    </row>
    <row r="148" spans="1:31" x14ac:dyDescent="0.25">
      <c r="A148" t="s">
        <v>84</v>
      </c>
      <c r="B148">
        <v>1.17647058824E-4</v>
      </c>
      <c r="C148">
        <v>0</v>
      </c>
      <c r="D148">
        <v>0</v>
      </c>
      <c r="E148">
        <v>0</v>
      </c>
      <c r="F148" s="1">
        <v>5.8823529411799998E-5</v>
      </c>
      <c r="G148">
        <v>1.17647058824E-4</v>
      </c>
      <c r="H148">
        <v>1.17647058824E-4</v>
      </c>
      <c r="I148">
        <v>0</v>
      </c>
      <c r="J148">
        <v>0</v>
      </c>
      <c r="K148">
        <v>1.17647058824E-4</v>
      </c>
      <c r="L148">
        <v>1.17647058824E-4</v>
      </c>
      <c r="M148">
        <v>0</v>
      </c>
      <c r="N148">
        <v>4.7058823529400002E-4</v>
      </c>
      <c r="O148">
        <v>1.7647058823500001E-4</v>
      </c>
      <c r="P148">
        <v>0</v>
      </c>
      <c r="Q148">
        <v>5.2941176470600005E-4</v>
      </c>
      <c r="R148">
        <v>0</v>
      </c>
      <c r="S148">
        <v>0</v>
      </c>
      <c r="T148">
        <v>1.7647058823500001E-4</v>
      </c>
      <c r="U148">
        <v>0</v>
      </c>
      <c r="V148" s="1">
        <v>5.8823529411799998E-5</v>
      </c>
      <c r="W148" s="1">
        <v>5.8823529411799998E-5</v>
      </c>
      <c r="X148">
        <v>0</v>
      </c>
      <c r="Y148">
        <v>1.7647058823500001E-4</v>
      </c>
      <c r="Z148">
        <v>2.3529411764700001E-4</v>
      </c>
      <c r="AA148">
        <v>0</v>
      </c>
      <c r="AB148" s="1">
        <v>5.8823529411799998E-5</v>
      </c>
      <c r="AC148" s="1">
        <v>5.8823529411799998E-5</v>
      </c>
      <c r="AD148">
        <v>0</v>
      </c>
      <c r="AE148">
        <f t="shared" ref="AE148" si="31">COUNTIF(B148:AD148,"&gt;0")</f>
        <v>16</v>
      </c>
    </row>
    <row r="149" spans="1:31" x14ac:dyDescent="0.25">
      <c r="A149" t="s">
        <v>84</v>
      </c>
      <c r="B149">
        <v>1.17647058824E-4</v>
      </c>
      <c r="C149">
        <v>0</v>
      </c>
      <c r="D149">
        <v>0</v>
      </c>
      <c r="E149">
        <v>0</v>
      </c>
      <c r="F149" s="1">
        <v>5.8823529411799998E-5</v>
      </c>
      <c r="G149">
        <v>1.17647058824E-4</v>
      </c>
      <c r="H149">
        <v>1.17647058824E-4</v>
      </c>
      <c r="I149">
        <v>0</v>
      </c>
      <c r="J149">
        <v>0</v>
      </c>
      <c r="K149">
        <v>1.17647058824E-4</v>
      </c>
      <c r="L149">
        <v>1.17647058824E-4</v>
      </c>
      <c r="M149">
        <v>0</v>
      </c>
      <c r="N149">
        <v>4.7058823529400002E-4</v>
      </c>
      <c r="O149">
        <v>1.7647058823500001E-4</v>
      </c>
      <c r="P149">
        <v>0</v>
      </c>
      <c r="Q149">
        <v>5.2941176470600005E-4</v>
      </c>
      <c r="R149">
        <v>0</v>
      </c>
      <c r="S149">
        <v>0</v>
      </c>
      <c r="T149">
        <v>1.7647058823500001E-4</v>
      </c>
      <c r="U149">
        <v>0</v>
      </c>
      <c r="V149" s="1">
        <v>5.8823529411799998E-5</v>
      </c>
      <c r="W149" s="1">
        <v>5.8823529411799998E-5</v>
      </c>
      <c r="X149">
        <v>0</v>
      </c>
      <c r="Y149">
        <v>1.7647058823500001E-4</v>
      </c>
      <c r="Z149">
        <v>2.3529411764700001E-4</v>
      </c>
      <c r="AA149">
        <v>0</v>
      </c>
      <c r="AB149" s="1">
        <v>5.8823529411799998E-5</v>
      </c>
      <c r="AC149" s="1">
        <v>5.8823529411799998E-5</v>
      </c>
      <c r="AD149">
        <v>0</v>
      </c>
      <c r="AE149">
        <f t="shared" ref="AE149" si="32">COUNTIF(B149:AD149,"&gt;0")</f>
        <v>16</v>
      </c>
    </row>
    <row r="150" spans="1:31" x14ac:dyDescent="0.25">
      <c r="A150" t="s">
        <v>87</v>
      </c>
      <c r="B150">
        <v>1.1764705882400001E-3</v>
      </c>
      <c r="C150">
        <v>1.17647058824E-4</v>
      </c>
      <c r="D150">
        <v>5.2941176470600005E-4</v>
      </c>
      <c r="E150">
        <v>4.7058823529400002E-4</v>
      </c>
      <c r="F150">
        <v>5.2941176470600005E-4</v>
      </c>
      <c r="G150">
        <v>5.2941176470600005E-4</v>
      </c>
      <c r="H150">
        <v>2.8235294117600002E-3</v>
      </c>
      <c r="I150">
        <v>2.3529411764700001E-4</v>
      </c>
      <c r="J150">
        <v>1.76470588235E-3</v>
      </c>
      <c r="K150">
        <v>3.11764705882E-3</v>
      </c>
      <c r="L150">
        <v>2.8823529411800002E-3</v>
      </c>
      <c r="M150">
        <v>2.9411764705900001E-4</v>
      </c>
      <c r="N150">
        <v>4.9411764705900004E-3</v>
      </c>
      <c r="O150">
        <v>2.5294117647099998E-3</v>
      </c>
      <c r="P150">
        <v>2.1764705882399999E-3</v>
      </c>
      <c r="Q150">
        <v>5.7647058823499997E-3</v>
      </c>
      <c r="R150">
        <v>1.4117647058800001E-3</v>
      </c>
      <c r="S150">
        <v>1.7058823529400001E-3</v>
      </c>
      <c r="T150">
        <v>1.6470588235299999E-3</v>
      </c>
      <c r="U150">
        <v>2.1176470588199999E-3</v>
      </c>
      <c r="V150">
        <v>1.52941176471E-3</v>
      </c>
      <c r="W150">
        <v>2.0588235294100002E-3</v>
      </c>
      <c r="X150">
        <v>1.7647058823500001E-4</v>
      </c>
      <c r="Y150">
        <v>9.4117647058800005E-4</v>
      </c>
      <c r="Z150">
        <v>1.52941176471E-3</v>
      </c>
      <c r="AA150">
        <v>5.8823529411800002E-4</v>
      </c>
      <c r="AB150">
        <v>1.17647058824E-4</v>
      </c>
      <c r="AC150">
        <v>3.5294117647099998E-4</v>
      </c>
      <c r="AD150">
        <v>2.9411764705900001E-4</v>
      </c>
      <c r="AE150">
        <f t="shared" si="25"/>
        <v>29</v>
      </c>
    </row>
    <row r="151" spans="1:31" x14ac:dyDescent="0.25">
      <c r="A151" t="s">
        <v>88</v>
      </c>
      <c r="B151">
        <v>0.317294117647</v>
      </c>
      <c r="C151">
        <v>0.181882352941</v>
      </c>
      <c r="D151">
        <v>0.145823529412</v>
      </c>
      <c r="E151">
        <v>0.13782352941199999</v>
      </c>
      <c r="F151">
        <v>0.35499999999999998</v>
      </c>
      <c r="G151">
        <v>0.34776470588199998</v>
      </c>
      <c r="H151">
        <v>0.16382352941200001</v>
      </c>
      <c r="I151">
        <v>9.7058823529399992E-3</v>
      </c>
      <c r="J151">
        <v>0.27505882352900002</v>
      </c>
      <c r="K151">
        <v>0.26164705882400002</v>
      </c>
      <c r="L151">
        <v>0.34170588235299998</v>
      </c>
      <c r="M151">
        <v>0.26517647058799998</v>
      </c>
      <c r="N151">
        <v>0.384529411765</v>
      </c>
      <c r="O151">
        <v>0.361705882353</v>
      </c>
      <c r="P151">
        <v>0.45570588235300002</v>
      </c>
      <c r="Q151">
        <v>0.13464705882399999</v>
      </c>
      <c r="R151">
        <v>0.47382352941200001</v>
      </c>
      <c r="S151">
        <v>0.36429411764699998</v>
      </c>
      <c r="T151">
        <v>0.39847058823499998</v>
      </c>
      <c r="U151">
        <v>0.26911764705899999</v>
      </c>
      <c r="V151">
        <v>0.33900000000000002</v>
      </c>
      <c r="W151">
        <v>0.195294117647</v>
      </c>
      <c r="X151">
        <v>5.3588235294099999E-2</v>
      </c>
      <c r="Y151">
        <v>0.27835294117600001</v>
      </c>
      <c r="Z151">
        <v>0.16694117647100001</v>
      </c>
      <c r="AA151">
        <v>0.37082352941199997</v>
      </c>
      <c r="AB151">
        <v>0.206588235294</v>
      </c>
      <c r="AC151">
        <v>0.262529411765</v>
      </c>
      <c r="AD151">
        <v>0.310764705882</v>
      </c>
      <c r="AE151">
        <f t="shared" si="25"/>
        <v>29</v>
      </c>
    </row>
    <row r="152" spans="1:31" x14ac:dyDescent="0.25">
      <c r="A152" t="s">
        <v>88</v>
      </c>
      <c r="B152">
        <v>0.317294117647</v>
      </c>
      <c r="C152">
        <v>0.181882352941</v>
      </c>
      <c r="D152">
        <v>0.145823529412</v>
      </c>
      <c r="E152">
        <v>0.13782352941199999</v>
      </c>
      <c r="F152">
        <v>0.35499999999999998</v>
      </c>
      <c r="G152">
        <v>0.34776470588199998</v>
      </c>
      <c r="H152">
        <v>0.16382352941200001</v>
      </c>
      <c r="I152">
        <v>9.7058823529399992E-3</v>
      </c>
      <c r="J152">
        <v>0.27505882352900002</v>
      </c>
      <c r="K152">
        <v>0.26164705882400002</v>
      </c>
      <c r="L152">
        <v>0.34170588235299998</v>
      </c>
      <c r="M152">
        <v>0.26517647058799998</v>
      </c>
      <c r="N152">
        <v>0.384529411765</v>
      </c>
      <c r="O152">
        <v>0.361705882353</v>
      </c>
      <c r="P152">
        <v>0.45570588235300002</v>
      </c>
      <c r="Q152">
        <v>0.13464705882399999</v>
      </c>
      <c r="R152">
        <v>0.47382352941200001</v>
      </c>
      <c r="S152">
        <v>0.36429411764699998</v>
      </c>
      <c r="T152">
        <v>0.39847058823499998</v>
      </c>
      <c r="U152">
        <v>0.26911764705899999</v>
      </c>
      <c r="V152">
        <v>0.33900000000000002</v>
      </c>
      <c r="W152">
        <v>0.195294117647</v>
      </c>
      <c r="X152">
        <v>5.3588235294099999E-2</v>
      </c>
      <c r="Y152">
        <v>0.27835294117600001</v>
      </c>
      <c r="Z152">
        <v>0.16694117647100001</v>
      </c>
      <c r="AA152">
        <v>0.37082352941199997</v>
      </c>
      <c r="AB152">
        <v>0.206588235294</v>
      </c>
      <c r="AC152">
        <v>0.262529411765</v>
      </c>
      <c r="AD152">
        <v>0.310764705882</v>
      </c>
      <c r="AE152">
        <f t="shared" ref="AE152" si="33">COUNTIF(B152:AD152,"&gt;0")</f>
        <v>29</v>
      </c>
    </row>
    <row r="153" spans="1:31" x14ac:dyDescent="0.25">
      <c r="A153" t="s">
        <v>88</v>
      </c>
      <c r="B153">
        <v>0.317294117647</v>
      </c>
      <c r="C153">
        <v>0.181882352941</v>
      </c>
      <c r="D153">
        <v>0.145823529412</v>
      </c>
      <c r="E153">
        <v>0.13782352941199999</v>
      </c>
      <c r="F153">
        <v>0.35499999999999998</v>
      </c>
      <c r="G153">
        <v>0.34776470588199998</v>
      </c>
      <c r="H153">
        <v>0.16382352941200001</v>
      </c>
      <c r="I153">
        <v>9.7058823529399992E-3</v>
      </c>
      <c r="J153">
        <v>0.27505882352900002</v>
      </c>
      <c r="K153">
        <v>0.26164705882400002</v>
      </c>
      <c r="L153">
        <v>0.34170588235299998</v>
      </c>
      <c r="M153">
        <v>0.26517647058799998</v>
      </c>
      <c r="N153">
        <v>0.384529411765</v>
      </c>
      <c r="O153">
        <v>0.361705882353</v>
      </c>
      <c r="P153">
        <v>0.45570588235300002</v>
      </c>
      <c r="Q153">
        <v>0.13464705882399999</v>
      </c>
      <c r="R153">
        <v>0.47382352941200001</v>
      </c>
      <c r="S153">
        <v>0.36429411764699998</v>
      </c>
      <c r="T153">
        <v>0.39847058823499998</v>
      </c>
      <c r="U153">
        <v>0.26911764705899999</v>
      </c>
      <c r="V153">
        <v>0.33900000000000002</v>
      </c>
      <c r="W153">
        <v>0.195294117647</v>
      </c>
      <c r="X153">
        <v>5.3588235294099999E-2</v>
      </c>
      <c r="Y153">
        <v>0.27835294117600001</v>
      </c>
      <c r="Z153">
        <v>0.16694117647100001</v>
      </c>
      <c r="AA153">
        <v>0.37082352941199997</v>
      </c>
      <c r="AB153">
        <v>0.206588235294</v>
      </c>
      <c r="AC153">
        <v>0.262529411765</v>
      </c>
      <c r="AD153">
        <v>0.310764705882</v>
      </c>
      <c r="AE153">
        <f t="shared" ref="AE153" si="34">COUNTIF(B153:AD153,"&gt;0")</f>
        <v>29</v>
      </c>
    </row>
    <row r="154" spans="1:31" x14ac:dyDescent="0.25">
      <c r="A154" t="s">
        <v>91</v>
      </c>
      <c r="B154">
        <v>1.82352941176E-3</v>
      </c>
      <c r="C154">
        <v>1.6470588235299999E-3</v>
      </c>
      <c r="D154">
        <v>1.7058823529400001E-3</v>
      </c>
      <c r="E154">
        <v>1.7647058823500001E-4</v>
      </c>
      <c r="F154">
        <v>3.5294117647099998E-4</v>
      </c>
      <c r="G154">
        <v>5.2941176470600005E-4</v>
      </c>
      <c r="H154">
        <v>9.4117647058800005E-4</v>
      </c>
      <c r="I154">
        <v>1.17647058824E-4</v>
      </c>
      <c r="J154">
        <v>2.8235294117600002E-3</v>
      </c>
      <c r="K154">
        <v>4.7058823529400002E-4</v>
      </c>
      <c r="L154">
        <v>1.7647058823500001E-4</v>
      </c>
      <c r="M154">
        <v>2.2352941176500001E-3</v>
      </c>
      <c r="N154">
        <v>0</v>
      </c>
      <c r="O154">
        <v>1.23529411765E-3</v>
      </c>
      <c r="P154">
        <v>2.3529411764700001E-4</v>
      </c>
      <c r="Q154">
        <v>9.4117647058800005E-4</v>
      </c>
      <c r="R154">
        <v>4.11764705882E-4</v>
      </c>
      <c r="S154">
        <v>4.7058823529400002E-4</v>
      </c>
      <c r="T154">
        <v>4.7058823529400002E-4</v>
      </c>
      <c r="U154">
        <v>5.8823529411800002E-4</v>
      </c>
      <c r="V154" s="1">
        <v>5.8823529411799998E-5</v>
      </c>
      <c r="W154">
        <v>6.4705882352900004E-4</v>
      </c>
      <c r="X154">
        <v>5.2941176470600005E-4</v>
      </c>
      <c r="Y154">
        <v>1.7647058823500001E-4</v>
      </c>
      <c r="Z154">
        <v>1.7647058823500001E-4</v>
      </c>
      <c r="AA154">
        <v>4.11764705882E-4</v>
      </c>
      <c r="AB154">
        <v>4.11764705882E-4</v>
      </c>
      <c r="AC154">
        <v>2.3529411764700001E-4</v>
      </c>
      <c r="AD154">
        <v>8.8235294117599997E-4</v>
      </c>
      <c r="AE154">
        <f t="shared" si="25"/>
        <v>28</v>
      </c>
    </row>
    <row r="155" spans="1:31" x14ac:dyDescent="0.25">
      <c r="A155" t="s">
        <v>91</v>
      </c>
      <c r="B155">
        <v>1.82352941176E-3</v>
      </c>
      <c r="C155">
        <v>1.6470588235299999E-3</v>
      </c>
      <c r="D155">
        <v>1.7058823529400001E-3</v>
      </c>
      <c r="E155">
        <v>1.7647058823500001E-4</v>
      </c>
      <c r="F155">
        <v>3.5294117647099998E-4</v>
      </c>
      <c r="G155">
        <v>5.2941176470600005E-4</v>
      </c>
      <c r="H155">
        <v>9.4117647058800005E-4</v>
      </c>
      <c r="I155">
        <v>1.17647058824E-4</v>
      </c>
      <c r="J155">
        <v>2.8235294117600002E-3</v>
      </c>
      <c r="K155">
        <v>4.7058823529400002E-4</v>
      </c>
      <c r="L155">
        <v>1.7647058823500001E-4</v>
      </c>
      <c r="M155">
        <v>2.2352941176500001E-3</v>
      </c>
      <c r="N155">
        <v>0</v>
      </c>
      <c r="O155">
        <v>1.23529411765E-3</v>
      </c>
      <c r="P155">
        <v>2.3529411764700001E-4</v>
      </c>
      <c r="Q155">
        <v>9.4117647058800005E-4</v>
      </c>
      <c r="R155">
        <v>4.11764705882E-4</v>
      </c>
      <c r="S155">
        <v>4.7058823529400002E-4</v>
      </c>
      <c r="T155">
        <v>4.7058823529400002E-4</v>
      </c>
      <c r="U155">
        <v>5.8823529411800002E-4</v>
      </c>
      <c r="V155" s="1">
        <v>5.8823529411799998E-5</v>
      </c>
      <c r="W155">
        <v>6.4705882352900004E-4</v>
      </c>
      <c r="X155">
        <v>5.2941176470600005E-4</v>
      </c>
      <c r="Y155">
        <v>1.7647058823500001E-4</v>
      </c>
      <c r="Z155">
        <v>1.7647058823500001E-4</v>
      </c>
      <c r="AA155">
        <v>4.11764705882E-4</v>
      </c>
      <c r="AB155">
        <v>4.11764705882E-4</v>
      </c>
      <c r="AC155">
        <v>2.3529411764700001E-4</v>
      </c>
      <c r="AD155">
        <v>8.8235294117599997E-4</v>
      </c>
      <c r="AE155">
        <f t="shared" ref="AE155" si="35">COUNTIF(B155:AD155,"&gt;0")</f>
        <v>28</v>
      </c>
    </row>
    <row r="156" spans="1:31" x14ac:dyDescent="0.25">
      <c r="A156" t="s">
        <v>91</v>
      </c>
      <c r="B156">
        <v>1.82352941176E-3</v>
      </c>
      <c r="C156">
        <v>1.6470588235299999E-3</v>
      </c>
      <c r="D156">
        <v>1.7058823529400001E-3</v>
      </c>
      <c r="E156">
        <v>1.7647058823500001E-4</v>
      </c>
      <c r="F156">
        <v>3.5294117647099998E-4</v>
      </c>
      <c r="G156">
        <v>5.2941176470600005E-4</v>
      </c>
      <c r="H156">
        <v>9.4117647058800005E-4</v>
      </c>
      <c r="I156">
        <v>1.17647058824E-4</v>
      </c>
      <c r="J156">
        <v>2.8235294117600002E-3</v>
      </c>
      <c r="K156">
        <v>4.7058823529400002E-4</v>
      </c>
      <c r="L156">
        <v>1.7647058823500001E-4</v>
      </c>
      <c r="M156">
        <v>2.2352941176500001E-3</v>
      </c>
      <c r="N156">
        <v>0</v>
      </c>
      <c r="O156">
        <v>1.23529411765E-3</v>
      </c>
      <c r="P156">
        <v>2.3529411764700001E-4</v>
      </c>
      <c r="Q156">
        <v>9.4117647058800005E-4</v>
      </c>
      <c r="R156">
        <v>4.11764705882E-4</v>
      </c>
      <c r="S156">
        <v>4.7058823529400002E-4</v>
      </c>
      <c r="T156">
        <v>4.7058823529400002E-4</v>
      </c>
      <c r="U156">
        <v>5.8823529411800002E-4</v>
      </c>
      <c r="V156" s="1">
        <v>5.8823529411799998E-5</v>
      </c>
      <c r="W156">
        <v>6.4705882352900004E-4</v>
      </c>
      <c r="X156">
        <v>5.2941176470600005E-4</v>
      </c>
      <c r="Y156">
        <v>1.7647058823500001E-4</v>
      </c>
      <c r="Z156">
        <v>1.7647058823500001E-4</v>
      </c>
      <c r="AA156">
        <v>4.11764705882E-4</v>
      </c>
      <c r="AB156">
        <v>4.11764705882E-4</v>
      </c>
      <c r="AC156">
        <v>2.3529411764700001E-4</v>
      </c>
      <c r="AD156">
        <v>8.8235294117599997E-4</v>
      </c>
      <c r="AE156">
        <f t="shared" ref="AE156" si="36">COUNTIF(B156:AD156,"&gt;0")</f>
        <v>28</v>
      </c>
    </row>
    <row r="157" spans="1:31" x14ac:dyDescent="0.25">
      <c r="A157" t="s">
        <v>91</v>
      </c>
      <c r="B157">
        <v>1.82352941176E-3</v>
      </c>
      <c r="C157">
        <v>1.6470588235299999E-3</v>
      </c>
      <c r="D157">
        <v>1.7058823529400001E-3</v>
      </c>
      <c r="E157">
        <v>1.7647058823500001E-4</v>
      </c>
      <c r="F157">
        <v>3.5294117647099998E-4</v>
      </c>
      <c r="G157">
        <v>5.2941176470600005E-4</v>
      </c>
      <c r="H157">
        <v>9.4117647058800005E-4</v>
      </c>
      <c r="I157">
        <v>1.17647058824E-4</v>
      </c>
      <c r="J157">
        <v>2.8235294117600002E-3</v>
      </c>
      <c r="K157">
        <v>4.7058823529400002E-4</v>
      </c>
      <c r="L157">
        <v>1.7647058823500001E-4</v>
      </c>
      <c r="M157">
        <v>2.2352941176500001E-3</v>
      </c>
      <c r="N157">
        <v>0</v>
      </c>
      <c r="O157">
        <v>1.23529411765E-3</v>
      </c>
      <c r="P157">
        <v>2.3529411764700001E-4</v>
      </c>
      <c r="Q157">
        <v>9.4117647058800005E-4</v>
      </c>
      <c r="R157">
        <v>4.11764705882E-4</v>
      </c>
      <c r="S157">
        <v>4.7058823529400002E-4</v>
      </c>
      <c r="T157">
        <v>4.7058823529400002E-4</v>
      </c>
      <c r="U157">
        <v>5.8823529411800002E-4</v>
      </c>
      <c r="V157" s="1">
        <v>5.8823529411799998E-5</v>
      </c>
      <c r="W157">
        <v>6.4705882352900004E-4</v>
      </c>
      <c r="X157">
        <v>5.2941176470600005E-4</v>
      </c>
      <c r="Y157">
        <v>1.7647058823500001E-4</v>
      </c>
      <c r="Z157">
        <v>1.7647058823500001E-4</v>
      </c>
      <c r="AA157">
        <v>4.11764705882E-4</v>
      </c>
      <c r="AB157">
        <v>4.11764705882E-4</v>
      </c>
      <c r="AC157">
        <v>2.3529411764700001E-4</v>
      </c>
      <c r="AD157">
        <v>8.8235294117599997E-4</v>
      </c>
      <c r="AE157">
        <f t="shared" ref="AE157" si="37">COUNTIF(B157:AD157,"&gt;0")</f>
        <v>28</v>
      </c>
    </row>
    <row r="158" spans="1:31" x14ac:dyDescent="0.25">
      <c r="A158" t="s">
        <v>91</v>
      </c>
      <c r="B158">
        <v>1.82352941176E-3</v>
      </c>
      <c r="C158">
        <v>1.6470588235299999E-3</v>
      </c>
      <c r="D158">
        <v>1.7058823529400001E-3</v>
      </c>
      <c r="E158">
        <v>1.7647058823500001E-4</v>
      </c>
      <c r="F158">
        <v>3.5294117647099998E-4</v>
      </c>
      <c r="G158">
        <v>5.2941176470600005E-4</v>
      </c>
      <c r="H158">
        <v>9.4117647058800005E-4</v>
      </c>
      <c r="I158">
        <v>1.17647058824E-4</v>
      </c>
      <c r="J158">
        <v>2.8235294117600002E-3</v>
      </c>
      <c r="K158">
        <v>4.7058823529400002E-4</v>
      </c>
      <c r="L158">
        <v>1.7647058823500001E-4</v>
      </c>
      <c r="M158">
        <v>2.2352941176500001E-3</v>
      </c>
      <c r="N158">
        <v>0</v>
      </c>
      <c r="O158">
        <v>1.23529411765E-3</v>
      </c>
      <c r="P158">
        <v>2.3529411764700001E-4</v>
      </c>
      <c r="Q158">
        <v>9.4117647058800005E-4</v>
      </c>
      <c r="R158">
        <v>4.11764705882E-4</v>
      </c>
      <c r="S158">
        <v>4.7058823529400002E-4</v>
      </c>
      <c r="T158">
        <v>4.7058823529400002E-4</v>
      </c>
      <c r="U158">
        <v>5.8823529411800002E-4</v>
      </c>
      <c r="V158" s="1">
        <v>5.8823529411799998E-5</v>
      </c>
      <c r="W158">
        <v>6.4705882352900004E-4</v>
      </c>
      <c r="X158">
        <v>5.2941176470600005E-4</v>
      </c>
      <c r="Y158">
        <v>1.7647058823500001E-4</v>
      </c>
      <c r="Z158">
        <v>1.7647058823500001E-4</v>
      </c>
      <c r="AA158">
        <v>4.11764705882E-4</v>
      </c>
      <c r="AB158">
        <v>4.11764705882E-4</v>
      </c>
      <c r="AC158">
        <v>2.3529411764700001E-4</v>
      </c>
      <c r="AD158">
        <v>8.8235294117599997E-4</v>
      </c>
      <c r="AE158">
        <f t="shared" ref="AE158" si="38">COUNTIF(B158:AD158,"&gt;0")</f>
        <v>28</v>
      </c>
    </row>
    <row r="159" spans="1:31" x14ac:dyDescent="0.25">
      <c r="A159" t="s">
        <v>91</v>
      </c>
      <c r="B159">
        <v>1.82352941176E-3</v>
      </c>
      <c r="C159">
        <v>1.6470588235299999E-3</v>
      </c>
      <c r="D159">
        <v>1.7058823529400001E-3</v>
      </c>
      <c r="E159">
        <v>1.7647058823500001E-4</v>
      </c>
      <c r="F159">
        <v>3.5294117647099998E-4</v>
      </c>
      <c r="G159">
        <v>5.2941176470600005E-4</v>
      </c>
      <c r="H159">
        <v>9.4117647058800005E-4</v>
      </c>
      <c r="I159">
        <v>1.17647058824E-4</v>
      </c>
      <c r="J159">
        <v>2.8235294117600002E-3</v>
      </c>
      <c r="K159">
        <v>4.7058823529400002E-4</v>
      </c>
      <c r="L159">
        <v>1.7647058823500001E-4</v>
      </c>
      <c r="M159">
        <v>2.2352941176500001E-3</v>
      </c>
      <c r="N159">
        <v>0</v>
      </c>
      <c r="O159">
        <v>1.23529411765E-3</v>
      </c>
      <c r="P159">
        <v>2.3529411764700001E-4</v>
      </c>
      <c r="Q159">
        <v>9.4117647058800005E-4</v>
      </c>
      <c r="R159">
        <v>4.11764705882E-4</v>
      </c>
      <c r="S159">
        <v>4.7058823529400002E-4</v>
      </c>
      <c r="T159">
        <v>4.7058823529400002E-4</v>
      </c>
      <c r="U159">
        <v>5.8823529411800002E-4</v>
      </c>
      <c r="V159" s="1">
        <v>5.8823529411799998E-5</v>
      </c>
      <c r="W159">
        <v>6.4705882352900004E-4</v>
      </c>
      <c r="X159">
        <v>5.2941176470600005E-4</v>
      </c>
      <c r="Y159">
        <v>1.7647058823500001E-4</v>
      </c>
      <c r="Z159">
        <v>1.7647058823500001E-4</v>
      </c>
      <c r="AA159">
        <v>4.11764705882E-4</v>
      </c>
      <c r="AB159">
        <v>4.11764705882E-4</v>
      </c>
      <c r="AC159">
        <v>2.3529411764700001E-4</v>
      </c>
      <c r="AD159">
        <v>8.8235294117599997E-4</v>
      </c>
      <c r="AE159">
        <f t="shared" ref="AE159" si="39">COUNTIF(B159:AD159,"&gt;0")</f>
        <v>28</v>
      </c>
    </row>
    <row r="160" spans="1:31" x14ac:dyDescent="0.25">
      <c r="A160" t="s">
        <v>97</v>
      </c>
      <c r="B160">
        <v>0.516529411765</v>
      </c>
      <c r="C160">
        <v>0.63582352941200004</v>
      </c>
      <c r="D160">
        <v>0.68158823529400003</v>
      </c>
      <c r="E160">
        <v>0.72876470588200004</v>
      </c>
      <c r="F160">
        <v>0.47558823529400002</v>
      </c>
      <c r="G160">
        <v>0.52247058823500003</v>
      </c>
      <c r="H160">
        <v>0.68629411764699999</v>
      </c>
      <c r="I160">
        <v>6.1588235294099999E-2</v>
      </c>
      <c r="J160">
        <v>0.50670588235299996</v>
      </c>
      <c r="K160">
        <v>0.538176470588</v>
      </c>
      <c r="L160">
        <v>0.412176470588</v>
      </c>
      <c r="M160">
        <v>0.48905882352899999</v>
      </c>
      <c r="N160">
        <v>0.423470588235</v>
      </c>
      <c r="O160">
        <v>0.489647058824</v>
      </c>
      <c r="P160">
        <v>0.40582352941200001</v>
      </c>
      <c r="Q160">
        <v>0.58376470588200002</v>
      </c>
      <c r="R160">
        <v>0.37876470588200001</v>
      </c>
      <c r="S160">
        <v>0.36858823529399998</v>
      </c>
      <c r="T160">
        <v>0.46729411764700002</v>
      </c>
      <c r="U160">
        <v>0.58847058823499998</v>
      </c>
      <c r="V160">
        <v>0.47552941176500002</v>
      </c>
      <c r="W160">
        <v>0.60276470588200004</v>
      </c>
      <c r="X160">
        <v>0.233647058824</v>
      </c>
      <c r="Y160">
        <v>0.37341176470600002</v>
      </c>
      <c r="Z160">
        <v>0.37552941176499999</v>
      </c>
      <c r="AA160">
        <v>0.46858823529400001</v>
      </c>
      <c r="AB160">
        <v>0.67511764705900001</v>
      </c>
      <c r="AC160">
        <v>0.61935294117600004</v>
      </c>
      <c r="AD160">
        <v>0.54547058823500005</v>
      </c>
      <c r="AE160">
        <f t="shared" si="25"/>
        <v>29</v>
      </c>
    </row>
    <row r="161" spans="1:31" x14ac:dyDescent="0.25">
      <c r="A161" t="s">
        <v>98</v>
      </c>
      <c r="B161">
        <v>1.17647058824E-4</v>
      </c>
      <c r="C161" s="1">
        <v>5.8823529411799998E-5</v>
      </c>
      <c r="D161" s="1">
        <v>5.8823529411799998E-5</v>
      </c>
      <c r="E161" s="1">
        <v>5.8823529411799998E-5</v>
      </c>
      <c r="F161">
        <v>0</v>
      </c>
      <c r="G161">
        <v>0</v>
      </c>
      <c r="H161" s="1">
        <v>5.8823529411799998E-5</v>
      </c>
      <c r="I161">
        <v>0</v>
      </c>
      <c r="J161">
        <v>3.5294117647099998E-4</v>
      </c>
      <c r="K161" s="1">
        <v>5.8823529411799998E-5</v>
      </c>
      <c r="L161" s="1">
        <v>5.8823529411799998E-5</v>
      </c>
      <c r="M161">
        <v>0</v>
      </c>
      <c r="N161" s="1">
        <v>5.8823529411799998E-5</v>
      </c>
      <c r="O161" s="1">
        <v>5.8823529411799998E-5</v>
      </c>
      <c r="P161">
        <v>0</v>
      </c>
      <c r="Q161" s="1">
        <v>5.8823529411799998E-5</v>
      </c>
      <c r="R161" s="1">
        <v>5.8823529411799998E-5</v>
      </c>
      <c r="S161" s="1">
        <v>5.8823529411799998E-5</v>
      </c>
      <c r="T161">
        <v>0</v>
      </c>
      <c r="U161">
        <v>0</v>
      </c>
      <c r="V161" s="1">
        <v>5.8823529411799998E-5</v>
      </c>
      <c r="W161">
        <v>0</v>
      </c>
      <c r="X161">
        <v>0</v>
      </c>
      <c r="Y161">
        <v>0</v>
      </c>
      <c r="Z161">
        <v>1.7647058823500001E-4</v>
      </c>
      <c r="AA161">
        <v>0</v>
      </c>
      <c r="AB161">
        <v>0</v>
      </c>
      <c r="AC161">
        <v>0</v>
      </c>
      <c r="AD161">
        <v>0</v>
      </c>
      <c r="AE161">
        <f t="shared" si="25"/>
        <v>15</v>
      </c>
    </row>
    <row r="162" spans="1:31" x14ac:dyDescent="0.25">
      <c r="A162" t="s">
        <v>99</v>
      </c>
      <c r="B162" s="1">
        <v>5.8823529411799998E-5</v>
      </c>
      <c r="C162">
        <v>2.9411764705900001E-4</v>
      </c>
      <c r="D162">
        <v>1.7647058823500001E-4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3.5294117647099998E-4</v>
      </c>
      <c r="K162">
        <v>8.2352941176499995E-4</v>
      </c>
      <c r="L162" s="1">
        <v>5.8823529411799998E-5</v>
      </c>
      <c r="M162">
        <v>2.3529411764700001E-4</v>
      </c>
      <c r="N162">
        <v>6.4705882352900004E-4</v>
      </c>
      <c r="O162">
        <v>2.3529411764700001E-4</v>
      </c>
      <c r="P162" s="1">
        <v>5.8823529411799998E-5</v>
      </c>
      <c r="Q162">
        <v>0</v>
      </c>
      <c r="R162">
        <v>2.9411764705900001E-4</v>
      </c>
      <c r="S162">
        <v>0</v>
      </c>
      <c r="T162">
        <v>2.3529411764700001E-4</v>
      </c>
      <c r="U162">
        <v>1.17647058824E-4</v>
      </c>
      <c r="V162">
        <v>4.7058823529400002E-4</v>
      </c>
      <c r="W162">
        <v>2.3529411764700001E-4</v>
      </c>
      <c r="X162">
        <v>0</v>
      </c>
      <c r="Y162">
        <v>0</v>
      </c>
      <c r="Z162">
        <v>4.11764705882E-4</v>
      </c>
      <c r="AA162">
        <v>0</v>
      </c>
      <c r="AB162" s="1">
        <v>5.8823529411799998E-5</v>
      </c>
      <c r="AC162">
        <v>0</v>
      </c>
      <c r="AD162">
        <v>0</v>
      </c>
      <c r="AE162">
        <f t="shared" si="25"/>
        <v>17</v>
      </c>
    </row>
    <row r="163" spans="1:31" x14ac:dyDescent="0.25">
      <c r="A163" t="s">
        <v>99</v>
      </c>
      <c r="B163" s="1">
        <v>5.8823529411799998E-5</v>
      </c>
      <c r="C163">
        <v>2.9411764705900001E-4</v>
      </c>
      <c r="D163">
        <v>1.7647058823500001E-4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3.5294117647099998E-4</v>
      </c>
      <c r="K163">
        <v>8.2352941176499995E-4</v>
      </c>
      <c r="L163" s="1">
        <v>5.8823529411799998E-5</v>
      </c>
      <c r="M163">
        <v>2.3529411764700001E-4</v>
      </c>
      <c r="N163">
        <v>6.4705882352900004E-4</v>
      </c>
      <c r="O163">
        <v>2.3529411764700001E-4</v>
      </c>
      <c r="P163" s="1">
        <v>5.8823529411799998E-5</v>
      </c>
      <c r="Q163">
        <v>0</v>
      </c>
      <c r="R163">
        <v>2.9411764705900001E-4</v>
      </c>
      <c r="S163">
        <v>0</v>
      </c>
      <c r="T163">
        <v>2.3529411764700001E-4</v>
      </c>
      <c r="U163">
        <v>1.17647058824E-4</v>
      </c>
      <c r="V163">
        <v>4.7058823529400002E-4</v>
      </c>
      <c r="W163">
        <v>2.3529411764700001E-4</v>
      </c>
      <c r="X163">
        <v>0</v>
      </c>
      <c r="Y163">
        <v>0</v>
      </c>
      <c r="Z163">
        <v>4.11764705882E-4</v>
      </c>
      <c r="AA163">
        <v>0</v>
      </c>
      <c r="AB163" s="1">
        <v>5.8823529411799998E-5</v>
      </c>
      <c r="AC163">
        <v>0</v>
      </c>
      <c r="AD163">
        <v>0</v>
      </c>
      <c r="AE163">
        <f t="shared" ref="AE163" si="40">COUNTIF(B163:AD163,"&gt;0")</f>
        <v>17</v>
      </c>
    </row>
    <row r="164" spans="1:31" x14ac:dyDescent="0.25">
      <c r="A164" t="s">
        <v>99</v>
      </c>
      <c r="B164" s="1">
        <v>5.8823529411799998E-5</v>
      </c>
      <c r="C164">
        <v>2.9411764705900001E-4</v>
      </c>
      <c r="D164">
        <v>1.7647058823500001E-4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3.5294117647099998E-4</v>
      </c>
      <c r="K164">
        <v>8.2352941176499995E-4</v>
      </c>
      <c r="L164" s="1">
        <v>5.8823529411799998E-5</v>
      </c>
      <c r="M164">
        <v>2.3529411764700001E-4</v>
      </c>
      <c r="N164">
        <v>6.4705882352900004E-4</v>
      </c>
      <c r="O164">
        <v>2.3529411764700001E-4</v>
      </c>
      <c r="P164" s="1">
        <v>5.8823529411799998E-5</v>
      </c>
      <c r="Q164">
        <v>0</v>
      </c>
      <c r="R164">
        <v>2.9411764705900001E-4</v>
      </c>
      <c r="S164">
        <v>0</v>
      </c>
      <c r="T164">
        <v>2.3529411764700001E-4</v>
      </c>
      <c r="U164">
        <v>1.17647058824E-4</v>
      </c>
      <c r="V164">
        <v>4.7058823529400002E-4</v>
      </c>
      <c r="W164">
        <v>2.3529411764700001E-4</v>
      </c>
      <c r="X164">
        <v>0</v>
      </c>
      <c r="Y164">
        <v>0</v>
      </c>
      <c r="Z164">
        <v>4.11764705882E-4</v>
      </c>
      <c r="AA164">
        <v>0</v>
      </c>
      <c r="AB164" s="1">
        <v>5.8823529411799998E-5</v>
      </c>
      <c r="AC164">
        <v>0</v>
      </c>
      <c r="AD164">
        <v>0</v>
      </c>
      <c r="AE164">
        <f t="shared" ref="AE164" si="41">COUNTIF(B164:AD164,"&gt;0")</f>
        <v>17</v>
      </c>
    </row>
    <row r="165" spans="1:31" x14ac:dyDescent="0.25">
      <c r="A165" t="s">
        <v>99</v>
      </c>
      <c r="B165" s="1">
        <v>5.8823529411799998E-5</v>
      </c>
      <c r="C165">
        <v>2.9411764705900001E-4</v>
      </c>
      <c r="D165">
        <v>1.7647058823500001E-4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3.5294117647099998E-4</v>
      </c>
      <c r="K165">
        <v>8.2352941176499995E-4</v>
      </c>
      <c r="L165" s="1">
        <v>5.8823529411799998E-5</v>
      </c>
      <c r="M165">
        <v>2.3529411764700001E-4</v>
      </c>
      <c r="N165">
        <v>6.4705882352900004E-4</v>
      </c>
      <c r="O165">
        <v>2.3529411764700001E-4</v>
      </c>
      <c r="P165" s="1">
        <v>5.8823529411799998E-5</v>
      </c>
      <c r="Q165">
        <v>0</v>
      </c>
      <c r="R165">
        <v>2.9411764705900001E-4</v>
      </c>
      <c r="S165">
        <v>0</v>
      </c>
      <c r="T165">
        <v>2.3529411764700001E-4</v>
      </c>
      <c r="U165">
        <v>1.17647058824E-4</v>
      </c>
      <c r="V165">
        <v>4.7058823529400002E-4</v>
      </c>
      <c r="W165">
        <v>2.3529411764700001E-4</v>
      </c>
      <c r="X165">
        <v>0</v>
      </c>
      <c r="Y165">
        <v>0</v>
      </c>
      <c r="Z165">
        <v>4.11764705882E-4</v>
      </c>
      <c r="AA165">
        <v>0</v>
      </c>
      <c r="AB165" s="1">
        <v>5.8823529411799998E-5</v>
      </c>
      <c r="AC165">
        <v>0</v>
      </c>
      <c r="AD165">
        <v>0</v>
      </c>
      <c r="AE165">
        <f t="shared" ref="AE165" si="42">COUNTIF(B165:AD165,"&gt;0")</f>
        <v>17</v>
      </c>
    </row>
    <row r="166" spans="1:31" x14ac:dyDescent="0.25">
      <c r="A166" t="s">
        <v>99</v>
      </c>
      <c r="B166" s="1">
        <v>5.8823529411799998E-5</v>
      </c>
      <c r="C166">
        <v>2.9411764705900001E-4</v>
      </c>
      <c r="D166">
        <v>1.7647058823500001E-4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3.5294117647099998E-4</v>
      </c>
      <c r="K166">
        <v>8.2352941176499995E-4</v>
      </c>
      <c r="L166" s="1">
        <v>5.8823529411799998E-5</v>
      </c>
      <c r="M166">
        <v>2.3529411764700001E-4</v>
      </c>
      <c r="N166">
        <v>6.4705882352900004E-4</v>
      </c>
      <c r="O166">
        <v>2.3529411764700001E-4</v>
      </c>
      <c r="P166" s="1">
        <v>5.8823529411799998E-5</v>
      </c>
      <c r="Q166">
        <v>0</v>
      </c>
      <c r="R166">
        <v>2.9411764705900001E-4</v>
      </c>
      <c r="S166">
        <v>0</v>
      </c>
      <c r="T166">
        <v>2.3529411764700001E-4</v>
      </c>
      <c r="U166">
        <v>1.17647058824E-4</v>
      </c>
      <c r="V166">
        <v>4.7058823529400002E-4</v>
      </c>
      <c r="W166">
        <v>2.3529411764700001E-4</v>
      </c>
      <c r="X166">
        <v>0</v>
      </c>
      <c r="Y166">
        <v>0</v>
      </c>
      <c r="Z166">
        <v>4.11764705882E-4</v>
      </c>
      <c r="AA166">
        <v>0</v>
      </c>
      <c r="AB166" s="1">
        <v>5.8823529411799998E-5</v>
      </c>
      <c r="AC166">
        <v>0</v>
      </c>
      <c r="AD166">
        <v>0</v>
      </c>
      <c r="AE166">
        <f t="shared" ref="AE166" si="43">COUNTIF(B166:AD166,"&gt;0")</f>
        <v>17</v>
      </c>
    </row>
    <row r="167" spans="1:31" x14ac:dyDescent="0.25">
      <c r="A167" t="s">
        <v>104</v>
      </c>
      <c r="B167">
        <v>0</v>
      </c>
      <c r="C167">
        <v>1.82352941176E-3</v>
      </c>
      <c r="D167">
        <v>1E-3</v>
      </c>
      <c r="E167">
        <v>0</v>
      </c>
      <c r="F167">
        <v>4.7058823529400002E-4</v>
      </c>
      <c r="G167">
        <v>2.5294117647099998E-3</v>
      </c>
      <c r="H167">
        <v>1.7647058823500001E-4</v>
      </c>
      <c r="I167">
        <v>0</v>
      </c>
      <c r="J167">
        <v>2.9411764705900001E-4</v>
      </c>
      <c r="K167">
        <v>4.11764705882E-4</v>
      </c>
      <c r="L167">
        <v>4.11764705882E-4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5.8823529411800002E-4</v>
      </c>
      <c r="S167">
        <v>0</v>
      </c>
      <c r="T167">
        <v>0</v>
      </c>
      <c r="U167">
        <v>3.5294117647099998E-4</v>
      </c>
      <c r="V167">
        <v>1.29411764706E-3</v>
      </c>
      <c r="W167">
        <v>1.7647058823500001E-4</v>
      </c>
      <c r="X167">
        <v>0</v>
      </c>
      <c r="Y167">
        <v>0</v>
      </c>
      <c r="Z167">
        <v>0</v>
      </c>
      <c r="AA167">
        <v>7.0588235294100001E-4</v>
      </c>
      <c r="AB167">
        <v>7.6470588235299998E-4</v>
      </c>
      <c r="AC167">
        <v>0</v>
      </c>
      <c r="AD167" s="1">
        <v>5.8823529411799998E-5</v>
      </c>
      <c r="AE167">
        <f t="shared" si="25"/>
        <v>15</v>
      </c>
    </row>
    <row r="168" spans="1:31" x14ac:dyDescent="0.25">
      <c r="A168" t="s">
        <v>105</v>
      </c>
      <c r="B168">
        <v>5.2941176470600005E-4</v>
      </c>
      <c r="C168">
        <v>4.4117647058799997E-3</v>
      </c>
      <c r="D168">
        <v>2.2941176470599998E-3</v>
      </c>
      <c r="E168">
        <v>2.5294117647099998E-3</v>
      </c>
      <c r="F168">
        <v>3.58823529412E-3</v>
      </c>
      <c r="G168">
        <v>2.9411764705900001E-4</v>
      </c>
      <c r="H168">
        <v>3.2941176470599998E-3</v>
      </c>
      <c r="I168">
        <v>0</v>
      </c>
      <c r="J168">
        <v>3.2352941176500001E-3</v>
      </c>
      <c r="K168">
        <v>5.2941176470600005E-4</v>
      </c>
      <c r="L168">
        <v>1.05882352941E-3</v>
      </c>
      <c r="M168">
        <v>6.0588235294099999E-3</v>
      </c>
      <c r="N168">
        <v>4.11764705882E-4</v>
      </c>
      <c r="O168">
        <v>2.4117647058800001E-3</v>
      </c>
      <c r="P168">
        <v>1.1764705882400001E-3</v>
      </c>
      <c r="Q168">
        <v>1.17647058824E-4</v>
      </c>
      <c r="R168">
        <v>1.47058823529E-3</v>
      </c>
      <c r="S168">
        <v>3.5294117647099998E-4</v>
      </c>
      <c r="T168">
        <v>1.7647058823500001E-4</v>
      </c>
      <c r="U168">
        <v>2.3529411764700001E-4</v>
      </c>
      <c r="V168">
        <v>5.8823529411800002E-4</v>
      </c>
      <c r="W168">
        <v>8.2352941176499995E-4</v>
      </c>
      <c r="X168" s="1">
        <v>5.8823529411799998E-5</v>
      </c>
      <c r="Y168" s="1">
        <v>5.8823529411799998E-5</v>
      </c>
      <c r="Z168">
        <v>4.1176470588200004E-3</v>
      </c>
      <c r="AA168">
        <v>8.8235294117599997E-4</v>
      </c>
      <c r="AB168">
        <v>3.5294117647099998E-3</v>
      </c>
      <c r="AC168">
        <v>1.17647058824E-4</v>
      </c>
      <c r="AD168">
        <v>7.0588235294100001E-4</v>
      </c>
      <c r="AE168">
        <f t="shared" si="25"/>
        <v>28</v>
      </c>
    </row>
    <row r="169" spans="1:31" x14ac:dyDescent="0.25">
      <c r="A169" t="s">
        <v>105</v>
      </c>
      <c r="B169">
        <v>5.2941176470600005E-4</v>
      </c>
      <c r="C169">
        <v>4.4117647058799997E-3</v>
      </c>
      <c r="D169">
        <v>2.2941176470599998E-3</v>
      </c>
      <c r="E169">
        <v>2.5294117647099998E-3</v>
      </c>
      <c r="F169">
        <v>3.58823529412E-3</v>
      </c>
      <c r="G169">
        <v>2.9411764705900001E-4</v>
      </c>
      <c r="H169">
        <v>3.2941176470599998E-3</v>
      </c>
      <c r="I169">
        <v>0</v>
      </c>
      <c r="J169">
        <v>3.2352941176500001E-3</v>
      </c>
      <c r="K169">
        <v>5.2941176470600005E-4</v>
      </c>
      <c r="L169">
        <v>1.05882352941E-3</v>
      </c>
      <c r="M169">
        <v>6.0588235294099999E-3</v>
      </c>
      <c r="N169">
        <v>4.11764705882E-4</v>
      </c>
      <c r="O169">
        <v>2.4117647058800001E-3</v>
      </c>
      <c r="P169">
        <v>1.1764705882400001E-3</v>
      </c>
      <c r="Q169">
        <v>1.17647058824E-4</v>
      </c>
      <c r="R169">
        <v>1.47058823529E-3</v>
      </c>
      <c r="S169">
        <v>3.5294117647099998E-4</v>
      </c>
      <c r="T169">
        <v>1.7647058823500001E-4</v>
      </c>
      <c r="U169">
        <v>2.3529411764700001E-4</v>
      </c>
      <c r="V169">
        <v>5.8823529411800002E-4</v>
      </c>
      <c r="W169">
        <v>8.2352941176499995E-4</v>
      </c>
      <c r="X169" s="1">
        <v>5.8823529411799998E-5</v>
      </c>
      <c r="Y169" s="1">
        <v>5.8823529411799998E-5</v>
      </c>
      <c r="Z169">
        <v>4.1176470588200004E-3</v>
      </c>
      <c r="AA169">
        <v>8.8235294117599997E-4</v>
      </c>
      <c r="AB169">
        <v>3.5294117647099998E-3</v>
      </c>
      <c r="AC169">
        <v>1.17647058824E-4</v>
      </c>
      <c r="AD169">
        <v>7.0588235294100001E-4</v>
      </c>
      <c r="AE169">
        <f t="shared" ref="AE169" si="44">COUNTIF(B169:AD169,"&gt;0")</f>
        <v>28</v>
      </c>
    </row>
    <row r="170" spans="1:31" x14ac:dyDescent="0.25">
      <c r="A170" t="s">
        <v>105</v>
      </c>
      <c r="B170">
        <v>5.2941176470600005E-4</v>
      </c>
      <c r="C170">
        <v>4.4117647058799997E-3</v>
      </c>
      <c r="D170">
        <v>2.2941176470599998E-3</v>
      </c>
      <c r="E170">
        <v>2.5294117647099998E-3</v>
      </c>
      <c r="F170">
        <v>3.58823529412E-3</v>
      </c>
      <c r="G170">
        <v>2.9411764705900001E-4</v>
      </c>
      <c r="H170">
        <v>3.2941176470599998E-3</v>
      </c>
      <c r="I170">
        <v>0</v>
      </c>
      <c r="J170">
        <v>3.2352941176500001E-3</v>
      </c>
      <c r="K170">
        <v>5.2941176470600005E-4</v>
      </c>
      <c r="L170">
        <v>1.05882352941E-3</v>
      </c>
      <c r="M170">
        <v>6.0588235294099999E-3</v>
      </c>
      <c r="N170">
        <v>4.11764705882E-4</v>
      </c>
      <c r="O170">
        <v>2.4117647058800001E-3</v>
      </c>
      <c r="P170">
        <v>1.1764705882400001E-3</v>
      </c>
      <c r="Q170">
        <v>1.17647058824E-4</v>
      </c>
      <c r="R170">
        <v>1.47058823529E-3</v>
      </c>
      <c r="S170">
        <v>3.5294117647099998E-4</v>
      </c>
      <c r="T170">
        <v>1.7647058823500001E-4</v>
      </c>
      <c r="U170">
        <v>2.3529411764700001E-4</v>
      </c>
      <c r="V170">
        <v>5.8823529411800002E-4</v>
      </c>
      <c r="W170">
        <v>8.2352941176499995E-4</v>
      </c>
      <c r="X170" s="1">
        <v>5.8823529411799998E-5</v>
      </c>
      <c r="Y170" s="1">
        <v>5.8823529411799998E-5</v>
      </c>
      <c r="Z170">
        <v>4.1176470588200004E-3</v>
      </c>
      <c r="AA170">
        <v>8.8235294117599997E-4</v>
      </c>
      <c r="AB170">
        <v>3.5294117647099998E-3</v>
      </c>
      <c r="AC170">
        <v>1.17647058824E-4</v>
      </c>
      <c r="AD170">
        <v>7.0588235294100001E-4</v>
      </c>
      <c r="AE170">
        <f t="shared" ref="AE170" si="45">COUNTIF(B170:AD170,"&gt;0")</f>
        <v>28</v>
      </c>
    </row>
    <row r="171" spans="1:31" x14ac:dyDescent="0.25">
      <c r="A171" t="s">
        <v>105</v>
      </c>
      <c r="B171">
        <v>5.2941176470600005E-4</v>
      </c>
      <c r="C171">
        <v>4.4117647058799997E-3</v>
      </c>
      <c r="D171">
        <v>2.2941176470599998E-3</v>
      </c>
      <c r="E171">
        <v>2.5294117647099998E-3</v>
      </c>
      <c r="F171">
        <v>3.58823529412E-3</v>
      </c>
      <c r="G171">
        <v>2.9411764705900001E-4</v>
      </c>
      <c r="H171">
        <v>3.2941176470599998E-3</v>
      </c>
      <c r="I171">
        <v>0</v>
      </c>
      <c r="J171">
        <v>3.2352941176500001E-3</v>
      </c>
      <c r="K171">
        <v>5.2941176470600005E-4</v>
      </c>
      <c r="L171">
        <v>1.05882352941E-3</v>
      </c>
      <c r="M171">
        <v>6.0588235294099999E-3</v>
      </c>
      <c r="N171">
        <v>4.11764705882E-4</v>
      </c>
      <c r="O171">
        <v>2.4117647058800001E-3</v>
      </c>
      <c r="P171">
        <v>1.1764705882400001E-3</v>
      </c>
      <c r="Q171">
        <v>1.17647058824E-4</v>
      </c>
      <c r="R171">
        <v>1.47058823529E-3</v>
      </c>
      <c r="S171">
        <v>3.5294117647099998E-4</v>
      </c>
      <c r="T171">
        <v>1.7647058823500001E-4</v>
      </c>
      <c r="U171">
        <v>2.3529411764700001E-4</v>
      </c>
      <c r="V171">
        <v>5.8823529411800002E-4</v>
      </c>
      <c r="W171">
        <v>8.2352941176499995E-4</v>
      </c>
      <c r="X171" s="1">
        <v>5.8823529411799998E-5</v>
      </c>
      <c r="Y171" s="1">
        <v>5.8823529411799998E-5</v>
      </c>
      <c r="Z171">
        <v>4.1176470588200004E-3</v>
      </c>
      <c r="AA171">
        <v>8.8235294117599997E-4</v>
      </c>
      <c r="AB171">
        <v>3.5294117647099998E-3</v>
      </c>
      <c r="AC171">
        <v>1.17647058824E-4</v>
      </c>
      <c r="AD171">
        <v>7.0588235294100001E-4</v>
      </c>
      <c r="AE171">
        <f t="shared" ref="AE171" si="46">COUNTIF(B171:AD171,"&gt;0")</f>
        <v>28</v>
      </c>
    </row>
    <row r="172" spans="1:31" x14ac:dyDescent="0.25">
      <c r="A172" t="s">
        <v>109</v>
      </c>
      <c r="B172" s="1">
        <v>5.8823529411799998E-5</v>
      </c>
      <c r="C172" s="1">
        <v>5.8823529411799998E-5</v>
      </c>
      <c r="D172">
        <v>0</v>
      </c>
      <c r="E172" s="1">
        <v>5.8823529411799998E-5</v>
      </c>
      <c r="F172">
        <v>1.17647058824E-4</v>
      </c>
      <c r="G172">
        <v>0</v>
      </c>
      <c r="H172">
        <v>1.7647058823500001E-4</v>
      </c>
      <c r="I172">
        <v>2.9411764705900001E-4</v>
      </c>
      <c r="J172">
        <v>0</v>
      </c>
      <c r="K172">
        <v>3.5294117647099998E-4</v>
      </c>
      <c r="L172">
        <v>0</v>
      </c>
      <c r="M172">
        <v>0</v>
      </c>
      <c r="N172">
        <v>4.7058823529400002E-4</v>
      </c>
      <c r="O172">
        <v>1.17647058824E-4</v>
      </c>
      <c r="P172">
        <v>1.17647058824E-4</v>
      </c>
      <c r="Q172" s="1">
        <v>5.8823529411799998E-5</v>
      </c>
      <c r="R172">
        <v>0</v>
      </c>
      <c r="S172">
        <v>0</v>
      </c>
      <c r="T172">
        <v>0</v>
      </c>
      <c r="U172">
        <v>1.17647058824E-4</v>
      </c>
      <c r="V172">
        <v>1.17647058824E-4</v>
      </c>
      <c r="W172">
        <v>1.17647058824E-4</v>
      </c>
      <c r="X172">
        <v>0</v>
      </c>
      <c r="Y172">
        <v>0</v>
      </c>
      <c r="Z172" s="1">
        <v>5.8823529411799998E-5</v>
      </c>
      <c r="AA172">
        <v>1.7647058823500001E-4</v>
      </c>
      <c r="AB172">
        <v>0</v>
      </c>
      <c r="AC172">
        <v>0</v>
      </c>
      <c r="AD172" s="1">
        <v>5.8823529411799998E-5</v>
      </c>
      <c r="AE172">
        <f t="shared" si="25"/>
        <v>17</v>
      </c>
    </row>
    <row r="173" spans="1:31" x14ac:dyDescent="0.25">
      <c r="A173" t="s">
        <v>109</v>
      </c>
      <c r="B173" s="1">
        <v>5.8823529411799998E-5</v>
      </c>
      <c r="C173" s="1">
        <v>5.8823529411799998E-5</v>
      </c>
      <c r="D173">
        <v>0</v>
      </c>
      <c r="E173" s="1">
        <v>5.8823529411799998E-5</v>
      </c>
      <c r="F173">
        <v>1.17647058824E-4</v>
      </c>
      <c r="G173">
        <v>0</v>
      </c>
      <c r="H173">
        <v>1.7647058823500001E-4</v>
      </c>
      <c r="I173">
        <v>2.9411764705900001E-4</v>
      </c>
      <c r="J173">
        <v>0</v>
      </c>
      <c r="K173">
        <v>3.5294117647099998E-4</v>
      </c>
      <c r="L173">
        <v>0</v>
      </c>
      <c r="M173">
        <v>0</v>
      </c>
      <c r="N173">
        <v>4.7058823529400002E-4</v>
      </c>
      <c r="O173">
        <v>1.17647058824E-4</v>
      </c>
      <c r="P173">
        <v>1.17647058824E-4</v>
      </c>
      <c r="Q173" s="1">
        <v>5.8823529411799998E-5</v>
      </c>
      <c r="R173">
        <v>0</v>
      </c>
      <c r="S173">
        <v>0</v>
      </c>
      <c r="T173">
        <v>0</v>
      </c>
      <c r="U173">
        <v>1.17647058824E-4</v>
      </c>
      <c r="V173">
        <v>1.17647058824E-4</v>
      </c>
      <c r="W173">
        <v>1.17647058824E-4</v>
      </c>
      <c r="X173">
        <v>0</v>
      </c>
      <c r="Y173">
        <v>0</v>
      </c>
      <c r="Z173" s="1">
        <v>5.8823529411799998E-5</v>
      </c>
      <c r="AA173">
        <v>1.7647058823500001E-4</v>
      </c>
      <c r="AB173">
        <v>0</v>
      </c>
      <c r="AC173">
        <v>0</v>
      </c>
      <c r="AD173" s="1">
        <v>5.8823529411799998E-5</v>
      </c>
      <c r="AE173">
        <f t="shared" ref="AE173" si="47">COUNTIF(B173:AD173,"&gt;0")</f>
        <v>17</v>
      </c>
    </row>
    <row r="174" spans="1:31" x14ac:dyDescent="0.25">
      <c r="A174" t="s">
        <v>109</v>
      </c>
      <c r="B174" s="1">
        <v>5.8823529411799998E-5</v>
      </c>
      <c r="C174" s="1">
        <v>5.8823529411799998E-5</v>
      </c>
      <c r="D174">
        <v>0</v>
      </c>
      <c r="E174" s="1">
        <v>5.8823529411799998E-5</v>
      </c>
      <c r="F174">
        <v>1.17647058824E-4</v>
      </c>
      <c r="G174">
        <v>0</v>
      </c>
      <c r="H174">
        <v>1.7647058823500001E-4</v>
      </c>
      <c r="I174">
        <v>2.9411764705900001E-4</v>
      </c>
      <c r="J174">
        <v>0</v>
      </c>
      <c r="K174">
        <v>3.5294117647099998E-4</v>
      </c>
      <c r="L174">
        <v>0</v>
      </c>
      <c r="M174">
        <v>0</v>
      </c>
      <c r="N174">
        <v>4.7058823529400002E-4</v>
      </c>
      <c r="O174">
        <v>1.17647058824E-4</v>
      </c>
      <c r="P174">
        <v>1.17647058824E-4</v>
      </c>
      <c r="Q174" s="1">
        <v>5.8823529411799998E-5</v>
      </c>
      <c r="R174">
        <v>0</v>
      </c>
      <c r="S174">
        <v>0</v>
      </c>
      <c r="T174">
        <v>0</v>
      </c>
      <c r="U174">
        <v>1.17647058824E-4</v>
      </c>
      <c r="V174">
        <v>1.17647058824E-4</v>
      </c>
      <c r="W174">
        <v>1.17647058824E-4</v>
      </c>
      <c r="X174">
        <v>0</v>
      </c>
      <c r="Y174">
        <v>0</v>
      </c>
      <c r="Z174" s="1">
        <v>5.8823529411799998E-5</v>
      </c>
      <c r="AA174">
        <v>1.7647058823500001E-4</v>
      </c>
      <c r="AB174">
        <v>0</v>
      </c>
      <c r="AC174">
        <v>0</v>
      </c>
      <c r="AD174" s="1">
        <v>5.8823529411799998E-5</v>
      </c>
      <c r="AE174">
        <f t="shared" ref="AE174" si="48">COUNTIF(B174:AD174,"&gt;0")</f>
        <v>17</v>
      </c>
    </row>
    <row r="175" spans="1:31" x14ac:dyDescent="0.25">
      <c r="A175" t="s">
        <v>109</v>
      </c>
      <c r="B175" s="1">
        <v>5.8823529411799998E-5</v>
      </c>
      <c r="C175" s="1">
        <v>5.8823529411799998E-5</v>
      </c>
      <c r="D175">
        <v>0</v>
      </c>
      <c r="E175" s="1">
        <v>5.8823529411799998E-5</v>
      </c>
      <c r="F175">
        <v>1.17647058824E-4</v>
      </c>
      <c r="G175">
        <v>0</v>
      </c>
      <c r="H175">
        <v>1.7647058823500001E-4</v>
      </c>
      <c r="I175">
        <v>2.9411764705900001E-4</v>
      </c>
      <c r="J175">
        <v>0</v>
      </c>
      <c r="K175">
        <v>3.5294117647099998E-4</v>
      </c>
      <c r="L175">
        <v>0</v>
      </c>
      <c r="M175">
        <v>0</v>
      </c>
      <c r="N175">
        <v>4.7058823529400002E-4</v>
      </c>
      <c r="O175">
        <v>1.17647058824E-4</v>
      </c>
      <c r="P175">
        <v>1.17647058824E-4</v>
      </c>
      <c r="Q175" s="1">
        <v>5.8823529411799998E-5</v>
      </c>
      <c r="R175">
        <v>0</v>
      </c>
      <c r="S175">
        <v>0</v>
      </c>
      <c r="T175">
        <v>0</v>
      </c>
      <c r="U175">
        <v>1.17647058824E-4</v>
      </c>
      <c r="V175">
        <v>1.17647058824E-4</v>
      </c>
      <c r="W175">
        <v>1.17647058824E-4</v>
      </c>
      <c r="X175">
        <v>0</v>
      </c>
      <c r="Y175">
        <v>0</v>
      </c>
      <c r="Z175" s="1">
        <v>5.8823529411799998E-5</v>
      </c>
      <c r="AA175">
        <v>1.7647058823500001E-4</v>
      </c>
      <c r="AB175">
        <v>0</v>
      </c>
      <c r="AC175">
        <v>0</v>
      </c>
      <c r="AD175" s="1">
        <v>5.8823529411799998E-5</v>
      </c>
      <c r="AE175">
        <f t="shared" ref="AE175" si="49">COUNTIF(B175:AD175,"&gt;0")</f>
        <v>17</v>
      </c>
    </row>
    <row r="176" spans="1:31" x14ac:dyDescent="0.25">
      <c r="A176" t="s">
        <v>113</v>
      </c>
      <c r="B176">
        <v>3.5294117647099998E-4</v>
      </c>
      <c r="C176">
        <v>0</v>
      </c>
      <c r="D176">
        <v>1.17647058824E-4</v>
      </c>
      <c r="E176">
        <v>2.9411764705900001E-4</v>
      </c>
      <c r="F176">
        <v>8.8235294117599997E-4</v>
      </c>
      <c r="G176">
        <v>4.7058823529400002E-4</v>
      </c>
      <c r="H176">
        <v>0</v>
      </c>
      <c r="I176">
        <v>0</v>
      </c>
      <c r="J176">
        <v>2.2352941176500001E-3</v>
      </c>
      <c r="K176">
        <v>4.11764705882E-4</v>
      </c>
      <c r="L176">
        <v>2.3529411764700001E-4</v>
      </c>
      <c r="M176">
        <v>1.01176470588E-2</v>
      </c>
      <c r="N176">
        <v>5.2941176470600005E-4</v>
      </c>
      <c r="O176">
        <v>1.6470588235299999E-3</v>
      </c>
      <c r="P176">
        <v>2.9411764705900001E-4</v>
      </c>
      <c r="Q176">
        <v>1E-3</v>
      </c>
      <c r="R176">
        <v>0</v>
      </c>
      <c r="S176">
        <v>1.82352941176E-3</v>
      </c>
      <c r="T176" s="1">
        <v>5.8823529411799998E-5</v>
      </c>
      <c r="U176">
        <v>2.9411764705900001E-4</v>
      </c>
      <c r="V176">
        <v>4.11764705882E-4</v>
      </c>
      <c r="W176">
        <v>6.4705882352900004E-4</v>
      </c>
      <c r="X176">
        <v>6.4705882352900004E-4</v>
      </c>
      <c r="Y176">
        <v>5.2941176470600005E-4</v>
      </c>
      <c r="Z176">
        <v>4.11764705882E-4</v>
      </c>
      <c r="AA176">
        <v>6.8823529411799998E-3</v>
      </c>
      <c r="AB176">
        <v>1.7058823529400001E-3</v>
      </c>
      <c r="AC176">
        <v>2.9411764705900001E-4</v>
      </c>
      <c r="AD176">
        <v>1.7647058823500001E-4</v>
      </c>
      <c r="AE176">
        <f t="shared" si="25"/>
        <v>25</v>
      </c>
    </row>
    <row r="177" spans="1:31" x14ac:dyDescent="0.25">
      <c r="A177" t="s">
        <v>114</v>
      </c>
      <c r="B177">
        <v>4.11764705882E-4</v>
      </c>
      <c r="C177">
        <v>9.4117647058800005E-4</v>
      </c>
      <c r="D177">
        <v>2.9411764705900001E-4</v>
      </c>
      <c r="E177">
        <v>1.7647058823500001E-4</v>
      </c>
      <c r="F177">
        <v>0</v>
      </c>
      <c r="G177">
        <v>3.5294117647099998E-4</v>
      </c>
      <c r="H177">
        <v>3.5294117647099998E-4</v>
      </c>
      <c r="I177">
        <v>2.3529411764700001E-4</v>
      </c>
      <c r="J177">
        <v>1.05882352941E-3</v>
      </c>
      <c r="K177">
        <v>1.52941176471E-3</v>
      </c>
      <c r="L177">
        <v>5.7058823529399999E-3</v>
      </c>
      <c r="M177">
        <v>6.4705882352900004E-4</v>
      </c>
      <c r="N177">
        <v>7.0588235294100001E-4</v>
      </c>
      <c r="O177">
        <v>2.35294117647E-3</v>
      </c>
      <c r="P177">
        <v>1.23529411765E-3</v>
      </c>
      <c r="Q177">
        <v>8.8235294117599997E-4</v>
      </c>
      <c r="R177">
        <v>1.3529411764699999E-3</v>
      </c>
      <c r="S177">
        <v>1.52941176471E-3</v>
      </c>
      <c r="T177">
        <v>9.4117647058800005E-4</v>
      </c>
      <c r="U177">
        <v>1.76470588235E-3</v>
      </c>
      <c r="V177">
        <v>1.3529411764699999E-3</v>
      </c>
      <c r="W177">
        <v>7.4705882352900004E-3</v>
      </c>
      <c r="X177">
        <v>1.7647058823500001E-4</v>
      </c>
      <c r="Y177">
        <v>4.11764705882E-4</v>
      </c>
      <c r="Z177">
        <v>6.4705882352900004E-4</v>
      </c>
      <c r="AA177">
        <v>6.4705882352900004E-4</v>
      </c>
      <c r="AB177">
        <v>1.7647058823500001E-4</v>
      </c>
      <c r="AC177">
        <v>9.4117647058800005E-4</v>
      </c>
      <c r="AD177">
        <v>9.4117647058800005E-4</v>
      </c>
      <c r="AE177">
        <f t="shared" si="25"/>
        <v>28</v>
      </c>
    </row>
    <row r="178" spans="1:31" x14ac:dyDescent="0.25">
      <c r="A178" t="s">
        <v>114</v>
      </c>
      <c r="B178">
        <v>4.11764705882E-4</v>
      </c>
      <c r="C178">
        <v>9.4117647058800005E-4</v>
      </c>
      <c r="D178">
        <v>2.9411764705900001E-4</v>
      </c>
      <c r="E178">
        <v>1.7647058823500001E-4</v>
      </c>
      <c r="F178">
        <v>0</v>
      </c>
      <c r="G178">
        <v>3.5294117647099998E-4</v>
      </c>
      <c r="H178">
        <v>3.5294117647099998E-4</v>
      </c>
      <c r="I178">
        <v>2.3529411764700001E-4</v>
      </c>
      <c r="J178">
        <v>1.05882352941E-3</v>
      </c>
      <c r="K178">
        <v>1.52941176471E-3</v>
      </c>
      <c r="L178">
        <v>5.7058823529399999E-3</v>
      </c>
      <c r="M178">
        <v>6.4705882352900004E-4</v>
      </c>
      <c r="N178">
        <v>7.0588235294100001E-4</v>
      </c>
      <c r="O178">
        <v>2.35294117647E-3</v>
      </c>
      <c r="P178">
        <v>1.23529411765E-3</v>
      </c>
      <c r="Q178">
        <v>8.8235294117599997E-4</v>
      </c>
      <c r="R178">
        <v>1.3529411764699999E-3</v>
      </c>
      <c r="S178">
        <v>1.52941176471E-3</v>
      </c>
      <c r="T178">
        <v>9.4117647058800005E-4</v>
      </c>
      <c r="U178">
        <v>1.76470588235E-3</v>
      </c>
      <c r="V178">
        <v>1.3529411764699999E-3</v>
      </c>
      <c r="W178">
        <v>7.4705882352900004E-3</v>
      </c>
      <c r="X178">
        <v>1.7647058823500001E-4</v>
      </c>
      <c r="Y178">
        <v>4.11764705882E-4</v>
      </c>
      <c r="Z178">
        <v>6.4705882352900004E-4</v>
      </c>
      <c r="AA178">
        <v>6.4705882352900004E-4</v>
      </c>
      <c r="AB178">
        <v>1.7647058823500001E-4</v>
      </c>
      <c r="AC178">
        <v>9.4117647058800005E-4</v>
      </c>
      <c r="AD178">
        <v>9.4117647058800005E-4</v>
      </c>
      <c r="AE178">
        <f t="shared" ref="AE178" si="50">COUNTIF(B178:AD178,"&gt;0")</f>
        <v>28</v>
      </c>
    </row>
    <row r="179" spans="1:31" x14ac:dyDescent="0.25">
      <c r="A179" t="s">
        <v>114</v>
      </c>
      <c r="B179">
        <v>4.11764705882E-4</v>
      </c>
      <c r="C179">
        <v>9.4117647058800005E-4</v>
      </c>
      <c r="D179">
        <v>2.9411764705900001E-4</v>
      </c>
      <c r="E179">
        <v>1.7647058823500001E-4</v>
      </c>
      <c r="F179">
        <v>0</v>
      </c>
      <c r="G179">
        <v>3.5294117647099998E-4</v>
      </c>
      <c r="H179">
        <v>3.5294117647099998E-4</v>
      </c>
      <c r="I179">
        <v>2.3529411764700001E-4</v>
      </c>
      <c r="J179">
        <v>1.05882352941E-3</v>
      </c>
      <c r="K179">
        <v>1.52941176471E-3</v>
      </c>
      <c r="L179">
        <v>5.7058823529399999E-3</v>
      </c>
      <c r="M179">
        <v>6.4705882352900004E-4</v>
      </c>
      <c r="N179">
        <v>7.0588235294100001E-4</v>
      </c>
      <c r="O179">
        <v>2.35294117647E-3</v>
      </c>
      <c r="P179">
        <v>1.23529411765E-3</v>
      </c>
      <c r="Q179">
        <v>8.8235294117599997E-4</v>
      </c>
      <c r="R179">
        <v>1.3529411764699999E-3</v>
      </c>
      <c r="S179">
        <v>1.52941176471E-3</v>
      </c>
      <c r="T179">
        <v>9.4117647058800005E-4</v>
      </c>
      <c r="U179">
        <v>1.76470588235E-3</v>
      </c>
      <c r="V179">
        <v>1.3529411764699999E-3</v>
      </c>
      <c r="W179">
        <v>7.4705882352900004E-3</v>
      </c>
      <c r="X179">
        <v>1.7647058823500001E-4</v>
      </c>
      <c r="Y179">
        <v>4.11764705882E-4</v>
      </c>
      <c r="Z179">
        <v>6.4705882352900004E-4</v>
      </c>
      <c r="AA179">
        <v>6.4705882352900004E-4</v>
      </c>
      <c r="AB179">
        <v>1.7647058823500001E-4</v>
      </c>
      <c r="AC179">
        <v>9.4117647058800005E-4</v>
      </c>
      <c r="AD179">
        <v>9.4117647058800005E-4</v>
      </c>
      <c r="AE179">
        <f t="shared" ref="AE179" si="51">COUNTIF(B179:AD179,"&gt;0")</f>
        <v>28</v>
      </c>
    </row>
    <row r="180" spans="1:31" x14ac:dyDescent="0.25">
      <c r="A180" t="s">
        <v>117</v>
      </c>
      <c r="B180">
        <v>0</v>
      </c>
      <c r="C180">
        <v>0</v>
      </c>
      <c r="D180" s="1">
        <v>5.8823529411799998E-5</v>
      </c>
      <c r="E180">
        <v>0</v>
      </c>
      <c r="F180">
        <v>0</v>
      </c>
      <c r="G180">
        <v>0</v>
      </c>
      <c r="H180">
        <v>7.6470588235299998E-4</v>
      </c>
      <c r="I180">
        <v>3.4117647058800001E-3</v>
      </c>
      <c r="J180" s="1">
        <v>5.8823529411799998E-5</v>
      </c>
      <c r="K180">
        <v>0</v>
      </c>
      <c r="L180" s="1">
        <v>5.8823529411799998E-5</v>
      </c>
      <c r="M180">
        <v>0</v>
      </c>
      <c r="N180">
        <v>0</v>
      </c>
      <c r="O180" s="1">
        <v>5.8823529411799998E-5</v>
      </c>
      <c r="P180">
        <v>1.17647058824E-4</v>
      </c>
      <c r="Q180" s="1">
        <v>5.8823529411799998E-5</v>
      </c>
      <c r="R180" s="1">
        <v>5.8823529411799998E-5</v>
      </c>
      <c r="S180" s="1">
        <v>5.8823529411799998E-5</v>
      </c>
      <c r="T180" s="1">
        <v>5.8823529411799998E-5</v>
      </c>
      <c r="U180">
        <v>1.7647058823500001E-4</v>
      </c>
      <c r="V180">
        <v>0</v>
      </c>
      <c r="W180" s="1">
        <v>5.8823529411799998E-5</v>
      </c>
      <c r="X180" s="1">
        <v>5.8823529411799998E-5</v>
      </c>
      <c r="Y180">
        <v>1.17647058824E-4</v>
      </c>
      <c r="Z180" s="1">
        <v>5.8823529411799998E-5</v>
      </c>
      <c r="AA180" s="1">
        <v>5.8823529411799998E-5</v>
      </c>
      <c r="AB180">
        <v>0</v>
      </c>
      <c r="AC180">
        <v>0</v>
      </c>
      <c r="AD180">
        <v>0</v>
      </c>
      <c r="AE180">
        <f t="shared" si="25"/>
        <v>17</v>
      </c>
    </row>
    <row r="181" spans="1:31" x14ac:dyDescent="0.25">
      <c r="A181" t="s">
        <v>117</v>
      </c>
      <c r="B181">
        <v>0</v>
      </c>
      <c r="C181">
        <v>0</v>
      </c>
      <c r="D181" s="1">
        <v>5.8823529411799998E-5</v>
      </c>
      <c r="E181">
        <v>0</v>
      </c>
      <c r="F181">
        <v>0</v>
      </c>
      <c r="G181">
        <v>0</v>
      </c>
      <c r="H181">
        <v>7.6470588235299998E-4</v>
      </c>
      <c r="I181">
        <v>3.4117647058800001E-3</v>
      </c>
      <c r="J181" s="1">
        <v>5.8823529411799998E-5</v>
      </c>
      <c r="K181">
        <v>0</v>
      </c>
      <c r="L181" s="1">
        <v>5.8823529411799998E-5</v>
      </c>
      <c r="M181">
        <v>0</v>
      </c>
      <c r="N181">
        <v>0</v>
      </c>
      <c r="O181" s="1">
        <v>5.8823529411799998E-5</v>
      </c>
      <c r="P181">
        <v>1.17647058824E-4</v>
      </c>
      <c r="Q181" s="1">
        <v>5.8823529411799998E-5</v>
      </c>
      <c r="R181" s="1">
        <v>5.8823529411799998E-5</v>
      </c>
      <c r="S181" s="1">
        <v>5.8823529411799998E-5</v>
      </c>
      <c r="T181" s="1">
        <v>5.8823529411799998E-5</v>
      </c>
      <c r="U181">
        <v>1.7647058823500001E-4</v>
      </c>
      <c r="V181">
        <v>0</v>
      </c>
      <c r="W181" s="1">
        <v>5.8823529411799998E-5</v>
      </c>
      <c r="X181" s="1">
        <v>5.8823529411799998E-5</v>
      </c>
      <c r="Y181">
        <v>1.17647058824E-4</v>
      </c>
      <c r="Z181" s="1">
        <v>5.8823529411799998E-5</v>
      </c>
      <c r="AA181" s="1">
        <v>5.8823529411799998E-5</v>
      </c>
      <c r="AB181">
        <v>0</v>
      </c>
      <c r="AC181">
        <v>0</v>
      </c>
      <c r="AD181">
        <v>0</v>
      </c>
      <c r="AE181">
        <f t="shared" ref="AE181" si="52">COUNTIF(B181:AD181,"&gt;0")</f>
        <v>17</v>
      </c>
    </row>
    <row r="182" spans="1:31" x14ac:dyDescent="0.25">
      <c r="A182" t="s">
        <v>119</v>
      </c>
      <c r="B182">
        <v>0</v>
      </c>
      <c r="C182">
        <v>0</v>
      </c>
      <c r="D182">
        <v>0</v>
      </c>
      <c r="E182">
        <v>0</v>
      </c>
      <c r="F182" s="1">
        <v>5.8823529411799998E-5</v>
      </c>
      <c r="G182">
        <v>2.3529411764700001E-4</v>
      </c>
      <c r="H182">
        <v>3.5294117647099998E-4</v>
      </c>
      <c r="I182">
        <v>1.17647058824E-4</v>
      </c>
      <c r="J182">
        <v>1.17647058824E-4</v>
      </c>
      <c r="K182">
        <v>1.5941176470600001E-2</v>
      </c>
      <c r="L182">
        <v>1.17647058824E-4</v>
      </c>
      <c r="M182">
        <v>0</v>
      </c>
      <c r="N182">
        <v>4.5882352941199996E-3</v>
      </c>
      <c r="O182">
        <v>2.3529411764700001E-4</v>
      </c>
      <c r="P182">
        <v>4.11764705882E-4</v>
      </c>
      <c r="Q182">
        <v>1.7647058823500001E-4</v>
      </c>
      <c r="R182">
        <v>1.17647058824E-4</v>
      </c>
      <c r="S182">
        <v>1.17647058824E-4</v>
      </c>
      <c r="T182">
        <v>2.9411764705900001E-4</v>
      </c>
      <c r="U182" s="1">
        <v>5.8823529411799998E-5</v>
      </c>
      <c r="V182">
        <v>1.17647058824E-4</v>
      </c>
      <c r="W182" s="1">
        <v>5.8823529411799998E-5</v>
      </c>
      <c r="X182">
        <v>0</v>
      </c>
      <c r="Y182" s="1">
        <v>5.8823529411799998E-5</v>
      </c>
      <c r="Z182" s="1">
        <v>5.8823529411799998E-5</v>
      </c>
      <c r="AA182">
        <v>1.17647058824E-4</v>
      </c>
      <c r="AB182">
        <v>0</v>
      </c>
      <c r="AC182">
        <v>7.0588235294100001E-4</v>
      </c>
      <c r="AD182">
        <v>1.17647058824E-4</v>
      </c>
      <c r="AE182">
        <f t="shared" si="25"/>
        <v>22</v>
      </c>
    </row>
    <row r="183" spans="1:31" x14ac:dyDescent="0.25">
      <c r="A183" t="s">
        <v>119</v>
      </c>
      <c r="B183">
        <v>0</v>
      </c>
      <c r="C183">
        <v>0</v>
      </c>
      <c r="D183">
        <v>0</v>
      </c>
      <c r="E183">
        <v>0</v>
      </c>
      <c r="F183" s="1">
        <v>5.8823529411799998E-5</v>
      </c>
      <c r="G183">
        <v>2.3529411764700001E-4</v>
      </c>
      <c r="H183">
        <v>3.5294117647099998E-4</v>
      </c>
      <c r="I183">
        <v>1.17647058824E-4</v>
      </c>
      <c r="J183">
        <v>1.17647058824E-4</v>
      </c>
      <c r="K183">
        <v>1.5941176470600001E-2</v>
      </c>
      <c r="L183">
        <v>1.17647058824E-4</v>
      </c>
      <c r="M183">
        <v>0</v>
      </c>
      <c r="N183">
        <v>4.5882352941199996E-3</v>
      </c>
      <c r="O183">
        <v>2.3529411764700001E-4</v>
      </c>
      <c r="P183">
        <v>4.11764705882E-4</v>
      </c>
      <c r="Q183">
        <v>1.7647058823500001E-4</v>
      </c>
      <c r="R183">
        <v>1.17647058824E-4</v>
      </c>
      <c r="S183">
        <v>1.17647058824E-4</v>
      </c>
      <c r="T183">
        <v>2.9411764705900001E-4</v>
      </c>
      <c r="U183" s="1">
        <v>5.8823529411799998E-5</v>
      </c>
      <c r="V183">
        <v>1.17647058824E-4</v>
      </c>
      <c r="W183" s="1">
        <v>5.8823529411799998E-5</v>
      </c>
      <c r="X183">
        <v>0</v>
      </c>
      <c r="Y183" s="1">
        <v>5.8823529411799998E-5</v>
      </c>
      <c r="Z183" s="1">
        <v>5.8823529411799998E-5</v>
      </c>
      <c r="AA183">
        <v>1.17647058824E-4</v>
      </c>
      <c r="AB183">
        <v>0</v>
      </c>
      <c r="AC183">
        <v>7.0588235294100001E-4</v>
      </c>
      <c r="AD183">
        <v>1.17647058824E-4</v>
      </c>
      <c r="AE183">
        <f t="shared" ref="AE183" si="53">COUNTIF(B183:AD183,"&gt;0")</f>
        <v>22</v>
      </c>
    </row>
    <row r="184" spans="1:31" x14ac:dyDescent="0.25">
      <c r="A184" t="s">
        <v>121</v>
      </c>
      <c r="B184">
        <v>5.8823529411800002E-4</v>
      </c>
      <c r="C184">
        <v>0</v>
      </c>
      <c r="D184">
        <v>1.7647058823500001E-4</v>
      </c>
      <c r="E184">
        <v>1.7647058823500001E-4</v>
      </c>
      <c r="F184">
        <v>2.3529411764700001E-4</v>
      </c>
      <c r="G184">
        <v>1.7647058823500001E-4</v>
      </c>
      <c r="H184">
        <v>7.6470588235299998E-4</v>
      </c>
      <c r="I184" s="1">
        <v>5.8823529411799998E-5</v>
      </c>
      <c r="J184">
        <v>2.1176470588199999E-3</v>
      </c>
      <c r="K184">
        <v>5.35294117647E-3</v>
      </c>
      <c r="L184">
        <v>1.8823529411799999E-3</v>
      </c>
      <c r="M184">
        <v>1.29411764706E-3</v>
      </c>
      <c r="N184">
        <v>2.35294117647E-3</v>
      </c>
      <c r="O184">
        <v>4.11764705882E-4</v>
      </c>
      <c r="P184">
        <v>7.0588235294100001E-4</v>
      </c>
      <c r="Q184">
        <v>3.5294117647099998E-4</v>
      </c>
      <c r="R184">
        <v>8.2352941176499995E-4</v>
      </c>
      <c r="S184">
        <v>2.3529411764700001E-4</v>
      </c>
      <c r="T184">
        <v>5.8823529411800002E-4</v>
      </c>
      <c r="U184">
        <v>5.2941176470600005E-4</v>
      </c>
      <c r="V184">
        <v>1.05882352941E-3</v>
      </c>
      <c r="W184">
        <v>8.2352941176499995E-4</v>
      </c>
      <c r="X184">
        <v>1.29411764706E-3</v>
      </c>
      <c r="Y184">
        <v>3.0588235294099998E-3</v>
      </c>
      <c r="Z184">
        <v>1.82352941176E-3</v>
      </c>
      <c r="AA184">
        <v>3.5294117647099998E-4</v>
      </c>
      <c r="AB184">
        <v>0</v>
      </c>
      <c r="AC184">
        <v>1.17647058824E-4</v>
      </c>
      <c r="AD184">
        <v>1.17647058824E-4</v>
      </c>
      <c r="AE184">
        <f t="shared" si="25"/>
        <v>27</v>
      </c>
    </row>
    <row r="185" spans="1:31" x14ac:dyDescent="0.25">
      <c r="A185" t="s">
        <v>121</v>
      </c>
      <c r="B185">
        <v>5.8823529411800002E-4</v>
      </c>
      <c r="C185">
        <v>0</v>
      </c>
      <c r="D185">
        <v>1.7647058823500001E-4</v>
      </c>
      <c r="E185">
        <v>1.7647058823500001E-4</v>
      </c>
      <c r="F185">
        <v>2.3529411764700001E-4</v>
      </c>
      <c r="G185">
        <v>1.7647058823500001E-4</v>
      </c>
      <c r="H185">
        <v>7.6470588235299998E-4</v>
      </c>
      <c r="I185" s="1">
        <v>5.8823529411799998E-5</v>
      </c>
      <c r="J185">
        <v>2.1176470588199999E-3</v>
      </c>
      <c r="K185">
        <v>5.35294117647E-3</v>
      </c>
      <c r="L185">
        <v>1.8823529411799999E-3</v>
      </c>
      <c r="M185">
        <v>1.29411764706E-3</v>
      </c>
      <c r="N185">
        <v>2.35294117647E-3</v>
      </c>
      <c r="O185">
        <v>4.11764705882E-4</v>
      </c>
      <c r="P185">
        <v>7.0588235294100001E-4</v>
      </c>
      <c r="Q185">
        <v>3.5294117647099998E-4</v>
      </c>
      <c r="R185">
        <v>8.2352941176499995E-4</v>
      </c>
      <c r="S185">
        <v>2.3529411764700001E-4</v>
      </c>
      <c r="T185">
        <v>5.8823529411800002E-4</v>
      </c>
      <c r="U185">
        <v>5.2941176470600005E-4</v>
      </c>
      <c r="V185">
        <v>1.05882352941E-3</v>
      </c>
      <c r="W185">
        <v>8.2352941176499995E-4</v>
      </c>
      <c r="X185">
        <v>1.29411764706E-3</v>
      </c>
      <c r="Y185">
        <v>3.0588235294099998E-3</v>
      </c>
      <c r="Z185">
        <v>1.82352941176E-3</v>
      </c>
      <c r="AA185">
        <v>3.5294117647099998E-4</v>
      </c>
      <c r="AB185">
        <v>0</v>
      </c>
      <c r="AC185">
        <v>1.17647058824E-4</v>
      </c>
      <c r="AD185">
        <v>1.17647058824E-4</v>
      </c>
      <c r="AE185">
        <f t="shared" ref="AE185" si="54">COUNTIF(B185:AD185,"&gt;0")</f>
        <v>27</v>
      </c>
    </row>
    <row r="186" spans="1:31" x14ac:dyDescent="0.25">
      <c r="A186" t="s">
        <v>123</v>
      </c>
      <c r="B186">
        <v>1.98235294118E-2</v>
      </c>
      <c r="C186">
        <v>5.2411764705899998E-2</v>
      </c>
      <c r="D186">
        <v>4.8294117647100003E-2</v>
      </c>
      <c r="E186">
        <v>3.9235294117600003E-2</v>
      </c>
      <c r="F186">
        <v>3.03529411765E-2</v>
      </c>
      <c r="G186">
        <v>1.95882352941E-2</v>
      </c>
      <c r="H186">
        <v>2.1235294117600001E-2</v>
      </c>
      <c r="I186">
        <v>7.6470588235299998E-4</v>
      </c>
      <c r="J186">
        <v>1.9117647058800001E-2</v>
      </c>
      <c r="K186">
        <v>7.5294117647099999E-3</v>
      </c>
      <c r="L186">
        <v>1.2176470588200001E-2</v>
      </c>
      <c r="M186">
        <v>1.13529411765E-2</v>
      </c>
      <c r="N186">
        <v>1.05882352941E-3</v>
      </c>
      <c r="O186">
        <v>7.5294117647099999E-3</v>
      </c>
      <c r="P186">
        <v>4.5882352941199996E-3</v>
      </c>
      <c r="Q186">
        <v>1.0705882352900001E-2</v>
      </c>
      <c r="R186">
        <v>3.4647058823499999E-2</v>
      </c>
      <c r="S186">
        <v>3.81764705882E-2</v>
      </c>
      <c r="T186">
        <v>2.5294117647099998E-3</v>
      </c>
      <c r="U186">
        <v>8.2941176470599995E-3</v>
      </c>
      <c r="V186">
        <v>1.7764705882399999E-2</v>
      </c>
      <c r="W186">
        <v>2.7E-2</v>
      </c>
      <c r="X186">
        <v>7.7647058823499997E-3</v>
      </c>
      <c r="Y186">
        <v>1.1117647058799999E-2</v>
      </c>
      <c r="Z186">
        <v>3.81764705882E-2</v>
      </c>
      <c r="AA186">
        <v>1.8823529411799999E-2</v>
      </c>
      <c r="AB186">
        <v>2.8764705882399998E-2</v>
      </c>
      <c r="AC186">
        <v>1.5529411764699999E-2</v>
      </c>
      <c r="AD186">
        <v>2.15294117647E-2</v>
      </c>
      <c r="AE186">
        <f t="shared" si="25"/>
        <v>29</v>
      </c>
    </row>
    <row r="187" spans="1:31" x14ac:dyDescent="0.25">
      <c r="A187" t="s">
        <v>124</v>
      </c>
      <c r="B187">
        <v>1.4117647058800001E-3</v>
      </c>
      <c r="C187">
        <v>1.9470588235299999E-2</v>
      </c>
      <c r="D187">
        <v>1.2058823529399999E-2</v>
      </c>
      <c r="E187">
        <v>1.9411764705900001E-3</v>
      </c>
      <c r="F187">
        <v>6.4117647058799998E-3</v>
      </c>
      <c r="G187">
        <v>5.2352941176499997E-3</v>
      </c>
      <c r="H187">
        <v>5.4705882352900003E-3</v>
      </c>
      <c r="I187">
        <v>5.2941176470600005E-4</v>
      </c>
      <c r="J187">
        <v>1.0999999999999999E-2</v>
      </c>
      <c r="K187">
        <v>2E-3</v>
      </c>
      <c r="L187">
        <v>4.1764705882399999E-3</v>
      </c>
      <c r="M187">
        <v>2.9411764705899999E-3</v>
      </c>
      <c r="N187">
        <v>5.17647058824E-3</v>
      </c>
      <c r="O187">
        <v>1.05882352941E-3</v>
      </c>
      <c r="P187">
        <v>7.0588235294099999E-3</v>
      </c>
      <c r="Q187">
        <v>4.6647058823500002E-2</v>
      </c>
      <c r="R187">
        <v>1.4823529411800001E-2</v>
      </c>
      <c r="S187">
        <v>7.6647058823499994E-2</v>
      </c>
      <c r="T187">
        <v>1.7823529411800001E-2</v>
      </c>
      <c r="U187">
        <v>7.3529411764700001E-3</v>
      </c>
      <c r="V187">
        <v>1.54117647059E-2</v>
      </c>
      <c r="W187">
        <v>3.11764705882E-3</v>
      </c>
      <c r="X187">
        <v>3.5294117647099998E-4</v>
      </c>
      <c r="Y187">
        <v>7.6470588235299998E-4</v>
      </c>
      <c r="Z187">
        <v>2.0588235294100002E-3</v>
      </c>
      <c r="AA187">
        <v>1.9411764705900001E-3</v>
      </c>
      <c r="AB187">
        <v>6.5882352941199996E-3</v>
      </c>
      <c r="AC187">
        <v>1.6941176470599999E-2</v>
      </c>
      <c r="AD187">
        <v>2.7E-2</v>
      </c>
      <c r="AE187">
        <f t="shared" si="25"/>
        <v>29</v>
      </c>
    </row>
    <row r="188" spans="1:31" x14ac:dyDescent="0.25">
      <c r="A188" t="s">
        <v>125</v>
      </c>
      <c r="B188">
        <v>3.1235294117599999E-2</v>
      </c>
      <c r="C188">
        <v>2.9588235294099999E-2</v>
      </c>
      <c r="D188">
        <v>2.3764705882400001E-2</v>
      </c>
      <c r="E188">
        <v>2.4588235294100001E-2</v>
      </c>
      <c r="F188">
        <v>1.1117647058799999E-2</v>
      </c>
      <c r="G188">
        <v>1.08235294118E-2</v>
      </c>
      <c r="H188">
        <v>2.76470588235E-3</v>
      </c>
      <c r="I188">
        <v>7.0588235294100001E-4</v>
      </c>
      <c r="J188">
        <v>4.6058823529400002E-2</v>
      </c>
      <c r="K188">
        <v>3.6470588235300002E-3</v>
      </c>
      <c r="L188">
        <v>8.1176470588199996E-3</v>
      </c>
      <c r="M188">
        <v>3.5058823529399999E-2</v>
      </c>
      <c r="N188">
        <v>8.42941176471E-2</v>
      </c>
      <c r="O188">
        <v>2.04705882353E-2</v>
      </c>
      <c r="P188">
        <v>9.4705882352899996E-3</v>
      </c>
      <c r="Q188">
        <v>2.99411764706E-2</v>
      </c>
      <c r="R188">
        <v>1.18235294118E-2</v>
      </c>
      <c r="S188">
        <v>5.12352941176E-2</v>
      </c>
      <c r="T188">
        <v>2.0588235294100002E-3</v>
      </c>
      <c r="U188">
        <v>1.4294117647100001E-2</v>
      </c>
      <c r="V188">
        <v>3.4647058823499999E-2</v>
      </c>
      <c r="W188">
        <v>2.1176470588199998E-2</v>
      </c>
      <c r="X188">
        <v>1.47058823529E-3</v>
      </c>
      <c r="Y188">
        <v>4.3823529411799997E-2</v>
      </c>
      <c r="Z188">
        <v>7.8823529411800007E-3</v>
      </c>
      <c r="AA188">
        <v>4.8529411764699999E-2</v>
      </c>
      <c r="AB188">
        <v>8.5294117647100008E-3</v>
      </c>
      <c r="AC188">
        <v>7.5882352941199997E-3</v>
      </c>
      <c r="AD188">
        <v>9.0588235294100008E-3</v>
      </c>
      <c r="AE188">
        <f t="shared" si="25"/>
        <v>29</v>
      </c>
    </row>
    <row r="189" spans="1:31" x14ac:dyDescent="0.25">
      <c r="A189" t="s">
        <v>126</v>
      </c>
      <c r="B189">
        <v>0.101705882353</v>
      </c>
      <c r="C189">
        <v>7.1352941176499998E-2</v>
      </c>
      <c r="D189">
        <v>8.1823529411800003E-2</v>
      </c>
      <c r="E189">
        <v>6.1470588235300001E-2</v>
      </c>
      <c r="F189">
        <v>0.115117647059</v>
      </c>
      <c r="G189">
        <v>8.8882352941200005E-2</v>
      </c>
      <c r="H189">
        <v>0.11029411764700001</v>
      </c>
      <c r="I189">
        <v>0.92082352941199996</v>
      </c>
      <c r="J189">
        <v>0.12764705882399999</v>
      </c>
      <c r="K189">
        <v>0.157882352941</v>
      </c>
      <c r="L189">
        <v>0.20888235294099999</v>
      </c>
      <c r="M189">
        <v>0.163411764706</v>
      </c>
      <c r="N189">
        <v>8.6176470588199994E-2</v>
      </c>
      <c r="O189">
        <v>0.108</v>
      </c>
      <c r="P189">
        <v>0.11082352941199999</v>
      </c>
      <c r="Q189">
        <v>0.18417647058799999</v>
      </c>
      <c r="R189">
        <v>7.9352941176500005E-2</v>
      </c>
      <c r="S189">
        <v>9.4529411764700005E-2</v>
      </c>
      <c r="T189">
        <v>0.107117647059</v>
      </c>
      <c r="U189">
        <v>0.10605882352899999</v>
      </c>
      <c r="V189">
        <v>0.110529411765</v>
      </c>
      <c r="W189">
        <v>0.137470588235</v>
      </c>
      <c r="X189">
        <v>0.694235294118</v>
      </c>
      <c r="Y189">
        <v>0.22664705882399999</v>
      </c>
      <c r="Z189">
        <v>0.39941176470599998</v>
      </c>
      <c r="AA189">
        <v>8.0235294117599998E-2</v>
      </c>
      <c r="AB189">
        <v>5.9294117647099999E-2</v>
      </c>
      <c r="AC189">
        <v>7.2588235294099995E-2</v>
      </c>
      <c r="AD189">
        <v>8.2823529411800004E-2</v>
      </c>
      <c r="AE189">
        <f t="shared" si="25"/>
        <v>29</v>
      </c>
    </row>
    <row r="190" spans="1:31" x14ac:dyDescent="0.25">
      <c r="A190" t="s">
        <v>127</v>
      </c>
      <c r="B190">
        <v>1.17647058824E-4</v>
      </c>
      <c r="C190">
        <v>0</v>
      </c>
      <c r="D190">
        <v>0</v>
      </c>
      <c r="E190">
        <v>0</v>
      </c>
      <c r="F190" s="1">
        <v>5.8823529411799998E-5</v>
      </c>
      <c r="G190">
        <v>1.17647058824E-4</v>
      </c>
      <c r="H190">
        <v>1.17647058824E-4</v>
      </c>
      <c r="I190">
        <v>0</v>
      </c>
      <c r="J190">
        <v>0</v>
      </c>
      <c r="K190">
        <v>1.17647058824E-4</v>
      </c>
      <c r="L190">
        <v>1.17647058824E-4</v>
      </c>
      <c r="M190">
        <v>0</v>
      </c>
      <c r="N190">
        <v>4.7058823529400002E-4</v>
      </c>
      <c r="O190">
        <v>1.7647058823500001E-4</v>
      </c>
      <c r="P190">
        <v>0</v>
      </c>
      <c r="Q190">
        <v>5.2941176470600005E-4</v>
      </c>
      <c r="R190">
        <v>0</v>
      </c>
      <c r="S190">
        <v>0</v>
      </c>
      <c r="T190">
        <v>1.7647058823500001E-4</v>
      </c>
      <c r="U190">
        <v>0</v>
      </c>
      <c r="V190" s="1">
        <v>5.8823529411799998E-5</v>
      </c>
      <c r="W190" s="1">
        <v>5.8823529411799998E-5</v>
      </c>
      <c r="X190">
        <v>0</v>
      </c>
      <c r="Y190">
        <v>1.7647058823500001E-4</v>
      </c>
      <c r="Z190">
        <v>2.3529411764700001E-4</v>
      </c>
      <c r="AA190">
        <v>0</v>
      </c>
      <c r="AB190" s="1">
        <v>5.8823529411799998E-5</v>
      </c>
      <c r="AC190" s="1">
        <v>5.8823529411799998E-5</v>
      </c>
      <c r="AD190">
        <v>0</v>
      </c>
      <c r="AE190">
        <f t="shared" si="25"/>
        <v>16</v>
      </c>
    </row>
    <row r="191" spans="1:31" x14ac:dyDescent="0.25">
      <c r="A191" t="s">
        <v>127</v>
      </c>
      <c r="B191">
        <v>1.17647058824E-4</v>
      </c>
      <c r="C191">
        <v>0</v>
      </c>
      <c r="D191">
        <v>0</v>
      </c>
      <c r="E191">
        <v>0</v>
      </c>
      <c r="F191" s="1">
        <v>5.8823529411799998E-5</v>
      </c>
      <c r="G191">
        <v>1.17647058824E-4</v>
      </c>
      <c r="H191">
        <v>1.17647058824E-4</v>
      </c>
      <c r="I191">
        <v>0</v>
      </c>
      <c r="J191">
        <v>0</v>
      </c>
      <c r="K191">
        <v>1.17647058824E-4</v>
      </c>
      <c r="L191">
        <v>1.17647058824E-4</v>
      </c>
      <c r="M191">
        <v>0</v>
      </c>
      <c r="N191">
        <v>4.7058823529400002E-4</v>
      </c>
      <c r="O191">
        <v>1.7647058823500001E-4</v>
      </c>
      <c r="P191">
        <v>0</v>
      </c>
      <c r="Q191">
        <v>5.2941176470600005E-4</v>
      </c>
      <c r="R191">
        <v>0</v>
      </c>
      <c r="S191">
        <v>0</v>
      </c>
      <c r="T191">
        <v>1.7647058823500001E-4</v>
      </c>
      <c r="U191">
        <v>0</v>
      </c>
      <c r="V191" s="1">
        <v>5.8823529411799998E-5</v>
      </c>
      <c r="W191" s="1">
        <v>5.8823529411799998E-5</v>
      </c>
      <c r="X191">
        <v>0</v>
      </c>
      <c r="Y191">
        <v>1.7647058823500001E-4</v>
      </c>
      <c r="Z191">
        <v>2.3529411764700001E-4</v>
      </c>
      <c r="AA191">
        <v>0</v>
      </c>
      <c r="AB191" s="1">
        <v>5.8823529411799998E-5</v>
      </c>
      <c r="AC191" s="1">
        <v>5.8823529411799998E-5</v>
      </c>
      <c r="AD191">
        <v>0</v>
      </c>
      <c r="AE191">
        <f t="shared" ref="AE191" si="55">COUNTIF(B191:AD191,"&gt;0")</f>
        <v>16</v>
      </c>
    </row>
    <row r="192" spans="1:31" x14ac:dyDescent="0.25">
      <c r="A192" t="s">
        <v>127</v>
      </c>
      <c r="B192">
        <v>1.17647058824E-4</v>
      </c>
      <c r="C192">
        <v>0</v>
      </c>
      <c r="D192">
        <v>0</v>
      </c>
      <c r="E192">
        <v>0</v>
      </c>
      <c r="F192" s="1">
        <v>5.8823529411799998E-5</v>
      </c>
      <c r="G192">
        <v>1.17647058824E-4</v>
      </c>
      <c r="H192">
        <v>1.17647058824E-4</v>
      </c>
      <c r="I192">
        <v>0</v>
      </c>
      <c r="J192">
        <v>0</v>
      </c>
      <c r="K192">
        <v>1.17647058824E-4</v>
      </c>
      <c r="L192">
        <v>1.17647058824E-4</v>
      </c>
      <c r="M192">
        <v>0</v>
      </c>
      <c r="N192">
        <v>4.7058823529400002E-4</v>
      </c>
      <c r="O192">
        <v>1.7647058823500001E-4</v>
      </c>
      <c r="P192">
        <v>0</v>
      </c>
      <c r="Q192">
        <v>5.2941176470600005E-4</v>
      </c>
      <c r="R192">
        <v>0</v>
      </c>
      <c r="S192">
        <v>0</v>
      </c>
      <c r="T192">
        <v>1.7647058823500001E-4</v>
      </c>
      <c r="U192">
        <v>0</v>
      </c>
      <c r="V192" s="1">
        <v>5.8823529411799998E-5</v>
      </c>
      <c r="W192" s="1">
        <v>5.8823529411799998E-5</v>
      </c>
      <c r="X192">
        <v>0</v>
      </c>
      <c r="Y192">
        <v>1.7647058823500001E-4</v>
      </c>
      <c r="Z192">
        <v>2.3529411764700001E-4</v>
      </c>
      <c r="AA192">
        <v>0</v>
      </c>
      <c r="AB192" s="1">
        <v>5.8823529411799998E-5</v>
      </c>
      <c r="AC192" s="1">
        <v>5.8823529411799998E-5</v>
      </c>
      <c r="AD192">
        <v>0</v>
      </c>
      <c r="AE192">
        <f t="shared" ref="AE192" si="56">COUNTIF(B192:AD192,"&gt;0")</f>
        <v>16</v>
      </c>
    </row>
    <row r="193" spans="1:31" x14ac:dyDescent="0.25">
      <c r="A193" t="s">
        <v>127</v>
      </c>
      <c r="B193">
        <v>1.17647058824E-4</v>
      </c>
      <c r="C193">
        <v>0</v>
      </c>
      <c r="D193">
        <v>0</v>
      </c>
      <c r="E193">
        <v>0</v>
      </c>
      <c r="F193" s="1">
        <v>5.8823529411799998E-5</v>
      </c>
      <c r="G193">
        <v>1.17647058824E-4</v>
      </c>
      <c r="H193">
        <v>1.17647058824E-4</v>
      </c>
      <c r="I193">
        <v>0</v>
      </c>
      <c r="J193">
        <v>0</v>
      </c>
      <c r="K193">
        <v>1.17647058824E-4</v>
      </c>
      <c r="L193">
        <v>1.17647058824E-4</v>
      </c>
      <c r="M193">
        <v>0</v>
      </c>
      <c r="N193">
        <v>4.7058823529400002E-4</v>
      </c>
      <c r="O193">
        <v>1.7647058823500001E-4</v>
      </c>
      <c r="P193">
        <v>0</v>
      </c>
      <c r="Q193">
        <v>5.2941176470600005E-4</v>
      </c>
      <c r="R193">
        <v>0</v>
      </c>
      <c r="S193">
        <v>0</v>
      </c>
      <c r="T193">
        <v>1.7647058823500001E-4</v>
      </c>
      <c r="U193">
        <v>0</v>
      </c>
      <c r="V193" s="1">
        <v>5.8823529411799998E-5</v>
      </c>
      <c r="W193" s="1">
        <v>5.8823529411799998E-5</v>
      </c>
      <c r="X193">
        <v>0</v>
      </c>
      <c r="Y193">
        <v>1.7647058823500001E-4</v>
      </c>
      <c r="Z193">
        <v>2.3529411764700001E-4</v>
      </c>
      <c r="AA193">
        <v>0</v>
      </c>
      <c r="AB193" s="1">
        <v>5.8823529411799998E-5</v>
      </c>
      <c r="AC193" s="1">
        <v>5.8823529411799998E-5</v>
      </c>
      <c r="AD193">
        <v>0</v>
      </c>
      <c r="AE193">
        <f t="shared" ref="AE193" si="57">COUNTIF(B193:AD193,"&gt;0")</f>
        <v>16</v>
      </c>
    </row>
    <row r="194" spans="1:31" x14ac:dyDescent="0.25">
      <c r="A194" t="s">
        <v>127</v>
      </c>
      <c r="B194">
        <v>1.17647058824E-4</v>
      </c>
      <c r="C194">
        <v>0</v>
      </c>
      <c r="D194">
        <v>0</v>
      </c>
      <c r="E194">
        <v>0</v>
      </c>
      <c r="F194" s="1">
        <v>5.8823529411799998E-5</v>
      </c>
      <c r="G194">
        <v>1.17647058824E-4</v>
      </c>
      <c r="H194">
        <v>1.17647058824E-4</v>
      </c>
      <c r="I194">
        <v>0</v>
      </c>
      <c r="J194">
        <v>0</v>
      </c>
      <c r="K194">
        <v>1.17647058824E-4</v>
      </c>
      <c r="L194">
        <v>1.17647058824E-4</v>
      </c>
      <c r="M194">
        <v>0</v>
      </c>
      <c r="N194">
        <v>4.7058823529400002E-4</v>
      </c>
      <c r="O194">
        <v>1.7647058823500001E-4</v>
      </c>
      <c r="P194">
        <v>0</v>
      </c>
      <c r="Q194">
        <v>5.2941176470600005E-4</v>
      </c>
      <c r="R194">
        <v>0</v>
      </c>
      <c r="S194">
        <v>0</v>
      </c>
      <c r="T194">
        <v>1.7647058823500001E-4</v>
      </c>
      <c r="U194">
        <v>0</v>
      </c>
      <c r="V194" s="1">
        <v>5.8823529411799998E-5</v>
      </c>
      <c r="W194" s="1">
        <v>5.8823529411799998E-5</v>
      </c>
      <c r="X194">
        <v>0</v>
      </c>
      <c r="Y194">
        <v>1.7647058823500001E-4</v>
      </c>
      <c r="Z194">
        <v>2.3529411764700001E-4</v>
      </c>
      <c r="AA194">
        <v>0</v>
      </c>
      <c r="AB194" s="1">
        <v>5.8823529411799998E-5</v>
      </c>
      <c r="AC194" s="1">
        <v>5.8823529411799998E-5</v>
      </c>
      <c r="AD194">
        <v>0</v>
      </c>
      <c r="AE194">
        <f t="shared" ref="AE194" si="58">COUNTIF(B194:AD194,"&gt;0")</f>
        <v>16</v>
      </c>
    </row>
    <row r="195" spans="1:31" x14ac:dyDescent="0.25">
      <c r="A195" t="s">
        <v>127</v>
      </c>
      <c r="B195">
        <v>1.17647058824E-4</v>
      </c>
      <c r="C195">
        <v>0</v>
      </c>
      <c r="D195">
        <v>0</v>
      </c>
      <c r="E195">
        <v>0</v>
      </c>
      <c r="F195" s="1">
        <v>5.8823529411799998E-5</v>
      </c>
      <c r="G195">
        <v>1.17647058824E-4</v>
      </c>
      <c r="H195">
        <v>1.17647058824E-4</v>
      </c>
      <c r="I195">
        <v>0</v>
      </c>
      <c r="J195">
        <v>0</v>
      </c>
      <c r="K195">
        <v>1.17647058824E-4</v>
      </c>
      <c r="L195">
        <v>1.17647058824E-4</v>
      </c>
      <c r="M195">
        <v>0</v>
      </c>
      <c r="N195">
        <v>4.7058823529400002E-4</v>
      </c>
      <c r="O195">
        <v>1.7647058823500001E-4</v>
      </c>
      <c r="P195">
        <v>0</v>
      </c>
      <c r="Q195">
        <v>5.2941176470600005E-4</v>
      </c>
      <c r="R195">
        <v>0</v>
      </c>
      <c r="S195">
        <v>0</v>
      </c>
      <c r="T195">
        <v>1.7647058823500001E-4</v>
      </c>
      <c r="U195">
        <v>0</v>
      </c>
      <c r="V195" s="1">
        <v>5.8823529411799998E-5</v>
      </c>
      <c r="W195" s="1">
        <v>5.8823529411799998E-5</v>
      </c>
      <c r="X195">
        <v>0</v>
      </c>
      <c r="Y195">
        <v>1.7647058823500001E-4</v>
      </c>
      <c r="Z195">
        <v>2.3529411764700001E-4</v>
      </c>
      <c r="AA195">
        <v>0</v>
      </c>
      <c r="AB195" s="1">
        <v>5.8823529411799998E-5</v>
      </c>
      <c r="AC195" s="1">
        <v>5.8823529411799998E-5</v>
      </c>
      <c r="AD195">
        <v>0</v>
      </c>
      <c r="AE195">
        <f t="shared" ref="AE195" si="59">COUNTIF(B195:AD195,"&gt;0")</f>
        <v>16</v>
      </c>
    </row>
    <row r="196" spans="1:31" x14ac:dyDescent="0.25">
      <c r="A196" t="s">
        <v>127</v>
      </c>
      <c r="B196">
        <v>1.17647058824E-4</v>
      </c>
      <c r="C196">
        <v>0</v>
      </c>
      <c r="D196">
        <v>0</v>
      </c>
      <c r="E196">
        <v>0</v>
      </c>
      <c r="F196" s="1">
        <v>5.8823529411799998E-5</v>
      </c>
      <c r="G196">
        <v>1.17647058824E-4</v>
      </c>
      <c r="H196">
        <v>1.17647058824E-4</v>
      </c>
      <c r="I196">
        <v>0</v>
      </c>
      <c r="J196">
        <v>0</v>
      </c>
      <c r="K196">
        <v>1.17647058824E-4</v>
      </c>
      <c r="L196">
        <v>1.17647058824E-4</v>
      </c>
      <c r="M196">
        <v>0</v>
      </c>
      <c r="N196">
        <v>4.7058823529400002E-4</v>
      </c>
      <c r="O196">
        <v>1.7647058823500001E-4</v>
      </c>
      <c r="P196">
        <v>0</v>
      </c>
      <c r="Q196">
        <v>5.2941176470600005E-4</v>
      </c>
      <c r="R196">
        <v>0</v>
      </c>
      <c r="S196">
        <v>0</v>
      </c>
      <c r="T196">
        <v>1.7647058823500001E-4</v>
      </c>
      <c r="U196">
        <v>0</v>
      </c>
      <c r="V196" s="1">
        <v>5.8823529411799998E-5</v>
      </c>
      <c r="W196" s="1">
        <v>5.8823529411799998E-5</v>
      </c>
      <c r="X196">
        <v>0</v>
      </c>
      <c r="Y196">
        <v>1.7647058823500001E-4</v>
      </c>
      <c r="Z196">
        <v>2.3529411764700001E-4</v>
      </c>
      <c r="AA196">
        <v>0</v>
      </c>
      <c r="AB196" s="1">
        <v>5.8823529411799998E-5</v>
      </c>
      <c r="AC196" s="1">
        <v>5.8823529411799998E-5</v>
      </c>
      <c r="AD196">
        <v>0</v>
      </c>
      <c r="AE196">
        <f t="shared" ref="AE196" si="60">COUNTIF(B196:AD196,"&gt;0")</f>
        <v>16</v>
      </c>
    </row>
    <row r="197" spans="1:31" x14ac:dyDescent="0.25">
      <c r="A197" t="s">
        <v>127</v>
      </c>
      <c r="B197">
        <v>1.17647058824E-4</v>
      </c>
      <c r="C197">
        <v>0</v>
      </c>
      <c r="D197">
        <v>0</v>
      </c>
      <c r="E197">
        <v>0</v>
      </c>
      <c r="F197" s="1">
        <v>5.8823529411799998E-5</v>
      </c>
      <c r="G197">
        <v>1.17647058824E-4</v>
      </c>
      <c r="H197">
        <v>1.17647058824E-4</v>
      </c>
      <c r="I197">
        <v>0</v>
      </c>
      <c r="J197">
        <v>0</v>
      </c>
      <c r="K197">
        <v>1.17647058824E-4</v>
      </c>
      <c r="L197">
        <v>1.17647058824E-4</v>
      </c>
      <c r="M197">
        <v>0</v>
      </c>
      <c r="N197">
        <v>4.7058823529400002E-4</v>
      </c>
      <c r="O197">
        <v>1.7647058823500001E-4</v>
      </c>
      <c r="P197">
        <v>0</v>
      </c>
      <c r="Q197">
        <v>5.2941176470600005E-4</v>
      </c>
      <c r="R197">
        <v>0</v>
      </c>
      <c r="S197">
        <v>0</v>
      </c>
      <c r="T197">
        <v>1.7647058823500001E-4</v>
      </c>
      <c r="U197">
        <v>0</v>
      </c>
      <c r="V197" s="1">
        <v>5.8823529411799998E-5</v>
      </c>
      <c r="W197" s="1">
        <v>5.8823529411799998E-5</v>
      </c>
      <c r="X197">
        <v>0</v>
      </c>
      <c r="Y197">
        <v>1.7647058823500001E-4</v>
      </c>
      <c r="Z197">
        <v>2.3529411764700001E-4</v>
      </c>
      <c r="AA197">
        <v>0</v>
      </c>
      <c r="AB197" s="1">
        <v>5.8823529411799998E-5</v>
      </c>
      <c r="AC197" s="1">
        <v>5.8823529411799998E-5</v>
      </c>
      <c r="AD197">
        <v>0</v>
      </c>
      <c r="AE197">
        <f t="shared" ref="AE197" si="61">COUNTIF(B197:AD197,"&gt;0")</f>
        <v>16</v>
      </c>
    </row>
    <row r="198" spans="1:31" x14ac:dyDescent="0.25">
      <c r="A198" t="s">
        <v>127</v>
      </c>
      <c r="B198">
        <v>1.17647058824E-4</v>
      </c>
      <c r="C198">
        <v>0</v>
      </c>
      <c r="D198">
        <v>0</v>
      </c>
      <c r="E198">
        <v>0</v>
      </c>
      <c r="F198" s="1">
        <v>5.8823529411799998E-5</v>
      </c>
      <c r="G198">
        <v>1.17647058824E-4</v>
      </c>
      <c r="H198">
        <v>1.17647058824E-4</v>
      </c>
      <c r="I198">
        <v>0</v>
      </c>
      <c r="J198">
        <v>0</v>
      </c>
      <c r="K198">
        <v>1.17647058824E-4</v>
      </c>
      <c r="L198">
        <v>1.17647058824E-4</v>
      </c>
      <c r="M198">
        <v>0</v>
      </c>
      <c r="N198">
        <v>4.7058823529400002E-4</v>
      </c>
      <c r="O198">
        <v>1.7647058823500001E-4</v>
      </c>
      <c r="P198">
        <v>0</v>
      </c>
      <c r="Q198">
        <v>5.2941176470600005E-4</v>
      </c>
      <c r="R198">
        <v>0</v>
      </c>
      <c r="S198">
        <v>0</v>
      </c>
      <c r="T198">
        <v>1.7647058823500001E-4</v>
      </c>
      <c r="U198">
        <v>0</v>
      </c>
      <c r="V198" s="1">
        <v>5.8823529411799998E-5</v>
      </c>
      <c r="W198" s="1">
        <v>5.8823529411799998E-5</v>
      </c>
      <c r="X198">
        <v>0</v>
      </c>
      <c r="Y198">
        <v>1.7647058823500001E-4</v>
      </c>
      <c r="Z198">
        <v>2.3529411764700001E-4</v>
      </c>
      <c r="AA198">
        <v>0</v>
      </c>
      <c r="AB198" s="1">
        <v>5.8823529411799998E-5</v>
      </c>
      <c r="AC198" s="1">
        <v>5.8823529411799998E-5</v>
      </c>
      <c r="AD198">
        <v>0</v>
      </c>
      <c r="AE198">
        <f t="shared" ref="AE198" si="62">COUNTIF(B198:AD198,"&gt;0")</f>
        <v>16</v>
      </c>
    </row>
    <row r="199" spans="1:31" x14ac:dyDescent="0.25">
      <c r="A199" t="s">
        <v>127</v>
      </c>
      <c r="B199">
        <v>1.17647058824E-4</v>
      </c>
      <c r="C199">
        <v>0</v>
      </c>
      <c r="D199">
        <v>0</v>
      </c>
      <c r="E199">
        <v>0</v>
      </c>
      <c r="F199" s="1">
        <v>5.8823529411799998E-5</v>
      </c>
      <c r="G199">
        <v>1.17647058824E-4</v>
      </c>
      <c r="H199">
        <v>1.17647058824E-4</v>
      </c>
      <c r="I199">
        <v>0</v>
      </c>
      <c r="J199">
        <v>0</v>
      </c>
      <c r="K199">
        <v>1.17647058824E-4</v>
      </c>
      <c r="L199">
        <v>1.17647058824E-4</v>
      </c>
      <c r="M199">
        <v>0</v>
      </c>
      <c r="N199">
        <v>4.7058823529400002E-4</v>
      </c>
      <c r="O199">
        <v>1.7647058823500001E-4</v>
      </c>
      <c r="P199">
        <v>0</v>
      </c>
      <c r="Q199">
        <v>5.2941176470600005E-4</v>
      </c>
      <c r="R199">
        <v>0</v>
      </c>
      <c r="S199">
        <v>0</v>
      </c>
      <c r="T199">
        <v>1.7647058823500001E-4</v>
      </c>
      <c r="U199">
        <v>0</v>
      </c>
      <c r="V199" s="1">
        <v>5.8823529411799998E-5</v>
      </c>
      <c r="W199" s="1">
        <v>5.8823529411799998E-5</v>
      </c>
      <c r="X199">
        <v>0</v>
      </c>
      <c r="Y199">
        <v>1.7647058823500001E-4</v>
      </c>
      <c r="Z199">
        <v>2.3529411764700001E-4</v>
      </c>
      <c r="AA199">
        <v>0</v>
      </c>
      <c r="AB199" s="1">
        <v>5.8823529411799998E-5</v>
      </c>
      <c r="AC199" s="1">
        <v>5.8823529411799998E-5</v>
      </c>
      <c r="AD199">
        <v>0</v>
      </c>
      <c r="AE199">
        <f t="shared" ref="AE199" si="63">COUNTIF(B199:AD199,"&gt;0")</f>
        <v>16</v>
      </c>
    </row>
    <row r="200" spans="1:31" x14ac:dyDescent="0.25">
      <c r="A200" t="s">
        <v>137</v>
      </c>
      <c r="B200">
        <v>1.1764705882400001E-3</v>
      </c>
      <c r="C200">
        <v>1.17647058824E-4</v>
      </c>
      <c r="D200">
        <v>5.2941176470600005E-4</v>
      </c>
      <c r="E200">
        <v>4.7058823529400002E-4</v>
      </c>
      <c r="F200">
        <v>5.2941176470600005E-4</v>
      </c>
      <c r="G200">
        <v>5.2941176470600005E-4</v>
      </c>
      <c r="H200">
        <v>2.8235294117600002E-3</v>
      </c>
      <c r="I200">
        <v>2.3529411764700001E-4</v>
      </c>
      <c r="J200">
        <v>1.76470588235E-3</v>
      </c>
      <c r="K200">
        <v>3.11764705882E-3</v>
      </c>
      <c r="L200">
        <v>2.8823529411800002E-3</v>
      </c>
      <c r="M200">
        <v>2.9411764705900001E-4</v>
      </c>
      <c r="N200">
        <v>4.9411764705900004E-3</v>
      </c>
      <c r="O200">
        <v>2.5294117647099998E-3</v>
      </c>
      <c r="P200">
        <v>2.1764705882399999E-3</v>
      </c>
      <c r="Q200">
        <v>5.7647058823499997E-3</v>
      </c>
      <c r="R200">
        <v>1.4117647058800001E-3</v>
      </c>
      <c r="S200">
        <v>1.7058823529400001E-3</v>
      </c>
      <c r="T200">
        <v>1.6470588235299999E-3</v>
      </c>
      <c r="U200">
        <v>2.1176470588199999E-3</v>
      </c>
      <c r="V200">
        <v>1.52941176471E-3</v>
      </c>
      <c r="W200">
        <v>2.0588235294100002E-3</v>
      </c>
      <c r="X200">
        <v>1.7647058823500001E-4</v>
      </c>
      <c r="Y200">
        <v>9.4117647058800005E-4</v>
      </c>
      <c r="Z200">
        <v>1.52941176471E-3</v>
      </c>
      <c r="AA200">
        <v>5.8823529411800002E-4</v>
      </c>
      <c r="AB200">
        <v>1.17647058824E-4</v>
      </c>
      <c r="AC200">
        <v>3.5294117647099998E-4</v>
      </c>
      <c r="AD200">
        <v>2.9411764705900001E-4</v>
      </c>
      <c r="AE200">
        <f t="shared" ref="AE200:AE223" si="64">COUNTIF(B200:AD200,"&gt;0")</f>
        <v>29</v>
      </c>
    </row>
    <row r="201" spans="1:31" x14ac:dyDescent="0.25">
      <c r="A201" t="s">
        <v>138</v>
      </c>
      <c r="B201">
        <v>6.4705882352900004E-4</v>
      </c>
      <c r="C201">
        <v>0</v>
      </c>
      <c r="D201">
        <v>1.17647058824E-4</v>
      </c>
      <c r="E201">
        <v>0</v>
      </c>
      <c r="F201">
        <v>1.7647058823500001E-4</v>
      </c>
      <c r="G201">
        <v>2.9411764705900001E-4</v>
      </c>
      <c r="H201">
        <v>2.9411764705900001E-4</v>
      </c>
      <c r="I201">
        <v>0</v>
      </c>
      <c r="J201">
        <v>2.3529411764700001E-4</v>
      </c>
      <c r="K201" s="1">
        <v>5.8823529411799998E-5</v>
      </c>
      <c r="L201">
        <v>1.23529411765E-3</v>
      </c>
      <c r="M201" s="1">
        <v>5.8823529411799998E-5</v>
      </c>
      <c r="N201">
        <v>1.17647058824E-4</v>
      </c>
      <c r="O201">
        <v>2.9411764705900001E-4</v>
      </c>
      <c r="P201">
        <v>3.5294117647099998E-4</v>
      </c>
      <c r="Q201">
        <v>1.17647058824E-4</v>
      </c>
      <c r="R201">
        <v>8.2352941176499995E-4</v>
      </c>
      <c r="S201">
        <v>2.3529411764700001E-4</v>
      </c>
      <c r="T201">
        <v>5.8823529411800002E-4</v>
      </c>
      <c r="U201">
        <v>1.7647058823500001E-4</v>
      </c>
      <c r="V201">
        <v>7.6470588235299998E-4</v>
      </c>
      <c r="W201">
        <v>2.3529411764700001E-4</v>
      </c>
      <c r="X201" s="1">
        <v>5.8823529411799998E-5</v>
      </c>
      <c r="Y201">
        <v>1.7647058823500001E-4</v>
      </c>
      <c r="Z201">
        <v>0</v>
      </c>
      <c r="AA201">
        <v>1.7647058823500001E-4</v>
      </c>
      <c r="AB201">
        <v>7.6470588235299998E-4</v>
      </c>
      <c r="AC201">
        <v>1.17647058824E-4</v>
      </c>
      <c r="AD201" s="1">
        <v>5.8823529411799998E-5</v>
      </c>
      <c r="AE201">
        <f t="shared" si="64"/>
        <v>25</v>
      </c>
    </row>
    <row r="202" spans="1:31" x14ac:dyDescent="0.25">
      <c r="A202" t="s">
        <v>139</v>
      </c>
      <c r="B202">
        <v>0.18517647058799999</v>
      </c>
      <c r="C202">
        <v>3.4705882352900001E-2</v>
      </c>
      <c r="D202">
        <v>2.4117647058799999E-2</v>
      </c>
      <c r="E202">
        <v>3.8882352941200002E-2</v>
      </c>
      <c r="F202">
        <v>2.2176470588199999E-2</v>
      </c>
      <c r="G202">
        <v>3.68823529412E-2</v>
      </c>
      <c r="H202">
        <v>1.39411764706E-2</v>
      </c>
      <c r="I202">
        <v>1.29411764706E-3</v>
      </c>
      <c r="J202">
        <v>3.3294117647099997E-2</v>
      </c>
      <c r="K202">
        <v>7.1352941176499998E-2</v>
      </c>
      <c r="L202">
        <v>5.3764705882400003E-2</v>
      </c>
      <c r="M202">
        <v>7.17647058824E-3</v>
      </c>
      <c r="N202">
        <v>5.0294117647099998E-2</v>
      </c>
      <c r="O202">
        <v>6.3764705882400005E-2</v>
      </c>
      <c r="P202">
        <v>2.8705882352899999E-2</v>
      </c>
      <c r="Q202">
        <v>5.1823529411799997E-2</v>
      </c>
      <c r="R202">
        <v>2.8352941176500002E-2</v>
      </c>
      <c r="S202">
        <v>1.1764705882400001E-3</v>
      </c>
      <c r="T202">
        <v>1.28823529412E-2</v>
      </c>
      <c r="U202">
        <v>6.28235294118E-2</v>
      </c>
      <c r="V202">
        <v>2.0176470588200001E-2</v>
      </c>
      <c r="W202">
        <v>1.1117647058799999E-2</v>
      </c>
      <c r="X202">
        <v>1.7411764705900001E-2</v>
      </c>
      <c r="Y202">
        <v>0.18864705882400001</v>
      </c>
      <c r="Z202">
        <v>9.7058823529399992E-3</v>
      </c>
      <c r="AA202">
        <v>0.22247058823499999</v>
      </c>
      <c r="AB202">
        <v>5.8999999999999997E-2</v>
      </c>
      <c r="AC202">
        <v>4.0235294117599997E-2</v>
      </c>
      <c r="AD202">
        <v>3.0294117647100001E-2</v>
      </c>
      <c r="AE202">
        <f t="shared" si="64"/>
        <v>29</v>
      </c>
    </row>
    <row r="203" spans="1:31" x14ac:dyDescent="0.25">
      <c r="A203" t="s">
        <v>140</v>
      </c>
      <c r="B203">
        <v>1.21176470588E-2</v>
      </c>
      <c r="C203">
        <v>2.6470588235300001E-3</v>
      </c>
      <c r="D203">
        <v>3.0588235294099998E-3</v>
      </c>
      <c r="E203">
        <v>2.2235294117599998E-2</v>
      </c>
      <c r="F203">
        <v>4.8823529411799998E-3</v>
      </c>
      <c r="G203">
        <v>2.1411764705900001E-2</v>
      </c>
      <c r="H203">
        <v>8.17647058824E-3</v>
      </c>
      <c r="I203">
        <v>2.0588235294100002E-3</v>
      </c>
      <c r="J203">
        <v>9.0588235294100008E-3</v>
      </c>
      <c r="K203">
        <v>6.8823529411800005E-2</v>
      </c>
      <c r="L203">
        <v>0.19400000000000001</v>
      </c>
      <c r="M203">
        <v>0.15564705882400001</v>
      </c>
      <c r="N203">
        <v>0.15664705882400001</v>
      </c>
      <c r="O203">
        <v>5.5294117647099999E-3</v>
      </c>
      <c r="P203">
        <v>0.121</v>
      </c>
      <c r="Q203">
        <v>3.7647058823500001E-3</v>
      </c>
      <c r="R203">
        <v>1.9882352941199999E-2</v>
      </c>
      <c r="S203">
        <v>3.5058823529399999E-2</v>
      </c>
      <c r="T203">
        <v>8.4352941176499996E-2</v>
      </c>
      <c r="U203">
        <v>3.6647058823500001E-2</v>
      </c>
      <c r="V203">
        <v>2.8235294117600002E-3</v>
      </c>
      <c r="W203">
        <v>2.7294117647099998E-2</v>
      </c>
      <c r="X203">
        <v>6.70588235294E-3</v>
      </c>
      <c r="Y203">
        <v>2.71764705882E-2</v>
      </c>
      <c r="Z203">
        <v>0.10558823529399999</v>
      </c>
      <c r="AA203">
        <v>3.8823529411800002E-3</v>
      </c>
      <c r="AB203">
        <v>2.8823529411800002E-3</v>
      </c>
      <c r="AC203">
        <v>1.9E-2</v>
      </c>
      <c r="AD203">
        <v>7.4117647058799998E-3</v>
      </c>
      <c r="AE203">
        <f t="shared" si="64"/>
        <v>29</v>
      </c>
    </row>
    <row r="204" spans="1:31" x14ac:dyDescent="0.25">
      <c r="A204" t="s">
        <v>141</v>
      </c>
      <c r="B204">
        <v>3.7058823529399999E-3</v>
      </c>
      <c r="C204">
        <v>1.29411764706E-3</v>
      </c>
      <c r="D204">
        <v>1.58823529412E-3</v>
      </c>
      <c r="E204">
        <v>1.76470588235E-3</v>
      </c>
      <c r="F204">
        <v>5.2941176470600005E-4</v>
      </c>
      <c r="G204">
        <v>1.8823529411799999E-3</v>
      </c>
      <c r="H204">
        <v>6.4705882352900004E-4</v>
      </c>
      <c r="I204">
        <v>0</v>
      </c>
      <c r="J204" s="1">
        <v>5.8823529411799998E-5</v>
      </c>
      <c r="K204">
        <v>1.05882352941E-3</v>
      </c>
      <c r="L204">
        <v>1.7647058823500001E-4</v>
      </c>
      <c r="M204">
        <v>2.8235294117600002E-3</v>
      </c>
      <c r="N204">
        <v>3.58823529412E-3</v>
      </c>
      <c r="O204" s="1">
        <v>5.8823529411799998E-5</v>
      </c>
      <c r="P204">
        <v>4.35294117647E-3</v>
      </c>
      <c r="Q204">
        <v>2.7058823529399999E-3</v>
      </c>
      <c r="R204">
        <v>8.2352941176499995E-4</v>
      </c>
      <c r="S204" s="1">
        <v>5.8823529411799998E-5</v>
      </c>
      <c r="T204">
        <v>7.6470588235299998E-4</v>
      </c>
      <c r="U204">
        <v>2.58823529412E-3</v>
      </c>
      <c r="V204">
        <v>8.2352941176499995E-4</v>
      </c>
      <c r="W204">
        <v>2.5294117647099998E-3</v>
      </c>
      <c r="X204">
        <v>5.8823529411800002E-4</v>
      </c>
      <c r="Y204">
        <v>4.2352941176499997E-3</v>
      </c>
      <c r="Z204">
        <v>3.0000000000000001E-3</v>
      </c>
      <c r="AA204">
        <v>1.58823529412E-3</v>
      </c>
      <c r="AB204">
        <v>0</v>
      </c>
      <c r="AC204">
        <v>4.7058823529400002E-4</v>
      </c>
      <c r="AD204">
        <v>1.4117647058800001E-3</v>
      </c>
      <c r="AE204">
        <f t="shared" si="64"/>
        <v>27</v>
      </c>
    </row>
    <row r="205" spans="1:31" x14ac:dyDescent="0.25">
      <c r="A205" t="s">
        <v>142</v>
      </c>
      <c r="B205">
        <v>4.9235294117599998E-2</v>
      </c>
      <c r="C205">
        <v>0.116882352941</v>
      </c>
      <c r="D205">
        <v>9.4941176470600006E-2</v>
      </c>
      <c r="E205">
        <v>4.2117647058800001E-2</v>
      </c>
      <c r="F205">
        <v>0.25270588235300001</v>
      </c>
      <c r="G205">
        <v>9.5705882352900007E-2</v>
      </c>
      <c r="H205">
        <v>9.8764705882399995E-2</v>
      </c>
      <c r="I205">
        <v>1.9411764705900001E-3</v>
      </c>
      <c r="J205">
        <v>5.5235294117600003E-2</v>
      </c>
      <c r="K205">
        <v>3.1352941176499997E-2</v>
      </c>
      <c r="L205">
        <v>5.0823529411800003E-2</v>
      </c>
      <c r="M205">
        <v>8.85294117647E-2</v>
      </c>
      <c r="N205">
        <v>2.2823529411799999E-2</v>
      </c>
      <c r="O205">
        <v>2.34117647059E-2</v>
      </c>
      <c r="P205">
        <v>1.39411764706E-2</v>
      </c>
      <c r="Q205">
        <v>1.2999999999999999E-2</v>
      </c>
      <c r="R205">
        <v>5.5058823529400003E-2</v>
      </c>
      <c r="S205">
        <v>0.170411764706</v>
      </c>
      <c r="T205">
        <v>1.8294117647100001E-2</v>
      </c>
      <c r="U205">
        <v>2.7705882352899999E-2</v>
      </c>
      <c r="V205">
        <v>0.18647058823500001</v>
      </c>
      <c r="W205">
        <v>0.11441176470599999</v>
      </c>
      <c r="X205">
        <v>2.46470588235E-2</v>
      </c>
      <c r="Y205">
        <v>3.7764705882400003E-2</v>
      </c>
      <c r="Z205">
        <v>4.1000000000000002E-2</v>
      </c>
      <c r="AA205">
        <v>4.9176470588200002E-2</v>
      </c>
      <c r="AB205">
        <v>5.0470588235299998E-2</v>
      </c>
      <c r="AC205">
        <v>0.123</v>
      </c>
      <c r="AD205">
        <v>0.17541176470600001</v>
      </c>
      <c r="AE205">
        <f t="shared" si="64"/>
        <v>29</v>
      </c>
    </row>
    <row r="206" spans="1:31" x14ac:dyDescent="0.25">
      <c r="A206" t="s">
        <v>143</v>
      </c>
      <c r="B206">
        <v>1.7647058823500001E-4</v>
      </c>
      <c r="C206">
        <v>6.7647058823499997E-3</v>
      </c>
      <c r="D206">
        <v>7.4117647058799998E-3</v>
      </c>
      <c r="E206">
        <v>8.9999999999999993E-3</v>
      </c>
      <c r="F206">
        <v>8.3529411764699992E-3</v>
      </c>
      <c r="G206">
        <v>5.4705882352900003E-3</v>
      </c>
      <c r="H206">
        <v>1.11764705882E-2</v>
      </c>
      <c r="I206">
        <v>1.05882352941E-3</v>
      </c>
      <c r="J206">
        <v>0.119705882353</v>
      </c>
      <c r="K206">
        <v>1.1764705882400001E-3</v>
      </c>
      <c r="L206">
        <v>1.6352941176500001E-2</v>
      </c>
      <c r="M206">
        <v>1.7647058823500001E-4</v>
      </c>
      <c r="N206">
        <v>1.3529411764699999E-3</v>
      </c>
      <c r="O206">
        <v>2.1117647058799999E-2</v>
      </c>
      <c r="P206">
        <v>3.85882352941E-2</v>
      </c>
      <c r="Q206">
        <v>2.7941176470600002E-2</v>
      </c>
      <c r="R206">
        <v>5.0882352941199999E-2</v>
      </c>
      <c r="S206">
        <v>7.7058823529399995E-2</v>
      </c>
      <c r="T206">
        <v>5.5294117647099999E-3</v>
      </c>
      <c r="U206">
        <v>3.8823529411800002E-3</v>
      </c>
      <c r="V206">
        <v>3.4176470588200003E-2</v>
      </c>
      <c r="W206">
        <v>2.35294117647E-3</v>
      </c>
      <c r="X206">
        <v>1.17647058824E-4</v>
      </c>
      <c r="Y206">
        <v>1.7647058823500001E-4</v>
      </c>
      <c r="Z206">
        <v>2.0588235294100002E-3</v>
      </c>
      <c r="AA206">
        <v>4.2352941176499997E-3</v>
      </c>
      <c r="AB206">
        <v>2.7705882352899999E-2</v>
      </c>
      <c r="AC206">
        <v>1.64705882353E-2</v>
      </c>
      <c r="AD206">
        <v>6.5882352941199996E-3</v>
      </c>
      <c r="AE206">
        <f t="shared" si="64"/>
        <v>29</v>
      </c>
    </row>
    <row r="207" spans="1:31" x14ac:dyDescent="0.25">
      <c r="A207" t="s">
        <v>144</v>
      </c>
      <c r="B207">
        <v>6.5352941176500007E-2</v>
      </c>
      <c r="C207">
        <v>1.8882352941200001E-2</v>
      </c>
      <c r="D207">
        <v>1.3764705882400001E-2</v>
      </c>
      <c r="E207">
        <v>2.2882352941200002E-2</v>
      </c>
      <c r="F207">
        <v>6.4470588235299997E-2</v>
      </c>
      <c r="G207">
        <v>0.18464705882400001</v>
      </c>
      <c r="H207">
        <v>2.7529411764700001E-2</v>
      </c>
      <c r="I207">
        <v>3.1764705882399999E-3</v>
      </c>
      <c r="J207">
        <v>5.4529411764699998E-2</v>
      </c>
      <c r="K207">
        <v>8.5176470588200007E-2</v>
      </c>
      <c r="L207">
        <v>2.2058823529400001E-2</v>
      </c>
      <c r="M207">
        <v>1.0176470588200001E-2</v>
      </c>
      <c r="N207">
        <v>0.14747058823500001</v>
      </c>
      <c r="O207">
        <v>0.23952941176500001</v>
      </c>
      <c r="P207">
        <v>0.246764705882</v>
      </c>
      <c r="Q207">
        <v>3.3823529411800002E-2</v>
      </c>
      <c r="R207">
        <v>0.31688235294099998</v>
      </c>
      <c r="S207">
        <v>7.9882352941199997E-2</v>
      </c>
      <c r="T207">
        <v>0.27176470588200002</v>
      </c>
      <c r="U207">
        <v>0.134529411765</v>
      </c>
      <c r="V207">
        <v>9.1882352941199993E-2</v>
      </c>
      <c r="W207">
        <v>3.4294117647099998E-2</v>
      </c>
      <c r="X207">
        <v>2.8235294117600002E-3</v>
      </c>
      <c r="Y207">
        <v>1.9117647058800001E-2</v>
      </c>
      <c r="Z207">
        <v>4.8823529411799998E-3</v>
      </c>
      <c r="AA207">
        <v>8.8882352941200005E-2</v>
      </c>
      <c r="AB207">
        <v>6.4941176470600007E-2</v>
      </c>
      <c r="AC207">
        <v>6.1647058823500002E-2</v>
      </c>
      <c r="AD207">
        <v>8.7411764705899994E-2</v>
      </c>
      <c r="AE207">
        <f t="shared" si="64"/>
        <v>29</v>
      </c>
    </row>
    <row r="208" spans="1:31" x14ac:dyDescent="0.25">
      <c r="A208" t="s">
        <v>145</v>
      </c>
      <c r="B208">
        <v>8.8235294117599997E-4</v>
      </c>
      <c r="C208">
        <v>7.0588235294100001E-4</v>
      </c>
      <c r="D208">
        <v>8.2352941176499995E-4</v>
      </c>
      <c r="E208">
        <v>9.4117647058800005E-4</v>
      </c>
      <c r="F208">
        <v>1.7058823529400001E-3</v>
      </c>
      <c r="G208">
        <v>1.47058823529E-3</v>
      </c>
      <c r="H208">
        <v>3.2941176470599998E-3</v>
      </c>
      <c r="I208">
        <v>1.7647058823500001E-4</v>
      </c>
      <c r="J208">
        <v>2.9411764705899999E-3</v>
      </c>
      <c r="K208">
        <v>2.6470588235300001E-3</v>
      </c>
      <c r="L208">
        <v>3.2941176470599998E-3</v>
      </c>
      <c r="M208">
        <v>5.8823529411800002E-4</v>
      </c>
      <c r="N208">
        <v>2.2352941176500001E-3</v>
      </c>
      <c r="O208">
        <v>8.0000000000000002E-3</v>
      </c>
      <c r="P208">
        <v>2E-3</v>
      </c>
      <c r="Q208">
        <v>1.47058823529E-3</v>
      </c>
      <c r="R208">
        <v>1.1176470588199999E-3</v>
      </c>
      <c r="S208">
        <v>4.11764705882E-4</v>
      </c>
      <c r="T208">
        <v>4.2941176470600003E-3</v>
      </c>
      <c r="U208">
        <v>7.6470588235299998E-4</v>
      </c>
      <c r="V208">
        <v>1.8823529411799999E-3</v>
      </c>
      <c r="W208">
        <v>3.0588235294099998E-3</v>
      </c>
      <c r="X208">
        <v>1.23529411765E-3</v>
      </c>
      <c r="Y208">
        <v>1.05882352941E-3</v>
      </c>
      <c r="Z208">
        <v>7.0588235294100001E-4</v>
      </c>
      <c r="AA208">
        <v>4.11764705882E-4</v>
      </c>
      <c r="AB208">
        <v>8.2352941176499995E-4</v>
      </c>
      <c r="AC208">
        <v>1.58823529412E-3</v>
      </c>
      <c r="AD208">
        <v>2.1764705882399999E-3</v>
      </c>
      <c r="AE208">
        <f t="shared" si="64"/>
        <v>29</v>
      </c>
    </row>
    <row r="209" spans="1:31" x14ac:dyDescent="0.25">
      <c r="A209" t="s">
        <v>151</v>
      </c>
      <c r="B209">
        <v>1.82352941176E-3</v>
      </c>
      <c r="C209">
        <v>1.6470588235299999E-3</v>
      </c>
      <c r="D209">
        <v>1.7058823529400001E-3</v>
      </c>
      <c r="E209">
        <v>1.7647058823500001E-4</v>
      </c>
      <c r="F209">
        <v>3.5294117647099998E-4</v>
      </c>
      <c r="G209">
        <v>5.2941176470600005E-4</v>
      </c>
      <c r="H209">
        <v>9.4117647058800005E-4</v>
      </c>
      <c r="I209">
        <v>1.17647058824E-4</v>
      </c>
      <c r="J209">
        <v>2.8235294117600002E-3</v>
      </c>
      <c r="K209">
        <v>4.7058823529400002E-4</v>
      </c>
      <c r="L209">
        <v>1.7647058823500001E-4</v>
      </c>
      <c r="M209">
        <v>2.2352941176500001E-3</v>
      </c>
      <c r="N209">
        <v>0</v>
      </c>
      <c r="O209">
        <v>1.23529411765E-3</v>
      </c>
      <c r="P209">
        <v>2.3529411764700001E-4</v>
      </c>
      <c r="Q209">
        <v>9.4117647058800005E-4</v>
      </c>
      <c r="R209">
        <v>4.11764705882E-4</v>
      </c>
      <c r="S209">
        <v>4.7058823529400002E-4</v>
      </c>
      <c r="T209">
        <v>4.7058823529400002E-4</v>
      </c>
      <c r="U209">
        <v>5.8823529411800002E-4</v>
      </c>
      <c r="V209" s="1">
        <v>5.8823529411799998E-5</v>
      </c>
      <c r="W209">
        <v>6.4705882352900004E-4</v>
      </c>
      <c r="X209">
        <v>5.2941176470600005E-4</v>
      </c>
      <c r="Y209">
        <v>1.7647058823500001E-4</v>
      </c>
      <c r="Z209">
        <v>1.7647058823500001E-4</v>
      </c>
      <c r="AA209">
        <v>4.11764705882E-4</v>
      </c>
      <c r="AB209">
        <v>4.11764705882E-4</v>
      </c>
      <c r="AC209">
        <v>2.3529411764700001E-4</v>
      </c>
      <c r="AD209">
        <v>8.8235294117599997E-4</v>
      </c>
      <c r="AE209">
        <f t="shared" si="64"/>
        <v>28</v>
      </c>
    </row>
    <row r="210" spans="1:31" x14ac:dyDescent="0.25">
      <c r="A210" t="s">
        <v>163</v>
      </c>
      <c r="B210">
        <v>9.9411764705900005E-3</v>
      </c>
      <c r="C210">
        <v>6.6470588235300002E-3</v>
      </c>
      <c r="D210">
        <v>6.35294117647E-3</v>
      </c>
      <c r="E210">
        <v>3.3411764705900002E-2</v>
      </c>
      <c r="F210">
        <v>1.7999999999999999E-2</v>
      </c>
      <c r="G210">
        <v>3.4117647058800001E-2</v>
      </c>
      <c r="H210">
        <v>3.0647058823499999E-2</v>
      </c>
      <c r="I210">
        <v>1.3529411764699999E-3</v>
      </c>
      <c r="J210">
        <v>8.2941176470599995E-3</v>
      </c>
      <c r="K210">
        <v>1.50588235294E-2</v>
      </c>
      <c r="L210">
        <v>1.8882352941200001E-2</v>
      </c>
      <c r="M210">
        <v>9.2352941176500006E-3</v>
      </c>
      <c r="N210">
        <v>8.6470588235300003E-3</v>
      </c>
      <c r="O210">
        <v>7.5294117647100006E-2</v>
      </c>
      <c r="P210">
        <v>2.3941176470600001E-2</v>
      </c>
      <c r="Q210">
        <v>2.31764705882E-2</v>
      </c>
      <c r="R210">
        <v>1.02352941176E-2</v>
      </c>
      <c r="S210">
        <v>7.4705882352900004E-3</v>
      </c>
      <c r="T210">
        <v>4.2411764705900003E-2</v>
      </c>
      <c r="U210">
        <v>1.23529411765E-2</v>
      </c>
      <c r="V210">
        <v>2.3764705882400001E-2</v>
      </c>
      <c r="W210">
        <v>9.6470588235299994E-3</v>
      </c>
      <c r="X210">
        <v>1.47058823529E-3</v>
      </c>
      <c r="Y210">
        <v>9.1176470588200005E-3</v>
      </c>
      <c r="Z210">
        <v>4.1176470588200004E-3</v>
      </c>
      <c r="AA210">
        <v>4.5176470588199999E-2</v>
      </c>
      <c r="AB210">
        <v>6.0000000000000001E-3</v>
      </c>
      <c r="AC210">
        <v>4.3352941176500001E-2</v>
      </c>
      <c r="AD210">
        <v>2.4705882352899999E-2</v>
      </c>
      <c r="AE210">
        <f t="shared" si="64"/>
        <v>29</v>
      </c>
    </row>
    <row r="211" spans="1:31" x14ac:dyDescent="0.25">
      <c r="A211" t="s">
        <v>164</v>
      </c>
      <c r="B211">
        <v>0.21311764705899999</v>
      </c>
      <c r="C211">
        <v>0.39788235294099999</v>
      </c>
      <c r="D211">
        <v>0.41035294117600002</v>
      </c>
      <c r="E211">
        <v>0.51988235294100005</v>
      </c>
      <c r="F211">
        <v>0.193117647059</v>
      </c>
      <c r="G211">
        <v>0.112</v>
      </c>
      <c r="H211">
        <v>0.29352941176500003</v>
      </c>
      <c r="I211">
        <v>3.7352941176500003E-2</v>
      </c>
      <c r="J211">
        <v>0.31741176470600002</v>
      </c>
      <c r="K211">
        <v>0.158882352941</v>
      </c>
      <c r="L211">
        <v>0.15347058823500001</v>
      </c>
      <c r="M211">
        <v>0.326529411765</v>
      </c>
      <c r="N211">
        <v>9.8058823529399999E-2</v>
      </c>
      <c r="O211">
        <v>0.19864705882399999</v>
      </c>
      <c r="P211">
        <v>0.13564705882399999</v>
      </c>
      <c r="Q211">
        <v>0.21617647058799999</v>
      </c>
      <c r="R211">
        <v>0.220882352941</v>
      </c>
      <c r="S211">
        <v>0.204705882353</v>
      </c>
      <c r="T211">
        <v>0.13176470588200001</v>
      </c>
      <c r="U211">
        <v>0.318235294118</v>
      </c>
      <c r="V211">
        <v>0.148941176471</v>
      </c>
      <c r="W211">
        <v>0.39070588235300002</v>
      </c>
      <c r="X211">
        <v>0.173411764706</v>
      </c>
      <c r="Y211">
        <v>0.254</v>
      </c>
      <c r="Z211">
        <v>0.227411764706</v>
      </c>
      <c r="AA211">
        <v>0.20629411764700001</v>
      </c>
      <c r="AB211">
        <v>0.30205882352899999</v>
      </c>
      <c r="AC211">
        <v>0.31764705882400002</v>
      </c>
      <c r="AD211">
        <v>0.247823529412</v>
      </c>
      <c r="AE211">
        <f t="shared" si="64"/>
        <v>29</v>
      </c>
    </row>
    <row r="212" spans="1:31" x14ac:dyDescent="0.25">
      <c r="A212" t="s">
        <v>165</v>
      </c>
      <c r="B212">
        <v>5.2941176470600005E-4</v>
      </c>
      <c r="C212">
        <v>2.3529411764700001E-4</v>
      </c>
      <c r="D212">
        <v>5.2941176470600005E-4</v>
      </c>
      <c r="E212">
        <v>4.7058823529400002E-4</v>
      </c>
      <c r="F212">
        <v>2.3529411764700001E-4</v>
      </c>
      <c r="G212">
        <v>1.6470588235299999E-3</v>
      </c>
      <c r="H212">
        <v>4.35294117647E-3</v>
      </c>
      <c r="I212" s="1">
        <v>5.8823529411799998E-5</v>
      </c>
      <c r="J212">
        <v>1.05882352941E-3</v>
      </c>
      <c r="K212">
        <v>1.3529411764699999E-3</v>
      </c>
      <c r="L212">
        <v>2.5294117647099998E-3</v>
      </c>
      <c r="M212">
        <v>4.11764705882E-4</v>
      </c>
      <c r="N212">
        <v>2.5294117647099998E-3</v>
      </c>
      <c r="O212">
        <v>5.8823529411800002E-4</v>
      </c>
      <c r="P212">
        <v>1.8823529411799999E-3</v>
      </c>
      <c r="Q212">
        <v>3.7647058823500001E-3</v>
      </c>
      <c r="R212">
        <v>1.29411764706E-3</v>
      </c>
      <c r="S212">
        <v>2.3529411764700001E-4</v>
      </c>
      <c r="T212">
        <v>2.9411764705900001E-4</v>
      </c>
      <c r="U212">
        <v>1E-3</v>
      </c>
      <c r="V212">
        <v>1.23529411765E-3</v>
      </c>
      <c r="W212">
        <v>1.76470588235E-3</v>
      </c>
      <c r="X212">
        <v>1.7647058823500001E-4</v>
      </c>
      <c r="Y212">
        <v>5.8823529411800002E-4</v>
      </c>
      <c r="Z212">
        <v>7.0588235294100001E-4</v>
      </c>
      <c r="AA212">
        <v>1.4117647058800001E-3</v>
      </c>
      <c r="AB212">
        <v>5.8823529411800002E-4</v>
      </c>
      <c r="AC212">
        <v>1E-3</v>
      </c>
      <c r="AD212">
        <v>1.47058823529E-3</v>
      </c>
      <c r="AE212">
        <f t="shared" si="64"/>
        <v>29</v>
      </c>
    </row>
    <row r="213" spans="1:31" x14ac:dyDescent="0.25">
      <c r="A213" t="s">
        <v>166</v>
      </c>
      <c r="B213">
        <v>9.8235294117600003E-3</v>
      </c>
      <c r="C213">
        <v>2.8235294117600002E-3</v>
      </c>
      <c r="D213">
        <v>4.4117647058799997E-3</v>
      </c>
      <c r="E213">
        <v>5.5882352941199996E-3</v>
      </c>
      <c r="F213">
        <v>5.2352941176499997E-3</v>
      </c>
      <c r="G213">
        <v>4.8823529411799998E-3</v>
      </c>
      <c r="H213">
        <v>4.35294117647E-3</v>
      </c>
      <c r="I213">
        <v>8.8235294117599997E-4</v>
      </c>
      <c r="J213">
        <v>2.5294117647099998E-3</v>
      </c>
      <c r="K213">
        <v>5.0000000000000001E-3</v>
      </c>
      <c r="L213">
        <v>4.2941176470600003E-3</v>
      </c>
      <c r="M213">
        <v>3.7647058823500001E-3</v>
      </c>
      <c r="N213">
        <v>1.7235294117600001E-2</v>
      </c>
      <c r="O213">
        <v>1.05294117647E-2</v>
      </c>
      <c r="P213">
        <v>7.5882352941199997E-3</v>
      </c>
      <c r="Q213">
        <v>1.07647058824E-2</v>
      </c>
      <c r="R213">
        <v>3.11764705882E-3</v>
      </c>
      <c r="S213">
        <v>5.4117647058799997E-3</v>
      </c>
      <c r="T213">
        <v>1.74705882353E-2</v>
      </c>
      <c r="U213">
        <v>1.1647058823499999E-2</v>
      </c>
      <c r="V213">
        <v>4.7058823529399999E-3</v>
      </c>
      <c r="W213">
        <v>2.2294117647100001E-2</v>
      </c>
      <c r="X213">
        <v>1.1764705882400001E-3</v>
      </c>
      <c r="Y213">
        <v>6.5294117647099999E-3</v>
      </c>
      <c r="Z213">
        <v>2.4117647058800001E-3</v>
      </c>
      <c r="AA213">
        <v>4.1764705882399999E-3</v>
      </c>
      <c r="AB213">
        <v>1.82352941176E-3</v>
      </c>
      <c r="AC213">
        <v>4.7647058823499996E-3</v>
      </c>
      <c r="AD213">
        <v>2.8235294117600002E-3</v>
      </c>
      <c r="AE213">
        <f t="shared" si="64"/>
        <v>29</v>
      </c>
    </row>
    <row r="214" spans="1:31" x14ac:dyDescent="0.25">
      <c r="A214" t="s">
        <v>167</v>
      </c>
      <c r="B214" s="1">
        <v>5.8823529411799998E-5</v>
      </c>
      <c r="C214">
        <v>2.3529411764700001E-4</v>
      </c>
      <c r="D214">
        <v>2.9411764705900001E-4</v>
      </c>
      <c r="E214" s="1">
        <v>5.8823529411799998E-5</v>
      </c>
      <c r="F214">
        <v>0</v>
      </c>
      <c r="G214" s="1">
        <v>5.8823529411799998E-5</v>
      </c>
      <c r="H214">
        <v>1.17647058824E-4</v>
      </c>
      <c r="I214">
        <v>0</v>
      </c>
      <c r="J214">
        <v>2.9411764705900001E-4</v>
      </c>
      <c r="K214">
        <v>1.17647058824E-4</v>
      </c>
      <c r="L214">
        <v>7.6470588235299998E-4</v>
      </c>
      <c r="M214" s="1">
        <v>5.8823529411799998E-5</v>
      </c>
      <c r="N214" s="1">
        <v>5.8823529411799998E-5</v>
      </c>
      <c r="O214">
        <v>1E-3</v>
      </c>
      <c r="P214" s="1">
        <v>5.8823529411799998E-5</v>
      </c>
      <c r="Q214">
        <v>5.2941176470600005E-4</v>
      </c>
      <c r="R214">
        <v>2.3529411764700001E-4</v>
      </c>
      <c r="S214">
        <v>3.5294117647099998E-4</v>
      </c>
      <c r="T214">
        <v>7.0588235294100001E-4</v>
      </c>
      <c r="U214">
        <v>1.17647058824E-4</v>
      </c>
      <c r="V214" s="1">
        <v>5.8823529411799998E-5</v>
      </c>
      <c r="W214">
        <v>1.7647058823500001E-4</v>
      </c>
      <c r="X214">
        <v>0</v>
      </c>
      <c r="Y214">
        <v>0</v>
      </c>
      <c r="Z214">
        <v>3.5294117647099998E-4</v>
      </c>
      <c r="AA214" s="1">
        <v>5.8823529411799998E-5</v>
      </c>
      <c r="AB214">
        <v>1.7647058823500001E-4</v>
      </c>
      <c r="AC214">
        <v>0</v>
      </c>
      <c r="AD214" s="1">
        <v>5.8823529411799998E-5</v>
      </c>
      <c r="AE214">
        <f t="shared" si="64"/>
        <v>24</v>
      </c>
    </row>
    <row r="215" spans="1:31" x14ac:dyDescent="0.25">
      <c r="A215" t="s">
        <v>170</v>
      </c>
      <c r="B215">
        <v>3.3411764705900002E-2</v>
      </c>
      <c r="C215">
        <v>2.71764705882E-2</v>
      </c>
      <c r="D215">
        <v>3.3882352941199997E-2</v>
      </c>
      <c r="E215">
        <v>3.6411764705899997E-2</v>
      </c>
      <c r="F215">
        <v>0.129117647059</v>
      </c>
      <c r="G215">
        <v>6.9705882352899998E-2</v>
      </c>
      <c r="H215">
        <v>3.6999999999999998E-2</v>
      </c>
      <c r="I215">
        <v>3.0588235294099998E-3</v>
      </c>
      <c r="J215">
        <v>6.2470588235300002E-2</v>
      </c>
      <c r="K215">
        <v>0.107764705882</v>
      </c>
      <c r="L215">
        <v>5.9764705882400002E-2</v>
      </c>
      <c r="M215">
        <v>5.0647058823499999E-2</v>
      </c>
      <c r="N215">
        <v>8.8588235294099996E-2</v>
      </c>
      <c r="O215">
        <v>6.4647058823499998E-2</v>
      </c>
      <c r="P215">
        <v>3.2352941176499998E-2</v>
      </c>
      <c r="Q215">
        <v>9.5000000000000001E-2</v>
      </c>
      <c r="R215">
        <v>3.5529411764700002E-2</v>
      </c>
      <c r="S215">
        <v>3.4647058823499999E-2</v>
      </c>
      <c r="T215">
        <v>7.6294117647099993E-2</v>
      </c>
      <c r="U215">
        <v>7.8705882352900006E-2</v>
      </c>
      <c r="V215">
        <v>0.15876470588200001</v>
      </c>
      <c r="W215">
        <v>3.8294117647100001E-2</v>
      </c>
      <c r="X215">
        <v>7.7647058823499997E-3</v>
      </c>
      <c r="Y215">
        <v>1.6529411764699999E-2</v>
      </c>
      <c r="Z215">
        <v>3.6823529411799998E-2</v>
      </c>
      <c r="AA215">
        <v>3.4235294117599999E-2</v>
      </c>
      <c r="AB215">
        <v>2.75882352941E-2</v>
      </c>
      <c r="AC215">
        <v>3.4647058823499999E-2</v>
      </c>
      <c r="AD215">
        <v>9.0411764705899997E-2</v>
      </c>
      <c r="AE215">
        <f t="shared" si="64"/>
        <v>29</v>
      </c>
    </row>
    <row r="216" spans="1:31" x14ac:dyDescent="0.25">
      <c r="A216" t="s">
        <v>172</v>
      </c>
      <c r="B216">
        <v>0.24882352941200001</v>
      </c>
      <c r="C216">
        <v>0.200529411765</v>
      </c>
      <c r="D216">
        <v>0.22488235294100001</v>
      </c>
      <c r="E216">
        <v>0.132294117647</v>
      </c>
      <c r="F216">
        <v>0.12935294117599999</v>
      </c>
      <c r="G216">
        <v>0.29911764705900001</v>
      </c>
      <c r="H216">
        <v>0.31482352941199998</v>
      </c>
      <c r="I216">
        <v>1.8647058823499998E-2</v>
      </c>
      <c r="J216">
        <v>0.113529411765</v>
      </c>
      <c r="K216">
        <v>0.24447058823500001</v>
      </c>
      <c r="L216">
        <v>0.168529411765</v>
      </c>
      <c r="M216">
        <v>9.7411764705900003E-2</v>
      </c>
      <c r="N216">
        <v>0.204352941176</v>
      </c>
      <c r="O216">
        <v>0.13694117647099999</v>
      </c>
      <c r="P216">
        <v>0.20170588235299999</v>
      </c>
      <c r="Q216">
        <v>0.230411764706</v>
      </c>
      <c r="R216">
        <v>0.107</v>
      </c>
      <c r="S216">
        <v>0.11535294117600001</v>
      </c>
      <c r="T216">
        <v>0.19676470588200001</v>
      </c>
      <c r="U216">
        <v>0.16488235294100001</v>
      </c>
      <c r="V216">
        <v>0.137176470588</v>
      </c>
      <c r="W216">
        <v>0.138411764706</v>
      </c>
      <c r="X216">
        <v>4.8941176470599999E-2</v>
      </c>
      <c r="Y216">
        <v>8.5235294117600002E-2</v>
      </c>
      <c r="Z216">
        <v>0.102705882353</v>
      </c>
      <c r="AA216">
        <v>0.17611764705899999</v>
      </c>
      <c r="AB216">
        <v>0.336588235294</v>
      </c>
      <c r="AC216">
        <v>0.216117647059</v>
      </c>
      <c r="AD216">
        <v>0.17799999999999999</v>
      </c>
      <c r="AE216">
        <f t="shared" si="64"/>
        <v>29</v>
      </c>
    </row>
    <row r="217" spans="1:31" x14ac:dyDescent="0.25">
      <c r="A217" t="s">
        <v>173</v>
      </c>
      <c r="B217">
        <v>6.4705882352900004E-4</v>
      </c>
      <c r="C217" s="1">
        <v>5.8823529411799998E-5</v>
      </c>
      <c r="D217">
        <v>4.7058823529400002E-4</v>
      </c>
      <c r="E217">
        <v>5.2941176470600005E-4</v>
      </c>
      <c r="F217">
        <v>4.11764705882E-4</v>
      </c>
      <c r="G217">
        <v>6.4705882352900004E-4</v>
      </c>
      <c r="H217">
        <v>4.11764705882E-4</v>
      </c>
      <c r="I217">
        <v>0</v>
      </c>
      <c r="J217" s="1">
        <v>5.8823529411799998E-5</v>
      </c>
      <c r="K217">
        <v>1.58823529412E-3</v>
      </c>
      <c r="L217">
        <v>0</v>
      </c>
      <c r="M217">
        <v>2.9411764705900001E-4</v>
      </c>
      <c r="N217">
        <v>2.0588235294100002E-3</v>
      </c>
      <c r="O217">
        <v>1.17647058824E-4</v>
      </c>
      <c r="P217">
        <v>9.4117647058800005E-4</v>
      </c>
      <c r="Q217" s="1">
        <v>5.8823529411799998E-5</v>
      </c>
      <c r="R217">
        <v>3.5294117647099998E-4</v>
      </c>
      <c r="S217">
        <v>0</v>
      </c>
      <c r="T217">
        <v>0</v>
      </c>
      <c r="U217">
        <v>6.4705882352900004E-4</v>
      </c>
      <c r="V217">
        <v>2.3529411764700001E-4</v>
      </c>
      <c r="W217">
        <v>8.2352941176499995E-4</v>
      </c>
      <c r="X217">
        <v>4.11764705882E-4</v>
      </c>
      <c r="Y217">
        <v>1E-3</v>
      </c>
      <c r="Z217">
        <v>2.9411764705900001E-4</v>
      </c>
      <c r="AA217">
        <v>1.05882352941E-3</v>
      </c>
      <c r="AB217">
        <v>0</v>
      </c>
      <c r="AC217">
        <v>1.1176470588199999E-3</v>
      </c>
      <c r="AD217">
        <v>0</v>
      </c>
      <c r="AE217">
        <f t="shared" si="64"/>
        <v>23</v>
      </c>
    </row>
    <row r="218" spans="1:31" x14ac:dyDescent="0.25">
      <c r="A218" t="s">
        <v>174</v>
      </c>
      <c r="B218">
        <v>1.7647058823500001E-4</v>
      </c>
      <c r="C218">
        <v>2.3529411764700001E-4</v>
      </c>
      <c r="D218">
        <v>2.9411764705900001E-4</v>
      </c>
      <c r="E218">
        <v>1.17647058824E-4</v>
      </c>
      <c r="F218">
        <v>1.17647058824E-4</v>
      </c>
      <c r="G218">
        <v>2.9411764705900001E-4</v>
      </c>
      <c r="H218">
        <v>1.05882352941E-3</v>
      </c>
      <c r="I218">
        <v>1.7647058823500001E-4</v>
      </c>
      <c r="J218">
        <v>9.4117647058800005E-4</v>
      </c>
      <c r="K218">
        <v>3.8235294117599998E-3</v>
      </c>
      <c r="L218">
        <v>2.8235294117600002E-3</v>
      </c>
      <c r="M218">
        <v>6.4705882352900004E-4</v>
      </c>
      <c r="N218">
        <v>1.6470588235299999E-3</v>
      </c>
      <c r="O218">
        <v>1.82352941176E-3</v>
      </c>
      <c r="P218">
        <v>1.52941176471E-3</v>
      </c>
      <c r="Q218">
        <v>3.6470588235300002E-3</v>
      </c>
      <c r="R218">
        <v>1.17647058824E-4</v>
      </c>
      <c r="S218">
        <v>4.11764705882E-4</v>
      </c>
      <c r="T218">
        <v>1.4117647058800001E-3</v>
      </c>
      <c r="U218">
        <v>8.2352941176499995E-4</v>
      </c>
      <c r="V218">
        <v>6.4705882352900004E-4</v>
      </c>
      <c r="W218">
        <v>4.7058823529400002E-4</v>
      </c>
      <c r="X218">
        <v>2.9411764705900001E-4</v>
      </c>
      <c r="Y218">
        <v>3.5294117647099998E-4</v>
      </c>
      <c r="Z218">
        <v>5.2941176470600005E-4</v>
      </c>
      <c r="AA218" s="1">
        <v>5.8823529411799998E-5</v>
      </c>
      <c r="AB218">
        <v>2.9411764705900001E-4</v>
      </c>
      <c r="AC218">
        <v>7.0588235294100001E-4</v>
      </c>
      <c r="AD218">
        <v>1.7647058823500001E-4</v>
      </c>
      <c r="AE218">
        <f t="shared" si="64"/>
        <v>29</v>
      </c>
    </row>
    <row r="219" spans="1:31" x14ac:dyDescent="0.25">
      <c r="A219" t="s">
        <v>175</v>
      </c>
      <c r="B219">
        <v>1.17647058824E-4</v>
      </c>
      <c r="C219" s="1">
        <v>5.8823529411799998E-5</v>
      </c>
      <c r="D219" s="1">
        <v>5.8823529411799998E-5</v>
      </c>
      <c r="E219" s="1">
        <v>5.8823529411799998E-5</v>
      </c>
      <c r="F219">
        <v>0</v>
      </c>
      <c r="G219">
        <v>0</v>
      </c>
      <c r="H219" s="1">
        <v>5.8823529411799998E-5</v>
      </c>
      <c r="I219">
        <v>0</v>
      </c>
      <c r="J219">
        <v>3.5294117647099998E-4</v>
      </c>
      <c r="K219" s="1">
        <v>5.8823529411799998E-5</v>
      </c>
      <c r="L219" s="1">
        <v>5.8823529411799998E-5</v>
      </c>
      <c r="M219">
        <v>0</v>
      </c>
      <c r="N219" s="1">
        <v>5.8823529411799998E-5</v>
      </c>
      <c r="O219" s="1">
        <v>5.8823529411799998E-5</v>
      </c>
      <c r="P219">
        <v>0</v>
      </c>
      <c r="Q219" s="1">
        <v>5.8823529411799998E-5</v>
      </c>
      <c r="R219" s="1">
        <v>5.8823529411799998E-5</v>
      </c>
      <c r="S219" s="1">
        <v>5.8823529411799998E-5</v>
      </c>
      <c r="T219">
        <v>0</v>
      </c>
      <c r="U219">
        <v>0</v>
      </c>
      <c r="V219" s="1">
        <v>5.8823529411799998E-5</v>
      </c>
      <c r="W219">
        <v>0</v>
      </c>
      <c r="X219">
        <v>0</v>
      </c>
      <c r="Y219">
        <v>0</v>
      </c>
      <c r="Z219">
        <v>1.7647058823500001E-4</v>
      </c>
      <c r="AA219">
        <v>0</v>
      </c>
      <c r="AB219">
        <v>0</v>
      </c>
      <c r="AC219">
        <v>0</v>
      </c>
      <c r="AD219">
        <v>0</v>
      </c>
      <c r="AE219">
        <f t="shared" si="64"/>
        <v>15</v>
      </c>
    </row>
    <row r="220" spans="1:31" x14ac:dyDescent="0.25">
      <c r="A220" t="s">
        <v>176</v>
      </c>
      <c r="B220" s="1">
        <v>5.8823529411799998E-5</v>
      </c>
      <c r="C220">
        <v>2.9411764705900001E-4</v>
      </c>
      <c r="D220">
        <v>1.7647058823500001E-4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3.5294117647099998E-4</v>
      </c>
      <c r="K220">
        <v>8.2352941176499995E-4</v>
      </c>
      <c r="L220" s="1">
        <v>5.8823529411799998E-5</v>
      </c>
      <c r="M220">
        <v>2.3529411764700001E-4</v>
      </c>
      <c r="N220">
        <v>6.4705882352900004E-4</v>
      </c>
      <c r="O220">
        <v>2.3529411764700001E-4</v>
      </c>
      <c r="P220" s="1">
        <v>5.8823529411799998E-5</v>
      </c>
      <c r="Q220">
        <v>0</v>
      </c>
      <c r="R220">
        <v>2.9411764705900001E-4</v>
      </c>
      <c r="S220">
        <v>0</v>
      </c>
      <c r="T220">
        <v>2.3529411764700001E-4</v>
      </c>
      <c r="U220">
        <v>1.17647058824E-4</v>
      </c>
      <c r="V220">
        <v>4.7058823529400002E-4</v>
      </c>
      <c r="W220">
        <v>2.3529411764700001E-4</v>
      </c>
      <c r="X220">
        <v>0</v>
      </c>
      <c r="Y220">
        <v>0</v>
      </c>
      <c r="Z220">
        <v>4.11764705882E-4</v>
      </c>
      <c r="AA220">
        <v>0</v>
      </c>
      <c r="AB220" s="1">
        <v>5.8823529411799998E-5</v>
      </c>
      <c r="AC220">
        <v>0</v>
      </c>
      <c r="AD220">
        <v>0</v>
      </c>
      <c r="AE220">
        <f t="shared" si="64"/>
        <v>17</v>
      </c>
    </row>
    <row r="221" spans="1:31" x14ac:dyDescent="0.25">
      <c r="A221" t="s">
        <v>181</v>
      </c>
      <c r="B221">
        <v>0</v>
      </c>
      <c r="C221">
        <v>1.82352941176E-3</v>
      </c>
      <c r="D221">
        <v>1E-3</v>
      </c>
      <c r="E221">
        <v>0</v>
      </c>
      <c r="F221">
        <v>4.7058823529400002E-4</v>
      </c>
      <c r="G221">
        <v>2.5294117647099998E-3</v>
      </c>
      <c r="H221">
        <v>1.7647058823500001E-4</v>
      </c>
      <c r="I221">
        <v>0</v>
      </c>
      <c r="J221">
        <v>2.9411764705900001E-4</v>
      </c>
      <c r="K221">
        <v>4.11764705882E-4</v>
      </c>
      <c r="L221">
        <v>4.11764705882E-4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5.8823529411800002E-4</v>
      </c>
      <c r="S221">
        <v>0</v>
      </c>
      <c r="T221">
        <v>0</v>
      </c>
      <c r="U221">
        <v>3.5294117647099998E-4</v>
      </c>
      <c r="V221">
        <v>1.29411764706E-3</v>
      </c>
      <c r="W221">
        <v>1.7647058823500001E-4</v>
      </c>
      <c r="X221">
        <v>0</v>
      </c>
      <c r="Y221">
        <v>0</v>
      </c>
      <c r="Z221">
        <v>0</v>
      </c>
      <c r="AA221">
        <v>7.0588235294100001E-4</v>
      </c>
      <c r="AB221">
        <v>7.6470588235299998E-4</v>
      </c>
      <c r="AC221">
        <v>0</v>
      </c>
      <c r="AD221" s="1">
        <v>5.8823529411799998E-5</v>
      </c>
      <c r="AE221">
        <f t="shared" si="64"/>
        <v>15</v>
      </c>
    </row>
    <row r="222" spans="1:31" x14ac:dyDescent="0.25">
      <c r="A222" t="s">
        <v>182</v>
      </c>
      <c r="B222">
        <v>5.2941176470600005E-4</v>
      </c>
      <c r="C222">
        <v>4.4117647058799997E-3</v>
      </c>
      <c r="D222">
        <v>2.2941176470599998E-3</v>
      </c>
      <c r="E222">
        <v>2.5294117647099998E-3</v>
      </c>
      <c r="F222">
        <v>3.58823529412E-3</v>
      </c>
      <c r="G222">
        <v>2.9411764705900001E-4</v>
      </c>
      <c r="H222">
        <v>3.2941176470599998E-3</v>
      </c>
      <c r="I222">
        <v>0</v>
      </c>
      <c r="J222">
        <v>3.2352941176500001E-3</v>
      </c>
      <c r="K222">
        <v>5.2941176470600005E-4</v>
      </c>
      <c r="L222">
        <v>1.05882352941E-3</v>
      </c>
      <c r="M222">
        <v>6.0588235294099999E-3</v>
      </c>
      <c r="N222">
        <v>4.11764705882E-4</v>
      </c>
      <c r="O222">
        <v>2.4117647058800001E-3</v>
      </c>
      <c r="P222">
        <v>1.1764705882400001E-3</v>
      </c>
      <c r="Q222">
        <v>1.17647058824E-4</v>
      </c>
      <c r="R222">
        <v>1.47058823529E-3</v>
      </c>
      <c r="S222">
        <v>3.5294117647099998E-4</v>
      </c>
      <c r="T222">
        <v>1.7647058823500001E-4</v>
      </c>
      <c r="U222">
        <v>2.3529411764700001E-4</v>
      </c>
      <c r="V222">
        <v>5.8823529411800002E-4</v>
      </c>
      <c r="W222">
        <v>8.2352941176499995E-4</v>
      </c>
      <c r="X222" s="1">
        <v>5.8823529411799998E-5</v>
      </c>
      <c r="Y222" s="1">
        <v>5.8823529411799998E-5</v>
      </c>
      <c r="Z222">
        <v>4.1176470588200004E-3</v>
      </c>
      <c r="AA222">
        <v>8.8235294117599997E-4</v>
      </c>
      <c r="AB222">
        <v>3.5294117647099998E-3</v>
      </c>
      <c r="AC222">
        <v>1.17647058824E-4</v>
      </c>
      <c r="AD222">
        <v>7.0588235294100001E-4</v>
      </c>
      <c r="AE222">
        <f t="shared" si="64"/>
        <v>28</v>
      </c>
    </row>
    <row r="223" spans="1:31" x14ac:dyDescent="0.25">
      <c r="A223" t="s">
        <v>192</v>
      </c>
      <c r="B223" s="1">
        <v>5.8823529411799998E-5</v>
      </c>
      <c r="C223" s="1">
        <v>5.8823529411799998E-5</v>
      </c>
      <c r="D223">
        <v>0</v>
      </c>
      <c r="E223" s="1">
        <v>5.8823529411799998E-5</v>
      </c>
      <c r="F223">
        <v>1.17647058824E-4</v>
      </c>
      <c r="G223">
        <v>0</v>
      </c>
      <c r="H223">
        <v>1.7647058823500001E-4</v>
      </c>
      <c r="I223">
        <v>2.3529411764700001E-4</v>
      </c>
      <c r="J223">
        <v>0</v>
      </c>
      <c r="K223">
        <v>3.5294117647099998E-4</v>
      </c>
      <c r="L223">
        <v>0</v>
      </c>
      <c r="M223">
        <v>0</v>
      </c>
      <c r="N223">
        <v>4.7058823529400002E-4</v>
      </c>
      <c r="O223">
        <v>1.17647058824E-4</v>
      </c>
      <c r="P223">
        <v>1.17647058824E-4</v>
      </c>
      <c r="Q223" s="1">
        <v>5.8823529411799998E-5</v>
      </c>
      <c r="R223">
        <v>0</v>
      </c>
      <c r="S223">
        <v>0</v>
      </c>
      <c r="T223">
        <v>0</v>
      </c>
      <c r="U223">
        <v>1.17647058824E-4</v>
      </c>
      <c r="V223">
        <v>1.17647058824E-4</v>
      </c>
      <c r="W223">
        <v>1.17647058824E-4</v>
      </c>
      <c r="X223">
        <v>0</v>
      </c>
      <c r="Y223">
        <v>0</v>
      </c>
      <c r="Z223" s="1">
        <v>5.8823529411799998E-5</v>
      </c>
      <c r="AA223">
        <v>1.7647058823500001E-4</v>
      </c>
      <c r="AB223">
        <v>0</v>
      </c>
      <c r="AC223">
        <v>0</v>
      </c>
      <c r="AD223" s="1">
        <v>5.8823529411799998E-5</v>
      </c>
      <c r="AE223">
        <f t="shared" si="64"/>
        <v>17</v>
      </c>
    </row>
    <row r="224" spans="1:31" x14ac:dyDescent="0.25">
      <c r="A224" t="s">
        <v>196</v>
      </c>
      <c r="B224">
        <v>3.5294117647099998E-4</v>
      </c>
      <c r="C224">
        <v>0</v>
      </c>
      <c r="D224">
        <v>1.17647058824E-4</v>
      </c>
      <c r="E224">
        <v>2.9411764705900001E-4</v>
      </c>
      <c r="F224">
        <v>8.8235294117599997E-4</v>
      </c>
      <c r="G224">
        <v>4.7058823529400002E-4</v>
      </c>
      <c r="H224">
        <v>0</v>
      </c>
      <c r="I224">
        <v>0</v>
      </c>
      <c r="J224">
        <v>2.2352941176500001E-3</v>
      </c>
      <c r="K224">
        <v>4.11764705882E-4</v>
      </c>
      <c r="L224">
        <v>2.3529411764700001E-4</v>
      </c>
      <c r="M224">
        <v>1.01176470588E-2</v>
      </c>
      <c r="N224">
        <v>5.2941176470600005E-4</v>
      </c>
      <c r="O224">
        <v>1.6470588235299999E-3</v>
      </c>
      <c r="P224">
        <v>2.9411764705900001E-4</v>
      </c>
      <c r="Q224">
        <v>1E-3</v>
      </c>
      <c r="R224">
        <v>0</v>
      </c>
      <c r="S224">
        <v>1.82352941176E-3</v>
      </c>
      <c r="T224" s="1">
        <v>5.8823529411799998E-5</v>
      </c>
      <c r="U224">
        <v>2.9411764705900001E-4</v>
      </c>
      <c r="V224">
        <v>4.11764705882E-4</v>
      </c>
      <c r="W224">
        <v>6.4705882352900004E-4</v>
      </c>
      <c r="X224">
        <v>6.4705882352900004E-4</v>
      </c>
      <c r="Y224">
        <v>5.2941176470600005E-4</v>
      </c>
      <c r="Z224">
        <v>4.11764705882E-4</v>
      </c>
      <c r="AA224">
        <v>6.8823529411799998E-3</v>
      </c>
      <c r="AB224">
        <v>1.7058823529400001E-3</v>
      </c>
      <c r="AC224">
        <v>2.9411764705900001E-4</v>
      </c>
      <c r="AD224">
        <v>1.7647058823500001E-4</v>
      </c>
      <c r="AE224">
        <f t="shared" ref="AE224:AE259" si="65">COUNTIF(B224:AD224,"&gt;0")</f>
        <v>25</v>
      </c>
    </row>
    <row r="225" spans="1:31" x14ac:dyDescent="0.25">
      <c r="A225" t="s">
        <v>197</v>
      </c>
      <c r="B225">
        <v>4.11764705882E-4</v>
      </c>
      <c r="C225">
        <v>9.4117647058800005E-4</v>
      </c>
      <c r="D225">
        <v>2.9411764705900001E-4</v>
      </c>
      <c r="E225">
        <v>1.7647058823500001E-4</v>
      </c>
      <c r="F225">
        <v>0</v>
      </c>
      <c r="G225">
        <v>3.5294117647099998E-4</v>
      </c>
      <c r="H225">
        <v>3.5294117647099998E-4</v>
      </c>
      <c r="I225">
        <v>2.3529411764700001E-4</v>
      </c>
      <c r="J225">
        <v>1.05882352941E-3</v>
      </c>
      <c r="K225">
        <v>1.52941176471E-3</v>
      </c>
      <c r="L225">
        <v>5.7058823529399999E-3</v>
      </c>
      <c r="M225">
        <v>6.4705882352900004E-4</v>
      </c>
      <c r="N225">
        <v>7.0588235294100001E-4</v>
      </c>
      <c r="O225">
        <v>2.35294117647E-3</v>
      </c>
      <c r="P225">
        <v>1.23529411765E-3</v>
      </c>
      <c r="Q225">
        <v>8.8235294117599997E-4</v>
      </c>
      <c r="R225">
        <v>1.3529411764699999E-3</v>
      </c>
      <c r="S225">
        <v>1.52941176471E-3</v>
      </c>
      <c r="T225">
        <v>9.4117647058800005E-4</v>
      </c>
      <c r="U225">
        <v>1.76470588235E-3</v>
      </c>
      <c r="V225">
        <v>1.3529411764699999E-3</v>
      </c>
      <c r="W225">
        <v>7.4705882352900004E-3</v>
      </c>
      <c r="X225">
        <v>1.7647058823500001E-4</v>
      </c>
      <c r="Y225">
        <v>4.11764705882E-4</v>
      </c>
      <c r="Z225">
        <v>6.4705882352900004E-4</v>
      </c>
      <c r="AA225">
        <v>6.4705882352900004E-4</v>
      </c>
      <c r="AB225">
        <v>1.7647058823500001E-4</v>
      </c>
      <c r="AC225">
        <v>9.4117647058800005E-4</v>
      </c>
      <c r="AD225">
        <v>9.4117647058800005E-4</v>
      </c>
      <c r="AE225">
        <f t="shared" si="65"/>
        <v>28</v>
      </c>
    </row>
    <row r="226" spans="1:31" x14ac:dyDescent="0.25">
      <c r="A226" t="s">
        <v>201</v>
      </c>
      <c r="B226">
        <v>0</v>
      </c>
      <c r="C226">
        <v>0</v>
      </c>
      <c r="D226" s="1">
        <v>5.8823529411799998E-5</v>
      </c>
      <c r="E226">
        <v>0</v>
      </c>
      <c r="F226">
        <v>0</v>
      </c>
      <c r="G226">
        <v>0</v>
      </c>
      <c r="H226">
        <v>5.8823529411800002E-4</v>
      </c>
      <c r="I226">
        <v>2.9411764705899999E-3</v>
      </c>
      <c r="J226" s="1">
        <v>5.8823529411799998E-5</v>
      </c>
      <c r="K226">
        <v>0</v>
      </c>
      <c r="L226" s="1">
        <v>5.8823529411799998E-5</v>
      </c>
      <c r="M226">
        <v>0</v>
      </c>
      <c r="N226">
        <v>0</v>
      </c>
      <c r="O226" s="1">
        <v>5.8823529411799998E-5</v>
      </c>
      <c r="P226">
        <v>1.17647058824E-4</v>
      </c>
      <c r="Q226" s="1">
        <v>5.8823529411799998E-5</v>
      </c>
      <c r="R226" s="1">
        <v>5.8823529411799998E-5</v>
      </c>
      <c r="S226" s="1">
        <v>5.8823529411799998E-5</v>
      </c>
      <c r="T226" s="1">
        <v>5.8823529411799998E-5</v>
      </c>
      <c r="U226">
        <v>1.7647058823500001E-4</v>
      </c>
      <c r="V226">
        <v>0</v>
      </c>
      <c r="W226" s="1">
        <v>5.8823529411799998E-5</v>
      </c>
      <c r="X226" s="1">
        <v>5.8823529411799998E-5</v>
      </c>
      <c r="Y226">
        <v>1.17647058824E-4</v>
      </c>
      <c r="Z226" s="1">
        <v>5.8823529411799998E-5</v>
      </c>
      <c r="AA226">
        <v>0</v>
      </c>
      <c r="AB226">
        <v>0</v>
      </c>
      <c r="AC226">
        <v>0</v>
      </c>
      <c r="AD226">
        <v>0</v>
      </c>
      <c r="AE226">
        <f t="shared" si="65"/>
        <v>16</v>
      </c>
    </row>
    <row r="227" spans="1:31" x14ac:dyDescent="0.25">
      <c r="A227" t="s">
        <v>203</v>
      </c>
      <c r="B227">
        <v>0</v>
      </c>
      <c r="C227">
        <v>0</v>
      </c>
      <c r="D227">
        <v>0</v>
      </c>
      <c r="E227">
        <v>0</v>
      </c>
      <c r="F227" s="1">
        <v>5.8823529411799998E-5</v>
      </c>
      <c r="G227">
        <v>2.3529411764700001E-4</v>
      </c>
      <c r="H227">
        <v>3.5294117647099998E-4</v>
      </c>
      <c r="I227">
        <v>1.17647058824E-4</v>
      </c>
      <c r="J227">
        <v>1.17647058824E-4</v>
      </c>
      <c r="K227">
        <v>1.5941176470600001E-2</v>
      </c>
      <c r="L227">
        <v>1.17647058824E-4</v>
      </c>
      <c r="M227">
        <v>0</v>
      </c>
      <c r="N227">
        <v>4.5882352941199996E-3</v>
      </c>
      <c r="O227">
        <v>2.3529411764700001E-4</v>
      </c>
      <c r="P227">
        <v>4.11764705882E-4</v>
      </c>
      <c r="Q227">
        <v>1.7647058823500001E-4</v>
      </c>
      <c r="R227">
        <v>1.17647058824E-4</v>
      </c>
      <c r="S227">
        <v>1.17647058824E-4</v>
      </c>
      <c r="T227">
        <v>2.9411764705900001E-4</v>
      </c>
      <c r="U227" s="1">
        <v>5.8823529411799998E-5</v>
      </c>
      <c r="V227">
        <v>1.17647058824E-4</v>
      </c>
      <c r="W227" s="1">
        <v>5.8823529411799998E-5</v>
      </c>
      <c r="X227">
        <v>0</v>
      </c>
      <c r="Y227" s="1">
        <v>5.8823529411799998E-5</v>
      </c>
      <c r="Z227" s="1">
        <v>5.8823529411799998E-5</v>
      </c>
      <c r="AA227">
        <v>1.17647058824E-4</v>
      </c>
      <c r="AB227">
        <v>0</v>
      </c>
      <c r="AC227">
        <v>7.0588235294100001E-4</v>
      </c>
      <c r="AD227">
        <v>1.17647058824E-4</v>
      </c>
      <c r="AE227">
        <f t="shared" si="65"/>
        <v>22</v>
      </c>
    </row>
    <row r="228" spans="1:31" x14ac:dyDescent="0.25">
      <c r="A228" t="s">
        <v>205</v>
      </c>
      <c r="B228">
        <v>5.8823529411800002E-4</v>
      </c>
      <c r="C228">
        <v>0</v>
      </c>
      <c r="D228">
        <v>1.7647058823500001E-4</v>
      </c>
      <c r="E228">
        <v>1.7647058823500001E-4</v>
      </c>
      <c r="F228">
        <v>2.3529411764700001E-4</v>
      </c>
      <c r="G228">
        <v>1.7647058823500001E-4</v>
      </c>
      <c r="H228">
        <v>7.6470588235299998E-4</v>
      </c>
      <c r="I228" s="1">
        <v>5.8823529411799998E-5</v>
      </c>
      <c r="J228">
        <v>2.1176470588199999E-3</v>
      </c>
      <c r="K228">
        <v>5.35294117647E-3</v>
      </c>
      <c r="L228">
        <v>1.8823529411799999E-3</v>
      </c>
      <c r="M228">
        <v>1.29411764706E-3</v>
      </c>
      <c r="N228">
        <v>2.35294117647E-3</v>
      </c>
      <c r="O228">
        <v>4.11764705882E-4</v>
      </c>
      <c r="P228">
        <v>7.0588235294100001E-4</v>
      </c>
      <c r="Q228">
        <v>3.5294117647099998E-4</v>
      </c>
      <c r="R228">
        <v>8.2352941176499995E-4</v>
      </c>
      <c r="S228">
        <v>2.3529411764700001E-4</v>
      </c>
      <c r="T228">
        <v>5.8823529411800002E-4</v>
      </c>
      <c r="U228">
        <v>5.2941176470600005E-4</v>
      </c>
      <c r="V228">
        <v>1.05882352941E-3</v>
      </c>
      <c r="W228">
        <v>8.2352941176499995E-4</v>
      </c>
      <c r="X228">
        <v>1.29411764706E-3</v>
      </c>
      <c r="Y228">
        <v>3.0588235294099998E-3</v>
      </c>
      <c r="Z228">
        <v>1.82352941176E-3</v>
      </c>
      <c r="AA228">
        <v>3.5294117647099998E-4</v>
      </c>
      <c r="AB228">
        <v>0</v>
      </c>
      <c r="AC228">
        <v>1.17647058824E-4</v>
      </c>
      <c r="AD228">
        <v>1.17647058824E-4</v>
      </c>
      <c r="AE228">
        <f t="shared" si="65"/>
        <v>27</v>
      </c>
    </row>
    <row r="229" spans="1:31" x14ac:dyDescent="0.25">
      <c r="A229" t="s">
        <v>207</v>
      </c>
      <c r="B229">
        <v>1.98235294118E-2</v>
      </c>
      <c r="C229">
        <v>5.2411764705899998E-2</v>
      </c>
      <c r="D229">
        <v>4.8294117647100003E-2</v>
      </c>
      <c r="E229">
        <v>3.9235294117600003E-2</v>
      </c>
      <c r="F229">
        <v>3.03529411765E-2</v>
      </c>
      <c r="G229">
        <v>1.95882352941E-2</v>
      </c>
      <c r="H229">
        <v>2.1235294117600001E-2</v>
      </c>
      <c r="I229">
        <v>7.6470588235299998E-4</v>
      </c>
      <c r="J229">
        <v>1.9117647058800001E-2</v>
      </c>
      <c r="K229">
        <v>7.5294117647099999E-3</v>
      </c>
      <c r="L229">
        <v>1.2176470588200001E-2</v>
      </c>
      <c r="M229">
        <v>1.13529411765E-2</v>
      </c>
      <c r="N229">
        <v>1.05882352941E-3</v>
      </c>
      <c r="O229">
        <v>7.5294117647099999E-3</v>
      </c>
      <c r="P229">
        <v>4.5882352941199996E-3</v>
      </c>
      <c r="Q229">
        <v>1.0705882352900001E-2</v>
      </c>
      <c r="R229">
        <v>3.4647058823499999E-2</v>
      </c>
      <c r="S229">
        <v>3.81764705882E-2</v>
      </c>
      <c r="T229">
        <v>2.5294117647099998E-3</v>
      </c>
      <c r="U229">
        <v>8.2941176470599995E-3</v>
      </c>
      <c r="V229">
        <v>1.7764705882399999E-2</v>
      </c>
      <c r="W229">
        <v>2.7E-2</v>
      </c>
      <c r="X229">
        <v>7.7647058823499997E-3</v>
      </c>
      <c r="Y229">
        <v>1.1117647058799999E-2</v>
      </c>
      <c r="Z229">
        <v>3.81764705882E-2</v>
      </c>
      <c r="AA229">
        <v>1.8823529411799999E-2</v>
      </c>
      <c r="AB229">
        <v>2.8764705882399998E-2</v>
      </c>
      <c r="AC229">
        <v>1.5529411764699999E-2</v>
      </c>
      <c r="AD229">
        <v>2.15294117647E-2</v>
      </c>
      <c r="AE229">
        <f t="shared" si="65"/>
        <v>29</v>
      </c>
    </row>
    <row r="230" spans="1:31" x14ac:dyDescent="0.25">
      <c r="A230" t="s">
        <v>208</v>
      </c>
      <c r="B230">
        <v>1.4117647058800001E-3</v>
      </c>
      <c r="C230">
        <v>1.9470588235299999E-2</v>
      </c>
      <c r="D230">
        <v>1.2058823529399999E-2</v>
      </c>
      <c r="E230">
        <v>1.9411764705900001E-3</v>
      </c>
      <c r="F230">
        <v>6.4117647058799998E-3</v>
      </c>
      <c r="G230">
        <v>5.2352941176499997E-3</v>
      </c>
      <c r="H230">
        <v>5.4705882352900003E-3</v>
      </c>
      <c r="I230">
        <v>5.2941176470600005E-4</v>
      </c>
      <c r="J230">
        <v>1.0999999999999999E-2</v>
      </c>
      <c r="K230">
        <v>2E-3</v>
      </c>
      <c r="L230">
        <v>4.1764705882399999E-3</v>
      </c>
      <c r="M230">
        <v>2.9411764705899999E-3</v>
      </c>
      <c r="N230">
        <v>5.17647058824E-3</v>
      </c>
      <c r="O230">
        <v>1.05882352941E-3</v>
      </c>
      <c r="P230">
        <v>7.0588235294099999E-3</v>
      </c>
      <c r="Q230">
        <v>4.6647058823500002E-2</v>
      </c>
      <c r="R230">
        <v>1.4823529411800001E-2</v>
      </c>
      <c r="S230">
        <v>7.6647058823499994E-2</v>
      </c>
      <c r="T230">
        <v>1.7823529411800001E-2</v>
      </c>
      <c r="U230">
        <v>7.3529411764700001E-3</v>
      </c>
      <c r="V230">
        <v>1.54117647059E-2</v>
      </c>
      <c r="W230">
        <v>3.11764705882E-3</v>
      </c>
      <c r="X230">
        <v>3.5294117647099998E-4</v>
      </c>
      <c r="Y230">
        <v>7.6470588235299998E-4</v>
      </c>
      <c r="Z230">
        <v>2.0588235294100002E-3</v>
      </c>
      <c r="AA230">
        <v>1.9411764705900001E-3</v>
      </c>
      <c r="AB230">
        <v>6.5882352941199996E-3</v>
      </c>
      <c r="AC230">
        <v>1.6941176470599999E-2</v>
      </c>
      <c r="AD230">
        <v>2.7E-2</v>
      </c>
      <c r="AE230">
        <f t="shared" si="65"/>
        <v>29</v>
      </c>
    </row>
    <row r="231" spans="1:31" x14ac:dyDescent="0.25">
      <c r="A231" t="s">
        <v>209</v>
      </c>
      <c r="B231">
        <v>3.1235294117599999E-2</v>
      </c>
      <c r="C231">
        <v>2.9588235294099999E-2</v>
      </c>
      <c r="D231">
        <v>2.3764705882400001E-2</v>
      </c>
      <c r="E231">
        <v>2.4588235294100001E-2</v>
      </c>
      <c r="F231">
        <v>1.1117647058799999E-2</v>
      </c>
      <c r="G231">
        <v>1.08235294118E-2</v>
      </c>
      <c r="H231">
        <v>2.76470588235E-3</v>
      </c>
      <c r="I231">
        <v>7.0588235294100001E-4</v>
      </c>
      <c r="J231">
        <v>4.6058823529400002E-2</v>
      </c>
      <c r="K231">
        <v>3.6470588235300002E-3</v>
      </c>
      <c r="L231">
        <v>8.1176470588199996E-3</v>
      </c>
      <c r="M231">
        <v>3.5058823529399999E-2</v>
      </c>
      <c r="N231">
        <v>8.42941176471E-2</v>
      </c>
      <c r="O231">
        <v>2.04705882353E-2</v>
      </c>
      <c r="P231">
        <v>9.4705882352899996E-3</v>
      </c>
      <c r="Q231">
        <v>2.99411764706E-2</v>
      </c>
      <c r="R231">
        <v>1.18235294118E-2</v>
      </c>
      <c r="S231">
        <v>5.12352941176E-2</v>
      </c>
      <c r="T231">
        <v>2.0588235294100002E-3</v>
      </c>
      <c r="U231">
        <v>1.4294117647100001E-2</v>
      </c>
      <c r="V231">
        <v>3.4647058823499999E-2</v>
      </c>
      <c r="W231">
        <v>2.1176470588199998E-2</v>
      </c>
      <c r="X231">
        <v>1.47058823529E-3</v>
      </c>
      <c r="Y231">
        <v>4.3823529411799997E-2</v>
      </c>
      <c r="Z231">
        <v>7.8823529411800007E-3</v>
      </c>
      <c r="AA231">
        <v>4.8529411764699999E-2</v>
      </c>
      <c r="AB231">
        <v>8.5294117647100008E-3</v>
      </c>
      <c r="AC231">
        <v>7.5882352941199997E-3</v>
      </c>
      <c r="AD231">
        <v>9.0588235294100008E-3</v>
      </c>
      <c r="AE231">
        <f t="shared" si="65"/>
        <v>29</v>
      </c>
    </row>
    <row r="232" spans="1:31" x14ac:dyDescent="0.25">
      <c r="A232" t="s">
        <v>2</v>
      </c>
      <c r="B232">
        <v>0.101705882353</v>
      </c>
      <c r="C232">
        <v>7.1352941176499998E-2</v>
      </c>
      <c r="D232">
        <v>8.1823529411800003E-2</v>
      </c>
      <c r="E232">
        <v>6.1470588235300001E-2</v>
      </c>
      <c r="F232">
        <v>0.115117647059</v>
      </c>
      <c r="G232">
        <v>8.8882352941200005E-2</v>
      </c>
      <c r="H232">
        <v>0.11029411764700001</v>
      </c>
      <c r="I232">
        <v>0.92082352941199996</v>
      </c>
      <c r="J232">
        <v>0.12764705882399999</v>
      </c>
      <c r="K232">
        <v>0.157882352941</v>
      </c>
      <c r="L232">
        <v>0.20888235294099999</v>
      </c>
      <c r="M232">
        <v>0.163411764706</v>
      </c>
      <c r="N232">
        <v>8.6176470588199994E-2</v>
      </c>
      <c r="O232">
        <v>0.108</v>
      </c>
      <c r="P232">
        <v>0.11082352941199999</v>
      </c>
      <c r="Q232">
        <v>0.18417647058799999</v>
      </c>
      <c r="R232">
        <v>7.9352941176500005E-2</v>
      </c>
      <c r="S232">
        <v>9.4529411764700005E-2</v>
      </c>
      <c r="T232">
        <v>0.107117647059</v>
      </c>
      <c r="U232">
        <v>0.10605882352899999</v>
      </c>
      <c r="V232">
        <v>0.110529411765</v>
      </c>
      <c r="W232">
        <v>0.137470588235</v>
      </c>
      <c r="X232">
        <v>0.694235294118</v>
      </c>
      <c r="Y232">
        <v>0.22664705882399999</v>
      </c>
      <c r="Z232">
        <v>0.39941176470599998</v>
      </c>
      <c r="AA232">
        <v>8.0235294117599998E-2</v>
      </c>
      <c r="AB232">
        <v>5.9294117647099999E-2</v>
      </c>
      <c r="AC232">
        <v>7.2588235294099995E-2</v>
      </c>
      <c r="AD232">
        <v>8.2823529411800004E-2</v>
      </c>
      <c r="AE232">
        <f t="shared" si="65"/>
        <v>29</v>
      </c>
    </row>
    <row r="233" spans="1:31" x14ac:dyDescent="0.25">
      <c r="A233" t="s">
        <v>3</v>
      </c>
      <c r="B233">
        <v>1.17647058824E-4</v>
      </c>
      <c r="C233">
        <v>0</v>
      </c>
      <c r="D233">
        <v>0</v>
      </c>
      <c r="E233">
        <v>0</v>
      </c>
      <c r="F233" s="1">
        <v>5.8823529411799998E-5</v>
      </c>
      <c r="G233">
        <v>1.17647058824E-4</v>
      </c>
      <c r="H233">
        <v>1.17647058824E-4</v>
      </c>
      <c r="I233">
        <v>0</v>
      </c>
      <c r="J233">
        <v>0</v>
      </c>
      <c r="K233">
        <v>1.17647058824E-4</v>
      </c>
      <c r="L233">
        <v>1.17647058824E-4</v>
      </c>
      <c r="M233">
        <v>0</v>
      </c>
      <c r="N233">
        <v>4.7058823529400002E-4</v>
      </c>
      <c r="O233">
        <v>1.7647058823500001E-4</v>
      </c>
      <c r="P233">
        <v>0</v>
      </c>
      <c r="Q233">
        <v>5.2941176470600005E-4</v>
      </c>
      <c r="R233">
        <v>0</v>
      </c>
      <c r="S233">
        <v>0</v>
      </c>
      <c r="T233">
        <v>1.7647058823500001E-4</v>
      </c>
      <c r="U233">
        <v>0</v>
      </c>
      <c r="V233" s="1">
        <v>5.8823529411799998E-5</v>
      </c>
      <c r="W233" s="1">
        <v>5.8823529411799998E-5</v>
      </c>
      <c r="X233">
        <v>0</v>
      </c>
      <c r="Y233">
        <v>1.7647058823500001E-4</v>
      </c>
      <c r="Z233">
        <v>2.3529411764700001E-4</v>
      </c>
      <c r="AA233">
        <v>0</v>
      </c>
      <c r="AB233" s="1">
        <v>5.8823529411799998E-5</v>
      </c>
      <c r="AC233" s="1">
        <v>5.8823529411799998E-5</v>
      </c>
      <c r="AD233">
        <v>0</v>
      </c>
      <c r="AE233">
        <f t="shared" si="65"/>
        <v>16</v>
      </c>
    </row>
    <row r="234" spans="1:31" x14ac:dyDescent="0.25">
      <c r="A234" t="s">
        <v>4</v>
      </c>
      <c r="B234">
        <v>7.8235294117600003E-3</v>
      </c>
      <c r="C234">
        <v>1.17647058824E-4</v>
      </c>
      <c r="D234">
        <v>7.6470588235299998E-4</v>
      </c>
      <c r="E234">
        <v>2.6470588235300001E-3</v>
      </c>
      <c r="F234">
        <v>5.8823529411800002E-4</v>
      </c>
      <c r="G234">
        <v>5.2941176470600005E-4</v>
      </c>
      <c r="H234">
        <v>2.8235294117600002E-3</v>
      </c>
      <c r="I234">
        <v>2.3529411764700001E-4</v>
      </c>
      <c r="J234">
        <v>1.76470588235E-3</v>
      </c>
      <c r="K234">
        <v>3.11764705882E-3</v>
      </c>
      <c r="L234">
        <v>2.8823529411800002E-3</v>
      </c>
      <c r="M234">
        <v>1.24117647059E-2</v>
      </c>
      <c r="N234">
        <v>5.0000000000000001E-3</v>
      </c>
      <c r="O234">
        <v>2.5294117647099998E-3</v>
      </c>
      <c r="P234">
        <v>2.1764705882399999E-3</v>
      </c>
      <c r="Q234">
        <v>5.7647058823499997E-3</v>
      </c>
      <c r="R234">
        <v>1.4117647058800001E-3</v>
      </c>
      <c r="S234">
        <v>1.7058823529400001E-3</v>
      </c>
      <c r="T234">
        <v>1.6470588235299999E-3</v>
      </c>
      <c r="U234">
        <v>2.1176470588199999E-3</v>
      </c>
      <c r="V234">
        <v>1.52941176471E-3</v>
      </c>
      <c r="W234">
        <v>2.0588235294100002E-3</v>
      </c>
      <c r="X234">
        <v>6.1176470588199996E-3</v>
      </c>
      <c r="Y234">
        <v>6.1294117647100001E-2</v>
      </c>
      <c r="Z234">
        <v>1.7058823529400001E-3</v>
      </c>
      <c r="AA234">
        <v>8.2352941176499995E-4</v>
      </c>
      <c r="AB234">
        <v>8.4117647058800007E-3</v>
      </c>
      <c r="AC234">
        <v>3.0000000000000001E-3</v>
      </c>
      <c r="AD234">
        <v>2.9411764705900001E-4</v>
      </c>
      <c r="AE234">
        <f t="shared" si="65"/>
        <v>29</v>
      </c>
    </row>
    <row r="235" spans="1:31" x14ac:dyDescent="0.25">
      <c r="A235" t="s">
        <v>5</v>
      </c>
      <c r="B235">
        <v>0.317294117647</v>
      </c>
      <c r="C235">
        <v>0.181882352941</v>
      </c>
      <c r="D235">
        <v>0.145823529412</v>
      </c>
      <c r="E235">
        <v>0.13782352941199999</v>
      </c>
      <c r="F235">
        <v>0.35499999999999998</v>
      </c>
      <c r="G235">
        <v>0.34776470588199998</v>
      </c>
      <c r="H235">
        <v>0.16388235294100001</v>
      </c>
      <c r="I235">
        <v>9.8235294117600003E-3</v>
      </c>
      <c r="J235">
        <v>0.27505882352900002</v>
      </c>
      <c r="K235">
        <v>0.26164705882400002</v>
      </c>
      <c r="L235">
        <v>0.34170588235299998</v>
      </c>
      <c r="M235">
        <v>0.26517647058799998</v>
      </c>
      <c r="N235">
        <v>0.384529411765</v>
      </c>
      <c r="O235">
        <v>0.361705882353</v>
      </c>
      <c r="P235">
        <v>0.45570588235300002</v>
      </c>
      <c r="Q235">
        <v>0.13464705882399999</v>
      </c>
      <c r="R235">
        <v>0.47382352941200001</v>
      </c>
      <c r="S235">
        <v>0.36429411764699998</v>
      </c>
      <c r="T235">
        <v>0.39847058823499998</v>
      </c>
      <c r="U235">
        <v>0.26911764705899999</v>
      </c>
      <c r="V235">
        <v>0.33900000000000002</v>
      </c>
      <c r="W235">
        <v>0.195294117647</v>
      </c>
      <c r="X235">
        <v>5.3588235294099999E-2</v>
      </c>
      <c r="Y235">
        <v>0.27835294117600001</v>
      </c>
      <c r="Z235">
        <v>0.16694117647100001</v>
      </c>
      <c r="AA235">
        <v>0.37082352941199997</v>
      </c>
      <c r="AB235">
        <v>0.206588235294</v>
      </c>
      <c r="AC235">
        <v>0.262529411765</v>
      </c>
      <c r="AD235">
        <v>0.310764705882</v>
      </c>
      <c r="AE235">
        <f t="shared" si="65"/>
        <v>29</v>
      </c>
    </row>
    <row r="236" spans="1:31" x14ac:dyDescent="0.25">
      <c r="A236" t="s">
        <v>6</v>
      </c>
      <c r="B236">
        <v>1.82352941176E-3</v>
      </c>
      <c r="C236">
        <v>1.6470588235299999E-3</v>
      </c>
      <c r="D236">
        <v>1.7058823529400001E-3</v>
      </c>
      <c r="E236">
        <v>1.7647058823500001E-4</v>
      </c>
      <c r="F236">
        <v>3.5294117647099998E-4</v>
      </c>
      <c r="G236">
        <v>5.2941176470600005E-4</v>
      </c>
      <c r="H236">
        <v>9.4117647058800005E-4</v>
      </c>
      <c r="I236">
        <v>1.17647058824E-4</v>
      </c>
      <c r="J236">
        <v>2.8235294117600002E-3</v>
      </c>
      <c r="K236">
        <v>4.7058823529400002E-4</v>
      </c>
      <c r="L236">
        <v>1.7647058823500001E-4</v>
      </c>
      <c r="M236">
        <v>2.2352941176500001E-3</v>
      </c>
      <c r="N236">
        <v>0</v>
      </c>
      <c r="O236">
        <v>1.23529411765E-3</v>
      </c>
      <c r="P236">
        <v>2.3529411764700001E-4</v>
      </c>
      <c r="Q236">
        <v>9.4117647058800005E-4</v>
      </c>
      <c r="R236">
        <v>4.11764705882E-4</v>
      </c>
      <c r="S236">
        <v>4.7058823529400002E-4</v>
      </c>
      <c r="T236">
        <v>4.7058823529400002E-4</v>
      </c>
      <c r="U236">
        <v>5.8823529411800002E-4</v>
      </c>
      <c r="V236" s="1">
        <v>5.8823529411799998E-5</v>
      </c>
      <c r="W236">
        <v>6.4705882352900004E-4</v>
      </c>
      <c r="X236">
        <v>5.2941176470600005E-4</v>
      </c>
      <c r="Y236">
        <v>1.7647058823500001E-4</v>
      </c>
      <c r="Z236">
        <v>1.7647058823500001E-4</v>
      </c>
      <c r="AA236">
        <v>4.11764705882E-4</v>
      </c>
      <c r="AB236">
        <v>4.11764705882E-4</v>
      </c>
      <c r="AC236">
        <v>2.3529411764700001E-4</v>
      </c>
      <c r="AD236">
        <v>8.8235294117599997E-4</v>
      </c>
      <c r="AE236">
        <f t="shared" si="65"/>
        <v>28</v>
      </c>
    </row>
    <row r="237" spans="1:31" x14ac:dyDescent="0.25">
      <c r="A237" t="s">
        <v>8</v>
      </c>
      <c r="B237">
        <v>0.51676470588199996</v>
      </c>
      <c r="C237">
        <v>0.63617647058799998</v>
      </c>
      <c r="D237">
        <v>0.68182352941199997</v>
      </c>
      <c r="E237">
        <v>0.72882352941200002</v>
      </c>
      <c r="F237">
        <v>0.47564705882399999</v>
      </c>
      <c r="G237">
        <v>0.52247058823500003</v>
      </c>
      <c r="H237">
        <v>0.68635294117599999</v>
      </c>
      <c r="I237">
        <v>6.1941176470599997E-2</v>
      </c>
      <c r="J237">
        <v>0.50741176470600002</v>
      </c>
      <c r="K237">
        <v>0.53905882352900003</v>
      </c>
      <c r="L237">
        <v>0.41229411764700002</v>
      </c>
      <c r="M237">
        <v>0.48929411764699998</v>
      </c>
      <c r="N237">
        <v>0.42417647058800001</v>
      </c>
      <c r="O237">
        <v>0.489941176471</v>
      </c>
      <c r="P237">
        <v>0.405882352941</v>
      </c>
      <c r="Q237">
        <v>0.583823529412</v>
      </c>
      <c r="R237">
        <v>0.37911764705899997</v>
      </c>
      <c r="S237">
        <v>0.36864705882400001</v>
      </c>
      <c r="T237">
        <v>0.46752941176500001</v>
      </c>
      <c r="U237">
        <v>0.58864705882400004</v>
      </c>
      <c r="V237">
        <v>0.47605882352899997</v>
      </c>
      <c r="W237">
        <v>0.60299999999999998</v>
      </c>
      <c r="X237">
        <v>0.23370588235299999</v>
      </c>
      <c r="Y237">
        <v>0.37341176470600002</v>
      </c>
      <c r="Z237">
        <v>0.37617647058800002</v>
      </c>
      <c r="AA237">
        <v>0.46858823529400001</v>
      </c>
      <c r="AB237">
        <v>0.67517647058800001</v>
      </c>
      <c r="AC237">
        <v>0.61935294117600004</v>
      </c>
      <c r="AD237">
        <v>0.54547058823500005</v>
      </c>
      <c r="AE237">
        <f t="shared" si="65"/>
        <v>29</v>
      </c>
    </row>
    <row r="238" spans="1:31" x14ac:dyDescent="0.25">
      <c r="A238" t="s">
        <v>13</v>
      </c>
      <c r="B238">
        <v>1.3529411764699999E-3</v>
      </c>
      <c r="C238">
        <v>7.2352941176499997E-3</v>
      </c>
      <c r="D238">
        <v>3.7647058823500001E-3</v>
      </c>
      <c r="E238">
        <v>3.0588235294099998E-3</v>
      </c>
      <c r="F238">
        <v>5.0588235294099998E-3</v>
      </c>
      <c r="G238">
        <v>3.6470588235300002E-3</v>
      </c>
      <c r="H238">
        <v>4.9411764705900004E-3</v>
      </c>
      <c r="I238">
        <v>4.7647058823499996E-3</v>
      </c>
      <c r="J238">
        <v>6.8823529411799998E-3</v>
      </c>
      <c r="K238">
        <v>3.2352941176500001E-3</v>
      </c>
      <c r="L238">
        <v>7.4705882352900004E-3</v>
      </c>
      <c r="M238">
        <v>1.6823529411800001E-2</v>
      </c>
      <c r="N238">
        <v>2.1764705882399999E-3</v>
      </c>
      <c r="O238">
        <v>6.6470588235300002E-3</v>
      </c>
      <c r="P238">
        <v>2.9411764705899999E-3</v>
      </c>
      <c r="Q238">
        <v>2.1176470588199999E-3</v>
      </c>
      <c r="R238">
        <v>3.4705882352899999E-3</v>
      </c>
      <c r="S238">
        <v>3.7647058823500001E-3</v>
      </c>
      <c r="T238">
        <v>1.23529411765E-3</v>
      </c>
      <c r="U238">
        <v>2.9411764705899999E-3</v>
      </c>
      <c r="V238">
        <v>3.7647058823500001E-3</v>
      </c>
      <c r="W238">
        <v>9.2941176470600004E-3</v>
      </c>
      <c r="X238">
        <v>9.4117647058800005E-4</v>
      </c>
      <c r="Y238">
        <v>1.1176470588199999E-3</v>
      </c>
      <c r="Z238">
        <v>5.35294117647E-3</v>
      </c>
      <c r="AA238">
        <v>9.3529411764700001E-3</v>
      </c>
      <c r="AB238">
        <v>6.17647058824E-3</v>
      </c>
      <c r="AC238">
        <v>1.3529411764699999E-3</v>
      </c>
      <c r="AD238">
        <v>1.9411764705900001E-3</v>
      </c>
      <c r="AE238">
        <f t="shared" si="65"/>
        <v>29</v>
      </c>
    </row>
    <row r="239" spans="1:31" x14ac:dyDescent="0.25">
      <c r="A239" t="s">
        <v>14</v>
      </c>
      <c r="B239">
        <v>0</v>
      </c>
      <c r="C239">
        <v>0</v>
      </c>
      <c r="D239">
        <v>0</v>
      </c>
      <c r="E239">
        <v>0</v>
      </c>
      <c r="F239" s="1">
        <v>5.8823529411799998E-5</v>
      </c>
      <c r="G239">
        <v>2.3529411764700001E-4</v>
      </c>
      <c r="H239">
        <v>3.5294117647099998E-4</v>
      </c>
      <c r="I239">
        <v>1.17647058824E-4</v>
      </c>
      <c r="J239">
        <v>1.17647058824E-4</v>
      </c>
      <c r="K239">
        <v>1.5941176470600001E-2</v>
      </c>
      <c r="L239">
        <v>1.17647058824E-4</v>
      </c>
      <c r="M239">
        <v>0</v>
      </c>
      <c r="N239">
        <v>4.5882352941199996E-3</v>
      </c>
      <c r="O239">
        <v>2.3529411764700001E-4</v>
      </c>
      <c r="P239">
        <v>4.11764705882E-4</v>
      </c>
      <c r="Q239">
        <v>1.7647058823500001E-4</v>
      </c>
      <c r="R239">
        <v>1.17647058824E-4</v>
      </c>
      <c r="S239">
        <v>1.17647058824E-4</v>
      </c>
      <c r="T239">
        <v>2.9411764705900001E-4</v>
      </c>
      <c r="U239" s="1">
        <v>5.8823529411799998E-5</v>
      </c>
      <c r="V239">
        <v>1.17647058824E-4</v>
      </c>
      <c r="W239" s="1">
        <v>5.8823529411799998E-5</v>
      </c>
      <c r="X239">
        <v>0</v>
      </c>
      <c r="Y239" s="1">
        <v>5.8823529411799998E-5</v>
      </c>
      <c r="Z239" s="1">
        <v>5.8823529411799998E-5</v>
      </c>
      <c r="AA239">
        <v>1.17647058824E-4</v>
      </c>
      <c r="AB239">
        <v>0</v>
      </c>
      <c r="AC239">
        <v>7.0588235294100001E-4</v>
      </c>
      <c r="AD239">
        <v>1.17647058824E-4</v>
      </c>
      <c r="AE239">
        <f t="shared" si="65"/>
        <v>22</v>
      </c>
    </row>
    <row r="240" spans="1:31" x14ac:dyDescent="0.25">
      <c r="A240" t="s">
        <v>15</v>
      </c>
      <c r="B240">
        <v>5.8823529411800002E-4</v>
      </c>
      <c r="C240">
        <v>0</v>
      </c>
      <c r="D240">
        <v>1.7647058823500001E-4</v>
      </c>
      <c r="E240">
        <v>1.7647058823500001E-4</v>
      </c>
      <c r="F240">
        <v>2.3529411764700001E-4</v>
      </c>
      <c r="G240">
        <v>1.7647058823500001E-4</v>
      </c>
      <c r="H240">
        <v>7.6470588235299998E-4</v>
      </c>
      <c r="I240" s="1">
        <v>5.8823529411799998E-5</v>
      </c>
      <c r="J240">
        <v>2.1176470588199999E-3</v>
      </c>
      <c r="K240">
        <v>5.35294117647E-3</v>
      </c>
      <c r="L240">
        <v>1.8823529411799999E-3</v>
      </c>
      <c r="M240">
        <v>1.29411764706E-3</v>
      </c>
      <c r="N240">
        <v>2.35294117647E-3</v>
      </c>
      <c r="O240">
        <v>4.11764705882E-4</v>
      </c>
      <c r="P240">
        <v>7.0588235294100001E-4</v>
      </c>
      <c r="Q240">
        <v>3.5294117647099998E-4</v>
      </c>
      <c r="R240">
        <v>8.2352941176499995E-4</v>
      </c>
      <c r="S240">
        <v>2.3529411764700001E-4</v>
      </c>
      <c r="T240">
        <v>5.8823529411800002E-4</v>
      </c>
      <c r="U240">
        <v>5.2941176470600005E-4</v>
      </c>
      <c r="V240">
        <v>1.05882352941E-3</v>
      </c>
      <c r="W240">
        <v>8.2352941176499995E-4</v>
      </c>
      <c r="X240">
        <v>1.29411764706E-3</v>
      </c>
      <c r="Y240">
        <v>3.0588235294099998E-3</v>
      </c>
      <c r="Z240">
        <v>1.82352941176E-3</v>
      </c>
      <c r="AA240">
        <v>3.5294117647099998E-4</v>
      </c>
      <c r="AB240">
        <v>0</v>
      </c>
      <c r="AC240">
        <v>1.17647058824E-4</v>
      </c>
      <c r="AD240">
        <v>1.17647058824E-4</v>
      </c>
      <c r="AE240">
        <f t="shared" si="65"/>
        <v>27</v>
      </c>
    </row>
    <row r="241" spans="1:31" x14ac:dyDescent="0.25">
      <c r="A241" t="s">
        <v>16</v>
      </c>
      <c r="B241">
        <v>2.1235294117600001E-2</v>
      </c>
      <c r="C241">
        <v>7.1882352941200003E-2</v>
      </c>
      <c r="D241">
        <v>6.0352941176500002E-2</v>
      </c>
      <c r="E241">
        <v>4.1176470588200002E-2</v>
      </c>
      <c r="F241">
        <v>3.6764705882400002E-2</v>
      </c>
      <c r="G241">
        <v>2.4823529411800001E-2</v>
      </c>
      <c r="H241">
        <v>2.6705882352900001E-2</v>
      </c>
      <c r="I241">
        <v>1.29411764706E-3</v>
      </c>
      <c r="J241">
        <v>3.01176470588E-2</v>
      </c>
      <c r="K241">
        <v>9.52941176471E-3</v>
      </c>
      <c r="L241">
        <v>1.6352941176500001E-2</v>
      </c>
      <c r="M241">
        <v>1.4294117647100001E-2</v>
      </c>
      <c r="N241">
        <v>6.2352941176499997E-3</v>
      </c>
      <c r="O241">
        <v>8.5882352941200005E-3</v>
      </c>
      <c r="P241">
        <v>1.1647058823499999E-2</v>
      </c>
      <c r="Q241">
        <v>5.73529411765E-2</v>
      </c>
      <c r="R241">
        <v>4.9470588235299998E-2</v>
      </c>
      <c r="S241">
        <v>0.114823529412</v>
      </c>
      <c r="T241">
        <v>2.0352941176500002E-2</v>
      </c>
      <c r="U241">
        <v>1.5647058823499999E-2</v>
      </c>
      <c r="V241">
        <v>3.3176470588200002E-2</v>
      </c>
      <c r="W241">
        <v>3.01176470588E-2</v>
      </c>
      <c r="X241">
        <v>8.1176470588199996E-3</v>
      </c>
      <c r="Y241">
        <v>1.18823529412E-2</v>
      </c>
      <c r="Z241">
        <v>4.0235294117599997E-2</v>
      </c>
      <c r="AA241">
        <v>2.0764705882400002E-2</v>
      </c>
      <c r="AB241">
        <v>3.5352941176500001E-2</v>
      </c>
      <c r="AC241">
        <v>3.2470588235300003E-2</v>
      </c>
      <c r="AD241">
        <v>4.8529411764699999E-2</v>
      </c>
      <c r="AE241">
        <f t="shared" si="65"/>
        <v>29</v>
      </c>
    </row>
    <row r="242" spans="1:31" x14ac:dyDescent="0.25">
      <c r="A242" t="s">
        <v>17</v>
      </c>
      <c r="B242">
        <v>3.1235294117599999E-2</v>
      </c>
      <c r="C242">
        <v>2.9588235294099999E-2</v>
      </c>
      <c r="D242">
        <v>2.3764705882400001E-2</v>
      </c>
      <c r="E242">
        <v>2.4588235294100001E-2</v>
      </c>
      <c r="F242">
        <v>1.1117647058799999E-2</v>
      </c>
      <c r="G242">
        <v>1.08235294118E-2</v>
      </c>
      <c r="H242">
        <v>2.76470588235E-3</v>
      </c>
      <c r="I242">
        <v>7.0588235294100001E-4</v>
      </c>
      <c r="J242">
        <v>4.6058823529400002E-2</v>
      </c>
      <c r="K242">
        <v>3.6470588235300002E-3</v>
      </c>
      <c r="L242">
        <v>8.1176470588199996E-3</v>
      </c>
      <c r="M242">
        <v>3.5058823529399999E-2</v>
      </c>
      <c r="N242">
        <v>8.42941176471E-2</v>
      </c>
      <c r="O242">
        <v>2.04705882353E-2</v>
      </c>
      <c r="P242">
        <v>9.4705882352899996E-3</v>
      </c>
      <c r="Q242">
        <v>2.99411764706E-2</v>
      </c>
      <c r="R242">
        <v>1.18235294118E-2</v>
      </c>
      <c r="S242">
        <v>5.12352941176E-2</v>
      </c>
      <c r="T242">
        <v>2.0588235294100002E-3</v>
      </c>
      <c r="U242">
        <v>1.4294117647100001E-2</v>
      </c>
      <c r="V242">
        <v>3.4647058823499999E-2</v>
      </c>
      <c r="W242">
        <v>2.1176470588199998E-2</v>
      </c>
      <c r="X242">
        <v>1.47058823529E-3</v>
      </c>
      <c r="Y242">
        <v>4.3823529411799997E-2</v>
      </c>
      <c r="Z242">
        <v>7.8823529411800007E-3</v>
      </c>
      <c r="AA242">
        <v>4.8529411764699999E-2</v>
      </c>
      <c r="AB242">
        <v>8.5294117647100008E-3</v>
      </c>
      <c r="AC242">
        <v>7.5882352941199997E-3</v>
      </c>
      <c r="AD242">
        <v>9.0588235294100008E-3</v>
      </c>
      <c r="AE242">
        <f t="shared" si="65"/>
        <v>29</v>
      </c>
    </row>
    <row r="243" spans="1:31" x14ac:dyDescent="0.25">
      <c r="A243" t="s">
        <v>54</v>
      </c>
      <c r="B243">
        <v>0.101705882353</v>
      </c>
      <c r="C243">
        <v>7.1352941176499998E-2</v>
      </c>
      <c r="D243">
        <v>8.1823529411800003E-2</v>
      </c>
      <c r="E243">
        <v>6.1470588235300001E-2</v>
      </c>
      <c r="F243">
        <v>0.115117647059</v>
      </c>
      <c r="G243">
        <v>8.8882352941200005E-2</v>
      </c>
      <c r="H243">
        <v>0.11029411764700001</v>
      </c>
      <c r="I243">
        <v>0.92082352941199996</v>
      </c>
      <c r="J243">
        <v>0.12764705882399999</v>
      </c>
      <c r="K243">
        <v>0.157882352941</v>
      </c>
      <c r="L243">
        <v>0.20888235294099999</v>
      </c>
      <c r="M243">
        <v>0.163411764706</v>
      </c>
      <c r="N243">
        <v>8.6176470588199994E-2</v>
      </c>
      <c r="O243">
        <v>0.108</v>
      </c>
      <c r="P243">
        <v>0.11082352941199999</v>
      </c>
      <c r="Q243">
        <v>0.18417647058799999</v>
      </c>
      <c r="R243">
        <v>7.9352941176500005E-2</v>
      </c>
      <c r="S243">
        <v>9.4529411764700005E-2</v>
      </c>
      <c r="T243">
        <v>0.107117647059</v>
      </c>
      <c r="U243">
        <v>0.10605882352899999</v>
      </c>
      <c r="V243">
        <v>0.110529411765</v>
      </c>
      <c r="W243">
        <v>0.137470588235</v>
      </c>
      <c r="X243">
        <v>0.694235294118</v>
      </c>
      <c r="Y243">
        <v>0.22664705882399999</v>
      </c>
      <c r="Z243">
        <v>0.39941176470599998</v>
      </c>
      <c r="AA243">
        <v>8.0235294117599998E-2</v>
      </c>
      <c r="AB243">
        <v>5.9294117647099999E-2</v>
      </c>
      <c r="AC243">
        <v>7.2588235294099995E-2</v>
      </c>
      <c r="AD243">
        <v>8.2823529411800004E-2</v>
      </c>
      <c r="AE243">
        <f t="shared" si="65"/>
        <v>29</v>
      </c>
    </row>
    <row r="244" spans="1:31" x14ac:dyDescent="0.25">
      <c r="A244" t="s">
        <v>55</v>
      </c>
      <c r="B244">
        <v>1.17647058824E-4</v>
      </c>
      <c r="C244">
        <v>0</v>
      </c>
      <c r="D244">
        <v>0</v>
      </c>
      <c r="E244">
        <v>0</v>
      </c>
      <c r="F244" s="1">
        <v>5.8823529411799998E-5</v>
      </c>
      <c r="G244">
        <v>1.17647058824E-4</v>
      </c>
      <c r="H244">
        <v>1.17647058824E-4</v>
      </c>
      <c r="I244">
        <v>0</v>
      </c>
      <c r="J244">
        <v>0</v>
      </c>
      <c r="K244">
        <v>1.17647058824E-4</v>
      </c>
      <c r="L244">
        <v>1.17647058824E-4</v>
      </c>
      <c r="M244">
        <v>0</v>
      </c>
      <c r="N244">
        <v>4.7058823529400002E-4</v>
      </c>
      <c r="O244">
        <v>1.7647058823500001E-4</v>
      </c>
      <c r="P244">
        <v>0</v>
      </c>
      <c r="Q244">
        <v>5.2941176470600005E-4</v>
      </c>
      <c r="R244">
        <v>0</v>
      </c>
      <c r="S244">
        <v>0</v>
      </c>
      <c r="T244">
        <v>1.7647058823500001E-4</v>
      </c>
      <c r="U244">
        <v>0</v>
      </c>
      <c r="V244" s="1">
        <v>5.8823529411799998E-5</v>
      </c>
      <c r="W244" s="1">
        <v>5.8823529411799998E-5</v>
      </c>
      <c r="X244">
        <v>0</v>
      </c>
      <c r="Y244">
        <v>1.7647058823500001E-4</v>
      </c>
      <c r="Z244">
        <v>2.3529411764700001E-4</v>
      </c>
      <c r="AA244">
        <v>0</v>
      </c>
      <c r="AB244" s="1">
        <v>5.8823529411799998E-5</v>
      </c>
      <c r="AC244" s="1">
        <v>5.8823529411799998E-5</v>
      </c>
      <c r="AD244">
        <v>0</v>
      </c>
      <c r="AE244">
        <f t="shared" si="65"/>
        <v>16</v>
      </c>
    </row>
    <row r="245" spans="1:31" x14ac:dyDescent="0.25">
      <c r="A245" t="s">
        <v>57</v>
      </c>
      <c r="B245">
        <v>1.1764705882400001E-3</v>
      </c>
      <c r="C245">
        <v>1.17647058824E-4</v>
      </c>
      <c r="D245">
        <v>5.2941176470600005E-4</v>
      </c>
      <c r="E245">
        <v>4.7058823529400002E-4</v>
      </c>
      <c r="F245">
        <v>5.2941176470600005E-4</v>
      </c>
      <c r="G245">
        <v>5.2941176470600005E-4</v>
      </c>
      <c r="H245">
        <v>2.8235294117600002E-3</v>
      </c>
      <c r="I245">
        <v>2.3529411764700001E-4</v>
      </c>
      <c r="J245">
        <v>1.76470588235E-3</v>
      </c>
      <c r="K245">
        <v>3.11764705882E-3</v>
      </c>
      <c r="L245">
        <v>2.8823529411800002E-3</v>
      </c>
      <c r="M245">
        <v>2.9411764705900001E-4</v>
      </c>
      <c r="N245">
        <v>4.9411764705900004E-3</v>
      </c>
      <c r="O245">
        <v>2.5294117647099998E-3</v>
      </c>
      <c r="P245">
        <v>2.1764705882399999E-3</v>
      </c>
      <c r="Q245">
        <v>5.7647058823499997E-3</v>
      </c>
      <c r="R245">
        <v>1.4117647058800001E-3</v>
      </c>
      <c r="S245">
        <v>1.7058823529400001E-3</v>
      </c>
      <c r="T245">
        <v>1.6470588235299999E-3</v>
      </c>
      <c r="U245">
        <v>2.1176470588199999E-3</v>
      </c>
      <c r="V245">
        <v>1.52941176471E-3</v>
      </c>
      <c r="W245">
        <v>2.0588235294100002E-3</v>
      </c>
      <c r="X245">
        <v>1.7647058823500001E-4</v>
      </c>
      <c r="Y245">
        <v>9.4117647058800005E-4</v>
      </c>
      <c r="Z245">
        <v>1.52941176471E-3</v>
      </c>
      <c r="AA245">
        <v>5.8823529411800002E-4</v>
      </c>
      <c r="AB245">
        <v>1.17647058824E-4</v>
      </c>
      <c r="AC245">
        <v>3.5294117647099998E-4</v>
      </c>
      <c r="AD245">
        <v>2.9411764705900001E-4</v>
      </c>
      <c r="AE245">
        <f t="shared" si="65"/>
        <v>29</v>
      </c>
    </row>
    <row r="246" spans="1:31" x14ac:dyDescent="0.25">
      <c r="A246" t="s">
        <v>58</v>
      </c>
      <c r="B246">
        <v>0.317294117647</v>
      </c>
      <c r="C246">
        <v>0.181882352941</v>
      </c>
      <c r="D246">
        <v>0.145823529412</v>
      </c>
      <c r="E246">
        <v>0.13782352941199999</v>
      </c>
      <c r="F246">
        <v>0.35499999999999998</v>
      </c>
      <c r="G246">
        <v>0.34776470588199998</v>
      </c>
      <c r="H246">
        <v>0.16382352941200001</v>
      </c>
      <c r="I246">
        <v>9.7058823529399992E-3</v>
      </c>
      <c r="J246">
        <v>0.27505882352900002</v>
      </c>
      <c r="K246">
        <v>0.26164705882400002</v>
      </c>
      <c r="L246">
        <v>0.34170588235299998</v>
      </c>
      <c r="M246">
        <v>0.26517647058799998</v>
      </c>
      <c r="N246">
        <v>0.384529411765</v>
      </c>
      <c r="O246">
        <v>0.361705882353</v>
      </c>
      <c r="P246">
        <v>0.45570588235300002</v>
      </c>
      <c r="Q246">
        <v>0.13464705882399999</v>
      </c>
      <c r="R246">
        <v>0.47382352941200001</v>
      </c>
      <c r="S246">
        <v>0.36429411764699998</v>
      </c>
      <c r="T246">
        <v>0.39847058823499998</v>
      </c>
      <c r="U246">
        <v>0.26911764705899999</v>
      </c>
      <c r="V246">
        <v>0.33900000000000002</v>
      </c>
      <c r="W246">
        <v>0.195294117647</v>
      </c>
      <c r="X246">
        <v>5.3588235294099999E-2</v>
      </c>
      <c r="Y246">
        <v>0.27835294117600001</v>
      </c>
      <c r="Z246">
        <v>0.16694117647100001</v>
      </c>
      <c r="AA246">
        <v>0.37082352941199997</v>
      </c>
      <c r="AB246">
        <v>0.206588235294</v>
      </c>
      <c r="AC246">
        <v>0.262529411765</v>
      </c>
      <c r="AD246">
        <v>0.310764705882</v>
      </c>
      <c r="AE246">
        <f t="shared" si="65"/>
        <v>29</v>
      </c>
    </row>
    <row r="247" spans="1:31" x14ac:dyDescent="0.25">
      <c r="A247" t="s">
        <v>61</v>
      </c>
      <c r="B247">
        <v>1.82352941176E-3</v>
      </c>
      <c r="C247">
        <v>1.6470588235299999E-3</v>
      </c>
      <c r="D247">
        <v>1.7058823529400001E-3</v>
      </c>
      <c r="E247">
        <v>1.7647058823500001E-4</v>
      </c>
      <c r="F247">
        <v>3.5294117647099998E-4</v>
      </c>
      <c r="G247">
        <v>5.2941176470600005E-4</v>
      </c>
      <c r="H247">
        <v>9.4117647058800005E-4</v>
      </c>
      <c r="I247">
        <v>1.17647058824E-4</v>
      </c>
      <c r="J247">
        <v>2.8235294117600002E-3</v>
      </c>
      <c r="K247">
        <v>4.7058823529400002E-4</v>
      </c>
      <c r="L247">
        <v>1.7647058823500001E-4</v>
      </c>
      <c r="M247">
        <v>2.2352941176500001E-3</v>
      </c>
      <c r="N247">
        <v>0</v>
      </c>
      <c r="O247">
        <v>1.23529411765E-3</v>
      </c>
      <c r="P247">
        <v>2.3529411764700001E-4</v>
      </c>
      <c r="Q247">
        <v>9.4117647058800005E-4</v>
      </c>
      <c r="R247">
        <v>4.11764705882E-4</v>
      </c>
      <c r="S247">
        <v>4.7058823529400002E-4</v>
      </c>
      <c r="T247">
        <v>4.7058823529400002E-4</v>
      </c>
      <c r="U247">
        <v>5.8823529411800002E-4</v>
      </c>
      <c r="V247" s="1">
        <v>5.8823529411799998E-5</v>
      </c>
      <c r="W247">
        <v>6.4705882352900004E-4</v>
      </c>
      <c r="X247">
        <v>5.2941176470600005E-4</v>
      </c>
      <c r="Y247">
        <v>1.7647058823500001E-4</v>
      </c>
      <c r="Z247">
        <v>1.7647058823500001E-4</v>
      </c>
      <c r="AA247">
        <v>4.11764705882E-4</v>
      </c>
      <c r="AB247">
        <v>4.11764705882E-4</v>
      </c>
      <c r="AC247">
        <v>2.3529411764700001E-4</v>
      </c>
      <c r="AD247">
        <v>8.8235294117599997E-4</v>
      </c>
      <c r="AE247">
        <f t="shared" si="65"/>
        <v>28</v>
      </c>
    </row>
    <row r="248" spans="1:31" x14ac:dyDescent="0.25">
      <c r="A248" t="s">
        <v>66</v>
      </c>
      <c r="B248">
        <v>0.51664705882399997</v>
      </c>
      <c r="C248">
        <v>0.63588235294100004</v>
      </c>
      <c r="D248">
        <v>0.68164705882400001</v>
      </c>
      <c r="E248">
        <v>0.72882352941200002</v>
      </c>
      <c r="F248">
        <v>0.47558823529400002</v>
      </c>
      <c r="G248">
        <v>0.52247058823500003</v>
      </c>
      <c r="H248">
        <v>0.68635294117599999</v>
      </c>
      <c r="I248">
        <v>6.1588235294099999E-2</v>
      </c>
      <c r="J248">
        <v>0.507058823529</v>
      </c>
      <c r="K248">
        <v>0.53823529411799997</v>
      </c>
      <c r="L248">
        <v>0.41223529411799997</v>
      </c>
      <c r="M248">
        <v>0.48905882352899999</v>
      </c>
      <c r="N248">
        <v>0.42352941176499997</v>
      </c>
      <c r="O248">
        <v>0.489705882353</v>
      </c>
      <c r="P248">
        <v>0.40582352941200001</v>
      </c>
      <c r="Q248">
        <v>0.583823529412</v>
      </c>
      <c r="R248">
        <v>0.37882352941199998</v>
      </c>
      <c r="S248">
        <v>0.36864705882400001</v>
      </c>
      <c r="T248">
        <v>0.46729411764700002</v>
      </c>
      <c r="U248">
        <v>0.58847058823499998</v>
      </c>
      <c r="V248">
        <v>0.47558823529400002</v>
      </c>
      <c r="W248">
        <v>0.60276470588200004</v>
      </c>
      <c r="X248">
        <v>0.233647058824</v>
      </c>
      <c r="Y248">
        <v>0.37341176470600002</v>
      </c>
      <c r="Z248">
        <v>0.37570588235300001</v>
      </c>
      <c r="AA248">
        <v>0.46858823529400001</v>
      </c>
      <c r="AB248">
        <v>0.67511764705900001</v>
      </c>
      <c r="AC248">
        <v>0.61935294117600004</v>
      </c>
      <c r="AD248">
        <v>0.54547058823500005</v>
      </c>
      <c r="AE248">
        <f t="shared" si="65"/>
        <v>29</v>
      </c>
    </row>
    <row r="249" spans="1:31" x14ac:dyDescent="0.25">
      <c r="A249" t="s">
        <v>67</v>
      </c>
      <c r="B249" s="1">
        <v>5.8823529411799998E-5</v>
      </c>
      <c r="C249">
        <v>2.9411764705900001E-4</v>
      </c>
      <c r="D249">
        <v>1.7647058823500001E-4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3.5294117647099998E-4</v>
      </c>
      <c r="K249">
        <v>8.2352941176499995E-4</v>
      </c>
      <c r="L249" s="1">
        <v>5.8823529411799998E-5</v>
      </c>
      <c r="M249">
        <v>2.3529411764700001E-4</v>
      </c>
      <c r="N249">
        <v>6.4705882352900004E-4</v>
      </c>
      <c r="O249">
        <v>2.3529411764700001E-4</v>
      </c>
      <c r="P249" s="1">
        <v>5.8823529411799998E-5</v>
      </c>
      <c r="Q249">
        <v>0</v>
      </c>
      <c r="R249">
        <v>2.9411764705900001E-4</v>
      </c>
      <c r="S249">
        <v>0</v>
      </c>
      <c r="T249">
        <v>2.3529411764700001E-4</v>
      </c>
      <c r="U249">
        <v>1.17647058824E-4</v>
      </c>
      <c r="V249">
        <v>4.7058823529400002E-4</v>
      </c>
      <c r="W249">
        <v>2.3529411764700001E-4</v>
      </c>
      <c r="X249">
        <v>0</v>
      </c>
      <c r="Y249">
        <v>0</v>
      </c>
      <c r="Z249">
        <v>4.11764705882E-4</v>
      </c>
      <c r="AA249">
        <v>0</v>
      </c>
      <c r="AB249" s="1">
        <v>5.8823529411799998E-5</v>
      </c>
      <c r="AC249">
        <v>0</v>
      </c>
      <c r="AD249">
        <v>0</v>
      </c>
      <c r="AE249">
        <f t="shared" si="65"/>
        <v>17</v>
      </c>
    </row>
    <row r="250" spans="1:31" x14ac:dyDescent="0.25">
      <c r="A250" t="s">
        <v>72</v>
      </c>
      <c r="B250">
        <v>5.2941176470600005E-4</v>
      </c>
      <c r="C250">
        <v>6.2352941176499997E-3</v>
      </c>
      <c r="D250">
        <v>3.2941176470599998E-3</v>
      </c>
      <c r="E250">
        <v>2.5294117647099998E-3</v>
      </c>
      <c r="F250">
        <v>4.0588235294099998E-3</v>
      </c>
      <c r="G250">
        <v>2.8235294117600002E-3</v>
      </c>
      <c r="H250">
        <v>3.4705882352899999E-3</v>
      </c>
      <c r="I250" s="1">
        <v>5.8823529411799998E-5</v>
      </c>
      <c r="J250">
        <v>3.5294117647099998E-3</v>
      </c>
      <c r="K250">
        <v>9.4117647058800005E-4</v>
      </c>
      <c r="L250">
        <v>1.47058823529E-3</v>
      </c>
      <c r="M250">
        <v>6.0588235294099999E-3</v>
      </c>
      <c r="N250">
        <v>4.11764705882E-4</v>
      </c>
      <c r="O250">
        <v>2.4705882352899998E-3</v>
      </c>
      <c r="P250">
        <v>1.1764705882400001E-3</v>
      </c>
      <c r="Q250">
        <v>1.17647058824E-4</v>
      </c>
      <c r="R250">
        <v>2.0588235294100002E-3</v>
      </c>
      <c r="S250">
        <v>3.5294117647099998E-4</v>
      </c>
      <c r="T250">
        <v>1.7647058823500001E-4</v>
      </c>
      <c r="U250">
        <v>5.8823529411800002E-4</v>
      </c>
      <c r="V250">
        <v>1.8823529411799999E-3</v>
      </c>
      <c r="W250">
        <v>1E-3</v>
      </c>
      <c r="X250" s="1">
        <v>5.8823529411799998E-5</v>
      </c>
      <c r="Y250" s="1">
        <v>5.8823529411799998E-5</v>
      </c>
      <c r="Z250">
        <v>4.1764705882399999E-3</v>
      </c>
      <c r="AA250">
        <v>1.58823529412E-3</v>
      </c>
      <c r="AB250">
        <v>4.2941176470600003E-3</v>
      </c>
      <c r="AC250">
        <v>1.17647058824E-4</v>
      </c>
      <c r="AD250">
        <v>7.6470588235299998E-4</v>
      </c>
      <c r="AE250">
        <f t="shared" si="65"/>
        <v>29</v>
      </c>
    </row>
    <row r="251" spans="1:31" x14ac:dyDescent="0.25">
      <c r="A251" t="s">
        <v>73</v>
      </c>
      <c r="B251" s="1">
        <v>5.8823529411799998E-5</v>
      </c>
      <c r="C251" s="1">
        <v>5.8823529411799998E-5</v>
      </c>
      <c r="D251">
        <v>0</v>
      </c>
      <c r="E251" s="1">
        <v>5.8823529411799998E-5</v>
      </c>
      <c r="F251">
        <v>1.17647058824E-4</v>
      </c>
      <c r="G251">
        <v>0</v>
      </c>
      <c r="H251">
        <v>1.7647058823500001E-4</v>
      </c>
      <c r="I251">
        <v>2.9411764705900001E-4</v>
      </c>
      <c r="J251">
        <v>0</v>
      </c>
      <c r="K251">
        <v>3.5294117647099998E-4</v>
      </c>
      <c r="L251">
        <v>0</v>
      </c>
      <c r="M251">
        <v>0</v>
      </c>
      <c r="N251">
        <v>4.7058823529400002E-4</v>
      </c>
      <c r="O251">
        <v>1.17647058824E-4</v>
      </c>
      <c r="P251">
        <v>1.17647058824E-4</v>
      </c>
      <c r="Q251" s="1">
        <v>5.8823529411799998E-5</v>
      </c>
      <c r="R251">
        <v>0</v>
      </c>
      <c r="S251">
        <v>0</v>
      </c>
      <c r="T251">
        <v>0</v>
      </c>
      <c r="U251">
        <v>1.17647058824E-4</v>
      </c>
      <c r="V251">
        <v>1.17647058824E-4</v>
      </c>
      <c r="W251">
        <v>1.17647058824E-4</v>
      </c>
      <c r="X251">
        <v>0</v>
      </c>
      <c r="Y251">
        <v>0</v>
      </c>
      <c r="Z251" s="1">
        <v>5.8823529411799998E-5</v>
      </c>
      <c r="AA251">
        <v>1.7647058823500001E-4</v>
      </c>
      <c r="AB251">
        <v>0</v>
      </c>
      <c r="AC251">
        <v>0</v>
      </c>
      <c r="AD251" s="1">
        <v>5.8823529411799998E-5</v>
      </c>
      <c r="AE251">
        <f t="shared" si="65"/>
        <v>17</v>
      </c>
    </row>
    <row r="252" spans="1:31" x14ac:dyDescent="0.25">
      <c r="A252" t="s">
        <v>74</v>
      </c>
      <c r="B252">
        <v>3.5294117647099998E-4</v>
      </c>
      <c r="C252">
        <v>0</v>
      </c>
      <c r="D252">
        <v>1.17647058824E-4</v>
      </c>
      <c r="E252">
        <v>2.9411764705900001E-4</v>
      </c>
      <c r="F252">
        <v>8.8235294117599997E-4</v>
      </c>
      <c r="G252">
        <v>4.7058823529400002E-4</v>
      </c>
      <c r="H252">
        <v>0</v>
      </c>
      <c r="I252">
        <v>0</v>
      </c>
      <c r="J252">
        <v>2.2352941176500001E-3</v>
      </c>
      <c r="K252">
        <v>4.11764705882E-4</v>
      </c>
      <c r="L252">
        <v>2.3529411764700001E-4</v>
      </c>
      <c r="M252">
        <v>1.01176470588E-2</v>
      </c>
      <c r="N252">
        <v>5.2941176470600005E-4</v>
      </c>
      <c r="O252">
        <v>1.6470588235299999E-3</v>
      </c>
      <c r="P252">
        <v>2.9411764705900001E-4</v>
      </c>
      <c r="Q252">
        <v>1E-3</v>
      </c>
      <c r="R252">
        <v>0</v>
      </c>
      <c r="S252">
        <v>1.82352941176E-3</v>
      </c>
      <c r="T252" s="1">
        <v>5.8823529411799998E-5</v>
      </c>
      <c r="U252">
        <v>2.9411764705900001E-4</v>
      </c>
      <c r="V252">
        <v>4.11764705882E-4</v>
      </c>
      <c r="W252">
        <v>6.4705882352900004E-4</v>
      </c>
      <c r="X252">
        <v>6.4705882352900004E-4</v>
      </c>
      <c r="Y252">
        <v>5.2941176470600005E-4</v>
      </c>
      <c r="Z252">
        <v>4.11764705882E-4</v>
      </c>
      <c r="AA252">
        <v>6.8823529411799998E-3</v>
      </c>
      <c r="AB252">
        <v>1.7058823529400001E-3</v>
      </c>
      <c r="AC252">
        <v>2.9411764705900001E-4</v>
      </c>
      <c r="AD252">
        <v>1.7647058823500001E-4</v>
      </c>
      <c r="AE252">
        <f t="shared" si="65"/>
        <v>25</v>
      </c>
    </row>
    <row r="253" spans="1:31" x14ac:dyDescent="0.25">
      <c r="A253" t="s">
        <v>75</v>
      </c>
      <c r="B253">
        <v>4.11764705882E-4</v>
      </c>
      <c r="C253">
        <v>9.4117647058800005E-4</v>
      </c>
      <c r="D253">
        <v>2.9411764705900001E-4</v>
      </c>
      <c r="E253">
        <v>1.7647058823500001E-4</v>
      </c>
      <c r="F253">
        <v>0</v>
      </c>
      <c r="G253">
        <v>3.5294117647099998E-4</v>
      </c>
      <c r="H253">
        <v>3.5294117647099998E-4</v>
      </c>
      <c r="I253">
        <v>2.3529411764700001E-4</v>
      </c>
      <c r="J253">
        <v>1.05882352941E-3</v>
      </c>
      <c r="K253">
        <v>1.52941176471E-3</v>
      </c>
      <c r="L253">
        <v>5.7058823529399999E-3</v>
      </c>
      <c r="M253">
        <v>6.4705882352900004E-4</v>
      </c>
      <c r="N253">
        <v>7.0588235294100001E-4</v>
      </c>
      <c r="O253">
        <v>2.35294117647E-3</v>
      </c>
      <c r="P253">
        <v>1.23529411765E-3</v>
      </c>
      <c r="Q253">
        <v>8.8235294117599997E-4</v>
      </c>
      <c r="R253">
        <v>1.3529411764699999E-3</v>
      </c>
      <c r="S253">
        <v>1.52941176471E-3</v>
      </c>
      <c r="T253">
        <v>9.4117647058800005E-4</v>
      </c>
      <c r="U253">
        <v>1.76470588235E-3</v>
      </c>
      <c r="V253">
        <v>1.3529411764699999E-3</v>
      </c>
      <c r="W253">
        <v>7.4705882352900004E-3</v>
      </c>
      <c r="X253">
        <v>1.7647058823500001E-4</v>
      </c>
      <c r="Y253">
        <v>4.11764705882E-4</v>
      </c>
      <c r="Z253">
        <v>6.4705882352900004E-4</v>
      </c>
      <c r="AA253">
        <v>6.4705882352900004E-4</v>
      </c>
      <c r="AB253">
        <v>1.7647058823500001E-4</v>
      </c>
      <c r="AC253">
        <v>9.4117647058800005E-4</v>
      </c>
      <c r="AD253">
        <v>9.4117647058800005E-4</v>
      </c>
      <c r="AE253">
        <f t="shared" si="65"/>
        <v>28</v>
      </c>
    </row>
    <row r="254" spans="1:31" x14ac:dyDescent="0.25">
      <c r="A254" t="s">
        <v>76</v>
      </c>
      <c r="B254">
        <v>0</v>
      </c>
      <c r="C254">
        <v>0</v>
      </c>
      <c r="D254" s="1">
        <v>5.8823529411799998E-5</v>
      </c>
      <c r="E254">
        <v>0</v>
      </c>
      <c r="F254">
        <v>0</v>
      </c>
      <c r="G254">
        <v>0</v>
      </c>
      <c r="H254">
        <v>9.4117647058800005E-4</v>
      </c>
      <c r="I254">
        <v>4.1764705882399999E-3</v>
      </c>
      <c r="J254" s="1">
        <v>5.8823529411799998E-5</v>
      </c>
      <c r="K254">
        <v>0</v>
      </c>
      <c r="L254" s="1">
        <v>5.8823529411799998E-5</v>
      </c>
      <c r="M254">
        <v>0</v>
      </c>
      <c r="N254" s="1">
        <v>5.8823529411799998E-5</v>
      </c>
      <c r="O254" s="1">
        <v>5.8823529411799998E-5</v>
      </c>
      <c r="P254">
        <v>1.17647058824E-4</v>
      </c>
      <c r="Q254" s="1">
        <v>5.8823529411799998E-5</v>
      </c>
      <c r="R254" s="1">
        <v>5.8823529411799998E-5</v>
      </c>
      <c r="S254" s="1">
        <v>5.8823529411799998E-5</v>
      </c>
      <c r="T254" s="1">
        <v>5.8823529411799998E-5</v>
      </c>
      <c r="U254">
        <v>1.7647058823500001E-4</v>
      </c>
      <c r="V254">
        <v>0</v>
      </c>
      <c r="W254" s="1">
        <v>5.8823529411799998E-5</v>
      </c>
      <c r="X254" s="1">
        <v>5.8823529411799998E-5</v>
      </c>
      <c r="Y254">
        <v>1.17647058824E-4</v>
      </c>
      <c r="Z254" s="1">
        <v>5.8823529411799998E-5</v>
      </c>
      <c r="AA254" s="1">
        <v>5.8823529411799998E-5</v>
      </c>
      <c r="AB254">
        <v>0</v>
      </c>
      <c r="AC254">
        <v>0</v>
      </c>
      <c r="AD254">
        <v>0</v>
      </c>
      <c r="AE254">
        <f t="shared" si="65"/>
        <v>18</v>
      </c>
    </row>
    <row r="255" spans="1:31" x14ac:dyDescent="0.25">
      <c r="A255" t="s">
        <v>77</v>
      </c>
      <c r="B255">
        <v>0</v>
      </c>
      <c r="C255">
        <v>0</v>
      </c>
      <c r="D255">
        <v>0</v>
      </c>
      <c r="E255">
        <v>0</v>
      </c>
      <c r="F255" s="1">
        <v>5.8823529411799998E-5</v>
      </c>
      <c r="G255">
        <v>2.3529411764700001E-4</v>
      </c>
      <c r="H255">
        <v>3.5294117647099998E-4</v>
      </c>
      <c r="I255">
        <v>1.17647058824E-4</v>
      </c>
      <c r="J255">
        <v>1.17647058824E-4</v>
      </c>
      <c r="K255">
        <v>1.5941176470600001E-2</v>
      </c>
      <c r="L255">
        <v>1.17647058824E-4</v>
      </c>
      <c r="M255">
        <v>0</v>
      </c>
      <c r="N255">
        <v>4.5882352941199996E-3</v>
      </c>
      <c r="O255">
        <v>2.3529411764700001E-4</v>
      </c>
      <c r="P255">
        <v>4.11764705882E-4</v>
      </c>
      <c r="Q255">
        <v>1.7647058823500001E-4</v>
      </c>
      <c r="R255">
        <v>1.17647058824E-4</v>
      </c>
      <c r="S255">
        <v>1.17647058824E-4</v>
      </c>
      <c r="T255">
        <v>2.9411764705900001E-4</v>
      </c>
      <c r="U255" s="1">
        <v>5.8823529411799998E-5</v>
      </c>
      <c r="V255">
        <v>1.17647058824E-4</v>
      </c>
      <c r="W255" s="1">
        <v>5.8823529411799998E-5</v>
      </c>
      <c r="X255">
        <v>0</v>
      </c>
      <c r="Y255" s="1">
        <v>5.8823529411799998E-5</v>
      </c>
      <c r="Z255" s="1">
        <v>5.8823529411799998E-5</v>
      </c>
      <c r="AA255">
        <v>1.17647058824E-4</v>
      </c>
      <c r="AB255">
        <v>0</v>
      </c>
      <c r="AC255">
        <v>7.0588235294100001E-4</v>
      </c>
      <c r="AD255">
        <v>1.17647058824E-4</v>
      </c>
      <c r="AE255">
        <f t="shared" si="65"/>
        <v>22</v>
      </c>
    </row>
    <row r="256" spans="1:31" x14ac:dyDescent="0.25">
      <c r="A256" t="s">
        <v>79</v>
      </c>
      <c r="B256">
        <v>5.8823529411800002E-4</v>
      </c>
      <c r="C256">
        <v>0</v>
      </c>
      <c r="D256">
        <v>1.7647058823500001E-4</v>
      </c>
      <c r="E256">
        <v>1.7647058823500001E-4</v>
      </c>
      <c r="F256">
        <v>2.3529411764700001E-4</v>
      </c>
      <c r="G256">
        <v>1.7647058823500001E-4</v>
      </c>
      <c r="H256">
        <v>7.6470588235299998E-4</v>
      </c>
      <c r="I256" s="1">
        <v>5.8823529411799998E-5</v>
      </c>
      <c r="J256">
        <v>2.1176470588199999E-3</v>
      </c>
      <c r="K256">
        <v>5.35294117647E-3</v>
      </c>
      <c r="L256">
        <v>1.8823529411799999E-3</v>
      </c>
      <c r="M256">
        <v>1.29411764706E-3</v>
      </c>
      <c r="N256">
        <v>2.35294117647E-3</v>
      </c>
      <c r="O256">
        <v>4.11764705882E-4</v>
      </c>
      <c r="P256">
        <v>7.0588235294100001E-4</v>
      </c>
      <c r="Q256">
        <v>3.5294117647099998E-4</v>
      </c>
      <c r="R256">
        <v>8.2352941176499995E-4</v>
      </c>
      <c r="S256">
        <v>2.3529411764700001E-4</v>
      </c>
      <c r="T256">
        <v>5.8823529411800002E-4</v>
      </c>
      <c r="U256">
        <v>5.2941176470600005E-4</v>
      </c>
      <c r="V256">
        <v>1.05882352941E-3</v>
      </c>
      <c r="W256">
        <v>8.2352941176499995E-4</v>
      </c>
      <c r="X256">
        <v>1.29411764706E-3</v>
      </c>
      <c r="Y256">
        <v>3.0588235294099998E-3</v>
      </c>
      <c r="Z256">
        <v>1.82352941176E-3</v>
      </c>
      <c r="AA256">
        <v>3.5294117647099998E-4</v>
      </c>
      <c r="AB256">
        <v>0</v>
      </c>
      <c r="AC256">
        <v>1.17647058824E-4</v>
      </c>
      <c r="AD256">
        <v>1.17647058824E-4</v>
      </c>
      <c r="AE256">
        <f t="shared" si="65"/>
        <v>27</v>
      </c>
    </row>
    <row r="257" spans="1:31" x14ac:dyDescent="0.25">
      <c r="A257" t="s">
        <v>80</v>
      </c>
      <c r="B257">
        <v>1.98235294118E-2</v>
      </c>
      <c r="C257">
        <v>5.2411764705899998E-2</v>
      </c>
      <c r="D257">
        <v>4.8294117647100003E-2</v>
      </c>
      <c r="E257">
        <v>3.9235294117600003E-2</v>
      </c>
      <c r="F257">
        <v>3.03529411765E-2</v>
      </c>
      <c r="G257">
        <v>1.95882352941E-2</v>
      </c>
      <c r="H257">
        <v>2.1235294117600001E-2</v>
      </c>
      <c r="I257">
        <v>7.6470588235299998E-4</v>
      </c>
      <c r="J257">
        <v>1.9117647058800001E-2</v>
      </c>
      <c r="K257">
        <v>7.5294117647099999E-3</v>
      </c>
      <c r="L257">
        <v>1.2176470588200001E-2</v>
      </c>
      <c r="M257">
        <v>1.13529411765E-2</v>
      </c>
      <c r="N257">
        <v>1.05882352941E-3</v>
      </c>
      <c r="O257">
        <v>7.5294117647099999E-3</v>
      </c>
      <c r="P257">
        <v>4.5882352941199996E-3</v>
      </c>
      <c r="Q257">
        <v>1.0705882352900001E-2</v>
      </c>
      <c r="R257">
        <v>3.4647058823499999E-2</v>
      </c>
      <c r="S257">
        <v>3.81764705882E-2</v>
      </c>
      <c r="T257">
        <v>2.5294117647099998E-3</v>
      </c>
      <c r="U257">
        <v>8.2941176470599995E-3</v>
      </c>
      <c r="V257">
        <v>1.7764705882399999E-2</v>
      </c>
      <c r="W257">
        <v>2.7E-2</v>
      </c>
      <c r="X257">
        <v>7.7647058823499997E-3</v>
      </c>
      <c r="Y257">
        <v>1.1117647058799999E-2</v>
      </c>
      <c r="Z257">
        <v>3.81764705882E-2</v>
      </c>
      <c r="AA257">
        <v>1.8823529411799999E-2</v>
      </c>
      <c r="AB257">
        <v>2.8764705882399998E-2</v>
      </c>
      <c r="AC257">
        <v>1.5529411764699999E-2</v>
      </c>
      <c r="AD257">
        <v>2.15294117647E-2</v>
      </c>
      <c r="AE257">
        <f t="shared" si="65"/>
        <v>29</v>
      </c>
    </row>
    <row r="258" spans="1:31" x14ac:dyDescent="0.25">
      <c r="A258" t="s">
        <v>81</v>
      </c>
      <c r="B258">
        <v>1.4117647058800001E-3</v>
      </c>
      <c r="C258">
        <v>1.9470588235299999E-2</v>
      </c>
      <c r="D258">
        <v>1.2058823529399999E-2</v>
      </c>
      <c r="E258">
        <v>1.9411764705900001E-3</v>
      </c>
      <c r="F258">
        <v>6.4117647058799998E-3</v>
      </c>
      <c r="G258">
        <v>5.2352941176499997E-3</v>
      </c>
      <c r="H258">
        <v>5.4705882352900003E-3</v>
      </c>
      <c r="I258">
        <v>5.2941176470600005E-4</v>
      </c>
      <c r="J258">
        <v>1.0999999999999999E-2</v>
      </c>
      <c r="K258">
        <v>2E-3</v>
      </c>
      <c r="L258">
        <v>4.1764705882399999E-3</v>
      </c>
      <c r="M258">
        <v>2.9411764705899999E-3</v>
      </c>
      <c r="N258">
        <v>5.17647058824E-3</v>
      </c>
      <c r="O258">
        <v>1.05882352941E-3</v>
      </c>
      <c r="P258">
        <v>7.0588235294099999E-3</v>
      </c>
      <c r="Q258">
        <v>4.6647058823500002E-2</v>
      </c>
      <c r="R258">
        <v>1.4823529411800001E-2</v>
      </c>
      <c r="S258">
        <v>7.6647058823499994E-2</v>
      </c>
      <c r="T258">
        <v>1.7823529411800001E-2</v>
      </c>
      <c r="U258">
        <v>7.3529411764700001E-3</v>
      </c>
      <c r="V258">
        <v>1.54117647059E-2</v>
      </c>
      <c r="W258">
        <v>3.11764705882E-3</v>
      </c>
      <c r="X258">
        <v>3.5294117647099998E-4</v>
      </c>
      <c r="Y258">
        <v>7.6470588235299998E-4</v>
      </c>
      <c r="Z258">
        <v>2.0588235294100002E-3</v>
      </c>
      <c r="AA258">
        <v>1.9411764705900001E-3</v>
      </c>
      <c r="AB258">
        <v>6.5882352941199996E-3</v>
      </c>
      <c r="AC258">
        <v>1.6941176470599999E-2</v>
      </c>
      <c r="AD258">
        <v>2.7E-2</v>
      </c>
      <c r="AE258">
        <f t="shared" si="65"/>
        <v>29</v>
      </c>
    </row>
    <row r="259" spans="1:31" x14ac:dyDescent="0.25">
      <c r="A259" t="s">
        <v>82</v>
      </c>
      <c r="B259">
        <v>3.1235294117599999E-2</v>
      </c>
      <c r="C259">
        <v>2.9588235294099999E-2</v>
      </c>
      <c r="D259">
        <v>2.3764705882400001E-2</v>
      </c>
      <c r="E259">
        <v>2.4588235294100001E-2</v>
      </c>
      <c r="F259">
        <v>1.1117647058799999E-2</v>
      </c>
      <c r="G259">
        <v>1.08235294118E-2</v>
      </c>
      <c r="H259">
        <v>2.76470588235E-3</v>
      </c>
      <c r="I259">
        <v>7.0588235294100001E-4</v>
      </c>
      <c r="J259">
        <v>4.6058823529400002E-2</v>
      </c>
      <c r="K259">
        <v>3.6470588235300002E-3</v>
      </c>
      <c r="L259">
        <v>8.1176470588199996E-3</v>
      </c>
      <c r="M259">
        <v>3.5058823529399999E-2</v>
      </c>
      <c r="N259">
        <v>8.42941176471E-2</v>
      </c>
      <c r="O259">
        <v>2.04705882353E-2</v>
      </c>
      <c r="P259">
        <v>9.4705882352899996E-3</v>
      </c>
      <c r="Q259">
        <v>2.99411764706E-2</v>
      </c>
      <c r="R259">
        <v>1.18235294118E-2</v>
      </c>
      <c r="S259">
        <v>5.12352941176E-2</v>
      </c>
      <c r="T259">
        <v>2.0588235294100002E-3</v>
      </c>
      <c r="U259">
        <v>1.4294117647100001E-2</v>
      </c>
      <c r="V259">
        <v>3.4647058823499999E-2</v>
      </c>
      <c r="W259">
        <v>2.1176470588199998E-2</v>
      </c>
      <c r="X259">
        <v>1.47058823529E-3</v>
      </c>
      <c r="Y259">
        <v>4.3823529411799997E-2</v>
      </c>
      <c r="Z259">
        <v>7.8823529411800007E-3</v>
      </c>
      <c r="AA259">
        <v>4.8529411764699999E-2</v>
      </c>
      <c r="AB259">
        <v>8.5294117647100008E-3</v>
      </c>
      <c r="AC259">
        <v>7.5882352941199997E-3</v>
      </c>
      <c r="AD259">
        <v>9.0588235294100008E-3</v>
      </c>
      <c r="AE259">
        <f t="shared" si="65"/>
        <v>29</v>
      </c>
    </row>
    <row r="260" spans="1:31" x14ac:dyDescent="0.25">
      <c r="A260" t="s">
        <v>83</v>
      </c>
      <c r="B260">
        <v>0.101705882353</v>
      </c>
      <c r="C260">
        <v>7.1352941176499998E-2</v>
      </c>
      <c r="D260">
        <v>8.1823529411800003E-2</v>
      </c>
      <c r="E260">
        <v>6.1470588235300001E-2</v>
      </c>
      <c r="F260">
        <v>0.115117647059</v>
      </c>
      <c r="G260">
        <v>8.8882352941200005E-2</v>
      </c>
      <c r="H260">
        <v>0.11029411764700001</v>
      </c>
      <c r="I260">
        <v>0.92082352941199996</v>
      </c>
      <c r="J260">
        <v>0.12764705882399999</v>
      </c>
      <c r="K260">
        <v>0.157882352941</v>
      </c>
      <c r="L260">
        <v>0.20888235294099999</v>
      </c>
      <c r="M260">
        <v>0.163411764706</v>
      </c>
      <c r="N260">
        <v>8.6176470588199994E-2</v>
      </c>
      <c r="O260">
        <v>0.108</v>
      </c>
      <c r="P260">
        <v>0.11082352941199999</v>
      </c>
      <c r="Q260">
        <v>0.18417647058799999</v>
      </c>
      <c r="R260">
        <v>7.9352941176500005E-2</v>
      </c>
      <c r="S260">
        <v>9.4529411764700005E-2</v>
      </c>
      <c r="T260">
        <v>0.107117647059</v>
      </c>
      <c r="U260">
        <v>0.10605882352899999</v>
      </c>
      <c r="V260">
        <v>0.110529411765</v>
      </c>
      <c r="W260">
        <v>0.137470588235</v>
      </c>
      <c r="X260">
        <v>0.694235294118</v>
      </c>
      <c r="Y260">
        <v>0.22664705882399999</v>
      </c>
      <c r="Z260">
        <v>0.39941176470599998</v>
      </c>
      <c r="AA260">
        <v>8.0235294117599998E-2</v>
      </c>
      <c r="AB260">
        <v>5.9294117647099999E-2</v>
      </c>
      <c r="AC260">
        <v>7.2588235294099995E-2</v>
      </c>
      <c r="AD260">
        <v>8.2823529411800004E-2</v>
      </c>
      <c r="AE260">
        <f t="shared" ref="AE260:AE289" si="66">COUNTIF(B260:AD260,"&gt;0")</f>
        <v>29</v>
      </c>
    </row>
    <row r="261" spans="1:31" x14ac:dyDescent="0.25">
      <c r="A261" t="s">
        <v>84</v>
      </c>
      <c r="B261">
        <v>1.17647058824E-4</v>
      </c>
      <c r="C261">
        <v>0</v>
      </c>
      <c r="D261">
        <v>0</v>
      </c>
      <c r="E261">
        <v>0</v>
      </c>
      <c r="F261" s="1">
        <v>5.8823529411799998E-5</v>
      </c>
      <c r="G261">
        <v>1.17647058824E-4</v>
      </c>
      <c r="H261">
        <v>1.17647058824E-4</v>
      </c>
      <c r="I261">
        <v>0</v>
      </c>
      <c r="J261">
        <v>0</v>
      </c>
      <c r="K261">
        <v>1.17647058824E-4</v>
      </c>
      <c r="L261">
        <v>1.17647058824E-4</v>
      </c>
      <c r="M261">
        <v>0</v>
      </c>
      <c r="N261">
        <v>4.7058823529400002E-4</v>
      </c>
      <c r="O261">
        <v>1.7647058823500001E-4</v>
      </c>
      <c r="P261">
        <v>0</v>
      </c>
      <c r="Q261">
        <v>5.2941176470600005E-4</v>
      </c>
      <c r="R261">
        <v>0</v>
      </c>
      <c r="S261">
        <v>0</v>
      </c>
      <c r="T261">
        <v>1.7647058823500001E-4</v>
      </c>
      <c r="U261">
        <v>0</v>
      </c>
      <c r="V261" s="1">
        <v>5.8823529411799998E-5</v>
      </c>
      <c r="W261" s="1">
        <v>5.8823529411799998E-5</v>
      </c>
      <c r="X261">
        <v>0</v>
      </c>
      <c r="Y261">
        <v>1.7647058823500001E-4</v>
      </c>
      <c r="Z261">
        <v>2.3529411764700001E-4</v>
      </c>
      <c r="AA261">
        <v>0</v>
      </c>
      <c r="AB261" s="1">
        <v>5.8823529411799998E-5</v>
      </c>
      <c r="AC261" s="1">
        <v>5.8823529411799998E-5</v>
      </c>
      <c r="AD261">
        <v>0</v>
      </c>
      <c r="AE261">
        <f t="shared" si="66"/>
        <v>16</v>
      </c>
    </row>
    <row r="262" spans="1:31" x14ac:dyDescent="0.25">
      <c r="A262" t="s">
        <v>87</v>
      </c>
      <c r="B262">
        <v>1.1764705882400001E-3</v>
      </c>
      <c r="C262">
        <v>1.17647058824E-4</v>
      </c>
      <c r="D262">
        <v>5.2941176470600005E-4</v>
      </c>
      <c r="E262">
        <v>4.7058823529400002E-4</v>
      </c>
      <c r="F262">
        <v>5.2941176470600005E-4</v>
      </c>
      <c r="G262">
        <v>5.2941176470600005E-4</v>
      </c>
      <c r="H262">
        <v>2.8235294117600002E-3</v>
      </c>
      <c r="I262">
        <v>2.3529411764700001E-4</v>
      </c>
      <c r="J262">
        <v>1.76470588235E-3</v>
      </c>
      <c r="K262">
        <v>3.11764705882E-3</v>
      </c>
      <c r="L262">
        <v>2.8823529411800002E-3</v>
      </c>
      <c r="M262">
        <v>2.9411764705900001E-4</v>
      </c>
      <c r="N262">
        <v>4.9411764705900004E-3</v>
      </c>
      <c r="O262">
        <v>2.5294117647099998E-3</v>
      </c>
      <c r="P262">
        <v>2.1764705882399999E-3</v>
      </c>
      <c r="Q262">
        <v>5.7647058823499997E-3</v>
      </c>
      <c r="R262">
        <v>1.4117647058800001E-3</v>
      </c>
      <c r="S262">
        <v>1.7058823529400001E-3</v>
      </c>
      <c r="T262">
        <v>1.6470588235299999E-3</v>
      </c>
      <c r="U262">
        <v>2.1176470588199999E-3</v>
      </c>
      <c r="V262">
        <v>1.52941176471E-3</v>
      </c>
      <c r="W262">
        <v>2.0588235294100002E-3</v>
      </c>
      <c r="X262">
        <v>1.7647058823500001E-4</v>
      </c>
      <c r="Y262">
        <v>9.4117647058800005E-4</v>
      </c>
      <c r="Z262">
        <v>1.52941176471E-3</v>
      </c>
      <c r="AA262">
        <v>5.8823529411800002E-4</v>
      </c>
      <c r="AB262">
        <v>1.17647058824E-4</v>
      </c>
      <c r="AC262">
        <v>3.5294117647099998E-4</v>
      </c>
      <c r="AD262">
        <v>2.9411764705900001E-4</v>
      </c>
      <c r="AE262">
        <f t="shared" si="66"/>
        <v>29</v>
      </c>
    </row>
    <row r="263" spans="1:31" x14ac:dyDescent="0.25">
      <c r="A263" t="s">
        <v>88</v>
      </c>
      <c r="B263">
        <v>0.317294117647</v>
      </c>
      <c r="C263">
        <v>0.181882352941</v>
      </c>
      <c r="D263">
        <v>0.145823529412</v>
      </c>
      <c r="E263">
        <v>0.13782352941199999</v>
      </c>
      <c r="F263">
        <v>0.35499999999999998</v>
      </c>
      <c r="G263">
        <v>0.34776470588199998</v>
      </c>
      <c r="H263">
        <v>0.16382352941200001</v>
      </c>
      <c r="I263">
        <v>9.7058823529399992E-3</v>
      </c>
      <c r="J263">
        <v>0.27505882352900002</v>
      </c>
      <c r="K263">
        <v>0.26164705882400002</v>
      </c>
      <c r="L263">
        <v>0.34170588235299998</v>
      </c>
      <c r="M263">
        <v>0.26517647058799998</v>
      </c>
      <c r="N263">
        <v>0.384529411765</v>
      </c>
      <c r="O263">
        <v>0.361705882353</v>
      </c>
      <c r="P263">
        <v>0.45570588235300002</v>
      </c>
      <c r="Q263">
        <v>0.13464705882399999</v>
      </c>
      <c r="R263">
        <v>0.47382352941200001</v>
      </c>
      <c r="S263">
        <v>0.36429411764699998</v>
      </c>
      <c r="T263">
        <v>0.39847058823499998</v>
      </c>
      <c r="U263">
        <v>0.26911764705899999</v>
      </c>
      <c r="V263">
        <v>0.33900000000000002</v>
      </c>
      <c r="W263">
        <v>0.195294117647</v>
      </c>
      <c r="X263">
        <v>5.3588235294099999E-2</v>
      </c>
      <c r="Y263">
        <v>0.27835294117600001</v>
      </c>
      <c r="Z263">
        <v>0.16694117647100001</v>
      </c>
      <c r="AA263">
        <v>0.37082352941199997</v>
      </c>
      <c r="AB263">
        <v>0.206588235294</v>
      </c>
      <c r="AC263">
        <v>0.262529411765</v>
      </c>
      <c r="AD263">
        <v>0.310764705882</v>
      </c>
      <c r="AE263">
        <f t="shared" si="66"/>
        <v>29</v>
      </c>
    </row>
    <row r="264" spans="1:31" x14ac:dyDescent="0.25">
      <c r="A264" t="s">
        <v>91</v>
      </c>
      <c r="B264">
        <v>1.82352941176E-3</v>
      </c>
      <c r="C264">
        <v>1.6470588235299999E-3</v>
      </c>
      <c r="D264">
        <v>1.7058823529400001E-3</v>
      </c>
      <c r="E264">
        <v>1.7647058823500001E-4</v>
      </c>
      <c r="F264">
        <v>3.5294117647099998E-4</v>
      </c>
      <c r="G264">
        <v>5.2941176470600005E-4</v>
      </c>
      <c r="H264">
        <v>9.4117647058800005E-4</v>
      </c>
      <c r="I264">
        <v>1.17647058824E-4</v>
      </c>
      <c r="J264">
        <v>2.8235294117600002E-3</v>
      </c>
      <c r="K264">
        <v>4.7058823529400002E-4</v>
      </c>
      <c r="L264">
        <v>1.7647058823500001E-4</v>
      </c>
      <c r="M264">
        <v>2.2352941176500001E-3</v>
      </c>
      <c r="N264">
        <v>0</v>
      </c>
      <c r="O264">
        <v>1.23529411765E-3</v>
      </c>
      <c r="P264">
        <v>2.3529411764700001E-4</v>
      </c>
      <c r="Q264">
        <v>9.4117647058800005E-4</v>
      </c>
      <c r="R264">
        <v>4.11764705882E-4</v>
      </c>
      <c r="S264">
        <v>4.7058823529400002E-4</v>
      </c>
      <c r="T264">
        <v>4.7058823529400002E-4</v>
      </c>
      <c r="U264">
        <v>5.8823529411800002E-4</v>
      </c>
      <c r="V264" s="1">
        <v>5.8823529411799998E-5</v>
      </c>
      <c r="W264">
        <v>6.4705882352900004E-4</v>
      </c>
      <c r="X264">
        <v>5.2941176470600005E-4</v>
      </c>
      <c r="Y264">
        <v>1.7647058823500001E-4</v>
      </c>
      <c r="Z264">
        <v>1.7647058823500001E-4</v>
      </c>
      <c r="AA264">
        <v>4.11764705882E-4</v>
      </c>
      <c r="AB264">
        <v>4.11764705882E-4</v>
      </c>
      <c r="AC264">
        <v>2.3529411764700001E-4</v>
      </c>
      <c r="AD264">
        <v>8.8235294117599997E-4</v>
      </c>
      <c r="AE264">
        <f t="shared" si="66"/>
        <v>28</v>
      </c>
    </row>
    <row r="265" spans="1:31" x14ac:dyDescent="0.25">
      <c r="A265" t="s">
        <v>97</v>
      </c>
      <c r="B265">
        <v>0.516529411765</v>
      </c>
      <c r="C265">
        <v>0.63582352941200004</v>
      </c>
      <c r="D265">
        <v>0.68158823529400003</v>
      </c>
      <c r="E265">
        <v>0.72876470588200004</v>
      </c>
      <c r="F265">
        <v>0.47558823529400002</v>
      </c>
      <c r="G265">
        <v>0.52247058823500003</v>
      </c>
      <c r="H265">
        <v>0.68629411764699999</v>
      </c>
      <c r="I265">
        <v>6.1588235294099999E-2</v>
      </c>
      <c r="J265">
        <v>0.50670588235299996</v>
      </c>
      <c r="K265">
        <v>0.538176470588</v>
      </c>
      <c r="L265">
        <v>0.412176470588</v>
      </c>
      <c r="M265">
        <v>0.48905882352899999</v>
      </c>
      <c r="N265">
        <v>0.423470588235</v>
      </c>
      <c r="O265">
        <v>0.489647058824</v>
      </c>
      <c r="P265">
        <v>0.40582352941200001</v>
      </c>
      <c r="Q265">
        <v>0.58376470588200002</v>
      </c>
      <c r="R265">
        <v>0.37876470588200001</v>
      </c>
      <c r="S265">
        <v>0.36858823529399998</v>
      </c>
      <c r="T265">
        <v>0.46729411764700002</v>
      </c>
      <c r="U265">
        <v>0.58847058823499998</v>
      </c>
      <c r="V265">
        <v>0.47552941176500002</v>
      </c>
      <c r="W265">
        <v>0.60276470588200004</v>
      </c>
      <c r="X265">
        <v>0.233647058824</v>
      </c>
      <c r="Y265">
        <v>0.37341176470600002</v>
      </c>
      <c r="Z265">
        <v>0.37552941176499999</v>
      </c>
      <c r="AA265">
        <v>0.46858823529400001</v>
      </c>
      <c r="AB265">
        <v>0.67511764705900001</v>
      </c>
      <c r="AC265">
        <v>0.61935294117600004</v>
      </c>
      <c r="AD265">
        <v>0.54547058823500005</v>
      </c>
      <c r="AE265">
        <f t="shared" si="66"/>
        <v>29</v>
      </c>
    </row>
    <row r="266" spans="1:31" x14ac:dyDescent="0.25">
      <c r="A266" t="s">
        <v>98</v>
      </c>
      <c r="B266">
        <v>1.17647058824E-4</v>
      </c>
      <c r="C266" s="1">
        <v>5.8823529411799998E-5</v>
      </c>
      <c r="D266" s="1">
        <v>5.8823529411799998E-5</v>
      </c>
      <c r="E266" s="1">
        <v>5.8823529411799998E-5</v>
      </c>
      <c r="F266">
        <v>0</v>
      </c>
      <c r="G266">
        <v>0</v>
      </c>
      <c r="H266" s="1">
        <v>5.8823529411799998E-5</v>
      </c>
      <c r="I266">
        <v>0</v>
      </c>
      <c r="J266">
        <v>3.5294117647099998E-4</v>
      </c>
      <c r="K266" s="1">
        <v>5.8823529411799998E-5</v>
      </c>
      <c r="L266" s="1">
        <v>5.8823529411799998E-5</v>
      </c>
      <c r="M266">
        <v>0</v>
      </c>
      <c r="N266" s="1">
        <v>5.8823529411799998E-5</v>
      </c>
      <c r="O266" s="1">
        <v>5.8823529411799998E-5</v>
      </c>
      <c r="P266">
        <v>0</v>
      </c>
      <c r="Q266" s="1">
        <v>5.8823529411799998E-5</v>
      </c>
      <c r="R266" s="1">
        <v>5.8823529411799998E-5</v>
      </c>
      <c r="S266" s="1">
        <v>5.8823529411799998E-5</v>
      </c>
      <c r="T266">
        <v>0</v>
      </c>
      <c r="U266">
        <v>0</v>
      </c>
      <c r="V266" s="1">
        <v>5.8823529411799998E-5</v>
      </c>
      <c r="W266">
        <v>0</v>
      </c>
      <c r="X266">
        <v>0</v>
      </c>
      <c r="Y266">
        <v>0</v>
      </c>
      <c r="Z266">
        <v>1.7647058823500001E-4</v>
      </c>
      <c r="AA266">
        <v>0</v>
      </c>
      <c r="AB266">
        <v>0</v>
      </c>
      <c r="AC266">
        <v>0</v>
      </c>
      <c r="AD266">
        <v>0</v>
      </c>
      <c r="AE266">
        <f t="shared" si="66"/>
        <v>15</v>
      </c>
    </row>
    <row r="267" spans="1:31" x14ac:dyDescent="0.25">
      <c r="A267" t="s">
        <v>99</v>
      </c>
      <c r="B267" s="1">
        <v>5.8823529411799998E-5</v>
      </c>
      <c r="C267">
        <v>2.9411764705900001E-4</v>
      </c>
      <c r="D267">
        <v>1.7647058823500001E-4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3.5294117647099998E-4</v>
      </c>
      <c r="K267">
        <v>8.2352941176499995E-4</v>
      </c>
      <c r="L267" s="1">
        <v>5.8823529411799998E-5</v>
      </c>
      <c r="M267">
        <v>2.3529411764700001E-4</v>
      </c>
      <c r="N267">
        <v>6.4705882352900004E-4</v>
      </c>
      <c r="O267">
        <v>2.3529411764700001E-4</v>
      </c>
      <c r="P267" s="1">
        <v>5.8823529411799998E-5</v>
      </c>
      <c r="Q267">
        <v>0</v>
      </c>
      <c r="R267">
        <v>2.9411764705900001E-4</v>
      </c>
      <c r="S267">
        <v>0</v>
      </c>
      <c r="T267">
        <v>2.3529411764700001E-4</v>
      </c>
      <c r="U267">
        <v>1.17647058824E-4</v>
      </c>
      <c r="V267">
        <v>4.7058823529400002E-4</v>
      </c>
      <c r="W267">
        <v>2.3529411764700001E-4</v>
      </c>
      <c r="X267">
        <v>0</v>
      </c>
      <c r="Y267">
        <v>0</v>
      </c>
      <c r="Z267">
        <v>4.11764705882E-4</v>
      </c>
      <c r="AA267">
        <v>0</v>
      </c>
      <c r="AB267" s="1">
        <v>5.8823529411799998E-5</v>
      </c>
      <c r="AC267">
        <v>0</v>
      </c>
      <c r="AD267">
        <v>0</v>
      </c>
      <c r="AE267">
        <f t="shared" si="66"/>
        <v>17</v>
      </c>
    </row>
    <row r="268" spans="1:31" x14ac:dyDescent="0.25">
      <c r="A268" t="s">
        <v>104</v>
      </c>
      <c r="B268">
        <v>0</v>
      </c>
      <c r="C268">
        <v>1.82352941176E-3</v>
      </c>
      <c r="D268">
        <v>1E-3</v>
      </c>
      <c r="E268">
        <v>0</v>
      </c>
      <c r="F268">
        <v>4.7058823529400002E-4</v>
      </c>
      <c r="G268">
        <v>2.5294117647099998E-3</v>
      </c>
      <c r="H268">
        <v>1.7647058823500001E-4</v>
      </c>
      <c r="I268">
        <v>0</v>
      </c>
      <c r="J268">
        <v>2.9411764705900001E-4</v>
      </c>
      <c r="K268">
        <v>4.11764705882E-4</v>
      </c>
      <c r="L268">
        <v>4.11764705882E-4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5.8823529411800002E-4</v>
      </c>
      <c r="S268">
        <v>0</v>
      </c>
      <c r="T268">
        <v>0</v>
      </c>
      <c r="U268">
        <v>3.5294117647099998E-4</v>
      </c>
      <c r="V268">
        <v>1.29411764706E-3</v>
      </c>
      <c r="W268">
        <v>1.7647058823500001E-4</v>
      </c>
      <c r="X268">
        <v>0</v>
      </c>
      <c r="Y268">
        <v>0</v>
      </c>
      <c r="Z268">
        <v>0</v>
      </c>
      <c r="AA268">
        <v>7.0588235294100001E-4</v>
      </c>
      <c r="AB268">
        <v>7.6470588235299998E-4</v>
      </c>
      <c r="AC268">
        <v>0</v>
      </c>
      <c r="AD268" s="1">
        <v>5.8823529411799998E-5</v>
      </c>
      <c r="AE268">
        <f t="shared" si="66"/>
        <v>15</v>
      </c>
    </row>
    <row r="269" spans="1:31" x14ac:dyDescent="0.25">
      <c r="A269" t="s">
        <v>105</v>
      </c>
      <c r="B269">
        <v>5.2941176470600005E-4</v>
      </c>
      <c r="C269">
        <v>4.4117647058799997E-3</v>
      </c>
      <c r="D269">
        <v>2.2941176470599998E-3</v>
      </c>
      <c r="E269">
        <v>2.5294117647099998E-3</v>
      </c>
      <c r="F269">
        <v>3.58823529412E-3</v>
      </c>
      <c r="G269">
        <v>2.9411764705900001E-4</v>
      </c>
      <c r="H269">
        <v>3.2941176470599998E-3</v>
      </c>
      <c r="I269">
        <v>0</v>
      </c>
      <c r="J269">
        <v>3.2352941176500001E-3</v>
      </c>
      <c r="K269">
        <v>5.2941176470600005E-4</v>
      </c>
      <c r="L269">
        <v>1.05882352941E-3</v>
      </c>
      <c r="M269">
        <v>6.0588235294099999E-3</v>
      </c>
      <c r="N269">
        <v>4.11764705882E-4</v>
      </c>
      <c r="O269">
        <v>2.4117647058800001E-3</v>
      </c>
      <c r="P269">
        <v>1.1764705882400001E-3</v>
      </c>
      <c r="Q269">
        <v>1.17647058824E-4</v>
      </c>
      <c r="R269">
        <v>1.47058823529E-3</v>
      </c>
      <c r="S269">
        <v>3.5294117647099998E-4</v>
      </c>
      <c r="T269">
        <v>1.7647058823500001E-4</v>
      </c>
      <c r="U269">
        <v>2.3529411764700001E-4</v>
      </c>
      <c r="V269">
        <v>5.8823529411800002E-4</v>
      </c>
      <c r="W269">
        <v>8.2352941176499995E-4</v>
      </c>
      <c r="X269" s="1">
        <v>5.8823529411799998E-5</v>
      </c>
      <c r="Y269" s="1">
        <v>5.8823529411799998E-5</v>
      </c>
      <c r="Z269">
        <v>4.1176470588200004E-3</v>
      </c>
      <c r="AA269">
        <v>8.8235294117599997E-4</v>
      </c>
      <c r="AB269">
        <v>3.5294117647099998E-3</v>
      </c>
      <c r="AC269">
        <v>1.17647058824E-4</v>
      </c>
      <c r="AD269">
        <v>7.0588235294100001E-4</v>
      </c>
      <c r="AE269">
        <f t="shared" si="66"/>
        <v>28</v>
      </c>
    </row>
    <row r="270" spans="1:31" x14ac:dyDescent="0.25">
      <c r="A270" t="s">
        <v>109</v>
      </c>
      <c r="B270" s="1">
        <v>5.8823529411799998E-5</v>
      </c>
      <c r="C270" s="1">
        <v>5.8823529411799998E-5</v>
      </c>
      <c r="D270">
        <v>0</v>
      </c>
      <c r="E270" s="1">
        <v>5.8823529411799998E-5</v>
      </c>
      <c r="F270">
        <v>1.17647058824E-4</v>
      </c>
      <c r="G270">
        <v>0</v>
      </c>
      <c r="H270">
        <v>1.7647058823500001E-4</v>
      </c>
      <c r="I270">
        <v>2.9411764705900001E-4</v>
      </c>
      <c r="J270">
        <v>0</v>
      </c>
      <c r="K270">
        <v>3.5294117647099998E-4</v>
      </c>
      <c r="L270">
        <v>0</v>
      </c>
      <c r="M270">
        <v>0</v>
      </c>
      <c r="N270">
        <v>4.7058823529400002E-4</v>
      </c>
      <c r="O270">
        <v>1.17647058824E-4</v>
      </c>
      <c r="P270">
        <v>1.17647058824E-4</v>
      </c>
      <c r="Q270" s="1">
        <v>5.8823529411799998E-5</v>
      </c>
      <c r="R270">
        <v>0</v>
      </c>
      <c r="S270">
        <v>0</v>
      </c>
      <c r="T270">
        <v>0</v>
      </c>
      <c r="U270">
        <v>1.17647058824E-4</v>
      </c>
      <c r="V270">
        <v>1.17647058824E-4</v>
      </c>
      <c r="W270">
        <v>1.17647058824E-4</v>
      </c>
      <c r="X270">
        <v>0</v>
      </c>
      <c r="Y270">
        <v>0</v>
      </c>
      <c r="Z270" s="1">
        <v>5.8823529411799998E-5</v>
      </c>
      <c r="AA270">
        <v>1.7647058823500001E-4</v>
      </c>
      <c r="AB270">
        <v>0</v>
      </c>
      <c r="AC270">
        <v>0</v>
      </c>
      <c r="AD270" s="1">
        <v>5.8823529411799998E-5</v>
      </c>
      <c r="AE270">
        <f t="shared" si="66"/>
        <v>17</v>
      </c>
    </row>
    <row r="271" spans="1:31" x14ac:dyDescent="0.25">
      <c r="A271" t="s">
        <v>113</v>
      </c>
      <c r="B271">
        <v>3.5294117647099998E-4</v>
      </c>
      <c r="C271">
        <v>0</v>
      </c>
      <c r="D271">
        <v>1.17647058824E-4</v>
      </c>
      <c r="E271">
        <v>2.9411764705900001E-4</v>
      </c>
      <c r="F271">
        <v>8.8235294117599997E-4</v>
      </c>
      <c r="G271">
        <v>4.7058823529400002E-4</v>
      </c>
      <c r="H271">
        <v>0</v>
      </c>
      <c r="I271">
        <v>0</v>
      </c>
      <c r="J271">
        <v>2.2352941176500001E-3</v>
      </c>
      <c r="K271">
        <v>4.11764705882E-4</v>
      </c>
      <c r="L271">
        <v>2.3529411764700001E-4</v>
      </c>
      <c r="M271">
        <v>1.01176470588E-2</v>
      </c>
      <c r="N271">
        <v>5.2941176470600005E-4</v>
      </c>
      <c r="O271">
        <v>1.6470588235299999E-3</v>
      </c>
      <c r="P271">
        <v>2.9411764705900001E-4</v>
      </c>
      <c r="Q271">
        <v>1E-3</v>
      </c>
      <c r="R271">
        <v>0</v>
      </c>
      <c r="S271">
        <v>1.82352941176E-3</v>
      </c>
      <c r="T271" s="1">
        <v>5.8823529411799998E-5</v>
      </c>
      <c r="U271">
        <v>2.9411764705900001E-4</v>
      </c>
      <c r="V271">
        <v>4.11764705882E-4</v>
      </c>
      <c r="W271">
        <v>6.4705882352900004E-4</v>
      </c>
      <c r="X271">
        <v>6.4705882352900004E-4</v>
      </c>
      <c r="Y271">
        <v>5.2941176470600005E-4</v>
      </c>
      <c r="Z271">
        <v>4.11764705882E-4</v>
      </c>
      <c r="AA271">
        <v>6.8823529411799998E-3</v>
      </c>
      <c r="AB271">
        <v>1.7058823529400001E-3</v>
      </c>
      <c r="AC271">
        <v>2.9411764705900001E-4</v>
      </c>
      <c r="AD271">
        <v>1.7647058823500001E-4</v>
      </c>
      <c r="AE271">
        <f t="shared" si="66"/>
        <v>25</v>
      </c>
    </row>
    <row r="272" spans="1:31" x14ac:dyDescent="0.25">
      <c r="A272" t="s">
        <v>114</v>
      </c>
      <c r="B272">
        <v>4.11764705882E-4</v>
      </c>
      <c r="C272">
        <v>9.4117647058800005E-4</v>
      </c>
      <c r="D272">
        <v>2.9411764705900001E-4</v>
      </c>
      <c r="E272">
        <v>1.7647058823500001E-4</v>
      </c>
      <c r="F272">
        <v>0</v>
      </c>
      <c r="G272">
        <v>3.5294117647099998E-4</v>
      </c>
      <c r="H272">
        <v>3.5294117647099998E-4</v>
      </c>
      <c r="I272">
        <v>2.3529411764700001E-4</v>
      </c>
      <c r="J272">
        <v>1.05882352941E-3</v>
      </c>
      <c r="K272">
        <v>1.52941176471E-3</v>
      </c>
      <c r="L272">
        <v>5.7058823529399999E-3</v>
      </c>
      <c r="M272">
        <v>6.4705882352900004E-4</v>
      </c>
      <c r="N272">
        <v>7.0588235294100001E-4</v>
      </c>
      <c r="O272">
        <v>2.35294117647E-3</v>
      </c>
      <c r="P272">
        <v>1.23529411765E-3</v>
      </c>
      <c r="Q272">
        <v>8.8235294117599997E-4</v>
      </c>
      <c r="R272">
        <v>1.3529411764699999E-3</v>
      </c>
      <c r="S272">
        <v>1.52941176471E-3</v>
      </c>
      <c r="T272">
        <v>9.4117647058800005E-4</v>
      </c>
      <c r="U272">
        <v>1.76470588235E-3</v>
      </c>
      <c r="V272">
        <v>1.3529411764699999E-3</v>
      </c>
      <c r="W272">
        <v>7.4705882352900004E-3</v>
      </c>
      <c r="X272">
        <v>1.7647058823500001E-4</v>
      </c>
      <c r="Y272">
        <v>4.11764705882E-4</v>
      </c>
      <c r="Z272">
        <v>6.4705882352900004E-4</v>
      </c>
      <c r="AA272">
        <v>6.4705882352900004E-4</v>
      </c>
      <c r="AB272">
        <v>1.7647058823500001E-4</v>
      </c>
      <c r="AC272">
        <v>9.4117647058800005E-4</v>
      </c>
      <c r="AD272">
        <v>9.4117647058800005E-4</v>
      </c>
      <c r="AE272">
        <f t="shared" si="66"/>
        <v>28</v>
      </c>
    </row>
    <row r="273" spans="1:31" x14ac:dyDescent="0.25">
      <c r="A273" t="s">
        <v>117</v>
      </c>
      <c r="B273">
        <v>0</v>
      </c>
      <c r="C273">
        <v>0</v>
      </c>
      <c r="D273" s="1">
        <v>5.8823529411799998E-5</v>
      </c>
      <c r="E273">
        <v>0</v>
      </c>
      <c r="F273">
        <v>0</v>
      </c>
      <c r="G273">
        <v>0</v>
      </c>
      <c r="H273">
        <v>7.6470588235299998E-4</v>
      </c>
      <c r="I273">
        <v>3.4117647058800001E-3</v>
      </c>
      <c r="J273" s="1">
        <v>5.8823529411799998E-5</v>
      </c>
      <c r="K273">
        <v>0</v>
      </c>
      <c r="L273" s="1">
        <v>5.8823529411799998E-5</v>
      </c>
      <c r="M273">
        <v>0</v>
      </c>
      <c r="N273">
        <v>0</v>
      </c>
      <c r="O273" s="1">
        <v>5.8823529411799998E-5</v>
      </c>
      <c r="P273">
        <v>1.17647058824E-4</v>
      </c>
      <c r="Q273" s="1">
        <v>5.8823529411799998E-5</v>
      </c>
      <c r="R273" s="1">
        <v>5.8823529411799998E-5</v>
      </c>
      <c r="S273" s="1">
        <v>5.8823529411799998E-5</v>
      </c>
      <c r="T273" s="1">
        <v>5.8823529411799998E-5</v>
      </c>
      <c r="U273">
        <v>1.7647058823500001E-4</v>
      </c>
      <c r="V273">
        <v>0</v>
      </c>
      <c r="W273" s="1">
        <v>5.8823529411799998E-5</v>
      </c>
      <c r="X273" s="1">
        <v>5.8823529411799998E-5</v>
      </c>
      <c r="Y273">
        <v>1.17647058824E-4</v>
      </c>
      <c r="Z273" s="1">
        <v>5.8823529411799998E-5</v>
      </c>
      <c r="AA273" s="1">
        <v>5.8823529411799998E-5</v>
      </c>
      <c r="AB273">
        <v>0</v>
      </c>
      <c r="AC273">
        <v>0</v>
      </c>
      <c r="AD273">
        <v>0</v>
      </c>
      <c r="AE273">
        <f t="shared" si="66"/>
        <v>17</v>
      </c>
    </row>
    <row r="274" spans="1:31" x14ac:dyDescent="0.25">
      <c r="A274" t="s">
        <v>119</v>
      </c>
      <c r="B274">
        <v>0</v>
      </c>
      <c r="C274">
        <v>0</v>
      </c>
      <c r="D274">
        <v>0</v>
      </c>
      <c r="E274">
        <v>0</v>
      </c>
      <c r="F274" s="1">
        <v>5.8823529411799998E-5</v>
      </c>
      <c r="G274">
        <v>2.3529411764700001E-4</v>
      </c>
      <c r="H274">
        <v>3.5294117647099998E-4</v>
      </c>
      <c r="I274">
        <v>1.17647058824E-4</v>
      </c>
      <c r="J274">
        <v>1.17647058824E-4</v>
      </c>
      <c r="K274">
        <v>1.5941176470600001E-2</v>
      </c>
      <c r="L274">
        <v>1.17647058824E-4</v>
      </c>
      <c r="M274">
        <v>0</v>
      </c>
      <c r="N274">
        <v>4.5882352941199996E-3</v>
      </c>
      <c r="O274">
        <v>2.3529411764700001E-4</v>
      </c>
      <c r="P274">
        <v>4.11764705882E-4</v>
      </c>
      <c r="Q274">
        <v>1.7647058823500001E-4</v>
      </c>
      <c r="R274">
        <v>1.17647058824E-4</v>
      </c>
      <c r="S274">
        <v>1.17647058824E-4</v>
      </c>
      <c r="T274">
        <v>2.9411764705900001E-4</v>
      </c>
      <c r="U274" s="1">
        <v>5.8823529411799998E-5</v>
      </c>
      <c r="V274">
        <v>1.17647058824E-4</v>
      </c>
      <c r="W274" s="1">
        <v>5.8823529411799998E-5</v>
      </c>
      <c r="X274">
        <v>0</v>
      </c>
      <c r="Y274" s="1">
        <v>5.8823529411799998E-5</v>
      </c>
      <c r="Z274" s="1">
        <v>5.8823529411799998E-5</v>
      </c>
      <c r="AA274">
        <v>1.17647058824E-4</v>
      </c>
      <c r="AB274">
        <v>0</v>
      </c>
      <c r="AC274">
        <v>7.0588235294100001E-4</v>
      </c>
      <c r="AD274">
        <v>1.17647058824E-4</v>
      </c>
      <c r="AE274">
        <f t="shared" si="66"/>
        <v>22</v>
      </c>
    </row>
    <row r="275" spans="1:31" x14ac:dyDescent="0.25">
      <c r="A275" t="s">
        <v>121</v>
      </c>
      <c r="B275">
        <v>5.8823529411800002E-4</v>
      </c>
      <c r="C275">
        <v>0</v>
      </c>
      <c r="D275">
        <v>1.7647058823500001E-4</v>
      </c>
      <c r="E275">
        <v>1.7647058823500001E-4</v>
      </c>
      <c r="F275">
        <v>2.3529411764700001E-4</v>
      </c>
      <c r="G275">
        <v>1.7647058823500001E-4</v>
      </c>
      <c r="H275">
        <v>7.6470588235299998E-4</v>
      </c>
      <c r="I275" s="1">
        <v>5.8823529411799998E-5</v>
      </c>
      <c r="J275">
        <v>2.1176470588199999E-3</v>
      </c>
      <c r="K275">
        <v>5.35294117647E-3</v>
      </c>
      <c r="L275">
        <v>1.8823529411799999E-3</v>
      </c>
      <c r="M275">
        <v>1.29411764706E-3</v>
      </c>
      <c r="N275">
        <v>2.35294117647E-3</v>
      </c>
      <c r="O275">
        <v>4.11764705882E-4</v>
      </c>
      <c r="P275">
        <v>7.0588235294100001E-4</v>
      </c>
      <c r="Q275">
        <v>3.5294117647099998E-4</v>
      </c>
      <c r="R275">
        <v>8.2352941176499995E-4</v>
      </c>
      <c r="S275">
        <v>2.3529411764700001E-4</v>
      </c>
      <c r="T275">
        <v>5.8823529411800002E-4</v>
      </c>
      <c r="U275">
        <v>5.2941176470600005E-4</v>
      </c>
      <c r="V275">
        <v>1.05882352941E-3</v>
      </c>
      <c r="W275">
        <v>8.2352941176499995E-4</v>
      </c>
      <c r="X275">
        <v>1.29411764706E-3</v>
      </c>
      <c r="Y275">
        <v>3.0588235294099998E-3</v>
      </c>
      <c r="Z275">
        <v>1.82352941176E-3</v>
      </c>
      <c r="AA275">
        <v>3.5294117647099998E-4</v>
      </c>
      <c r="AB275">
        <v>0</v>
      </c>
      <c r="AC275">
        <v>1.17647058824E-4</v>
      </c>
      <c r="AD275">
        <v>1.17647058824E-4</v>
      </c>
      <c r="AE275">
        <f t="shared" si="66"/>
        <v>27</v>
      </c>
    </row>
    <row r="276" spans="1:31" x14ac:dyDescent="0.25">
      <c r="A276" t="s">
        <v>123</v>
      </c>
      <c r="B276">
        <v>1.98235294118E-2</v>
      </c>
      <c r="C276">
        <v>5.2411764705899998E-2</v>
      </c>
      <c r="D276">
        <v>4.8294117647100003E-2</v>
      </c>
      <c r="E276">
        <v>3.9235294117600003E-2</v>
      </c>
      <c r="F276">
        <v>3.03529411765E-2</v>
      </c>
      <c r="G276">
        <v>1.95882352941E-2</v>
      </c>
      <c r="H276">
        <v>2.1235294117600001E-2</v>
      </c>
      <c r="I276">
        <v>7.6470588235299998E-4</v>
      </c>
      <c r="J276">
        <v>1.9117647058800001E-2</v>
      </c>
      <c r="K276">
        <v>7.5294117647099999E-3</v>
      </c>
      <c r="L276">
        <v>1.2176470588200001E-2</v>
      </c>
      <c r="M276">
        <v>1.13529411765E-2</v>
      </c>
      <c r="N276">
        <v>1.05882352941E-3</v>
      </c>
      <c r="O276">
        <v>7.5294117647099999E-3</v>
      </c>
      <c r="P276">
        <v>4.5882352941199996E-3</v>
      </c>
      <c r="Q276">
        <v>1.0705882352900001E-2</v>
      </c>
      <c r="R276">
        <v>3.4647058823499999E-2</v>
      </c>
      <c r="S276">
        <v>3.81764705882E-2</v>
      </c>
      <c r="T276">
        <v>2.5294117647099998E-3</v>
      </c>
      <c r="U276">
        <v>8.2941176470599995E-3</v>
      </c>
      <c r="V276">
        <v>1.7764705882399999E-2</v>
      </c>
      <c r="W276">
        <v>2.7E-2</v>
      </c>
      <c r="X276">
        <v>7.7647058823499997E-3</v>
      </c>
      <c r="Y276">
        <v>1.1117647058799999E-2</v>
      </c>
      <c r="Z276">
        <v>3.81764705882E-2</v>
      </c>
      <c r="AA276">
        <v>1.8823529411799999E-2</v>
      </c>
      <c r="AB276">
        <v>2.8764705882399998E-2</v>
      </c>
      <c r="AC276">
        <v>1.5529411764699999E-2</v>
      </c>
      <c r="AD276">
        <v>2.15294117647E-2</v>
      </c>
      <c r="AE276">
        <f t="shared" si="66"/>
        <v>29</v>
      </c>
    </row>
    <row r="277" spans="1:31" x14ac:dyDescent="0.25">
      <c r="A277" t="s">
        <v>124</v>
      </c>
      <c r="B277">
        <v>1.4117647058800001E-3</v>
      </c>
      <c r="C277">
        <v>1.9470588235299999E-2</v>
      </c>
      <c r="D277">
        <v>1.2058823529399999E-2</v>
      </c>
      <c r="E277">
        <v>1.9411764705900001E-3</v>
      </c>
      <c r="F277">
        <v>6.4117647058799998E-3</v>
      </c>
      <c r="G277">
        <v>5.2352941176499997E-3</v>
      </c>
      <c r="H277">
        <v>5.4705882352900003E-3</v>
      </c>
      <c r="I277">
        <v>5.2941176470600005E-4</v>
      </c>
      <c r="J277">
        <v>1.0999999999999999E-2</v>
      </c>
      <c r="K277">
        <v>2E-3</v>
      </c>
      <c r="L277">
        <v>4.1764705882399999E-3</v>
      </c>
      <c r="M277">
        <v>2.9411764705899999E-3</v>
      </c>
      <c r="N277">
        <v>5.17647058824E-3</v>
      </c>
      <c r="O277">
        <v>1.05882352941E-3</v>
      </c>
      <c r="P277">
        <v>7.0588235294099999E-3</v>
      </c>
      <c r="Q277">
        <v>4.6647058823500002E-2</v>
      </c>
      <c r="R277">
        <v>1.4823529411800001E-2</v>
      </c>
      <c r="S277">
        <v>7.6647058823499994E-2</v>
      </c>
      <c r="T277">
        <v>1.7823529411800001E-2</v>
      </c>
      <c r="U277">
        <v>7.3529411764700001E-3</v>
      </c>
      <c r="V277">
        <v>1.54117647059E-2</v>
      </c>
      <c r="W277">
        <v>3.11764705882E-3</v>
      </c>
      <c r="X277">
        <v>3.5294117647099998E-4</v>
      </c>
      <c r="Y277">
        <v>7.6470588235299998E-4</v>
      </c>
      <c r="Z277">
        <v>2.0588235294100002E-3</v>
      </c>
      <c r="AA277">
        <v>1.9411764705900001E-3</v>
      </c>
      <c r="AB277">
        <v>6.5882352941199996E-3</v>
      </c>
      <c r="AC277">
        <v>1.6941176470599999E-2</v>
      </c>
      <c r="AD277">
        <v>2.7E-2</v>
      </c>
      <c r="AE277">
        <f t="shared" si="66"/>
        <v>29</v>
      </c>
    </row>
    <row r="278" spans="1:31" x14ac:dyDescent="0.25">
      <c r="A278" t="s">
        <v>125</v>
      </c>
      <c r="B278">
        <v>3.1235294117599999E-2</v>
      </c>
      <c r="C278">
        <v>2.9588235294099999E-2</v>
      </c>
      <c r="D278">
        <v>2.3764705882400001E-2</v>
      </c>
      <c r="E278">
        <v>2.4588235294100001E-2</v>
      </c>
      <c r="F278">
        <v>1.1117647058799999E-2</v>
      </c>
      <c r="G278">
        <v>1.08235294118E-2</v>
      </c>
      <c r="H278">
        <v>2.76470588235E-3</v>
      </c>
      <c r="I278">
        <v>7.0588235294100001E-4</v>
      </c>
      <c r="J278">
        <v>4.6058823529400002E-2</v>
      </c>
      <c r="K278">
        <v>3.6470588235300002E-3</v>
      </c>
      <c r="L278">
        <v>8.1176470588199996E-3</v>
      </c>
      <c r="M278">
        <v>3.5058823529399999E-2</v>
      </c>
      <c r="N278">
        <v>8.42941176471E-2</v>
      </c>
      <c r="O278">
        <v>2.04705882353E-2</v>
      </c>
      <c r="P278">
        <v>9.4705882352899996E-3</v>
      </c>
      <c r="Q278">
        <v>2.99411764706E-2</v>
      </c>
      <c r="R278">
        <v>1.18235294118E-2</v>
      </c>
      <c r="S278">
        <v>5.12352941176E-2</v>
      </c>
      <c r="T278">
        <v>2.0588235294100002E-3</v>
      </c>
      <c r="U278">
        <v>1.4294117647100001E-2</v>
      </c>
      <c r="V278">
        <v>3.4647058823499999E-2</v>
      </c>
      <c r="W278">
        <v>2.1176470588199998E-2</v>
      </c>
      <c r="X278">
        <v>1.47058823529E-3</v>
      </c>
      <c r="Y278">
        <v>4.3823529411799997E-2</v>
      </c>
      <c r="Z278">
        <v>7.8823529411800007E-3</v>
      </c>
      <c r="AA278">
        <v>4.8529411764699999E-2</v>
      </c>
      <c r="AB278">
        <v>8.5294117647100008E-3</v>
      </c>
      <c r="AC278">
        <v>7.5882352941199997E-3</v>
      </c>
      <c r="AD278">
        <v>9.0588235294100008E-3</v>
      </c>
      <c r="AE278">
        <f t="shared" si="66"/>
        <v>29</v>
      </c>
    </row>
    <row r="279" spans="1:31" x14ac:dyDescent="0.25">
      <c r="A279" t="s">
        <v>126</v>
      </c>
      <c r="B279">
        <v>0.101705882353</v>
      </c>
      <c r="C279">
        <v>7.1352941176499998E-2</v>
      </c>
      <c r="D279">
        <v>8.1823529411800003E-2</v>
      </c>
      <c r="E279">
        <v>6.1470588235300001E-2</v>
      </c>
      <c r="F279">
        <v>0.115117647059</v>
      </c>
      <c r="G279">
        <v>8.8882352941200005E-2</v>
      </c>
      <c r="H279">
        <v>0.11029411764700001</v>
      </c>
      <c r="I279">
        <v>0.92082352941199996</v>
      </c>
      <c r="J279">
        <v>0.12764705882399999</v>
      </c>
      <c r="K279">
        <v>0.157882352941</v>
      </c>
      <c r="L279">
        <v>0.20888235294099999</v>
      </c>
      <c r="M279">
        <v>0.163411764706</v>
      </c>
      <c r="N279">
        <v>8.6176470588199994E-2</v>
      </c>
      <c r="O279">
        <v>0.108</v>
      </c>
      <c r="P279">
        <v>0.11082352941199999</v>
      </c>
      <c r="Q279">
        <v>0.18417647058799999</v>
      </c>
      <c r="R279">
        <v>7.9352941176500005E-2</v>
      </c>
      <c r="S279">
        <v>9.4529411764700005E-2</v>
      </c>
      <c r="T279">
        <v>0.107117647059</v>
      </c>
      <c r="U279">
        <v>0.10605882352899999</v>
      </c>
      <c r="V279">
        <v>0.110529411765</v>
      </c>
      <c r="W279">
        <v>0.137470588235</v>
      </c>
      <c r="X279">
        <v>0.694235294118</v>
      </c>
      <c r="Y279">
        <v>0.22664705882399999</v>
      </c>
      <c r="Z279">
        <v>0.39941176470599998</v>
      </c>
      <c r="AA279">
        <v>8.0235294117599998E-2</v>
      </c>
      <c r="AB279">
        <v>5.9294117647099999E-2</v>
      </c>
      <c r="AC279">
        <v>7.2588235294099995E-2</v>
      </c>
      <c r="AD279">
        <v>8.2823529411800004E-2</v>
      </c>
      <c r="AE279">
        <f t="shared" si="66"/>
        <v>29</v>
      </c>
    </row>
    <row r="280" spans="1:31" x14ac:dyDescent="0.25">
      <c r="A280" t="s">
        <v>127</v>
      </c>
      <c r="B280">
        <v>1.17647058824E-4</v>
      </c>
      <c r="C280">
        <v>0</v>
      </c>
      <c r="D280">
        <v>0</v>
      </c>
      <c r="E280">
        <v>0</v>
      </c>
      <c r="F280" s="1">
        <v>5.8823529411799998E-5</v>
      </c>
      <c r="G280">
        <v>1.17647058824E-4</v>
      </c>
      <c r="H280">
        <v>1.17647058824E-4</v>
      </c>
      <c r="I280">
        <v>0</v>
      </c>
      <c r="J280">
        <v>0</v>
      </c>
      <c r="K280">
        <v>1.17647058824E-4</v>
      </c>
      <c r="L280">
        <v>1.17647058824E-4</v>
      </c>
      <c r="M280">
        <v>0</v>
      </c>
      <c r="N280">
        <v>4.7058823529400002E-4</v>
      </c>
      <c r="O280">
        <v>1.7647058823500001E-4</v>
      </c>
      <c r="P280">
        <v>0</v>
      </c>
      <c r="Q280">
        <v>5.2941176470600005E-4</v>
      </c>
      <c r="R280">
        <v>0</v>
      </c>
      <c r="S280">
        <v>0</v>
      </c>
      <c r="T280">
        <v>1.7647058823500001E-4</v>
      </c>
      <c r="U280">
        <v>0</v>
      </c>
      <c r="V280" s="1">
        <v>5.8823529411799998E-5</v>
      </c>
      <c r="W280" s="1">
        <v>5.8823529411799998E-5</v>
      </c>
      <c r="X280">
        <v>0</v>
      </c>
      <c r="Y280">
        <v>1.7647058823500001E-4</v>
      </c>
      <c r="Z280">
        <v>2.3529411764700001E-4</v>
      </c>
      <c r="AA280">
        <v>0</v>
      </c>
      <c r="AB280" s="1">
        <v>5.8823529411799998E-5</v>
      </c>
      <c r="AC280" s="1">
        <v>5.8823529411799998E-5</v>
      </c>
      <c r="AD280">
        <v>0</v>
      </c>
      <c r="AE280">
        <f t="shared" si="66"/>
        <v>16</v>
      </c>
    </row>
    <row r="281" spans="1:31" x14ac:dyDescent="0.25">
      <c r="A281" t="s">
        <v>137</v>
      </c>
      <c r="B281">
        <v>1.1764705882400001E-3</v>
      </c>
      <c r="C281">
        <v>1.17647058824E-4</v>
      </c>
      <c r="D281">
        <v>5.2941176470600005E-4</v>
      </c>
      <c r="E281">
        <v>4.7058823529400002E-4</v>
      </c>
      <c r="F281">
        <v>5.2941176470600005E-4</v>
      </c>
      <c r="G281">
        <v>5.2941176470600005E-4</v>
      </c>
      <c r="H281">
        <v>2.8235294117600002E-3</v>
      </c>
      <c r="I281">
        <v>2.3529411764700001E-4</v>
      </c>
      <c r="J281">
        <v>1.76470588235E-3</v>
      </c>
      <c r="K281">
        <v>3.11764705882E-3</v>
      </c>
      <c r="L281">
        <v>2.8823529411800002E-3</v>
      </c>
      <c r="M281">
        <v>2.9411764705900001E-4</v>
      </c>
      <c r="N281">
        <v>4.9411764705900004E-3</v>
      </c>
      <c r="O281">
        <v>2.5294117647099998E-3</v>
      </c>
      <c r="P281">
        <v>2.1764705882399999E-3</v>
      </c>
      <c r="Q281">
        <v>5.7647058823499997E-3</v>
      </c>
      <c r="R281">
        <v>1.4117647058800001E-3</v>
      </c>
      <c r="S281">
        <v>1.7058823529400001E-3</v>
      </c>
      <c r="T281">
        <v>1.6470588235299999E-3</v>
      </c>
      <c r="U281">
        <v>2.1176470588199999E-3</v>
      </c>
      <c r="V281">
        <v>1.52941176471E-3</v>
      </c>
      <c r="W281">
        <v>2.0588235294100002E-3</v>
      </c>
      <c r="X281">
        <v>1.7647058823500001E-4</v>
      </c>
      <c r="Y281">
        <v>9.4117647058800005E-4</v>
      </c>
      <c r="Z281">
        <v>1.52941176471E-3</v>
      </c>
      <c r="AA281">
        <v>5.8823529411800002E-4</v>
      </c>
      <c r="AB281">
        <v>1.17647058824E-4</v>
      </c>
      <c r="AC281">
        <v>3.5294117647099998E-4</v>
      </c>
      <c r="AD281">
        <v>2.9411764705900001E-4</v>
      </c>
      <c r="AE281">
        <f t="shared" si="66"/>
        <v>29</v>
      </c>
    </row>
    <row r="282" spans="1:31" x14ac:dyDescent="0.25">
      <c r="A282" t="s">
        <v>138</v>
      </c>
      <c r="B282">
        <v>6.4705882352900004E-4</v>
      </c>
      <c r="C282">
        <v>0</v>
      </c>
      <c r="D282">
        <v>1.17647058824E-4</v>
      </c>
      <c r="E282">
        <v>0</v>
      </c>
      <c r="F282">
        <v>1.7647058823500001E-4</v>
      </c>
      <c r="G282">
        <v>2.9411764705900001E-4</v>
      </c>
      <c r="H282">
        <v>2.9411764705900001E-4</v>
      </c>
      <c r="I282">
        <v>0</v>
      </c>
      <c r="J282">
        <v>2.3529411764700001E-4</v>
      </c>
      <c r="K282" s="1">
        <v>5.8823529411799998E-5</v>
      </c>
      <c r="L282">
        <v>1.23529411765E-3</v>
      </c>
      <c r="M282" s="1">
        <v>5.8823529411799998E-5</v>
      </c>
      <c r="N282">
        <v>1.17647058824E-4</v>
      </c>
      <c r="O282">
        <v>2.9411764705900001E-4</v>
      </c>
      <c r="P282">
        <v>3.5294117647099998E-4</v>
      </c>
      <c r="Q282">
        <v>1.17647058824E-4</v>
      </c>
      <c r="R282">
        <v>8.2352941176499995E-4</v>
      </c>
      <c r="S282">
        <v>2.3529411764700001E-4</v>
      </c>
      <c r="T282">
        <v>5.8823529411800002E-4</v>
      </c>
      <c r="U282">
        <v>1.7647058823500001E-4</v>
      </c>
      <c r="V282">
        <v>7.6470588235299998E-4</v>
      </c>
      <c r="W282">
        <v>2.3529411764700001E-4</v>
      </c>
      <c r="X282" s="1">
        <v>5.8823529411799998E-5</v>
      </c>
      <c r="Y282">
        <v>1.7647058823500001E-4</v>
      </c>
      <c r="Z282">
        <v>0</v>
      </c>
      <c r="AA282">
        <v>1.7647058823500001E-4</v>
      </c>
      <c r="AB282">
        <v>7.6470588235299998E-4</v>
      </c>
      <c r="AC282">
        <v>1.17647058824E-4</v>
      </c>
      <c r="AD282" s="1">
        <v>5.8823529411799998E-5</v>
      </c>
      <c r="AE282">
        <f t="shared" si="66"/>
        <v>25</v>
      </c>
    </row>
    <row r="283" spans="1:31" x14ac:dyDescent="0.25">
      <c r="A283" t="s">
        <v>139</v>
      </c>
      <c r="B283">
        <v>0.18517647058799999</v>
      </c>
      <c r="C283">
        <v>3.4705882352900001E-2</v>
      </c>
      <c r="D283">
        <v>2.4117647058799999E-2</v>
      </c>
      <c r="E283">
        <v>3.8882352941200002E-2</v>
      </c>
      <c r="F283">
        <v>2.2176470588199999E-2</v>
      </c>
      <c r="G283">
        <v>3.68823529412E-2</v>
      </c>
      <c r="H283">
        <v>1.39411764706E-2</v>
      </c>
      <c r="I283">
        <v>1.29411764706E-3</v>
      </c>
      <c r="J283">
        <v>3.3294117647099997E-2</v>
      </c>
      <c r="K283">
        <v>7.1352941176499998E-2</v>
      </c>
      <c r="L283">
        <v>5.3764705882400003E-2</v>
      </c>
      <c r="M283">
        <v>7.17647058824E-3</v>
      </c>
      <c r="N283">
        <v>5.0294117647099998E-2</v>
      </c>
      <c r="O283">
        <v>6.3764705882400005E-2</v>
      </c>
      <c r="P283">
        <v>2.8705882352899999E-2</v>
      </c>
      <c r="Q283">
        <v>5.1823529411799997E-2</v>
      </c>
      <c r="R283">
        <v>2.8352941176500002E-2</v>
      </c>
      <c r="S283">
        <v>1.1764705882400001E-3</v>
      </c>
      <c r="T283">
        <v>1.28823529412E-2</v>
      </c>
      <c r="U283">
        <v>6.28235294118E-2</v>
      </c>
      <c r="V283">
        <v>2.0176470588200001E-2</v>
      </c>
      <c r="W283">
        <v>1.1117647058799999E-2</v>
      </c>
      <c r="X283">
        <v>1.7411764705900001E-2</v>
      </c>
      <c r="Y283">
        <v>0.18864705882400001</v>
      </c>
      <c r="Z283">
        <v>9.7058823529399992E-3</v>
      </c>
      <c r="AA283">
        <v>0.22247058823499999</v>
      </c>
      <c r="AB283">
        <v>5.8999999999999997E-2</v>
      </c>
      <c r="AC283">
        <v>4.0235294117599997E-2</v>
      </c>
      <c r="AD283">
        <v>3.0294117647100001E-2</v>
      </c>
      <c r="AE283">
        <f t="shared" si="66"/>
        <v>29</v>
      </c>
    </row>
    <row r="284" spans="1:31" x14ac:dyDescent="0.25">
      <c r="A284" t="s">
        <v>140</v>
      </c>
      <c r="B284">
        <v>1.21176470588E-2</v>
      </c>
      <c r="C284">
        <v>2.6470588235300001E-3</v>
      </c>
      <c r="D284">
        <v>3.0588235294099998E-3</v>
      </c>
      <c r="E284">
        <v>2.2235294117599998E-2</v>
      </c>
      <c r="F284">
        <v>4.8823529411799998E-3</v>
      </c>
      <c r="G284">
        <v>2.1411764705900001E-2</v>
      </c>
      <c r="H284">
        <v>8.17647058824E-3</v>
      </c>
      <c r="I284">
        <v>2.0588235294100002E-3</v>
      </c>
      <c r="J284">
        <v>9.0588235294100008E-3</v>
      </c>
      <c r="K284">
        <v>6.8823529411800005E-2</v>
      </c>
      <c r="L284">
        <v>0.19400000000000001</v>
      </c>
      <c r="M284">
        <v>0.15564705882400001</v>
      </c>
      <c r="N284">
        <v>0.15664705882400001</v>
      </c>
      <c r="O284">
        <v>5.5294117647099999E-3</v>
      </c>
      <c r="P284">
        <v>0.121</v>
      </c>
      <c r="Q284">
        <v>3.7647058823500001E-3</v>
      </c>
      <c r="R284">
        <v>1.9882352941199999E-2</v>
      </c>
      <c r="S284">
        <v>3.5058823529399999E-2</v>
      </c>
      <c r="T284">
        <v>8.4352941176499996E-2</v>
      </c>
      <c r="U284">
        <v>3.6647058823500001E-2</v>
      </c>
      <c r="V284">
        <v>2.8235294117600002E-3</v>
      </c>
      <c r="W284">
        <v>2.7294117647099998E-2</v>
      </c>
      <c r="X284">
        <v>6.70588235294E-3</v>
      </c>
      <c r="Y284">
        <v>2.71764705882E-2</v>
      </c>
      <c r="Z284">
        <v>0.10558823529399999</v>
      </c>
      <c r="AA284">
        <v>3.8823529411800002E-3</v>
      </c>
      <c r="AB284">
        <v>2.8823529411800002E-3</v>
      </c>
      <c r="AC284">
        <v>1.9E-2</v>
      </c>
      <c r="AD284">
        <v>7.4117647058799998E-3</v>
      </c>
      <c r="AE284">
        <f t="shared" si="66"/>
        <v>29</v>
      </c>
    </row>
    <row r="285" spans="1:31" x14ac:dyDescent="0.25">
      <c r="A285" t="s">
        <v>141</v>
      </c>
      <c r="B285">
        <v>3.7058823529399999E-3</v>
      </c>
      <c r="C285">
        <v>1.29411764706E-3</v>
      </c>
      <c r="D285">
        <v>1.58823529412E-3</v>
      </c>
      <c r="E285">
        <v>1.76470588235E-3</v>
      </c>
      <c r="F285">
        <v>5.2941176470600005E-4</v>
      </c>
      <c r="G285">
        <v>1.8823529411799999E-3</v>
      </c>
      <c r="H285">
        <v>6.4705882352900004E-4</v>
      </c>
      <c r="I285">
        <v>0</v>
      </c>
      <c r="J285" s="1">
        <v>5.8823529411799998E-5</v>
      </c>
      <c r="K285">
        <v>1.05882352941E-3</v>
      </c>
      <c r="L285">
        <v>1.7647058823500001E-4</v>
      </c>
      <c r="M285">
        <v>2.8235294117600002E-3</v>
      </c>
      <c r="N285">
        <v>3.58823529412E-3</v>
      </c>
      <c r="O285" s="1">
        <v>5.8823529411799998E-5</v>
      </c>
      <c r="P285">
        <v>4.35294117647E-3</v>
      </c>
      <c r="Q285">
        <v>2.7058823529399999E-3</v>
      </c>
      <c r="R285">
        <v>8.2352941176499995E-4</v>
      </c>
      <c r="S285" s="1">
        <v>5.8823529411799998E-5</v>
      </c>
      <c r="T285">
        <v>7.6470588235299998E-4</v>
      </c>
      <c r="U285">
        <v>2.58823529412E-3</v>
      </c>
      <c r="V285">
        <v>8.2352941176499995E-4</v>
      </c>
      <c r="W285">
        <v>2.5294117647099998E-3</v>
      </c>
      <c r="X285">
        <v>5.8823529411800002E-4</v>
      </c>
      <c r="Y285">
        <v>4.2352941176499997E-3</v>
      </c>
      <c r="Z285">
        <v>3.0000000000000001E-3</v>
      </c>
      <c r="AA285">
        <v>1.58823529412E-3</v>
      </c>
      <c r="AB285">
        <v>0</v>
      </c>
      <c r="AC285">
        <v>4.7058823529400002E-4</v>
      </c>
      <c r="AD285">
        <v>1.4117647058800001E-3</v>
      </c>
      <c r="AE285">
        <f t="shared" si="66"/>
        <v>27</v>
      </c>
    </row>
    <row r="286" spans="1:31" x14ac:dyDescent="0.25">
      <c r="A286" t="s">
        <v>142</v>
      </c>
      <c r="B286">
        <v>4.9235294117599998E-2</v>
      </c>
      <c r="C286">
        <v>0.116882352941</v>
      </c>
      <c r="D286">
        <v>9.4941176470600006E-2</v>
      </c>
      <c r="E286">
        <v>4.2117647058800001E-2</v>
      </c>
      <c r="F286">
        <v>0.25270588235300001</v>
      </c>
      <c r="G286">
        <v>9.5705882352900007E-2</v>
      </c>
      <c r="H286">
        <v>9.8764705882399995E-2</v>
      </c>
      <c r="I286">
        <v>1.9411764705900001E-3</v>
      </c>
      <c r="J286">
        <v>5.5235294117600003E-2</v>
      </c>
      <c r="K286">
        <v>3.1352941176499997E-2</v>
      </c>
      <c r="L286">
        <v>5.0823529411800003E-2</v>
      </c>
      <c r="M286">
        <v>8.85294117647E-2</v>
      </c>
      <c r="N286">
        <v>2.2823529411799999E-2</v>
      </c>
      <c r="O286">
        <v>2.34117647059E-2</v>
      </c>
      <c r="P286">
        <v>1.39411764706E-2</v>
      </c>
      <c r="Q286">
        <v>1.2999999999999999E-2</v>
      </c>
      <c r="R286">
        <v>5.5058823529400003E-2</v>
      </c>
      <c r="S286">
        <v>0.170411764706</v>
      </c>
      <c r="T286">
        <v>1.8294117647100001E-2</v>
      </c>
      <c r="U286">
        <v>2.7705882352899999E-2</v>
      </c>
      <c r="V286">
        <v>0.18647058823500001</v>
      </c>
      <c r="W286">
        <v>0.11441176470599999</v>
      </c>
      <c r="X286">
        <v>2.46470588235E-2</v>
      </c>
      <c r="Y286">
        <v>3.7764705882400003E-2</v>
      </c>
      <c r="Z286">
        <v>4.1000000000000002E-2</v>
      </c>
      <c r="AA286">
        <v>4.9176470588200002E-2</v>
      </c>
      <c r="AB286">
        <v>5.0470588235299998E-2</v>
      </c>
      <c r="AC286">
        <v>0.123</v>
      </c>
      <c r="AD286">
        <v>0.17541176470600001</v>
      </c>
      <c r="AE286">
        <f t="shared" si="66"/>
        <v>29</v>
      </c>
    </row>
    <row r="287" spans="1:31" x14ac:dyDescent="0.25">
      <c r="A287" t="s">
        <v>143</v>
      </c>
      <c r="B287">
        <v>1.7647058823500001E-4</v>
      </c>
      <c r="C287">
        <v>6.7647058823499997E-3</v>
      </c>
      <c r="D287">
        <v>7.4117647058799998E-3</v>
      </c>
      <c r="E287">
        <v>8.9999999999999993E-3</v>
      </c>
      <c r="F287">
        <v>8.3529411764699992E-3</v>
      </c>
      <c r="G287">
        <v>5.4705882352900003E-3</v>
      </c>
      <c r="H287">
        <v>1.11764705882E-2</v>
      </c>
      <c r="I287">
        <v>1.05882352941E-3</v>
      </c>
      <c r="J287">
        <v>0.119705882353</v>
      </c>
      <c r="K287">
        <v>1.1764705882400001E-3</v>
      </c>
      <c r="L287">
        <v>1.6352941176500001E-2</v>
      </c>
      <c r="M287">
        <v>1.7647058823500001E-4</v>
      </c>
      <c r="N287">
        <v>1.3529411764699999E-3</v>
      </c>
      <c r="O287">
        <v>2.1117647058799999E-2</v>
      </c>
      <c r="P287">
        <v>3.85882352941E-2</v>
      </c>
      <c r="Q287">
        <v>2.7941176470600002E-2</v>
      </c>
      <c r="R287">
        <v>5.0882352941199999E-2</v>
      </c>
      <c r="S287">
        <v>7.7058823529399995E-2</v>
      </c>
      <c r="T287">
        <v>5.5294117647099999E-3</v>
      </c>
      <c r="U287">
        <v>3.8823529411800002E-3</v>
      </c>
      <c r="V287">
        <v>3.4176470588200003E-2</v>
      </c>
      <c r="W287">
        <v>2.35294117647E-3</v>
      </c>
      <c r="X287">
        <v>1.17647058824E-4</v>
      </c>
      <c r="Y287">
        <v>1.7647058823500001E-4</v>
      </c>
      <c r="Z287">
        <v>2.0588235294100002E-3</v>
      </c>
      <c r="AA287">
        <v>4.2352941176499997E-3</v>
      </c>
      <c r="AB287">
        <v>2.7705882352899999E-2</v>
      </c>
      <c r="AC287">
        <v>1.64705882353E-2</v>
      </c>
      <c r="AD287">
        <v>6.5882352941199996E-3</v>
      </c>
      <c r="AE287">
        <f t="shared" si="66"/>
        <v>29</v>
      </c>
    </row>
    <row r="288" spans="1:31" x14ac:dyDescent="0.25">
      <c r="A288" t="s">
        <v>144</v>
      </c>
      <c r="B288">
        <v>6.5352941176500007E-2</v>
      </c>
      <c r="C288">
        <v>1.8882352941200001E-2</v>
      </c>
      <c r="D288">
        <v>1.3764705882400001E-2</v>
      </c>
      <c r="E288">
        <v>2.2882352941200002E-2</v>
      </c>
      <c r="F288">
        <v>6.4470588235299997E-2</v>
      </c>
      <c r="G288">
        <v>0.18464705882400001</v>
      </c>
      <c r="H288">
        <v>2.7529411764700001E-2</v>
      </c>
      <c r="I288">
        <v>3.1764705882399999E-3</v>
      </c>
      <c r="J288">
        <v>5.4529411764699998E-2</v>
      </c>
      <c r="K288">
        <v>8.5176470588200007E-2</v>
      </c>
      <c r="L288">
        <v>2.2058823529400001E-2</v>
      </c>
      <c r="M288">
        <v>1.0176470588200001E-2</v>
      </c>
      <c r="N288">
        <v>0.14747058823500001</v>
      </c>
      <c r="O288">
        <v>0.23952941176500001</v>
      </c>
      <c r="P288">
        <v>0.246764705882</v>
      </c>
      <c r="Q288">
        <v>3.3823529411800002E-2</v>
      </c>
      <c r="R288">
        <v>0.31688235294099998</v>
      </c>
      <c r="S288">
        <v>7.9882352941199997E-2</v>
      </c>
      <c r="T288">
        <v>0.27176470588200002</v>
      </c>
      <c r="U288">
        <v>0.134529411765</v>
      </c>
      <c r="V288">
        <v>9.1882352941199993E-2</v>
      </c>
      <c r="W288">
        <v>3.4294117647099998E-2</v>
      </c>
      <c r="X288">
        <v>2.8235294117600002E-3</v>
      </c>
      <c r="Y288">
        <v>1.9117647058800001E-2</v>
      </c>
      <c r="Z288">
        <v>4.8823529411799998E-3</v>
      </c>
      <c r="AA288">
        <v>8.8882352941200005E-2</v>
      </c>
      <c r="AB288">
        <v>6.4941176470600007E-2</v>
      </c>
      <c r="AC288">
        <v>6.1647058823500002E-2</v>
      </c>
      <c r="AD288">
        <v>8.7411764705899994E-2</v>
      </c>
      <c r="AE288">
        <f t="shared" si="66"/>
        <v>29</v>
      </c>
    </row>
    <row r="289" spans="1:31" x14ac:dyDescent="0.25">
      <c r="A289" t="s">
        <v>145</v>
      </c>
      <c r="B289">
        <v>8.8235294117599997E-4</v>
      </c>
      <c r="C289">
        <v>7.0588235294100001E-4</v>
      </c>
      <c r="D289">
        <v>8.2352941176499995E-4</v>
      </c>
      <c r="E289">
        <v>9.4117647058800005E-4</v>
      </c>
      <c r="F289">
        <v>1.7058823529400001E-3</v>
      </c>
      <c r="G289">
        <v>1.47058823529E-3</v>
      </c>
      <c r="H289">
        <v>3.2941176470599998E-3</v>
      </c>
      <c r="I289">
        <v>1.7647058823500001E-4</v>
      </c>
      <c r="J289">
        <v>2.9411764705899999E-3</v>
      </c>
      <c r="K289">
        <v>2.6470588235300001E-3</v>
      </c>
      <c r="L289">
        <v>3.2941176470599998E-3</v>
      </c>
      <c r="M289">
        <v>5.8823529411800002E-4</v>
      </c>
      <c r="N289">
        <v>2.2352941176500001E-3</v>
      </c>
      <c r="O289">
        <v>8.0000000000000002E-3</v>
      </c>
      <c r="P289">
        <v>2E-3</v>
      </c>
      <c r="Q289">
        <v>1.47058823529E-3</v>
      </c>
      <c r="R289">
        <v>1.1176470588199999E-3</v>
      </c>
      <c r="S289">
        <v>4.11764705882E-4</v>
      </c>
      <c r="T289">
        <v>4.2941176470600003E-3</v>
      </c>
      <c r="U289">
        <v>7.6470588235299998E-4</v>
      </c>
      <c r="V289">
        <v>1.8823529411799999E-3</v>
      </c>
      <c r="W289">
        <v>3.0588235294099998E-3</v>
      </c>
      <c r="X289">
        <v>1.23529411765E-3</v>
      </c>
      <c r="Y289">
        <v>1.05882352941E-3</v>
      </c>
      <c r="Z289">
        <v>7.0588235294100001E-4</v>
      </c>
      <c r="AA289">
        <v>4.11764705882E-4</v>
      </c>
      <c r="AB289">
        <v>8.2352941176499995E-4</v>
      </c>
      <c r="AC289">
        <v>1.58823529412E-3</v>
      </c>
      <c r="AD289">
        <v>2.1764705882399999E-3</v>
      </c>
      <c r="AE289">
        <f t="shared" si="66"/>
        <v>29</v>
      </c>
    </row>
    <row r="290" spans="1:31" x14ac:dyDescent="0.25">
      <c r="A290" t="s">
        <v>151</v>
      </c>
      <c r="B290">
        <v>1.82352941176E-3</v>
      </c>
      <c r="C290">
        <v>1.6470588235299999E-3</v>
      </c>
      <c r="D290">
        <v>1.7058823529400001E-3</v>
      </c>
      <c r="E290">
        <v>1.7647058823500001E-4</v>
      </c>
      <c r="F290">
        <v>3.5294117647099998E-4</v>
      </c>
      <c r="G290">
        <v>5.2941176470600005E-4</v>
      </c>
      <c r="H290">
        <v>9.4117647058800005E-4</v>
      </c>
      <c r="I290">
        <v>1.17647058824E-4</v>
      </c>
      <c r="J290">
        <v>2.8235294117600002E-3</v>
      </c>
      <c r="K290">
        <v>4.7058823529400002E-4</v>
      </c>
      <c r="L290">
        <v>1.7647058823500001E-4</v>
      </c>
      <c r="M290">
        <v>2.2352941176500001E-3</v>
      </c>
      <c r="N290">
        <v>0</v>
      </c>
      <c r="O290">
        <v>1.23529411765E-3</v>
      </c>
      <c r="P290">
        <v>2.3529411764700001E-4</v>
      </c>
      <c r="Q290">
        <v>9.4117647058800005E-4</v>
      </c>
      <c r="R290">
        <v>4.11764705882E-4</v>
      </c>
      <c r="S290">
        <v>4.7058823529400002E-4</v>
      </c>
      <c r="T290">
        <v>4.7058823529400002E-4</v>
      </c>
      <c r="U290">
        <v>5.8823529411800002E-4</v>
      </c>
      <c r="V290" s="1">
        <v>5.8823529411799998E-5</v>
      </c>
      <c r="W290">
        <v>6.4705882352900004E-4</v>
      </c>
      <c r="X290">
        <v>5.2941176470600005E-4</v>
      </c>
      <c r="Y290">
        <v>1.7647058823500001E-4</v>
      </c>
      <c r="Z290">
        <v>1.7647058823500001E-4</v>
      </c>
      <c r="AA290">
        <v>4.11764705882E-4</v>
      </c>
      <c r="AB290">
        <v>4.11764705882E-4</v>
      </c>
      <c r="AC290">
        <v>2.3529411764700001E-4</v>
      </c>
      <c r="AD290">
        <v>8.8235294117599997E-4</v>
      </c>
      <c r="AE290">
        <f t="shared" ref="AE290:AE313" si="67">COUNTIF(B290:AD290,"&gt;0")</f>
        <v>28</v>
      </c>
    </row>
    <row r="291" spans="1:31" x14ac:dyDescent="0.25">
      <c r="A291" t="s">
        <v>163</v>
      </c>
      <c r="B291">
        <v>9.9411764705900005E-3</v>
      </c>
      <c r="C291">
        <v>6.6470588235300002E-3</v>
      </c>
      <c r="D291">
        <v>6.35294117647E-3</v>
      </c>
      <c r="E291">
        <v>3.3411764705900002E-2</v>
      </c>
      <c r="F291">
        <v>1.7999999999999999E-2</v>
      </c>
      <c r="G291">
        <v>3.4117647058800001E-2</v>
      </c>
      <c r="H291">
        <v>3.0647058823499999E-2</v>
      </c>
      <c r="I291">
        <v>1.3529411764699999E-3</v>
      </c>
      <c r="J291">
        <v>8.2941176470599995E-3</v>
      </c>
      <c r="K291">
        <v>1.50588235294E-2</v>
      </c>
      <c r="L291">
        <v>1.8882352941200001E-2</v>
      </c>
      <c r="M291">
        <v>9.2352941176500006E-3</v>
      </c>
      <c r="N291">
        <v>8.6470588235300003E-3</v>
      </c>
      <c r="O291">
        <v>7.5294117647100006E-2</v>
      </c>
      <c r="P291">
        <v>2.3941176470600001E-2</v>
      </c>
      <c r="Q291">
        <v>2.31764705882E-2</v>
      </c>
      <c r="R291">
        <v>1.02352941176E-2</v>
      </c>
      <c r="S291">
        <v>7.4705882352900004E-3</v>
      </c>
      <c r="T291">
        <v>4.2411764705900003E-2</v>
      </c>
      <c r="U291">
        <v>1.23529411765E-2</v>
      </c>
      <c r="V291">
        <v>2.3764705882400001E-2</v>
      </c>
      <c r="W291">
        <v>9.6470588235299994E-3</v>
      </c>
      <c r="X291">
        <v>1.47058823529E-3</v>
      </c>
      <c r="Y291">
        <v>9.1176470588200005E-3</v>
      </c>
      <c r="Z291">
        <v>4.1176470588200004E-3</v>
      </c>
      <c r="AA291">
        <v>4.5176470588199999E-2</v>
      </c>
      <c r="AB291">
        <v>6.0000000000000001E-3</v>
      </c>
      <c r="AC291">
        <v>4.3352941176500001E-2</v>
      </c>
      <c r="AD291">
        <v>2.4705882352899999E-2</v>
      </c>
      <c r="AE291">
        <f t="shared" si="67"/>
        <v>29</v>
      </c>
    </row>
    <row r="292" spans="1:31" x14ac:dyDescent="0.25">
      <c r="A292" t="s">
        <v>164</v>
      </c>
      <c r="B292">
        <v>0.21311764705899999</v>
      </c>
      <c r="C292">
        <v>0.39788235294099999</v>
      </c>
      <c r="D292">
        <v>0.41035294117600002</v>
      </c>
      <c r="E292">
        <v>0.51988235294100005</v>
      </c>
      <c r="F292">
        <v>0.193117647059</v>
      </c>
      <c r="G292">
        <v>0.112</v>
      </c>
      <c r="H292">
        <v>0.29352941176500003</v>
      </c>
      <c r="I292">
        <v>3.7352941176500003E-2</v>
      </c>
      <c r="J292">
        <v>0.31741176470600002</v>
      </c>
      <c r="K292">
        <v>0.158882352941</v>
      </c>
      <c r="L292">
        <v>0.15347058823500001</v>
      </c>
      <c r="M292">
        <v>0.326529411765</v>
      </c>
      <c r="N292">
        <v>9.8058823529399999E-2</v>
      </c>
      <c r="O292">
        <v>0.19864705882399999</v>
      </c>
      <c r="P292">
        <v>0.13564705882399999</v>
      </c>
      <c r="Q292">
        <v>0.21617647058799999</v>
      </c>
      <c r="R292">
        <v>0.220882352941</v>
      </c>
      <c r="S292">
        <v>0.204705882353</v>
      </c>
      <c r="T292">
        <v>0.13176470588200001</v>
      </c>
      <c r="U292">
        <v>0.318235294118</v>
      </c>
      <c r="V292">
        <v>0.148941176471</v>
      </c>
      <c r="W292">
        <v>0.39070588235300002</v>
      </c>
      <c r="X292">
        <v>0.173411764706</v>
      </c>
      <c r="Y292">
        <v>0.254</v>
      </c>
      <c r="Z292">
        <v>0.227411764706</v>
      </c>
      <c r="AA292">
        <v>0.20629411764700001</v>
      </c>
      <c r="AB292">
        <v>0.30205882352899999</v>
      </c>
      <c r="AC292">
        <v>0.31764705882400002</v>
      </c>
      <c r="AD292">
        <v>0.247823529412</v>
      </c>
      <c r="AE292">
        <f t="shared" si="67"/>
        <v>29</v>
      </c>
    </row>
    <row r="293" spans="1:31" x14ac:dyDescent="0.25">
      <c r="A293" t="s">
        <v>165</v>
      </c>
      <c r="B293">
        <v>5.2941176470600005E-4</v>
      </c>
      <c r="C293">
        <v>2.3529411764700001E-4</v>
      </c>
      <c r="D293">
        <v>5.2941176470600005E-4</v>
      </c>
      <c r="E293">
        <v>4.7058823529400002E-4</v>
      </c>
      <c r="F293">
        <v>2.3529411764700001E-4</v>
      </c>
      <c r="G293">
        <v>1.6470588235299999E-3</v>
      </c>
      <c r="H293">
        <v>4.35294117647E-3</v>
      </c>
      <c r="I293" s="1">
        <v>5.8823529411799998E-5</v>
      </c>
      <c r="J293">
        <v>1.05882352941E-3</v>
      </c>
      <c r="K293">
        <v>1.3529411764699999E-3</v>
      </c>
      <c r="L293">
        <v>2.5294117647099998E-3</v>
      </c>
      <c r="M293">
        <v>4.11764705882E-4</v>
      </c>
      <c r="N293">
        <v>2.5294117647099998E-3</v>
      </c>
      <c r="O293">
        <v>5.8823529411800002E-4</v>
      </c>
      <c r="P293">
        <v>1.8823529411799999E-3</v>
      </c>
      <c r="Q293">
        <v>3.7647058823500001E-3</v>
      </c>
      <c r="R293">
        <v>1.29411764706E-3</v>
      </c>
      <c r="S293">
        <v>2.3529411764700001E-4</v>
      </c>
      <c r="T293">
        <v>2.9411764705900001E-4</v>
      </c>
      <c r="U293">
        <v>1E-3</v>
      </c>
      <c r="V293">
        <v>1.23529411765E-3</v>
      </c>
      <c r="W293">
        <v>1.76470588235E-3</v>
      </c>
      <c r="X293">
        <v>1.7647058823500001E-4</v>
      </c>
      <c r="Y293">
        <v>5.8823529411800002E-4</v>
      </c>
      <c r="Z293">
        <v>7.0588235294100001E-4</v>
      </c>
      <c r="AA293">
        <v>1.4117647058800001E-3</v>
      </c>
      <c r="AB293">
        <v>5.8823529411800002E-4</v>
      </c>
      <c r="AC293">
        <v>1E-3</v>
      </c>
      <c r="AD293">
        <v>1.47058823529E-3</v>
      </c>
      <c r="AE293">
        <f t="shared" si="67"/>
        <v>29</v>
      </c>
    </row>
    <row r="294" spans="1:31" x14ac:dyDescent="0.25">
      <c r="A294" t="s">
        <v>166</v>
      </c>
      <c r="B294">
        <v>9.8235294117600003E-3</v>
      </c>
      <c r="C294">
        <v>2.8235294117600002E-3</v>
      </c>
      <c r="D294">
        <v>4.4117647058799997E-3</v>
      </c>
      <c r="E294">
        <v>5.5882352941199996E-3</v>
      </c>
      <c r="F294">
        <v>5.2352941176499997E-3</v>
      </c>
      <c r="G294">
        <v>4.8823529411799998E-3</v>
      </c>
      <c r="H294">
        <v>4.35294117647E-3</v>
      </c>
      <c r="I294">
        <v>8.8235294117599997E-4</v>
      </c>
      <c r="J294">
        <v>2.5294117647099998E-3</v>
      </c>
      <c r="K294">
        <v>5.0000000000000001E-3</v>
      </c>
      <c r="L294">
        <v>4.2941176470600003E-3</v>
      </c>
      <c r="M294">
        <v>3.7647058823500001E-3</v>
      </c>
      <c r="N294">
        <v>1.7235294117600001E-2</v>
      </c>
      <c r="O294">
        <v>1.05294117647E-2</v>
      </c>
      <c r="P294">
        <v>7.5882352941199997E-3</v>
      </c>
      <c r="Q294">
        <v>1.07647058824E-2</v>
      </c>
      <c r="R294">
        <v>3.11764705882E-3</v>
      </c>
      <c r="S294">
        <v>5.4117647058799997E-3</v>
      </c>
      <c r="T294">
        <v>1.74705882353E-2</v>
      </c>
      <c r="U294">
        <v>1.1647058823499999E-2</v>
      </c>
      <c r="V294">
        <v>4.7058823529399999E-3</v>
      </c>
      <c r="W294">
        <v>2.2294117647100001E-2</v>
      </c>
      <c r="X294">
        <v>1.1764705882400001E-3</v>
      </c>
      <c r="Y294">
        <v>6.5294117647099999E-3</v>
      </c>
      <c r="Z294">
        <v>2.4117647058800001E-3</v>
      </c>
      <c r="AA294">
        <v>4.1764705882399999E-3</v>
      </c>
      <c r="AB294">
        <v>1.82352941176E-3</v>
      </c>
      <c r="AC294">
        <v>4.7647058823499996E-3</v>
      </c>
      <c r="AD294">
        <v>2.8235294117600002E-3</v>
      </c>
      <c r="AE294">
        <f t="shared" si="67"/>
        <v>29</v>
      </c>
    </row>
    <row r="295" spans="1:31" x14ac:dyDescent="0.25">
      <c r="A295" t="s">
        <v>167</v>
      </c>
      <c r="B295" s="1">
        <v>5.8823529411799998E-5</v>
      </c>
      <c r="C295">
        <v>2.3529411764700001E-4</v>
      </c>
      <c r="D295">
        <v>2.9411764705900001E-4</v>
      </c>
      <c r="E295" s="1">
        <v>5.8823529411799998E-5</v>
      </c>
      <c r="F295">
        <v>0</v>
      </c>
      <c r="G295" s="1">
        <v>5.8823529411799998E-5</v>
      </c>
      <c r="H295">
        <v>1.17647058824E-4</v>
      </c>
      <c r="I295">
        <v>0</v>
      </c>
      <c r="J295">
        <v>2.9411764705900001E-4</v>
      </c>
      <c r="K295">
        <v>1.17647058824E-4</v>
      </c>
      <c r="L295">
        <v>7.6470588235299998E-4</v>
      </c>
      <c r="M295" s="1">
        <v>5.8823529411799998E-5</v>
      </c>
      <c r="N295" s="1">
        <v>5.8823529411799998E-5</v>
      </c>
      <c r="O295">
        <v>1E-3</v>
      </c>
      <c r="P295" s="1">
        <v>5.8823529411799998E-5</v>
      </c>
      <c r="Q295">
        <v>5.2941176470600005E-4</v>
      </c>
      <c r="R295">
        <v>2.3529411764700001E-4</v>
      </c>
      <c r="S295">
        <v>3.5294117647099998E-4</v>
      </c>
      <c r="T295">
        <v>7.0588235294100001E-4</v>
      </c>
      <c r="U295">
        <v>1.17647058824E-4</v>
      </c>
      <c r="V295" s="1">
        <v>5.8823529411799998E-5</v>
      </c>
      <c r="W295">
        <v>1.7647058823500001E-4</v>
      </c>
      <c r="X295">
        <v>0</v>
      </c>
      <c r="Y295">
        <v>0</v>
      </c>
      <c r="Z295">
        <v>3.5294117647099998E-4</v>
      </c>
      <c r="AA295" s="1">
        <v>5.8823529411799998E-5</v>
      </c>
      <c r="AB295">
        <v>1.7647058823500001E-4</v>
      </c>
      <c r="AC295">
        <v>0</v>
      </c>
      <c r="AD295" s="1">
        <v>5.8823529411799998E-5</v>
      </c>
      <c r="AE295">
        <f t="shared" si="67"/>
        <v>24</v>
      </c>
    </row>
    <row r="296" spans="1:31" x14ac:dyDescent="0.25">
      <c r="A296" t="s">
        <v>170</v>
      </c>
      <c r="B296">
        <v>3.3411764705900002E-2</v>
      </c>
      <c r="C296">
        <v>2.71764705882E-2</v>
      </c>
      <c r="D296">
        <v>3.3882352941199997E-2</v>
      </c>
      <c r="E296">
        <v>3.6411764705899997E-2</v>
      </c>
      <c r="F296">
        <v>0.129117647059</v>
      </c>
      <c r="G296">
        <v>6.9705882352899998E-2</v>
      </c>
      <c r="H296">
        <v>3.6999999999999998E-2</v>
      </c>
      <c r="I296">
        <v>3.0588235294099998E-3</v>
      </c>
      <c r="J296">
        <v>6.2470588235300002E-2</v>
      </c>
      <c r="K296">
        <v>0.107764705882</v>
      </c>
      <c r="L296">
        <v>5.9764705882400002E-2</v>
      </c>
      <c r="M296">
        <v>5.0647058823499999E-2</v>
      </c>
      <c r="N296">
        <v>8.8588235294099996E-2</v>
      </c>
      <c r="O296">
        <v>6.4647058823499998E-2</v>
      </c>
      <c r="P296">
        <v>3.2352941176499998E-2</v>
      </c>
      <c r="Q296">
        <v>9.5000000000000001E-2</v>
      </c>
      <c r="R296">
        <v>3.5529411764700002E-2</v>
      </c>
      <c r="S296">
        <v>3.4647058823499999E-2</v>
      </c>
      <c r="T296">
        <v>7.6294117647099993E-2</v>
      </c>
      <c r="U296">
        <v>7.8705882352900006E-2</v>
      </c>
      <c r="V296">
        <v>0.15876470588200001</v>
      </c>
      <c r="W296">
        <v>3.8294117647100001E-2</v>
      </c>
      <c r="X296">
        <v>7.7647058823499997E-3</v>
      </c>
      <c r="Y296">
        <v>1.6529411764699999E-2</v>
      </c>
      <c r="Z296">
        <v>3.6823529411799998E-2</v>
      </c>
      <c r="AA296">
        <v>3.4235294117599999E-2</v>
      </c>
      <c r="AB296">
        <v>2.75882352941E-2</v>
      </c>
      <c r="AC296">
        <v>3.4647058823499999E-2</v>
      </c>
      <c r="AD296">
        <v>9.0411764705899997E-2</v>
      </c>
      <c r="AE296">
        <f t="shared" si="67"/>
        <v>29</v>
      </c>
    </row>
    <row r="297" spans="1:31" x14ac:dyDescent="0.25">
      <c r="A297" t="s">
        <v>172</v>
      </c>
      <c r="B297">
        <v>0.24882352941200001</v>
      </c>
      <c r="C297">
        <v>0.200529411765</v>
      </c>
      <c r="D297">
        <v>0.22488235294100001</v>
      </c>
      <c r="E297">
        <v>0.132294117647</v>
      </c>
      <c r="F297">
        <v>0.12935294117599999</v>
      </c>
      <c r="G297">
        <v>0.29911764705900001</v>
      </c>
      <c r="H297">
        <v>0.31482352941199998</v>
      </c>
      <c r="I297">
        <v>1.8647058823499998E-2</v>
      </c>
      <c r="J297">
        <v>0.113529411765</v>
      </c>
      <c r="K297">
        <v>0.24447058823500001</v>
      </c>
      <c r="L297">
        <v>0.168529411765</v>
      </c>
      <c r="M297">
        <v>9.7411764705900003E-2</v>
      </c>
      <c r="N297">
        <v>0.204352941176</v>
      </c>
      <c r="O297">
        <v>0.13694117647099999</v>
      </c>
      <c r="P297">
        <v>0.20170588235299999</v>
      </c>
      <c r="Q297">
        <v>0.230411764706</v>
      </c>
      <c r="R297">
        <v>0.107</v>
      </c>
      <c r="S297">
        <v>0.11535294117600001</v>
      </c>
      <c r="T297">
        <v>0.19676470588200001</v>
      </c>
      <c r="U297">
        <v>0.16488235294100001</v>
      </c>
      <c r="V297">
        <v>0.137176470588</v>
      </c>
      <c r="W297">
        <v>0.138411764706</v>
      </c>
      <c r="X297">
        <v>4.8941176470599999E-2</v>
      </c>
      <c r="Y297">
        <v>8.5235294117600002E-2</v>
      </c>
      <c r="Z297">
        <v>0.102705882353</v>
      </c>
      <c r="AA297">
        <v>0.17611764705899999</v>
      </c>
      <c r="AB297">
        <v>0.336588235294</v>
      </c>
      <c r="AC297">
        <v>0.216117647059</v>
      </c>
      <c r="AD297">
        <v>0.17799999999999999</v>
      </c>
      <c r="AE297">
        <f t="shared" si="67"/>
        <v>29</v>
      </c>
    </row>
    <row r="298" spans="1:31" x14ac:dyDescent="0.25">
      <c r="A298" t="s">
        <v>173</v>
      </c>
      <c r="B298">
        <v>6.4705882352900004E-4</v>
      </c>
      <c r="C298" s="1">
        <v>5.8823529411799998E-5</v>
      </c>
      <c r="D298">
        <v>4.7058823529400002E-4</v>
      </c>
      <c r="E298">
        <v>5.2941176470600005E-4</v>
      </c>
      <c r="F298">
        <v>4.11764705882E-4</v>
      </c>
      <c r="G298">
        <v>6.4705882352900004E-4</v>
      </c>
      <c r="H298">
        <v>4.11764705882E-4</v>
      </c>
      <c r="I298">
        <v>0</v>
      </c>
      <c r="J298" s="1">
        <v>5.8823529411799998E-5</v>
      </c>
      <c r="K298">
        <v>1.58823529412E-3</v>
      </c>
      <c r="L298">
        <v>0</v>
      </c>
      <c r="M298">
        <v>2.9411764705900001E-4</v>
      </c>
      <c r="N298">
        <v>2.0588235294100002E-3</v>
      </c>
      <c r="O298">
        <v>1.17647058824E-4</v>
      </c>
      <c r="P298">
        <v>9.4117647058800005E-4</v>
      </c>
      <c r="Q298" s="1">
        <v>5.8823529411799998E-5</v>
      </c>
      <c r="R298">
        <v>3.5294117647099998E-4</v>
      </c>
      <c r="S298">
        <v>0</v>
      </c>
      <c r="T298">
        <v>0</v>
      </c>
      <c r="U298">
        <v>6.4705882352900004E-4</v>
      </c>
      <c r="V298">
        <v>2.3529411764700001E-4</v>
      </c>
      <c r="W298">
        <v>8.2352941176499995E-4</v>
      </c>
      <c r="X298">
        <v>4.11764705882E-4</v>
      </c>
      <c r="Y298">
        <v>1E-3</v>
      </c>
      <c r="Z298">
        <v>2.9411764705900001E-4</v>
      </c>
      <c r="AA298">
        <v>1.05882352941E-3</v>
      </c>
      <c r="AB298">
        <v>0</v>
      </c>
      <c r="AC298">
        <v>1.1176470588199999E-3</v>
      </c>
      <c r="AD298">
        <v>0</v>
      </c>
      <c r="AE298">
        <f t="shared" si="67"/>
        <v>23</v>
      </c>
    </row>
    <row r="299" spans="1:31" x14ac:dyDescent="0.25">
      <c r="A299" t="s">
        <v>174</v>
      </c>
      <c r="B299">
        <v>1.7647058823500001E-4</v>
      </c>
      <c r="C299">
        <v>2.3529411764700001E-4</v>
      </c>
      <c r="D299">
        <v>2.9411764705900001E-4</v>
      </c>
      <c r="E299">
        <v>1.17647058824E-4</v>
      </c>
      <c r="F299">
        <v>1.17647058824E-4</v>
      </c>
      <c r="G299">
        <v>2.9411764705900001E-4</v>
      </c>
      <c r="H299">
        <v>1.05882352941E-3</v>
      </c>
      <c r="I299">
        <v>1.7647058823500001E-4</v>
      </c>
      <c r="J299">
        <v>9.4117647058800005E-4</v>
      </c>
      <c r="K299">
        <v>3.8235294117599998E-3</v>
      </c>
      <c r="L299">
        <v>2.8235294117600002E-3</v>
      </c>
      <c r="M299">
        <v>6.4705882352900004E-4</v>
      </c>
      <c r="N299">
        <v>1.6470588235299999E-3</v>
      </c>
      <c r="O299">
        <v>1.82352941176E-3</v>
      </c>
      <c r="P299">
        <v>1.52941176471E-3</v>
      </c>
      <c r="Q299">
        <v>3.6470588235300002E-3</v>
      </c>
      <c r="R299">
        <v>1.17647058824E-4</v>
      </c>
      <c r="S299">
        <v>4.11764705882E-4</v>
      </c>
      <c r="T299">
        <v>1.4117647058800001E-3</v>
      </c>
      <c r="U299">
        <v>8.2352941176499995E-4</v>
      </c>
      <c r="V299">
        <v>6.4705882352900004E-4</v>
      </c>
      <c r="W299">
        <v>4.7058823529400002E-4</v>
      </c>
      <c r="X299">
        <v>2.9411764705900001E-4</v>
      </c>
      <c r="Y299">
        <v>3.5294117647099998E-4</v>
      </c>
      <c r="Z299">
        <v>5.2941176470600005E-4</v>
      </c>
      <c r="AA299" s="1">
        <v>5.8823529411799998E-5</v>
      </c>
      <c r="AB299">
        <v>2.9411764705900001E-4</v>
      </c>
      <c r="AC299">
        <v>7.0588235294100001E-4</v>
      </c>
      <c r="AD299">
        <v>1.7647058823500001E-4</v>
      </c>
      <c r="AE299">
        <f t="shared" si="67"/>
        <v>29</v>
      </c>
    </row>
    <row r="300" spans="1:31" x14ac:dyDescent="0.25">
      <c r="A300" t="s">
        <v>175</v>
      </c>
      <c r="B300">
        <v>1.17647058824E-4</v>
      </c>
      <c r="C300" s="1">
        <v>5.8823529411799998E-5</v>
      </c>
      <c r="D300" s="1">
        <v>5.8823529411799998E-5</v>
      </c>
      <c r="E300" s="1">
        <v>5.8823529411799998E-5</v>
      </c>
      <c r="F300">
        <v>0</v>
      </c>
      <c r="G300">
        <v>0</v>
      </c>
      <c r="H300" s="1">
        <v>5.8823529411799998E-5</v>
      </c>
      <c r="I300">
        <v>0</v>
      </c>
      <c r="J300">
        <v>3.5294117647099998E-4</v>
      </c>
      <c r="K300" s="1">
        <v>5.8823529411799998E-5</v>
      </c>
      <c r="L300" s="1">
        <v>5.8823529411799998E-5</v>
      </c>
      <c r="M300">
        <v>0</v>
      </c>
      <c r="N300" s="1">
        <v>5.8823529411799998E-5</v>
      </c>
      <c r="O300" s="1">
        <v>5.8823529411799998E-5</v>
      </c>
      <c r="P300">
        <v>0</v>
      </c>
      <c r="Q300" s="1">
        <v>5.8823529411799998E-5</v>
      </c>
      <c r="R300" s="1">
        <v>5.8823529411799998E-5</v>
      </c>
      <c r="S300" s="1">
        <v>5.8823529411799998E-5</v>
      </c>
      <c r="T300">
        <v>0</v>
      </c>
      <c r="U300">
        <v>0</v>
      </c>
      <c r="V300" s="1">
        <v>5.8823529411799998E-5</v>
      </c>
      <c r="W300">
        <v>0</v>
      </c>
      <c r="X300">
        <v>0</v>
      </c>
      <c r="Y300">
        <v>0</v>
      </c>
      <c r="Z300">
        <v>1.7647058823500001E-4</v>
      </c>
      <c r="AA300">
        <v>0</v>
      </c>
      <c r="AB300">
        <v>0</v>
      </c>
      <c r="AC300">
        <v>0</v>
      </c>
      <c r="AD300">
        <v>0</v>
      </c>
      <c r="AE300">
        <f t="shared" si="67"/>
        <v>15</v>
      </c>
    </row>
    <row r="301" spans="1:31" x14ac:dyDescent="0.25">
      <c r="A301" t="s">
        <v>176</v>
      </c>
      <c r="B301" s="1">
        <v>5.8823529411799998E-5</v>
      </c>
      <c r="C301">
        <v>2.9411764705900001E-4</v>
      </c>
      <c r="D301">
        <v>1.7647058823500001E-4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3.5294117647099998E-4</v>
      </c>
      <c r="K301">
        <v>8.2352941176499995E-4</v>
      </c>
      <c r="L301" s="1">
        <v>5.8823529411799998E-5</v>
      </c>
      <c r="M301">
        <v>2.3529411764700001E-4</v>
      </c>
      <c r="N301">
        <v>6.4705882352900004E-4</v>
      </c>
      <c r="O301">
        <v>2.3529411764700001E-4</v>
      </c>
      <c r="P301" s="1">
        <v>5.8823529411799998E-5</v>
      </c>
      <c r="Q301">
        <v>0</v>
      </c>
      <c r="R301">
        <v>2.9411764705900001E-4</v>
      </c>
      <c r="S301">
        <v>0</v>
      </c>
      <c r="T301">
        <v>2.3529411764700001E-4</v>
      </c>
      <c r="U301">
        <v>1.17647058824E-4</v>
      </c>
      <c r="V301">
        <v>4.7058823529400002E-4</v>
      </c>
      <c r="W301">
        <v>2.3529411764700001E-4</v>
      </c>
      <c r="X301">
        <v>0</v>
      </c>
      <c r="Y301">
        <v>0</v>
      </c>
      <c r="Z301">
        <v>4.11764705882E-4</v>
      </c>
      <c r="AA301">
        <v>0</v>
      </c>
      <c r="AB301" s="1">
        <v>5.8823529411799998E-5</v>
      </c>
      <c r="AC301">
        <v>0</v>
      </c>
      <c r="AD301">
        <v>0</v>
      </c>
      <c r="AE301">
        <f t="shared" si="67"/>
        <v>17</v>
      </c>
    </row>
    <row r="302" spans="1:31" x14ac:dyDescent="0.25">
      <c r="A302" t="s">
        <v>181</v>
      </c>
      <c r="B302">
        <v>0</v>
      </c>
      <c r="C302">
        <v>1.82352941176E-3</v>
      </c>
      <c r="D302">
        <v>1E-3</v>
      </c>
      <c r="E302">
        <v>0</v>
      </c>
      <c r="F302">
        <v>4.7058823529400002E-4</v>
      </c>
      <c r="G302">
        <v>2.5294117647099998E-3</v>
      </c>
      <c r="H302">
        <v>1.7647058823500001E-4</v>
      </c>
      <c r="I302">
        <v>0</v>
      </c>
      <c r="J302">
        <v>2.9411764705900001E-4</v>
      </c>
      <c r="K302">
        <v>4.11764705882E-4</v>
      </c>
      <c r="L302">
        <v>4.11764705882E-4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5.8823529411800002E-4</v>
      </c>
      <c r="S302">
        <v>0</v>
      </c>
      <c r="T302">
        <v>0</v>
      </c>
      <c r="U302">
        <v>3.5294117647099998E-4</v>
      </c>
      <c r="V302">
        <v>1.29411764706E-3</v>
      </c>
      <c r="W302">
        <v>1.7647058823500001E-4</v>
      </c>
      <c r="X302">
        <v>0</v>
      </c>
      <c r="Y302">
        <v>0</v>
      </c>
      <c r="Z302">
        <v>0</v>
      </c>
      <c r="AA302">
        <v>7.0588235294100001E-4</v>
      </c>
      <c r="AB302">
        <v>7.6470588235299998E-4</v>
      </c>
      <c r="AC302">
        <v>0</v>
      </c>
      <c r="AD302" s="1">
        <v>5.8823529411799998E-5</v>
      </c>
      <c r="AE302">
        <f t="shared" si="67"/>
        <v>15</v>
      </c>
    </row>
    <row r="303" spans="1:31" x14ac:dyDescent="0.25">
      <c r="A303" t="s">
        <v>182</v>
      </c>
      <c r="B303">
        <v>5.2941176470600005E-4</v>
      </c>
      <c r="C303">
        <v>4.4117647058799997E-3</v>
      </c>
      <c r="D303">
        <v>2.2941176470599998E-3</v>
      </c>
      <c r="E303">
        <v>2.5294117647099998E-3</v>
      </c>
      <c r="F303">
        <v>3.58823529412E-3</v>
      </c>
      <c r="G303">
        <v>2.9411764705900001E-4</v>
      </c>
      <c r="H303">
        <v>3.2941176470599998E-3</v>
      </c>
      <c r="I303">
        <v>0</v>
      </c>
      <c r="J303">
        <v>3.2352941176500001E-3</v>
      </c>
      <c r="K303">
        <v>5.2941176470600005E-4</v>
      </c>
      <c r="L303">
        <v>1.05882352941E-3</v>
      </c>
      <c r="M303">
        <v>6.0588235294099999E-3</v>
      </c>
      <c r="N303">
        <v>4.11764705882E-4</v>
      </c>
      <c r="O303">
        <v>2.4117647058800001E-3</v>
      </c>
      <c r="P303">
        <v>1.1764705882400001E-3</v>
      </c>
      <c r="Q303">
        <v>1.17647058824E-4</v>
      </c>
      <c r="R303">
        <v>1.47058823529E-3</v>
      </c>
      <c r="S303">
        <v>3.5294117647099998E-4</v>
      </c>
      <c r="T303">
        <v>1.7647058823500001E-4</v>
      </c>
      <c r="U303">
        <v>2.3529411764700001E-4</v>
      </c>
      <c r="V303">
        <v>5.8823529411800002E-4</v>
      </c>
      <c r="W303">
        <v>8.2352941176499995E-4</v>
      </c>
      <c r="X303" s="1">
        <v>5.8823529411799998E-5</v>
      </c>
      <c r="Y303" s="1">
        <v>5.8823529411799998E-5</v>
      </c>
      <c r="Z303">
        <v>4.1176470588200004E-3</v>
      </c>
      <c r="AA303">
        <v>8.8235294117599997E-4</v>
      </c>
      <c r="AB303">
        <v>3.5294117647099998E-3</v>
      </c>
      <c r="AC303">
        <v>1.17647058824E-4</v>
      </c>
      <c r="AD303">
        <v>7.0588235294100001E-4</v>
      </c>
      <c r="AE303">
        <f t="shared" si="67"/>
        <v>28</v>
      </c>
    </row>
    <row r="304" spans="1:31" x14ac:dyDescent="0.25">
      <c r="A304" t="s">
        <v>192</v>
      </c>
      <c r="B304" s="1">
        <v>5.8823529411799998E-5</v>
      </c>
      <c r="C304" s="1">
        <v>5.8823529411799998E-5</v>
      </c>
      <c r="D304">
        <v>0</v>
      </c>
      <c r="E304" s="1">
        <v>5.8823529411799998E-5</v>
      </c>
      <c r="F304">
        <v>1.17647058824E-4</v>
      </c>
      <c r="G304">
        <v>0</v>
      </c>
      <c r="H304">
        <v>1.7647058823500001E-4</v>
      </c>
      <c r="I304">
        <v>2.3529411764700001E-4</v>
      </c>
      <c r="J304">
        <v>0</v>
      </c>
      <c r="K304">
        <v>3.5294117647099998E-4</v>
      </c>
      <c r="L304">
        <v>0</v>
      </c>
      <c r="M304">
        <v>0</v>
      </c>
      <c r="N304">
        <v>4.7058823529400002E-4</v>
      </c>
      <c r="O304">
        <v>1.17647058824E-4</v>
      </c>
      <c r="P304">
        <v>1.17647058824E-4</v>
      </c>
      <c r="Q304" s="1">
        <v>5.8823529411799998E-5</v>
      </c>
      <c r="R304">
        <v>0</v>
      </c>
      <c r="S304">
        <v>0</v>
      </c>
      <c r="T304">
        <v>0</v>
      </c>
      <c r="U304">
        <v>1.17647058824E-4</v>
      </c>
      <c r="V304">
        <v>1.17647058824E-4</v>
      </c>
      <c r="W304">
        <v>1.17647058824E-4</v>
      </c>
      <c r="X304">
        <v>0</v>
      </c>
      <c r="Y304">
        <v>0</v>
      </c>
      <c r="Z304" s="1">
        <v>5.8823529411799998E-5</v>
      </c>
      <c r="AA304">
        <v>1.7647058823500001E-4</v>
      </c>
      <c r="AB304">
        <v>0</v>
      </c>
      <c r="AC304">
        <v>0</v>
      </c>
      <c r="AD304" s="1">
        <v>5.8823529411799998E-5</v>
      </c>
      <c r="AE304">
        <f t="shared" si="67"/>
        <v>17</v>
      </c>
    </row>
    <row r="305" spans="1:31" x14ac:dyDescent="0.25">
      <c r="A305" t="s">
        <v>196</v>
      </c>
      <c r="B305">
        <v>3.5294117647099998E-4</v>
      </c>
      <c r="C305">
        <v>0</v>
      </c>
      <c r="D305">
        <v>1.17647058824E-4</v>
      </c>
      <c r="E305">
        <v>2.9411764705900001E-4</v>
      </c>
      <c r="F305">
        <v>8.8235294117599997E-4</v>
      </c>
      <c r="G305">
        <v>4.7058823529400002E-4</v>
      </c>
      <c r="H305">
        <v>0</v>
      </c>
      <c r="I305">
        <v>0</v>
      </c>
      <c r="J305">
        <v>2.2352941176500001E-3</v>
      </c>
      <c r="K305">
        <v>4.11764705882E-4</v>
      </c>
      <c r="L305">
        <v>2.3529411764700001E-4</v>
      </c>
      <c r="M305">
        <v>1.01176470588E-2</v>
      </c>
      <c r="N305">
        <v>5.2941176470600005E-4</v>
      </c>
      <c r="O305">
        <v>1.6470588235299999E-3</v>
      </c>
      <c r="P305">
        <v>2.9411764705900001E-4</v>
      </c>
      <c r="Q305">
        <v>1E-3</v>
      </c>
      <c r="R305">
        <v>0</v>
      </c>
      <c r="S305">
        <v>1.82352941176E-3</v>
      </c>
      <c r="T305" s="1">
        <v>5.8823529411799998E-5</v>
      </c>
      <c r="U305">
        <v>2.9411764705900001E-4</v>
      </c>
      <c r="V305">
        <v>4.11764705882E-4</v>
      </c>
      <c r="W305">
        <v>6.4705882352900004E-4</v>
      </c>
      <c r="X305">
        <v>6.4705882352900004E-4</v>
      </c>
      <c r="Y305">
        <v>5.2941176470600005E-4</v>
      </c>
      <c r="Z305">
        <v>4.11764705882E-4</v>
      </c>
      <c r="AA305">
        <v>6.8823529411799998E-3</v>
      </c>
      <c r="AB305">
        <v>1.7058823529400001E-3</v>
      </c>
      <c r="AC305">
        <v>2.9411764705900001E-4</v>
      </c>
      <c r="AD305">
        <v>1.7647058823500001E-4</v>
      </c>
      <c r="AE305">
        <f t="shared" si="67"/>
        <v>25</v>
      </c>
    </row>
    <row r="306" spans="1:31" x14ac:dyDescent="0.25">
      <c r="A306" t="s">
        <v>197</v>
      </c>
      <c r="B306">
        <v>4.11764705882E-4</v>
      </c>
      <c r="C306">
        <v>9.4117647058800005E-4</v>
      </c>
      <c r="D306">
        <v>2.9411764705900001E-4</v>
      </c>
      <c r="E306">
        <v>1.7647058823500001E-4</v>
      </c>
      <c r="F306">
        <v>0</v>
      </c>
      <c r="G306">
        <v>3.5294117647099998E-4</v>
      </c>
      <c r="H306">
        <v>3.5294117647099998E-4</v>
      </c>
      <c r="I306">
        <v>2.3529411764700001E-4</v>
      </c>
      <c r="J306">
        <v>1.05882352941E-3</v>
      </c>
      <c r="K306">
        <v>1.52941176471E-3</v>
      </c>
      <c r="L306">
        <v>5.7058823529399999E-3</v>
      </c>
      <c r="M306">
        <v>6.4705882352900004E-4</v>
      </c>
      <c r="N306">
        <v>7.0588235294100001E-4</v>
      </c>
      <c r="O306">
        <v>2.35294117647E-3</v>
      </c>
      <c r="P306">
        <v>1.23529411765E-3</v>
      </c>
      <c r="Q306">
        <v>8.8235294117599997E-4</v>
      </c>
      <c r="R306">
        <v>1.3529411764699999E-3</v>
      </c>
      <c r="S306">
        <v>1.52941176471E-3</v>
      </c>
      <c r="T306">
        <v>9.4117647058800005E-4</v>
      </c>
      <c r="U306">
        <v>1.76470588235E-3</v>
      </c>
      <c r="V306">
        <v>1.3529411764699999E-3</v>
      </c>
      <c r="W306">
        <v>7.4705882352900004E-3</v>
      </c>
      <c r="X306">
        <v>1.7647058823500001E-4</v>
      </c>
      <c r="Y306">
        <v>4.11764705882E-4</v>
      </c>
      <c r="Z306">
        <v>6.4705882352900004E-4</v>
      </c>
      <c r="AA306">
        <v>6.4705882352900004E-4</v>
      </c>
      <c r="AB306">
        <v>1.7647058823500001E-4</v>
      </c>
      <c r="AC306">
        <v>9.4117647058800005E-4</v>
      </c>
      <c r="AD306">
        <v>9.4117647058800005E-4</v>
      </c>
      <c r="AE306">
        <f t="shared" si="67"/>
        <v>28</v>
      </c>
    </row>
    <row r="307" spans="1:31" x14ac:dyDescent="0.25">
      <c r="A307" t="s">
        <v>201</v>
      </c>
      <c r="B307">
        <v>0</v>
      </c>
      <c r="C307">
        <v>0</v>
      </c>
      <c r="D307" s="1">
        <v>5.8823529411799998E-5</v>
      </c>
      <c r="E307">
        <v>0</v>
      </c>
      <c r="F307">
        <v>0</v>
      </c>
      <c r="G307">
        <v>0</v>
      </c>
      <c r="H307">
        <v>5.8823529411800002E-4</v>
      </c>
      <c r="I307">
        <v>2.9411764705899999E-3</v>
      </c>
      <c r="J307" s="1">
        <v>5.8823529411799998E-5</v>
      </c>
      <c r="K307">
        <v>0</v>
      </c>
      <c r="L307" s="1">
        <v>5.8823529411799998E-5</v>
      </c>
      <c r="M307">
        <v>0</v>
      </c>
      <c r="N307">
        <v>0</v>
      </c>
      <c r="O307" s="1">
        <v>5.8823529411799998E-5</v>
      </c>
      <c r="P307">
        <v>1.17647058824E-4</v>
      </c>
      <c r="Q307" s="1">
        <v>5.8823529411799998E-5</v>
      </c>
      <c r="R307" s="1">
        <v>5.8823529411799998E-5</v>
      </c>
      <c r="S307" s="1">
        <v>5.8823529411799998E-5</v>
      </c>
      <c r="T307" s="1">
        <v>5.8823529411799998E-5</v>
      </c>
      <c r="U307">
        <v>1.7647058823500001E-4</v>
      </c>
      <c r="V307">
        <v>0</v>
      </c>
      <c r="W307" s="1">
        <v>5.8823529411799998E-5</v>
      </c>
      <c r="X307" s="1">
        <v>5.8823529411799998E-5</v>
      </c>
      <c r="Y307">
        <v>1.17647058824E-4</v>
      </c>
      <c r="Z307" s="1">
        <v>5.8823529411799998E-5</v>
      </c>
      <c r="AA307">
        <v>0</v>
      </c>
      <c r="AB307">
        <v>0</v>
      </c>
      <c r="AC307">
        <v>0</v>
      </c>
      <c r="AD307">
        <v>0</v>
      </c>
      <c r="AE307">
        <f t="shared" si="67"/>
        <v>16</v>
      </c>
    </row>
    <row r="308" spans="1:31" x14ac:dyDescent="0.25">
      <c r="A308" t="s">
        <v>203</v>
      </c>
      <c r="B308">
        <v>0</v>
      </c>
      <c r="C308">
        <v>0</v>
      </c>
      <c r="D308">
        <v>0</v>
      </c>
      <c r="E308">
        <v>0</v>
      </c>
      <c r="F308" s="1">
        <v>5.8823529411799998E-5</v>
      </c>
      <c r="G308">
        <v>2.3529411764700001E-4</v>
      </c>
      <c r="H308">
        <v>3.5294117647099998E-4</v>
      </c>
      <c r="I308">
        <v>1.17647058824E-4</v>
      </c>
      <c r="J308">
        <v>1.17647058824E-4</v>
      </c>
      <c r="K308">
        <v>1.5941176470600001E-2</v>
      </c>
      <c r="L308">
        <v>1.17647058824E-4</v>
      </c>
      <c r="M308">
        <v>0</v>
      </c>
      <c r="N308">
        <v>4.5882352941199996E-3</v>
      </c>
      <c r="O308">
        <v>2.3529411764700001E-4</v>
      </c>
      <c r="P308">
        <v>4.11764705882E-4</v>
      </c>
      <c r="Q308">
        <v>1.7647058823500001E-4</v>
      </c>
      <c r="R308">
        <v>1.17647058824E-4</v>
      </c>
      <c r="S308">
        <v>1.17647058824E-4</v>
      </c>
      <c r="T308">
        <v>2.9411764705900001E-4</v>
      </c>
      <c r="U308" s="1">
        <v>5.8823529411799998E-5</v>
      </c>
      <c r="V308">
        <v>1.17647058824E-4</v>
      </c>
      <c r="W308" s="1">
        <v>5.8823529411799998E-5</v>
      </c>
      <c r="X308">
        <v>0</v>
      </c>
      <c r="Y308" s="1">
        <v>5.8823529411799998E-5</v>
      </c>
      <c r="Z308" s="1">
        <v>5.8823529411799998E-5</v>
      </c>
      <c r="AA308">
        <v>1.17647058824E-4</v>
      </c>
      <c r="AB308">
        <v>0</v>
      </c>
      <c r="AC308">
        <v>7.0588235294100001E-4</v>
      </c>
      <c r="AD308">
        <v>1.17647058824E-4</v>
      </c>
      <c r="AE308">
        <f t="shared" si="67"/>
        <v>22</v>
      </c>
    </row>
    <row r="309" spans="1:31" x14ac:dyDescent="0.25">
      <c r="A309" t="s">
        <v>205</v>
      </c>
      <c r="B309">
        <v>5.8823529411800002E-4</v>
      </c>
      <c r="C309">
        <v>0</v>
      </c>
      <c r="D309">
        <v>1.7647058823500001E-4</v>
      </c>
      <c r="E309">
        <v>1.7647058823500001E-4</v>
      </c>
      <c r="F309">
        <v>2.3529411764700001E-4</v>
      </c>
      <c r="G309">
        <v>1.7647058823500001E-4</v>
      </c>
      <c r="H309">
        <v>7.6470588235299998E-4</v>
      </c>
      <c r="I309" s="1">
        <v>5.8823529411799998E-5</v>
      </c>
      <c r="J309">
        <v>2.1176470588199999E-3</v>
      </c>
      <c r="K309">
        <v>5.35294117647E-3</v>
      </c>
      <c r="L309">
        <v>1.8823529411799999E-3</v>
      </c>
      <c r="M309">
        <v>1.29411764706E-3</v>
      </c>
      <c r="N309">
        <v>2.35294117647E-3</v>
      </c>
      <c r="O309">
        <v>4.11764705882E-4</v>
      </c>
      <c r="P309">
        <v>7.0588235294100001E-4</v>
      </c>
      <c r="Q309">
        <v>3.5294117647099998E-4</v>
      </c>
      <c r="R309">
        <v>8.2352941176499995E-4</v>
      </c>
      <c r="S309">
        <v>2.3529411764700001E-4</v>
      </c>
      <c r="T309">
        <v>5.8823529411800002E-4</v>
      </c>
      <c r="U309">
        <v>5.2941176470600005E-4</v>
      </c>
      <c r="V309">
        <v>1.05882352941E-3</v>
      </c>
      <c r="W309">
        <v>8.2352941176499995E-4</v>
      </c>
      <c r="X309">
        <v>1.29411764706E-3</v>
      </c>
      <c r="Y309">
        <v>3.0588235294099998E-3</v>
      </c>
      <c r="Z309">
        <v>1.82352941176E-3</v>
      </c>
      <c r="AA309">
        <v>3.5294117647099998E-4</v>
      </c>
      <c r="AB309">
        <v>0</v>
      </c>
      <c r="AC309">
        <v>1.17647058824E-4</v>
      </c>
      <c r="AD309">
        <v>1.17647058824E-4</v>
      </c>
      <c r="AE309">
        <f t="shared" si="67"/>
        <v>27</v>
      </c>
    </row>
    <row r="310" spans="1:31" x14ac:dyDescent="0.25">
      <c r="A310" t="s">
        <v>207</v>
      </c>
      <c r="B310">
        <v>1.98235294118E-2</v>
      </c>
      <c r="C310">
        <v>5.2411764705899998E-2</v>
      </c>
      <c r="D310">
        <v>4.8294117647100003E-2</v>
      </c>
      <c r="E310">
        <v>3.9235294117600003E-2</v>
      </c>
      <c r="F310">
        <v>3.03529411765E-2</v>
      </c>
      <c r="G310">
        <v>1.95882352941E-2</v>
      </c>
      <c r="H310">
        <v>2.1235294117600001E-2</v>
      </c>
      <c r="I310">
        <v>7.6470588235299998E-4</v>
      </c>
      <c r="J310">
        <v>1.9117647058800001E-2</v>
      </c>
      <c r="K310">
        <v>7.5294117647099999E-3</v>
      </c>
      <c r="L310">
        <v>1.2176470588200001E-2</v>
      </c>
      <c r="M310">
        <v>1.13529411765E-2</v>
      </c>
      <c r="N310">
        <v>1.05882352941E-3</v>
      </c>
      <c r="O310">
        <v>7.5294117647099999E-3</v>
      </c>
      <c r="P310">
        <v>4.5882352941199996E-3</v>
      </c>
      <c r="Q310">
        <v>1.0705882352900001E-2</v>
      </c>
      <c r="R310">
        <v>3.4647058823499999E-2</v>
      </c>
      <c r="S310">
        <v>3.81764705882E-2</v>
      </c>
      <c r="T310">
        <v>2.5294117647099998E-3</v>
      </c>
      <c r="U310">
        <v>8.2941176470599995E-3</v>
      </c>
      <c r="V310">
        <v>1.7764705882399999E-2</v>
      </c>
      <c r="W310">
        <v>2.7E-2</v>
      </c>
      <c r="X310">
        <v>7.7647058823499997E-3</v>
      </c>
      <c r="Y310">
        <v>1.1117647058799999E-2</v>
      </c>
      <c r="Z310">
        <v>3.81764705882E-2</v>
      </c>
      <c r="AA310">
        <v>1.8823529411799999E-2</v>
      </c>
      <c r="AB310">
        <v>2.8764705882399998E-2</v>
      </c>
      <c r="AC310">
        <v>1.5529411764699999E-2</v>
      </c>
      <c r="AD310">
        <v>2.15294117647E-2</v>
      </c>
      <c r="AE310">
        <f t="shared" si="67"/>
        <v>29</v>
      </c>
    </row>
    <row r="311" spans="1:31" x14ac:dyDescent="0.25">
      <c r="A311" t="s">
        <v>208</v>
      </c>
      <c r="B311">
        <v>1.4117647058800001E-3</v>
      </c>
      <c r="C311">
        <v>1.9470588235299999E-2</v>
      </c>
      <c r="D311">
        <v>1.2058823529399999E-2</v>
      </c>
      <c r="E311">
        <v>1.9411764705900001E-3</v>
      </c>
      <c r="F311">
        <v>6.4117647058799998E-3</v>
      </c>
      <c r="G311">
        <v>5.2352941176499997E-3</v>
      </c>
      <c r="H311">
        <v>5.4705882352900003E-3</v>
      </c>
      <c r="I311">
        <v>5.2941176470600005E-4</v>
      </c>
      <c r="J311">
        <v>1.0999999999999999E-2</v>
      </c>
      <c r="K311">
        <v>2E-3</v>
      </c>
      <c r="L311">
        <v>4.1764705882399999E-3</v>
      </c>
      <c r="M311">
        <v>2.9411764705899999E-3</v>
      </c>
      <c r="N311">
        <v>5.17647058824E-3</v>
      </c>
      <c r="O311">
        <v>1.05882352941E-3</v>
      </c>
      <c r="P311">
        <v>7.0588235294099999E-3</v>
      </c>
      <c r="Q311">
        <v>4.6647058823500002E-2</v>
      </c>
      <c r="R311">
        <v>1.4823529411800001E-2</v>
      </c>
      <c r="S311">
        <v>7.6647058823499994E-2</v>
      </c>
      <c r="T311">
        <v>1.7823529411800001E-2</v>
      </c>
      <c r="U311">
        <v>7.3529411764700001E-3</v>
      </c>
      <c r="V311">
        <v>1.54117647059E-2</v>
      </c>
      <c r="W311">
        <v>3.11764705882E-3</v>
      </c>
      <c r="X311">
        <v>3.5294117647099998E-4</v>
      </c>
      <c r="Y311">
        <v>7.6470588235299998E-4</v>
      </c>
      <c r="Z311">
        <v>2.0588235294100002E-3</v>
      </c>
      <c r="AA311">
        <v>1.9411764705900001E-3</v>
      </c>
      <c r="AB311">
        <v>6.5882352941199996E-3</v>
      </c>
      <c r="AC311">
        <v>1.6941176470599999E-2</v>
      </c>
      <c r="AD311">
        <v>2.7E-2</v>
      </c>
      <c r="AE311">
        <f t="shared" si="67"/>
        <v>29</v>
      </c>
    </row>
    <row r="312" spans="1:31" x14ac:dyDescent="0.25">
      <c r="A312" t="s">
        <v>209</v>
      </c>
      <c r="B312">
        <v>3.1235294117599999E-2</v>
      </c>
      <c r="C312">
        <v>2.9588235294099999E-2</v>
      </c>
      <c r="D312">
        <v>2.3764705882400001E-2</v>
      </c>
      <c r="E312">
        <v>2.4588235294100001E-2</v>
      </c>
      <c r="F312">
        <v>1.1117647058799999E-2</v>
      </c>
      <c r="G312">
        <v>1.08235294118E-2</v>
      </c>
      <c r="H312">
        <v>2.76470588235E-3</v>
      </c>
      <c r="I312">
        <v>7.0588235294100001E-4</v>
      </c>
      <c r="J312">
        <v>4.6058823529400002E-2</v>
      </c>
      <c r="K312">
        <v>3.6470588235300002E-3</v>
      </c>
      <c r="L312">
        <v>8.1176470588199996E-3</v>
      </c>
      <c r="M312">
        <v>3.5058823529399999E-2</v>
      </c>
      <c r="N312">
        <v>8.42941176471E-2</v>
      </c>
      <c r="O312">
        <v>2.04705882353E-2</v>
      </c>
      <c r="P312">
        <v>9.4705882352899996E-3</v>
      </c>
      <c r="Q312">
        <v>2.99411764706E-2</v>
      </c>
      <c r="R312">
        <v>1.18235294118E-2</v>
      </c>
      <c r="S312">
        <v>5.12352941176E-2</v>
      </c>
      <c r="T312">
        <v>2.0588235294100002E-3</v>
      </c>
      <c r="U312">
        <v>1.4294117647100001E-2</v>
      </c>
      <c r="V312">
        <v>3.4647058823499999E-2</v>
      </c>
      <c r="W312">
        <v>2.1176470588199998E-2</v>
      </c>
      <c r="X312">
        <v>1.47058823529E-3</v>
      </c>
      <c r="Y312">
        <v>4.3823529411799997E-2</v>
      </c>
      <c r="Z312">
        <v>7.8823529411800007E-3</v>
      </c>
      <c r="AA312">
        <v>4.8529411764699999E-2</v>
      </c>
      <c r="AB312">
        <v>8.5294117647100008E-3</v>
      </c>
      <c r="AC312">
        <v>7.5882352941199997E-3</v>
      </c>
      <c r="AD312">
        <v>9.0588235294100008E-3</v>
      </c>
      <c r="AE312">
        <f t="shared" si="67"/>
        <v>29</v>
      </c>
    </row>
    <row r="313" spans="1:31" x14ac:dyDescent="0.25">
      <c r="A313" t="s">
        <v>210</v>
      </c>
      <c r="B313">
        <v>0.101705882353</v>
      </c>
      <c r="C313">
        <v>7.1352941176499998E-2</v>
      </c>
      <c r="D313">
        <v>8.1823529411800003E-2</v>
      </c>
      <c r="E313">
        <v>6.1470588235300001E-2</v>
      </c>
      <c r="F313">
        <v>0.115117647059</v>
      </c>
      <c r="G313">
        <v>8.8882352941200005E-2</v>
      </c>
      <c r="H313">
        <v>0.11029411764700001</v>
      </c>
      <c r="I313">
        <v>0.92082352941199996</v>
      </c>
      <c r="J313">
        <v>0.12764705882399999</v>
      </c>
      <c r="K313">
        <v>0.157882352941</v>
      </c>
      <c r="L313">
        <v>0.20888235294099999</v>
      </c>
      <c r="M313">
        <v>0.163411764706</v>
      </c>
      <c r="N313">
        <v>8.6176470588199994E-2</v>
      </c>
      <c r="O313">
        <v>0.108</v>
      </c>
      <c r="P313">
        <v>0.11082352941199999</v>
      </c>
      <c r="Q313">
        <v>0.18417647058799999</v>
      </c>
      <c r="R313">
        <v>7.9352941176500005E-2</v>
      </c>
      <c r="S313">
        <v>9.4529411764700005E-2</v>
      </c>
      <c r="T313">
        <v>0.107117647059</v>
      </c>
      <c r="U313">
        <v>0.10605882352899999</v>
      </c>
      <c r="V313">
        <v>0.110529411765</v>
      </c>
      <c r="W313">
        <v>0.137470588235</v>
      </c>
      <c r="X313">
        <v>0.694235294118</v>
      </c>
      <c r="Y313">
        <v>0.22664705882399999</v>
      </c>
      <c r="Z313">
        <v>0.39941176470599998</v>
      </c>
      <c r="AA313">
        <v>8.0235294117599998E-2</v>
      </c>
      <c r="AB313">
        <v>5.9294117647099999E-2</v>
      </c>
      <c r="AC313">
        <v>7.2588235294099995E-2</v>
      </c>
      <c r="AD313">
        <v>8.2823529411800004E-2</v>
      </c>
      <c r="AE313">
        <f t="shared" si="67"/>
        <v>29</v>
      </c>
    </row>
    <row r="314" spans="1:31" x14ac:dyDescent="0.25">
      <c r="A314" t="s">
        <v>211</v>
      </c>
      <c r="B314">
        <v>1.17647058824E-4</v>
      </c>
      <c r="C314">
        <v>0</v>
      </c>
      <c r="D314">
        <v>0</v>
      </c>
      <c r="E314">
        <v>0</v>
      </c>
      <c r="F314" s="1">
        <v>5.8823529411799998E-5</v>
      </c>
      <c r="G314">
        <v>1.17647058824E-4</v>
      </c>
      <c r="H314">
        <v>1.17647058824E-4</v>
      </c>
      <c r="I314">
        <v>0</v>
      </c>
      <c r="J314">
        <v>0</v>
      </c>
      <c r="K314">
        <v>1.17647058824E-4</v>
      </c>
      <c r="L314">
        <v>1.17647058824E-4</v>
      </c>
      <c r="M314">
        <v>0</v>
      </c>
      <c r="N314">
        <v>4.7058823529400002E-4</v>
      </c>
      <c r="O314">
        <v>1.7647058823500001E-4</v>
      </c>
      <c r="P314">
        <v>0</v>
      </c>
      <c r="Q314">
        <v>5.2941176470600005E-4</v>
      </c>
      <c r="R314">
        <v>0</v>
      </c>
      <c r="S314">
        <v>0</v>
      </c>
      <c r="T314">
        <v>1.7647058823500001E-4</v>
      </c>
      <c r="U314">
        <v>0</v>
      </c>
      <c r="V314" s="1">
        <v>5.8823529411799998E-5</v>
      </c>
      <c r="W314" s="1">
        <v>5.8823529411799998E-5</v>
      </c>
      <c r="X314">
        <v>0</v>
      </c>
      <c r="Y314">
        <v>1.7647058823500001E-4</v>
      </c>
      <c r="Z314">
        <v>2.3529411764700001E-4</v>
      </c>
      <c r="AA314">
        <v>0</v>
      </c>
      <c r="AB314" s="1">
        <v>5.8823529411799998E-5</v>
      </c>
      <c r="AC314" s="1">
        <v>5.8823529411799998E-5</v>
      </c>
      <c r="AD314">
        <v>0</v>
      </c>
      <c r="AE314">
        <f t="shared" ref="AE314:AE334" si="68">COUNTIF(B314:AD314,"&gt;0")</f>
        <v>16</v>
      </c>
    </row>
    <row r="315" spans="1:31" x14ac:dyDescent="0.25">
      <c r="A315" t="s">
        <v>223</v>
      </c>
      <c r="B315">
        <v>5.2941176470600005E-4</v>
      </c>
      <c r="C315">
        <v>0</v>
      </c>
      <c r="D315">
        <v>2.9411764705900001E-4</v>
      </c>
      <c r="E315" s="1">
        <v>5.8823529411799998E-5</v>
      </c>
      <c r="F315">
        <v>1.17647058824E-4</v>
      </c>
      <c r="G315">
        <v>0</v>
      </c>
      <c r="H315">
        <v>2.9411764705900001E-4</v>
      </c>
      <c r="I315" s="1">
        <v>5.8823529411799998E-5</v>
      </c>
      <c r="J315">
        <v>3.5294117647099998E-4</v>
      </c>
      <c r="K315">
        <v>2.9411764705900001E-4</v>
      </c>
      <c r="L315">
        <v>3.5294117647099998E-4</v>
      </c>
      <c r="M315" s="1">
        <v>5.8823529411799998E-5</v>
      </c>
      <c r="N315">
        <v>1.7647058823500001E-4</v>
      </c>
      <c r="O315">
        <v>0</v>
      </c>
      <c r="P315">
        <v>2.9411764705900001E-4</v>
      </c>
      <c r="Q315">
        <v>5.8823529411800002E-4</v>
      </c>
      <c r="R315" s="1">
        <v>5.8823529411799998E-5</v>
      </c>
      <c r="S315" s="1">
        <v>5.8823529411799998E-5</v>
      </c>
      <c r="T315">
        <v>0</v>
      </c>
      <c r="U315">
        <v>2.9411764705900001E-4</v>
      </c>
      <c r="V315">
        <v>1.17647058824E-4</v>
      </c>
      <c r="W315">
        <v>4.11764705882E-4</v>
      </c>
      <c r="X315">
        <v>0</v>
      </c>
      <c r="Y315">
        <v>4.7058823529400002E-4</v>
      </c>
      <c r="Z315">
        <v>1.05882352941E-3</v>
      </c>
      <c r="AA315">
        <v>2.3529411764700001E-4</v>
      </c>
      <c r="AB315">
        <v>0</v>
      </c>
      <c r="AC315" s="1">
        <v>5.8823529411799998E-5</v>
      </c>
      <c r="AD315" s="1">
        <v>5.8823529411799998E-5</v>
      </c>
      <c r="AE315">
        <f t="shared" si="68"/>
        <v>23</v>
      </c>
    </row>
    <row r="316" spans="1:31" x14ac:dyDescent="0.25">
      <c r="A316" t="s">
        <v>224</v>
      </c>
      <c r="B316">
        <v>3.5294117647099998E-4</v>
      </c>
      <c r="C316">
        <v>1.17647058824E-4</v>
      </c>
      <c r="D316">
        <v>2.3529411764700001E-4</v>
      </c>
      <c r="E316">
        <v>3.5294117647099998E-4</v>
      </c>
      <c r="F316">
        <v>4.11764705882E-4</v>
      </c>
      <c r="G316">
        <v>2.9411764705900001E-4</v>
      </c>
      <c r="H316">
        <v>2.4705882352899998E-3</v>
      </c>
      <c r="I316">
        <v>1.17647058824E-4</v>
      </c>
      <c r="J316">
        <v>1.1176470588199999E-3</v>
      </c>
      <c r="K316">
        <v>2.7058823529399999E-3</v>
      </c>
      <c r="L316">
        <v>2.5294117647099998E-3</v>
      </c>
      <c r="M316">
        <v>2.3529411764700001E-4</v>
      </c>
      <c r="N316">
        <v>4.1764705882399999E-3</v>
      </c>
      <c r="O316">
        <v>2E-3</v>
      </c>
      <c r="P316">
        <v>1.76470588235E-3</v>
      </c>
      <c r="Q316">
        <v>4.4117647058799997E-3</v>
      </c>
      <c r="R316">
        <v>1.23529411765E-3</v>
      </c>
      <c r="S316">
        <v>1.47058823529E-3</v>
      </c>
      <c r="T316">
        <v>1.29411764706E-3</v>
      </c>
      <c r="U316">
        <v>1.6470588235299999E-3</v>
      </c>
      <c r="V316">
        <v>1.3529411764699999E-3</v>
      </c>
      <c r="W316">
        <v>1.52941176471E-3</v>
      </c>
      <c r="X316">
        <v>1.17647058824E-4</v>
      </c>
      <c r="Y316">
        <v>4.11764705882E-4</v>
      </c>
      <c r="Z316">
        <v>2.9411764705900001E-4</v>
      </c>
      <c r="AA316">
        <v>3.5294117647099998E-4</v>
      </c>
      <c r="AB316">
        <v>1.17647058824E-4</v>
      </c>
      <c r="AC316">
        <v>2.9411764705900001E-4</v>
      </c>
      <c r="AD316">
        <v>2.3529411764700001E-4</v>
      </c>
      <c r="AE316">
        <f t="shared" si="68"/>
        <v>29</v>
      </c>
    </row>
    <row r="317" spans="1:31" x14ac:dyDescent="0.25">
      <c r="A317" t="s">
        <v>225</v>
      </c>
      <c r="B317">
        <v>2.9411764705900001E-4</v>
      </c>
      <c r="C317">
        <v>0</v>
      </c>
      <c r="D317">
        <v>0</v>
      </c>
      <c r="E317" s="1">
        <v>5.8823529411799998E-5</v>
      </c>
      <c r="F317">
        <v>0</v>
      </c>
      <c r="G317">
        <v>2.3529411764700001E-4</v>
      </c>
      <c r="H317" s="1">
        <v>5.8823529411799998E-5</v>
      </c>
      <c r="I317" s="1">
        <v>5.8823529411799998E-5</v>
      </c>
      <c r="J317">
        <v>2.9411764705900001E-4</v>
      </c>
      <c r="K317">
        <v>1.17647058824E-4</v>
      </c>
      <c r="L317">
        <v>0</v>
      </c>
      <c r="M317">
        <v>0</v>
      </c>
      <c r="N317">
        <v>5.2941176470600005E-4</v>
      </c>
      <c r="O317">
        <v>5.2941176470600005E-4</v>
      </c>
      <c r="P317" s="1">
        <v>5.8823529411799998E-5</v>
      </c>
      <c r="Q317">
        <v>7.6470588235299998E-4</v>
      </c>
      <c r="R317">
        <v>1.17647058824E-4</v>
      </c>
      <c r="S317">
        <v>1.7647058823500001E-4</v>
      </c>
      <c r="T317">
        <v>2.3529411764700001E-4</v>
      </c>
      <c r="U317">
        <v>1.7647058823500001E-4</v>
      </c>
      <c r="V317" s="1">
        <v>5.8823529411799998E-5</v>
      </c>
      <c r="W317">
        <v>1.17647058824E-4</v>
      </c>
      <c r="X317" s="1">
        <v>5.8823529411799998E-5</v>
      </c>
      <c r="Y317" s="1">
        <v>5.8823529411799998E-5</v>
      </c>
      <c r="Z317">
        <v>1.7647058823500001E-4</v>
      </c>
      <c r="AA317">
        <v>0</v>
      </c>
      <c r="AB317">
        <v>0</v>
      </c>
      <c r="AC317">
        <v>0</v>
      </c>
      <c r="AD317">
        <v>0</v>
      </c>
      <c r="AE317">
        <f t="shared" si="68"/>
        <v>20</v>
      </c>
    </row>
    <row r="318" spans="1:31" x14ac:dyDescent="0.25">
      <c r="A318" t="s">
        <v>229</v>
      </c>
      <c r="B318">
        <v>6.4705882352900004E-4</v>
      </c>
      <c r="C318">
        <v>0</v>
      </c>
      <c r="D318">
        <v>1.17647058824E-4</v>
      </c>
      <c r="E318">
        <v>0</v>
      </c>
      <c r="F318">
        <v>1.7647058823500001E-4</v>
      </c>
      <c r="G318">
        <v>2.9411764705900001E-4</v>
      </c>
      <c r="H318">
        <v>2.9411764705900001E-4</v>
      </c>
      <c r="I318">
        <v>0</v>
      </c>
      <c r="J318">
        <v>2.3529411764700001E-4</v>
      </c>
      <c r="K318" s="1">
        <v>5.8823529411799998E-5</v>
      </c>
      <c r="L318">
        <v>1.23529411765E-3</v>
      </c>
      <c r="M318" s="1">
        <v>5.8823529411799998E-5</v>
      </c>
      <c r="N318">
        <v>1.17647058824E-4</v>
      </c>
      <c r="O318">
        <v>2.9411764705900001E-4</v>
      </c>
      <c r="P318">
        <v>3.5294117647099998E-4</v>
      </c>
      <c r="Q318">
        <v>1.17647058824E-4</v>
      </c>
      <c r="R318">
        <v>8.2352941176499995E-4</v>
      </c>
      <c r="S318">
        <v>2.3529411764700001E-4</v>
      </c>
      <c r="T318">
        <v>5.8823529411800002E-4</v>
      </c>
      <c r="U318">
        <v>1.7647058823500001E-4</v>
      </c>
      <c r="V318">
        <v>7.6470588235299998E-4</v>
      </c>
      <c r="W318">
        <v>2.3529411764700001E-4</v>
      </c>
      <c r="X318" s="1">
        <v>5.8823529411799998E-5</v>
      </c>
      <c r="Y318">
        <v>1.7647058823500001E-4</v>
      </c>
      <c r="Z318">
        <v>0</v>
      </c>
      <c r="AA318">
        <v>1.7647058823500001E-4</v>
      </c>
      <c r="AB318">
        <v>7.6470588235299998E-4</v>
      </c>
      <c r="AC318">
        <v>1.17647058824E-4</v>
      </c>
      <c r="AD318" s="1">
        <v>5.8823529411799998E-5</v>
      </c>
      <c r="AE318">
        <f t="shared" si="68"/>
        <v>25</v>
      </c>
    </row>
    <row r="319" spans="1:31" x14ac:dyDescent="0.25">
      <c r="A319" t="s">
        <v>230</v>
      </c>
      <c r="B319">
        <v>0.18517647058799999</v>
      </c>
      <c r="C319">
        <v>3.4705882352900001E-2</v>
      </c>
      <c r="D319">
        <v>2.4117647058799999E-2</v>
      </c>
      <c r="E319">
        <v>3.8882352941200002E-2</v>
      </c>
      <c r="F319">
        <v>2.2176470588199999E-2</v>
      </c>
      <c r="G319">
        <v>3.68823529412E-2</v>
      </c>
      <c r="H319">
        <v>1.39411764706E-2</v>
      </c>
      <c r="I319">
        <v>1.29411764706E-3</v>
      </c>
      <c r="J319">
        <v>3.3294117647099997E-2</v>
      </c>
      <c r="K319">
        <v>7.1352941176499998E-2</v>
      </c>
      <c r="L319">
        <v>5.3764705882400003E-2</v>
      </c>
      <c r="M319">
        <v>7.17647058824E-3</v>
      </c>
      <c r="N319">
        <v>5.0294117647099998E-2</v>
      </c>
      <c r="O319">
        <v>6.3764705882400005E-2</v>
      </c>
      <c r="P319">
        <v>2.8705882352899999E-2</v>
      </c>
      <c r="Q319">
        <v>5.1823529411799997E-2</v>
      </c>
      <c r="R319">
        <v>2.8352941176500002E-2</v>
      </c>
      <c r="S319">
        <v>1.1764705882400001E-3</v>
      </c>
      <c r="T319">
        <v>1.28823529412E-2</v>
      </c>
      <c r="U319">
        <v>6.28235294118E-2</v>
      </c>
      <c r="V319">
        <v>2.0176470588200001E-2</v>
      </c>
      <c r="W319">
        <v>1.1117647058799999E-2</v>
      </c>
      <c r="X319">
        <v>1.7411764705900001E-2</v>
      </c>
      <c r="Y319">
        <v>0.18864705882400001</v>
      </c>
      <c r="Z319">
        <v>9.7058823529399992E-3</v>
      </c>
      <c r="AA319">
        <v>0.22247058823499999</v>
      </c>
      <c r="AB319">
        <v>5.8999999999999997E-2</v>
      </c>
      <c r="AC319">
        <v>4.0235294117599997E-2</v>
      </c>
      <c r="AD319">
        <v>3.0294117647100001E-2</v>
      </c>
      <c r="AE319">
        <f t="shared" si="68"/>
        <v>29</v>
      </c>
    </row>
    <row r="320" spans="1:31" x14ac:dyDescent="0.25">
      <c r="A320" t="s">
        <v>231</v>
      </c>
      <c r="B320">
        <v>1.21176470588E-2</v>
      </c>
      <c r="C320">
        <v>2.6470588235300001E-3</v>
      </c>
      <c r="D320">
        <v>3.0588235294099998E-3</v>
      </c>
      <c r="E320">
        <v>2.2235294117599998E-2</v>
      </c>
      <c r="F320">
        <v>4.8823529411799998E-3</v>
      </c>
      <c r="G320">
        <v>2.1411764705900001E-2</v>
      </c>
      <c r="H320">
        <v>8.17647058824E-3</v>
      </c>
      <c r="I320">
        <v>2.0588235294100002E-3</v>
      </c>
      <c r="J320">
        <v>9.0588235294100008E-3</v>
      </c>
      <c r="K320">
        <v>6.8823529411800005E-2</v>
      </c>
      <c r="L320">
        <v>0.19400000000000001</v>
      </c>
      <c r="M320">
        <v>0.15564705882400001</v>
      </c>
      <c r="N320">
        <v>0.15664705882400001</v>
      </c>
      <c r="O320">
        <v>5.5294117647099999E-3</v>
      </c>
      <c r="P320">
        <v>0.121</v>
      </c>
      <c r="Q320">
        <v>3.7647058823500001E-3</v>
      </c>
      <c r="R320">
        <v>1.9882352941199999E-2</v>
      </c>
      <c r="S320">
        <v>3.5058823529399999E-2</v>
      </c>
      <c r="T320">
        <v>8.4352941176499996E-2</v>
      </c>
      <c r="U320">
        <v>3.6647058823500001E-2</v>
      </c>
      <c r="V320">
        <v>2.8235294117600002E-3</v>
      </c>
      <c r="W320">
        <v>2.7294117647099998E-2</v>
      </c>
      <c r="X320">
        <v>6.70588235294E-3</v>
      </c>
      <c r="Y320">
        <v>2.71764705882E-2</v>
      </c>
      <c r="Z320">
        <v>0.10558823529399999</v>
      </c>
      <c r="AA320">
        <v>3.8823529411800002E-3</v>
      </c>
      <c r="AB320">
        <v>2.8823529411800002E-3</v>
      </c>
      <c r="AC320">
        <v>1.9E-2</v>
      </c>
      <c r="AD320">
        <v>7.4117647058799998E-3</v>
      </c>
      <c r="AE320">
        <f t="shared" si="68"/>
        <v>29</v>
      </c>
    </row>
    <row r="321" spans="1:31" x14ac:dyDescent="0.25">
      <c r="A321" t="s">
        <v>233</v>
      </c>
      <c r="B321">
        <v>3.7058823529399999E-3</v>
      </c>
      <c r="C321">
        <v>1.29411764706E-3</v>
      </c>
      <c r="D321">
        <v>1.58823529412E-3</v>
      </c>
      <c r="E321">
        <v>1.76470588235E-3</v>
      </c>
      <c r="F321">
        <v>5.2941176470600005E-4</v>
      </c>
      <c r="G321">
        <v>1.8823529411799999E-3</v>
      </c>
      <c r="H321">
        <v>6.4705882352900004E-4</v>
      </c>
      <c r="I321">
        <v>0</v>
      </c>
      <c r="J321" s="1">
        <v>5.8823529411799998E-5</v>
      </c>
      <c r="K321">
        <v>1.05882352941E-3</v>
      </c>
      <c r="L321">
        <v>1.7647058823500001E-4</v>
      </c>
      <c r="M321">
        <v>2.8235294117600002E-3</v>
      </c>
      <c r="N321">
        <v>3.58823529412E-3</v>
      </c>
      <c r="O321" s="1">
        <v>5.8823529411799998E-5</v>
      </c>
      <c r="P321">
        <v>4.35294117647E-3</v>
      </c>
      <c r="Q321">
        <v>2.7058823529399999E-3</v>
      </c>
      <c r="R321">
        <v>8.2352941176499995E-4</v>
      </c>
      <c r="S321" s="1">
        <v>5.8823529411799998E-5</v>
      </c>
      <c r="T321">
        <v>7.6470588235299998E-4</v>
      </c>
      <c r="U321">
        <v>2.58823529412E-3</v>
      </c>
      <c r="V321">
        <v>8.2352941176499995E-4</v>
      </c>
      <c r="W321">
        <v>2.5294117647099998E-3</v>
      </c>
      <c r="X321">
        <v>5.8823529411800002E-4</v>
      </c>
      <c r="Y321">
        <v>4.2352941176499997E-3</v>
      </c>
      <c r="Z321">
        <v>3.0000000000000001E-3</v>
      </c>
      <c r="AA321">
        <v>1.58823529412E-3</v>
      </c>
      <c r="AB321">
        <v>0</v>
      </c>
      <c r="AC321">
        <v>4.7058823529400002E-4</v>
      </c>
      <c r="AD321">
        <v>1.4117647058800001E-3</v>
      </c>
      <c r="AE321">
        <f t="shared" si="68"/>
        <v>27</v>
      </c>
    </row>
    <row r="322" spans="1:31" x14ac:dyDescent="0.25">
      <c r="A322" t="s">
        <v>235</v>
      </c>
      <c r="B322">
        <v>4.9235294117599998E-2</v>
      </c>
      <c r="C322">
        <v>0.116705882353</v>
      </c>
      <c r="D322">
        <v>9.4882352941199996E-2</v>
      </c>
      <c r="E322">
        <v>4.2058823529399998E-2</v>
      </c>
      <c r="F322">
        <v>0.25270588235300001</v>
      </c>
      <c r="G322">
        <v>9.5529411764700006E-2</v>
      </c>
      <c r="H322">
        <v>9.8058823529399999E-2</v>
      </c>
      <c r="I322">
        <v>1.76470588235E-3</v>
      </c>
      <c r="J322">
        <v>3.98235294118E-2</v>
      </c>
      <c r="K322">
        <v>3.11764705882E-2</v>
      </c>
      <c r="L322">
        <v>5.0235294117599999E-2</v>
      </c>
      <c r="M322">
        <v>8.85294117647E-2</v>
      </c>
      <c r="N322">
        <v>2.2588235294099999E-2</v>
      </c>
      <c r="O322">
        <v>1.62352941176E-2</v>
      </c>
      <c r="P322">
        <v>1.39411764706E-2</v>
      </c>
      <c r="Q322">
        <v>1.27647058824E-2</v>
      </c>
      <c r="R322">
        <v>5.5E-2</v>
      </c>
      <c r="S322">
        <v>0.17017647058800001</v>
      </c>
      <c r="T322">
        <v>1.7352941176499999E-2</v>
      </c>
      <c r="U322">
        <v>2.7647058823499999E-2</v>
      </c>
      <c r="V322">
        <v>0.18617647058799999</v>
      </c>
      <c r="W322">
        <v>0.114058823529</v>
      </c>
      <c r="X322">
        <v>2.4411764705900001E-2</v>
      </c>
      <c r="Y322">
        <v>3.7764705882400003E-2</v>
      </c>
      <c r="Z322">
        <v>4.1000000000000002E-2</v>
      </c>
      <c r="AA322">
        <v>4.9176470588200002E-2</v>
      </c>
      <c r="AB322">
        <v>5.0235294117599999E-2</v>
      </c>
      <c r="AC322">
        <v>0.123</v>
      </c>
      <c r="AD322">
        <v>0.17529411764700001</v>
      </c>
      <c r="AE322">
        <f t="shared" si="68"/>
        <v>29</v>
      </c>
    </row>
    <row r="323" spans="1:31" x14ac:dyDescent="0.25">
      <c r="A323" t="s">
        <v>236</v>
      </c>
      <c r="B323">
        <v>0</v>
      </c>
      <c r="C323">
        <v>1.7647058823500001E-4</v>
      </c>
      <c r="D323" s="1">
        <v>5.8823529411799998E-5</v>
      </c>
      <c r="E323" s="1">
        <v>5.8823529411799998E-5</v>
      </c>
      <c r="F323">
        <v>0</v>
      </c>
      <c r="G323">
        <v>1.7647058823500001E-4</v>
      </c>
      <c r="H323">
        <v>7.0588235294100001E-4</v>
      </c>
      <c r="I323">
        <v>1.7647058823500001E-4</v>
      </c>
      <c r="J323">
        <v>1.54117647059E-2</v>
      </c>
      <c r="K323">
        <v>1.7647058823500001E-4</v>
      </c>
      <c r="L323">
        <v>5.8823529411800002E-4</v>
      </c>
      <c r="M323">
        <v>0</v>
      </c>
      <c r="N323">
        <v>2.3529411764700001E-4</v>
      </c>
      <c r="O323">
        <v>7.17647058824E-3</v>
      </c>
      <c r="P323">
        <v>0</v>
      </c>
      <c r="Q323">
        <v>2.3529411764700001E-4</v>
      </c>
      <c r="R323" s="1">
        <v>5.8823529411799998E-5</v>
      </c>
      <c r="S323">
        <v>2.3529411764700001E-4</v>
      </c>
      <c r="T323">
        <v>9.4117647058800005E-4</v>
      </c>
      <c r="U323" s="1">
        <v>5.8823529411799998E-5</v>
      </c>
      <c r="V323">
        <v>2.9411764705900001E-4</v>
      </c>
      <c r="W323">
        <v>3.5294117647099998E-4</v>
      </c>
      <c r="X323">
        <v>2.3529411764700001E-4</v>
      </c>
      <c r="Y323">
        <v>0</v>
      </c>
      <c r="Z323">
        <v>0</v>
      </c>
      <c r="AA323">
        <v>0</v>
      </c>
      <c r="AB323">
        <v>2.3529411764700001E-4</v>
      </c>
      <c r="AC323">
        <v>0</v>
      </c>
      <c r="AD323">
        <v>1.17647058824E-4</v>
      </c>
      <c r="AE323">
        <f t="shared" si="68"/>
        <v>21</v>
      </c>
    </row>
    <row r="324" spans="1:31" x14ac:dyDescent="0.25">
      <c r="A324" t="s">
        <v>237</v>
      </c>
      <c r="B324">
        <v>1.7647058823500001E-4</v>
      </c>
      <c r="C324">
        <v>6.7647058823499997E-3</v>
      </c>
      <c r="D324">
        <v>7.4117647058799998E-3</v>
      </c>
      <c r="E324">
        <v>8.9999999999999993E-3</v>
      </c>
      <c r="F324">
        <v>8.3529411764699992E-3</v>
      </c>
      <c r="G324">
        <v>5.4705882352900003E-3</v>
      </c>
      <c r="H324">
        <v>1.11764705882E-2</v>
      </c>
      <c r="I324">
        <v>1.05882352941E-3</v>
      </c>
      <c r="J324">
        <v>0.119705882353</v>
      </c>
      <c r="K324">
        <v>1.1764705882400001E-3</v>
      </c>
      <c r="L324">
        <v>1.6352941176500001E-2</v>
      </c>
      <c r="M324">
        <v>1.7647058823500001E-4</v>
      </c>
      <c r="N324">
        <v>1.3529411764699999E-3</v>
      </c>
      <c r="O324">
        <v>2.1117647058799999E-2</v>
      </c>
      <c r="P324">
        <v>3.85882352941E-2</v>
      </c>
      <c r="Q324">
        <v>2.7941176470600002E-2</v>
      </c>
      <c r="R324">
        <v>5.0882352941199999E-2</v>
      </c>
      <c r="S324">
        <v>7.7058823529399995E-2</v>
      </c>
      <c r="T324">
        <v>5.5294117647099999E-3</v>
      </c>
      <c r="U324">
        <v>3.8823529411800002E-3</v>
      </c>
      <c r="V324">
        <v>3.4176470588200003E-2</v>
      </c>
      <c r="W324">
        <v>2.35294117647E-3</v>
      </c>
      <c r="X324">
        <v>1.17647058824E-4</v>
      </c>
      <c r="Y324">
        <v>1.7647058823500001E-4</v>
      </c>
      <c r="Z324">
        <v>2.0588235294100002E-3</v>
      </c>
      <c r="AA324">
        <v>4.2352941176499997E-3</v>
      </c>
      <c r="AB324">
        <v>2.7705882352899999E-2</v>
      </c>
      <c r="AC324">
        <v>1.64705882353E-2</v>
      </c>
      <c r="AD324">
        <v>6.5882352941199996E-3</v>
      </c>
      <c r="AE324">
        <f t="shared" si="68"/>
        <v>29</v>
      </c>
    </row>
    <row r="325" spans="1:31" x14ac:dyDescent="0.25">
      <c r="A325" t="s">
        <v>238</v>
      </c>
      <c r="B325">
        <v>6.5352941176500007E-2</v>
      </c>
      <c r="C325">
        <v>1.8882352941200001E-2</v>
      </c>
      <c r="D325">
        <v>1.3764705882400001E-2</v>
      </c>
      <c r="E325">
        <v>2.2882352941200002E-2</v>
      </c>
      <c r="F325">
        <v>6.4470588235299997E-2</v>
      </c>
      <c r="G325">
        <v>0.18464705882400001</v>
      </c>
      <c r="H325">
        <v>2.7529411764700001E-2</v>
      </c>
      <c r="I325">
        <v>3.1764705882399999E-3</v>
      </c>
      <c r="J325">
        <v>5.4529411764699998E-2</v>
      </c>
      <c r="K325">
        <v>8.5176470588200007E-2</v>
      </c>
      <c r="L325">
        <v>2.2058823529400001E-2</v>
      </c>
      <c r="M325">
        <v>1.0176470588200001E-2</v>
      </c>
      <c r="N325">
        <v>0.14747058823500001</v>
      </c>
      <c r="O325">
        <v>0.23952941176500001</v>
      </c>
      <c r="P325">
        <v>0.246764705882</v>
      </c>
      <c r="Q325">
        <v>3.3823529411800002E-2</v>
      </c>
      <c r="R325">
        <v>0.31688235294099998</v>
      </c>
      <c r="S325">
        <v>7.9882352941199997E-2</v>
      </c>
      <c r="T325">
        <v>0.27176470588200002</v>
      </c>
      <c r="U325">
        <v>0.134529411765</v>
      </c>
      <c r="V325">
        <v>9.1882352941199993E-2</v>
      </c>
      <c r="W325">
        <v>3.4294117647099998E-2</v>
      </c>
      <c r="X325">
        <v>2.8235294117600002E-3</v>
      </c>
      <c r="Y325">
        <v>1.9117647058800001E-2</v>
      </c>
      <c r="Z325">
        <v>4.8823529411799998E-3</v>
      </c>
      <c r="AA325">
        <v>8.8882352941200005E-2</v>
      </c>
      <c r="AB325">
        <v>6.4941176470600007E-2</v>
      </c>
      <c r="AC325">
        <v>6.1647058823500002E-2</v>
      </c>
      <c r="AD325">
        <v>8.7411764705899994E-2</v>
      </c>
      <c r="AE325">
        <f t="shared" si="68"/>
        <v>29</v>
      </c>
    </row>
    <row r="326" spans="1:31" x14ac:dyDescent="0.25">
      <c r="A326" t="s">
        <v>239</v>
      </c>
      <c r="B326">
        <v>1.7647058823500001E-4</v>
      </c>
      <c r="C326">
        <v>1.17647058824E-4</v>
      </c>
      <c r="D326">
        <v>4.7058823529400002E-4</v>
      </c>
      <c r="E326">
        <v>4.11764705882E-4</v>
      </c>
      <c r="F326">
        <v>1.29411764706E-3</v>
      </c>
      <c r="G326">
        <v>1.1176470588199999E-3</v>
      </c>
      <c r="H326">
        <v>2.4117647058800001E-3</v>
      </c>
      <c r="I326" s="1">
        <v>5.8823529411799998E-5</v>
      </c>
      <c r="J326">
        <v>2.3529411764700001E-4</v>
      </c>
      <c r="K326">
        <v>0</v>
      </c>
      <c r="L326">
        <v>2.9411764705900001E-4</v>
      </c>
      <c r="M326">
        <v>0</v>
      </c>
      <c r="N326">
        <v>1.17647058824E-4</v>
      </c>
      <c r="O326">
        <v>7.0588235294100001E-4</v>
      </c>
      <c r="P326">
        <v>0</v>
      </c>
      <c r="Q326">
        <v>5.2941176470600005E-4</v>
      </c>
      <c r="R326">
        <v>3.5294117647099998E-4</v>
      </c>
      <c r="S326">
        <v>3.5294117647099998E-4</v>
      </c>
      <c r="T326">
        <v>2E-3</v>
      </c>
      <c r="U326" s="1">
        <v>5.8823529411799998E-5</v>
      </c>
      <c r="V326">
        <v>7.6470588235299998E-4</v>
      </c>
      <c r="W326">
        <v>1.1176470588199999E-3</v>
      </c>
      <c r="X326">
        <v>0</v>
      </c>
      <c r="Y326" s="1">
        <v>5.8823529411799998E-5</v>
      </c>
      <c r="Z326">
        <v>0</v>
      </c>
      <c r="AA326">
        <v>3.5294117647099998E-4</v>
      </c>
      <c r="AB326">
        <v>3.5294117647099998E-4</v>
      </c>
      <c r="AC326">
        <v>1E-3</v>
      </c>
      <c r="AD326">
        <v>1E-3</v>
      </c>
      <c r="AE326">
        <f t="shared" si="68"/>
        <v>24</v>
      </c>
    </row>
    <row r="327" spans="1:31" x14ac:dyDescent="0.25">
      <c r="A327" t="s">
        <v>240</v>
      </c>
      <c r="B327">
        <v>7.0588235294100001E-4</v>
      </c>
      <c r="C327">
        <v>5.8823529411800002E-4</v>
      </c>
      <c r="D327">
        <v>3.5294117647099998E-4</v>
      </c>
      <c r="E327">
        <v>5.2941176470600005E-4</v>
      </c>
      <c r="F327">
        <v>4.11764705882E-4</v>
      </c>
      <c r="G327">
        <v>3.5294117647099998E-4</v>
      </c>
      <c r="H327">
        <v>8.8235294117599997E-4</v>
      </c>
      <c r="I327">
        <v>1.17647058824E-4</v>
      </c>
      <c r="J327">
        <v>2.7058823529399999E-3</v>
      </c>
      <c r="K327">
        <v>2.6470588235300001E-3</v>
      </c>
      <c r="L327">
        <v>3.0000000000000001E-3</v>
      </c>
      <c r="M327">
        <v>5.8823529411800002E-4</v>
      </c>
      <c r="N327">
        <v>2.1176470588199999E-3</v>
      </c>
      <c r="O327">
        <v>7.2941176470600003E-3</v>
      </c>
      <c r="P327">
        <v>2E-3</v>
      </c>
      <c r="Q327">
        <v>9.4117647058800005E-4</v>
      </c>
      <c r="R327">
        <v>7.6470588235299998E-4</v>
      </c>
      <c r="S327" s="1">
        <v>5.8823529411799998E-5</v>
      </c>
      <c r="T327">
        <v>2.2941176470599998E-3</v>
      </c>
      <c r="U327">
        <v>7.0588235294100001E-4</v>
      </c>
      <c r="V327">
        <v>1.1176470588199999E-3</v>
      </c>
      <c r="W327">
        <v>1.9411764705900001E-3</v>
      </c>
      <c r="X327">
        <v>1.23529411765E-3</v>
      </c>
      <c r="Y327">
        <v>1E-3</v>
      </c>
      <c r="Z327">
        <v>7.0588235294100001E-4</v>
      </c>
      <c r="AA327" s="1">
        <v>5.8823529411799998E-5</v>
      </c>
      <c r="AB327">
        <v>4.7058823529400002E-4</v>
      </c>
      <c r="AC327">
        <v>5.8823529411800002E-4</v>
      </c>
      <c r="AD327">
        <v>1.1764705882400001E-3</v>
      </c>
      <c r="AE327">
        <f t="shared" si="68"/>
        <v>29</v>
      </c>
    </row>
    <row r="328" spans="1:31" x14ac:dyDescent="0.25">
      <c r="A328" t="s">
        <v>249</v>
      </c>
      <c r="B328">
        <v>1.82352941176E-3</v>
      </c>
      <c r="C328">
        <v>1.6470588235299999E-3</v>
      </c>
      <c r="D328">
        <v>1.7058823529400001E-3</v>
      </c>
      <c r="E328">
        <v>1.7647058823500001E-4</v>
      </c>
      <c r="F328">
        <v>3.5294117647099998E-4</v>
      </c>
      <c r="G328">
        <v>5.2941176470600005E-4</v>
      </c>
      <c r="H328">
        <v>9.4117647058800005E-4</v>
      </c>
      <c r="I328">
        <v>1.17647058824E-4</v>
      </c>
      <c r="J328">
        <v>2.8235294117600002E-3</v>
      </c>
      <c r="K328">
        <v>4.7058823529400002E-4</v>
      </c>
      <c r="L328">
        <v>1.7647058823500001E-4</v>
      </c>
      <c r="M328">
        <v>2.2352941176500001E-3</v>
      </c>
      <c r="N328">
        <v>0</v>
      </c>
      <c r="O328">
        <v>1.23529411765E-3</v>
      </c>
      <c r="P328">
        <v>2.3529411764700001E-4</v>
      </c>
      <c r="Q328">
        <v>9.4117647058800005E-4</v>
      </c>
      <c r="R328">
        <v>4.11764705882E-4</v>
      </c>
      <c r="S328">
        <v>4.7058823529400002E-4</v>
      </c>
      <c r="T328">
        <v>4.7058823529400002E-4</v>
      </c>
      <c r="U328">
        <v>5.8823529411800002E-4</v>
      </c>
      <c r="V328" s="1">
        <v>5.8823529411799998E-5</v>
      </c>
      <c r="W328">
        <v>6.4705882352900004E-4</v>
      </c>
      <c r="X328">
        <v>5.2941176470600005E-4</v>
      </c>
      <c r="Y328">
        <v>1.7647058823500001E-4</v>
      </c>
      <c r="Z328">
        <v>1.7647058823500001E-4</v>
      </c>
      <c r="AA328">
        <v>4.11764705882E-4</v>
      </c>
      <c r="AB328">
        <v>4.11764705882E-4</v>
      </c>
      <c r="AC328">
        <v>2.3529411764700001E-4</v>
      </c>
      <c r="AD328">
        <v>8.8235294117599997E-4</v>
      </c>
      <c r="AE328">
        <f t="shared" si="68"/>
        <v>28</v>
      </c>
    </row>
    <row r="329" spans="1:31" x14ac:dyDescent="0.25">
      <c r="A329" t="s">
        <v>267</v>
      </c>
      <c r="B329">
        <v>9.9411764705900005E-3</v>
      </c>
      <c r="C329">
        <v>6.6470588235300002E-3</v>
      </c>
      <c r="D329">
        <v>6.35294117647E-3</v>
      </c>
      <c r="E329">
        <v>3.3411764705900002E-2</v>
      </c>
      <c r="F329">
        <v>1.7999999999999999E-2</v>
      </c>
      <c r="G329">
        <v>3.4117647058800001E-2</v>
      </c>
      <c r="H329">
        <v>3.0647058823499999E-2</v>
      </c>
      <c r="I329">
        <v>1.3529411764699999E-3</v>
      </c>
      <c r="J329">
        <v>8.2941176470599995E-3</v>
      </c>
      <c r="K329">
        <v>1.50588235294E-2</v>
      </c>
      <c r="L329">
        <v>1.8882352941200001E-2</v>
      </c>
      <c r="M329">
        <v>9.2352941176500006E-3</v>
      </c>
      <c r="N329">
        <v>8.6470588235300003E-3</v>
      </c>
      <c r="O329">
        <v>7.5294117647100006E-2</v>
      </c>
      <c r="P329">
        <v>2.3941176470600001E-2</v>
      </c>
      <c r="Q329">
        <v>2.31764705882E-2</v>
      </c>
      <c r="R329">
        <v>1.02352941176E-2</v>
      </c>
      <c r="S329">
        <v>7.4705882352900004E-3</v>
      </c>
      <c r="T329">
        <v>4.2411764705900003E-2</v>
      </c>
      <c r="U329">
        <v>1.23529411765E-2</v>
      </c>
      <c r="V329">
        <v>2.3764705882400001E-2</v>
      </c>
      <c r="W329">
        <v>9.6470588235299994E-3</v>
      </c>
      <c r="X329">
        <v>1.47058823529E-3</v>
      </c>
      <c r="Y329">
        <v>9.1176470588200005E-3</v>
      </c>
      <c r="Z329">
        <v>4.1176470588200004E-3</v>
      </c>
      <c r="AA329">
        <v>4.5176470588199999E-2</v>
      </c>
      <c r="AB329">
        <v>6.0000000000000001E-3</v>
      </c>
      <c r="AC329">
        <v>4.3352941176500001E-2</v>
      </c>
      <c r="AD329">
        <v>2.4705882352899999E-2</v>
      </c>
      <c r="AE329">
        <f t="shared" si="68"/>
        <v>29</v>
      </c>
    </row>
    <row r="330" spans="1:31" x14ac:dyDescent="0.25">
      <c r="A330" t="s">
        <v>268</v>
      </c>
      <c r="B330">
        <v>0.21311764705899999</v>
      </c>
      <c r="C330">
        <v>0.39788235294099999</v>
      </c>
      <c r="D330">
        <v>0.41035294117600002</v>
      </c>
      <c r="E330">
        <v>0.51988235294100005</v>
      </c>
      <c r="F330">
        <v>0.193117647059</v>
      </c>
      <c r="G330">
        <v>0.112</v>
      </c>
      <c r="H330">
        <v>0.29352941176500003</v>
      </c>
      <c r="I330">
        <v>3.7352941176500003E-2</v>
      </c>
      <c r="J330">
        <v>0.31741176470600002</v>
      </c>
      <c r="K330">
        <v>0.158882352941</v>
      </c>
      <c r="L330">
        <v>0.15347058823500001</v>
      </c>
      <c r="M330">
        <v>0.326529411765</v>
      </c>
      <c r="N330">
        <v>9.8058823529399999E-2</v>
      </c>
      <c r="O330">
        <v>0.19864705882399999</v>
      </c>
      <c r="P330">
        <v>0.13564705882399999</v>
      </c>
      <c r="Q330">
        <v>0.21617647058799999</v>
      </c>
      <c r="R330">
        <v>0.220882352941</v>
      </c>
      <c r="S330">
        <v>0.204705882353</v>
      </c>
      <c r="T330">
        <v>0.13176470588200001</v>
      </c>
      <c r="U330">
        <v>0.318235294118</v>
      </c>
      <c r="V330">
        <v>0.148941176471</v>
      </c>
      <c r="W330">
        <v>0.39070588235300002</v>
      </c>
      <c r="X330">
        <v>0.173411764706</v>
      </c>
      <c r="Y330">
        <v>0.254</v>
      </c>
      <c r="Z330">
        <v>0.227411764706</v>
      </c>
      <c r="AA330">
        <v>0.20629411764700001</v>
      </c>
      <c r="AB330">
        <v>0.30205882352899999</v>
      </c>
      <c r="AC330">
        <v>0.31764705882400002</v>
      </c>
      <c r="AD330">
        <v>0.247823529412</v>
      </c>
      <c r="AE330">
        <f t="shared" si="68"/>
        <v>29</v>
      </c>
    </row>
    <row r="331" spans="1:31" x14ac:dyDescent="0.25">
      <c r="A331" t="s">
        <v>269</v>
      </c>
      <c r="B331">
        <v>5.2941176470600005E-4</v>
      </c>
      <c r="C331">
        <v>2.3529411764700001E-4</v>
      </c>
      <c r="D331">
        <v>5.2941176470600005E-4</v>
      </c>
      <c r="E331">
        <v>4.7058823529400002E-4</v>
      </c>
      <c r="F331">
        <v>2.3529411764700001E-4</v>
      </c>
      <c r="G331">
        <v>1.6470588235299999E-3</v>
      </c>
      <c r="H331">
        <v>4.35294117647E-3</v>
      </c>
      <c r="I331" s="1">
        <v>5.8823529411799998E-5</v>
      </c>
      <c r="J331">
        <v>1.05882352941E-3</v>
      </c>
      <c r="K331">
        <v>1.3529411764699999E-3</v>
      </c>
      <c r="L331">
        <v>2.5294117647099998E-3</v>
      </c>
      <c r="M331">
        <v>4.11764705882E-4</v>
      </c>
      <c r="N331">
        <v>2.5294117647099998E-3</v>
      </c>
      <c r="O331">
        <v>5.8823529411800002E-4</v>
      </c>
      <c r="P331">
        <v>1.8823529411799999E-3</v>
      </c>
      <c r="Q331">
        <v>3.7647058823500001E-3</v>
      </c>
      <c r="R331">
        <v>1.29411764706E-3</v>
      </c>
      <c r="S331">
        <v>2.3529411764700001E-4</v>
      </c>
      <c r="T331">
        <v>2.9411764705900001E-4</v>
      </c>
      <c r="U331">
        <v>1E-3</v>
      </c>
      <c r="V331">
        <v>1.23529411765E-3</v>
      </c>
      <c r="W331">
        <v>1.76470588235E-3</v>
      </c>
      <c r="X331">
        <v>1.7647058823500001E-4</v>
      </c>
      <c r="Y331">
        <v>5.8823529411800002E-4</v>
      </c>
      <c r="Z331">
        <v>7.0588235294100001E-4</v>
      </c>
      <c r="AA331">
        <v>1.4117647058800001E-3</v>
      </c>
      <c r="AB331">
        <v>5.8823529411800002E-4</v>
      </c>
      <c r="AC331">
        <v>1E-3</v>
      </c>
      <c r="AD331">
        <v>1.47058823529E-3</v>
      </c>
      <c r="AE331">
        <f t="shared" si="68"/>
        <v>29</v>
      </c>
    </row>
    <row r="332" spans="1:31" x14ac:dyDescent="0.25">
      <c r="A332" t="s">
        <v>271</v>
      </c>
      <c r="B332">
        <v>7.0588235294100001E-4</v>
      </c>
      <c r="C332">
        <v>0</v>
      </c>
      <c r="D332">
        <v>0</v>
      </c>
      <c r="E332">
        <v>2.3529411764700001E-4</v>
      </c>
      <c r="F332">
        <v>2.3529411764700001E-4</v>
      </c>
      <c r="G332">
        <v>3.5294117647099998E-4</v>
      </c>
      <c r="H332">
        <v>4.7058823529400002E-4</v>
      </c>
      <c r="I332">
        <v>1.7647058823500001E-4</v>
      </c>
      <c r="J332">
        <v>5.8823529411800002E-4</v>
      </c>
      <c r="K332">
        <v>3.8823529411800002E-3</v>
      </c>
      <c r="L332">
        <v>1.6470588235299999E-3</v>
      </c>
      <c r="M332">
        <v>5.2941176470600005E-4</v>
      </c>
      <c r="N332">
        <v>3.5294117647099998E-3</v>
      </c>
      <c r="O332">
        <v>3.4117647058800001E-3</v>
      </c>
      <c r="P332">
        <v>1.82352941176E-3</v>
      </c>
      <c r="Q332">
        <v>2.1764705882399999E-3</v>
      </c>
      <c r="R332">
        <v>5.2941176470600005E-4</v>
      </c>
      <c r="S332">
        <v>3.5294117647099998E-4</v>
      </c>
      <c r="T332">
        <v>5.2941176470600005E-4</v>
      </c>
      <c r="U332">
        <v>6.4705882352900004E-4</v>
      </c>
      <c r="V332">
        <v>1.1764705882400001E-3</v>
      </c>
      <c r="W332">
        <v>1.82352941176E-3</v>
      </c>
      <c r="X332">
        <v>1.7647058823500001E-4</v>
      </c>
      <c r="Y332">
        <v>8.2352941176499995E-4</v>
      </c>
      <c r="Z332">
        <v>8.8235294117599997E-4</v>
      </c>
      <c r="AA332">
        <v>4.7058823529400002E-4</v>
      </c>
      <c r="AB332">
        <v>2.9411764705900001E-4</v>
      </c>
      <c r="AC332">
        <v>4.7058823529400002E-4</v>
      </c>
      <c r="AD332">
        <v>5.8823529411800002E-4</v>
      </c>
      <c r="AE332">
        <f t="shared" si="68"/>
        <v>27</v>
      </c>
    </row>
    <row r="333" spans="1:31" x14ac:dyDescent="0.25">
      <c r="A333" t="s">
        <v>272</v>
      </c>
      <c r="B333">
        <v>9.1176470588200005E-3</v>
      </c>
      <c r="C333">
        <v>2.8235294117600002E-3</v>
      </c>
      <c r="D333">
        <v>4.4117647058799997E-3</v>
      </c>
      <c r="E333">
        <v>5.35294117647E-3</v>
      </c>
      <c r="F333">
        <v>5.0000000000000001E-3</v>
      </c>
      <c r="G333">
        <v>4.5294117647099999E-3</v>
      </c>
      <c r="H333">
        <v>3.8823529411800002E-3</v>
      </c>
      <c r="I333">
        <v>7.0588235294100001E-4</v>
      </c>
      <c r="J333">
        <v>1.9411764705900001E-3</v>
      </c>
      <c r="K333">
        <v>1.1176470588199999E-3</v>
      </c>
      <c r="L333">
        <v>2.58823529412E-3</v>
      </c>
      <c r="M333">
        <v>3.2352941176500001E-3</v>
      </c>
      <c r="N333">
        <v>1.3647058823499999E-2</v>
      </c>
      <c r="O333">
        <v>7.1176470588199996E-3</v>
      </c>
      <c r="P333">
        <v>5.7647058823499997E-3</v>
      </c>
      <c r="Q333">
        <v>8.5294117647100008E-3</v>
      </c>
      <c r="R333">
        <v>2.58823529412E-3</v>
      </c>
      <c r="S333">
        <v>5.0588235294099998E-3</v>
      </c>
      <c r="T333">
        <v>1.6941176470599999E-2</v>
      </c>
      <c r="U333">
        <v>1.09411764706E-2</v>
      </c>
      <c r="V333">
        <v>3.5294117647099998E-3</v>
      </c>
      <c r="W333">
        <v>2.04705882353E-2</v>
      </c>
      <c r="X333">
        <v>1E-3</v>
      </c>
      <c r="Y333">
        <v>5.7058823529399999E-3</v>
      </c>
      <c r="Z333">
        <v>1.52941176471E-3</v>
      </c>
      <c r="AA333">
        <v>3.6470588235300002E-3</v>
      </c>
      <c r="AB333">
        <v>1.52941176471E-3</v>
      </c>
      <c r="AC333">
        <v>4.2941176470600003E-3</v>
      </c>
      <c r="AD333">
        <v>2.2352941176500001E-3</v>
      </c>
      <c r="AE333">
        <f t="shared" si="68"/>
        <v>29</v>
      </c>
    </row>
    <row r="334" spans="1:31" x14ac:dyDescent="0.25">
      <c r="A334" t="s">
        <v>274</v>
      </c>
      <c r="B334" s="1">
        <v>5.8823529411799998E-5</v>
      </c>
      <c r="C334">
        <v>1.7647058823500001E-4</v>
      </c>
      <c r="D334">
        <v>1.7647058823500001E-4</v>
      </c>
      <c r="E334">
        <v>0</v>
      </c>
      <c r="F334">
        <v>0</v>
      </c>
      <c r="G334" s="1">
        <v>5.8823529411799998E-5</v>
      </c>
      <c r="H334">
        <v>1.17647058824E-4</v>
      </c>
      <c r="I334">
        <v>0</v>
      </c>
      <c r="J334">
        <v>2.9411764705900001E-4</v>
      </c>
      <c r="K334">
        <v>1.17647058824E-4</v>
      </c>
      <c r="L334">
        <v>7.0588235294100001E-4</v>
      </c>
      <c r="M334">
        <v>0</v>
      </c>
      <c r="N334" s="1">
        <v>5.8823529411799998E-5</v>
      </c>
      <c r="O334">
        <v>1E-3</v>
      </c>
      <c r="P334">
        <v>0</v>
      </c>
      <c r="Q334">
        <v>4.11764705882E-4</v>
      </c>
      <c r="R334" s="1">
        <v>5.8823529411799998E-5</v>
      </c>
      <c r="S334">
        <v>3.5294117647099998E-4</v>
      </c>
      <c r="T334">
        <v>4.11764705882E-4</v>
      </c>
      <c r="U334" s="1">
        <v>5.8823529411799998E-5</v>
      </c>
      <c r="V334">
        <v>0</v>
      </c>
      <c r="W334">
        <v>1.17647058824E-4</v>
      </c>
      <c r="X334">
        <v>0</v>
      </c>
      <c r="Y334">
        <v>0</v>
      </c>
      <c r="Z334">
        <v>0</v>
      </c>
      <c r="AA334" s="1">
        <v>5.8823529411799998E-5</v>
      </c>
      <c r="AB334">
        <v>1.7647058823500001E-4</v>
      </c>
      <c r="AC334">
        <v>0</v>
      </c>
      <c r="AD334" s="1">
        <v>5.8823529411799998E-5</v>
      </c>
      <c r="AE334">
        <f t="shared" si="68"/>
        <v>19</v>
      </c>
    </row>
    <row r="335" spans="1:31" x14ac:dyDescent="0.25">
      <c r="A335" t="s">
        <v>277</v>
      </c>
      <c r="B335">
        <v>2.4705882352899998E-3</v>
      </c>
      <c r="C335">
        <v>2.0588235294100002E-3</v>
      </c>
      <c r="D335">
        <v>2.8823529411800002E-3</v>
      </c>
      <c r="E335">
        <v>2.1176470588199999E-3</v>
      </c>
      <c r="F335">
        <v>2.8823529411800002E-3</v>
      </c>
      <c r="G335">
        <v>2.5294117647099998E-3</v>
      </c>
      <c r="H335">
        <v>1.9411764705900001E-3</v>
      </c>
      <c r="I335" s="1">
        <v>5.8823529411799998E-5</v>
      </c>
      <c r="J335">
        <v>1.1764705882400001E-3</v>
      </c>
      <c r="K335">
        <v>5.6470588235300002E-3</v>
      </c>
      <c r="L335">
        <v>5.5294117647099999E-3</v>
      </c>
      <c r="M335">
        <v>1.82352941176E-3</v>
      </c>
      <c r="N335">
        <v>2.1764705882399999E-3</v>
      </c>
      <c r="O335">
        <v>2.35294117647E-3</v>
      </c>
      <c r="P335">
        <v>1.8823529411799999E-3</v>
      </c>
      <c r="Q335">
        <v>5.5294117647099999E-3</v>
      </c>
      <c r="R335">
        <v>4.0000000000000001E-3</v>
      </c>
      <c r="S335">
        <v>2.76470588235E-3</v>
      </c>
      <c r="T335">
        <v>2E-3</v>
      </c>
      <c r="U335">
        <v>6.7647058823499997E-3</v>
      </c>
      <c r="V335">
        <v>3.4705882352899999E-3</v>
      </c>
      <c r="W335">
        <v>2E-3</v>
      </c>
      <c r="X335">
        <v>7.0588235294100001E-4</v>
      </c>
      <c r="Y335">
        <v>9.4117647058800005E-4</v>
      </c>
      <c r="Z335">
        <v>1.1176470588199999E-3</v>
      </c>
      <c r="AA335">
        <v>2.5294117647099998E-3</v>
      </c>
      <c r="AB335">
        <v>1.23529411765E-3</v>
      </c>
      <c r="AC335">
        <v>1.76470588235E-3</v>
      </c>
      <c r="AD335">
        <v>1.23529411765E-3</v>
      </c>
      <c r="AE335">
        <f t="shared" ref="AE335:AE356" si="69">COUNTIF(B335:AD335,"&gt;0")</f>
        <v>29</v>
      </c>
    </row>
    <row r="336" spans="1:31" x14ac:dyDescent="0.25">
      <c r="A336" t="s">
        <v>278</v>
      </c>
      <c r="B336">
        <v>2.21176470588E-2</v>
      </c>
      <c r="C336">
        <v>2.0117647058799999E-2</v>
      </c>
      <c r="D336">
        <v>2.5000000000000001E-2</v>
      </c>
      <c r="E336">
        <v>2.7705882352899999E-2</v>
      </c>
      <c r="F336">
        <v>3.81764705882E-2</v>
      </c>
      <c r="G336">
        <v>6.3352941176500005E-2</v>
      </c>
      <c r="H336">
        <v>2.9588235294099999E-2</v>
      </c>
      <c r="I336">
        <v>2.7058823529399999E-3</v>
      </c>
      <c r="J336">
        <v>5.8705882352900002E-2</v>
      </c>
      <c r="K336">
        <v>9.5941176470600006E-2</v>
      </c>
      <c r="L336">
        <v>4.9705882352900001E-2</v>
      </c>
      <c r="M336">
        <v>1.72941176471E-2</v>
      </c>
      <c r="N336">
        <v>8.2823529411800004E-2</v>
      </c>
      <c r="O336">
        <v>5.5E-2</v>
      </c>
      <c r="P336">
        <v>2.5117647058799999E-2</v>
      </c>
      <c r="Q336">
        <v>7.4882352941200006E-2</v>
      </c>
      <c r="R336">
        <v>2.9764705882399999E-2</v>
      </c>
      <c r="S336">
        <v>2.67647058824E-2</v>
      </c>
      <c r="T336">
        <v>6.3294117647099996E-2</v>
      </c>
      <c r="U336">
        <v>6.4117647058800006E-2</v>
      </c>
      <c r="V336">
        <v>0.147941176471</v>
      </c>
      <c r="W336">
        <v>3.1235294117599999E-2</v>
      </c>
      <c r="X336">
        <v>5.7058823529399999E-3</v>
      </c>
      <c r="Y336">
        <v>1.30588235294E-2</v>
      </c>
      <c r="Z336">
        <v>3.2529411764699999E-2</v>
      </c>
      <c r="AA336">
        <v>2.78235294118E-2</v>
      </c>
      <c r="AB336">
        <v>2.31764705882E-2</v>
      </c>
      <c r="AC336">
        <v>2.4823529411800001E-2</v>
      </c>
      <c r="AD336">
        <v>8.5000000000000006E-2</v>
      </c>
      <c r="AE336">
        <f t="shared" si="69"/>
        <v>29</v>
      </c>
    </row>
    <row r="337" spans="1:31" x14ac:dyDescent="0.25">
      <c r="A337" t="s">
        <v>279</v>
      </c>
      <c r="B337">
        <v>9.4117647058800005E-4</v>
      </c>
      <c r="C337">
        <v>3.5294117647099998E-4</v>
      </c>
      <c r="D337">
        <v>4.7058823529400002E-4</v>
      </c>
      <c r="E337" s="1">
        <v>5.8823529411799998E-5</v>
      </c>
      <c r="F337">
        <v>7.0588235294100001E-4</v>
      </c>
      <c r="G337">
        <v>3.5294117647099998E-4</v>
      </c>
      <c r="H337">
        <v>6.4705882352900004E-4</v>
      </c>
      <c r="I337">
        <v>0</v>
      </c>
      <c r="J337">
        <v>1.17647058824E-4</v>
      </c>
      <c r="K337">
        <v>0</v>
      </c>
      <c r="L337">
        <v>2.3529411764700001E-4</v>
      </c>
      <c r="M337">
        <v>8.8235294117599997E-4</v>
      </c>
      <c r="N337" s="1">
        <v>5.8823529411799998E-5</v>
      </c>
      <c r="O337">
        <v>2.3529411764700001E-4</v>
      </c>
      <c r="P337">
        <v>2.3529411764700001E-4</v>
      </c>
      <c r="Q337" s="1">
        <v>5.8823529411799998E-5</v>
      </c>
      <c r="R337" s="1">
        <v>5.8823529411799998E-5</v>
      </c>
      <c r="S337">
        <v>4.7058823529400002E-4</v>
      </c>
      <c r="T337">
        <v>3.5294117647099998E-4</v>
      </c>
      <c r="U337">
        <v>1.1764705882400001E-3</v>
      </c>
      <c r="V337">
        <v>1.05882352941E-3</v>
      </c>
      <c r="W337">
        <v>4.11764705882E-4</v>
      </c>
      <c r="X337">
        <v>3.5294117647099998E-4</v>
      </c>
      <c r="Y337">
        <v>4.11764705882E-4</v>
      </c>
      <c r="Z337">
        <v>7.0588235294100001E-4</v>
      </c>
      <c r="AA337">
        <v>1.17647058824E-4</v>
      </c>
      <c r="AB337">
        <v>2.3529411764700001E-4</v>
      </c>
      <c r="AC337">
        <v>5.2941176470600005E-4</v>
      </c>
      <c r="AD337">
        <v>1.17647058824E-4</v>
      </c>
      <c r="AE337">
        <f t="shared" si="69"/>
        <v>27</v>
      </c>
    </row>
    <row r="338" spans="1:31" x14ac:dyDescent="0.25">
      <c r="A338" t="s">
        <v>280</v>
      </c>
      <c r="B338">
        <v>5.8823529411800002E-4</v>
      </c>
      <c r="C338">
        <v>4.11764705882E-4</v>
      </c>
      <c r="D338">
        <v>4.11764705882E-4</v>
      </c>
      <c r="E338">
        <v>5.8823529411800002E-4</v>
      </c>
      <c r="F338">
        <v>5.8823529411800002E-4</v>
      </c>
      <c r="G338">
        <v>4.11764705882E-4</v>
      </c>
      <c r="H338">
        <v>6.4705882352900004E-4</v>
      </c>
      <c r="I338">
        <v>0</v>
      </c>
      <c r="J338">
        <v>4.7058823529400002E-4</v>
      </c>
      <c r="K338">
        <v>1.4117647058800001E-3</v>
      </c>
      <c r="L338">
        <v>2.3529411764700001E-4</v>
      </c>
      <c r="M338">
        <v>6.4705882352900004E-4</v>
      </c>
      <c r="N338">
        <v>7.6470588235299998E-4</v>
      </c>
      <c r="O338">
        <v>2.9411764705900001E-4</v>
      </c>
      <c r="P338">
        <v>1.1764705882400001E-3</v>
      </c>
      <c r="Q338">
        <v>2.0588235294100002E-3</v>
      </c>
      <c r="R338">
        <v>2.9411764705900001E-4</v>
      </c>
      <c r="S338">
        <v>8.2352941176499995E-4</v>
      </c>
      <c r="T338">
        <v>2.9411764705899999E-3</v>
      </c>
      <c r="U338">
        <v>1.9411764705900001E-3</v>
      </c>
      <c r="V338">
        <v>6.4705882352900004E-4</v>
      </c>
      <c r="W338">
        <v>5.2941176470600005E-4</v>
      </c>
      <c r="X338" s="1">
        <v>5.8823529411799998E-5</v>
      </c>
      <c r="Y338">
        <v>3.5294117647099998E-4</v>
      </c>
      <c r="Z338">
        <v>1.17647058824E-4</v>
      </c>
      <c r="AA338">
        <v>2.9411764705900001E-4</v>
      </c>
      <c r="AB338">
        <v>2.3529411764700001E-4</v>
      </c>
      <c r="AC338">
        <v>1.1764705882400001E-3</v>
      </c>
      <c r="AD338">
        <v>5.8823529411800002E-4</v>
      </c>
      <c r="AE338">
        <f t="shared" si="69"/>
        <v>28</v>
      </c>
    </row>
    <row r="339" spans="1:31" x14ac:dyDescent="0.25">
      <c r="A339" t="s">
        <v>282</v>
      </c>
      <c r="B339">
        <v>6.35294117647E-3</v>
      </c>
      <c r="C339">
        <v>3.8235294117599998E-3</v>
      </c>
      <c r="D339">
        <v>4.1764705882399999E-3</v>
      </c>
      <c r="E339">
        <v>4.7058823529399999E-3</v>
      </c>
      <c r="F339">
        <v>8.6470588235300003E-2</v>
      </c>
      <c r="G339">
        <v>2.76470588235E-3</v>
      </c>
      <c r="H339">
        <v>3.7647058823500001E-3</v>
      </c>
      <c r="I339">
        <v>1.17647058824E-4</v>
      </c>
      <c r="J339">
        <v>8.8235294117599997E-4</v>
      </c>
      <c r="K339">
        <v>2.2352941176500001E-3</v>
      </c>
      <c r="L339">
        <v>1.29411764706E-3</v>
      </c>
      <c r="M339">
        <v>2.91176470588E-2</v>
      </c>
      <c r="N339">
        <v>2.2941176470599998E-3</v>
      </c>
      <c r="O339">
        <v>5.8235294117600003E-3</v>
      </c>
      <c r="P339">
        <v>3.0000000000000001E-3</v>
      </c>
      <c r="Q339">
        <v>7.4705882352900004E-3</v>
      </c>
      <c r="R339">
        <v>7.6470588235299998E-4</v>
      </c>
      <c r="S339">
        <v>3.1764705882399999E-3</v>
      </c>
      <c r="T339">
        <v>6.8823529411799998E-3</v>
      </c>
      <c r="U339">
        <v>3.7647058823500001E-3</v>
      </c>
      <c r="V339">
        <v>5.1176470588200004E-3</v>
      </c>
      <c r="W339">
        <v>3.6470588235300002E-3</v>
      </c>
      <c r="X339">
        <v>7.6470588235299998E-4</v>
      </c>
      <c r="Y339">
        <v>1.52941176471E-3</v>
      </c>
      <c r="Z339">
        <v>2.0588235294100002E-3</v>
      </c>
      <c r="AA339">
        <v>2.4705882352899998E-3</v>
      </c>
      <c r="AB339">
        <v>2.2352941176500001E-3</v>
      </c>
      <c r="AC339">
        <v>4.5882352941199996E-3</v>
      </c>
      <c r="AD339">
        <v>2.9411764705899999E-3</v>
      </c>
      <c r="AE339">
        <f t="shared" si="69"/>
        <v>29</v>
      </c>
    </row>
    <row r="340" spans="1:31" x14ac:dyDescent="0.25">
      <c r="A340" t="s">
        <v>283</v>
      </c>
      <c r="B340">
        <v>2.3529411764700001E-4</v>
      </c>
      <c r="C340">
        <v>0</v>
      </c>
      <c r="D340">
        <v>1.17647058824E-4</v>
      </c>
      <c r="E340">
        <v>1.17647058824E-4</v>
      </c>
      <c r="F340">
        <v>0</v>
      </c>
      <c r="G340">
        <v>2.3529411764700001E-4</v>
      </c>
      <c r="H340">
        <v>1.7647058823500001E-4</v>
      </c>
      <c r="I340">
        <v>0</v>
      </c>
      <c r="J340" s="1">
        <v>5.8823529411799998E-5</v>
      </c>
      <c r="K340">
        <v>4.11764705882E-4</v>
      </c>
      <c r="L340">
        <v>4.11764705882E-4</v>
      </c>
      <c r="M340">
        <v>5.2941176470600005E-4</v>
      </c>
      <c r="N340" s="1">
        <v>5.8823529411799998E-5</v>
      </c>
      <c r="O340" s="1">
        <v>5.8823529411799998E-5</v>
      </c>
      <c r="P340">
        <v>0</v>
      </c>
      <c r="Q340">
        <v>1.1764705882400001E-3</v>
      </c>
      <c r="R340" s="1">
        <v>5.8823529411799998E-5</v>
      </c>
      <c r="S340">
        <v>2.9411764705900001E-4</v>
      </c>
      <c r="T340">
        <v>1.17647058824E-4</v>
      </c>
      <c r="U340" s="1">
        <v>5.8823529411799998E-5</v>
      </c>
      <c r="V340">
        <v>1.17647058824E-4</v>
      </c>
      <c r="W340">
        <v>1.17647058824E-4</v>
      </c>
      <c r="X340">
        <v>1.17647058824E-4</v>
      </c>
      <c r="Y340" s="1">
        <v>5.8823529411799998E-5</v>
      </c>
      <c r="Z340">
        <v>0</v>
      </c>
      <c r="AA340">
        <v>1.7647058823500001E-4</v>
      </c>
      <c r="AB340">
        <v>0</v>
      </c>
      <c r="AC340" s="1">
        <v>5.8823529411799998E-5</v>
      </c>
      <c r="AD340">
        <v>1.17647058824E-4</v>
      </c>
      <c r="AE340">
        <f t="shared" si="69"/>
        <v>23</v>
      </c>
    </row>
    <row r="341" spans="1:31" x14ac:dyDescent="0.25">
      <c r="A341" t="s">
        <v>286</v>
      </c>
      <c r="B341">
        <v>2.9411764705900001E-4</v>
      </c>
      <c r="C341">
        <v>4.11764705882E-4</v>
      </c>
      <c r="D341">
        <v>8.2352941176499995E-4</v>
      </c>
      <c r="E341">
        <v>5.2941176470600005E-4</v>
      </c>
      <c r="F341">
        <v>2.9411764705900001E-4</v>
      </c>
      <c r="G341" s="1">
        <v>5.8823529411799998E-5</v>
      </c>
      <c r="H341">
        <v>2.3529411764700001E-4</v>
      </c>
      <c r="I341">
        <v>1.7647058823500001E-4</v>
      </c>
      <c r="J341">
        <v>9.4117647058800005E-4</v>
      </c>
      <c r="K341">
        <v>1.9411764705900001E-3</v>
      </c>
      <c r="L341">
        <v>2.0588235294100002E-3</v>
      </c>
      <c r="M341">
        <v>3.5294117647099998E-4</v>
      </c>
      <c r="N341">
        <v>2.9411764705900001E-4</v>
      </c>
      <c r="O341">
        <v>7.0588235294100001E-4</v>
      </c>
      <c r="P341">
        <v>8.8235294117599997E-4</v>
      </c>
      <c r="Q341">
        <v>3.7058823529399999E-3</v>
      </c>
      <c r="R341">
        <v>4.7058823529400002E-4</v>
      </c>
      <c r="S341">
        <v>2.3529411764700001E-4</v>
      </c>
      <c r="T341">
        <v>7.0588235294100001E-4</v>
      </c>
      <c r="U341">
        <v>8.8235294117599997E-4</v>
      </c>
      <c r="V341">
        <v>4.11764705882E-4</v>
      </c>
      <c r="W341">
        <v>3.5294117647099998E-4</v>
      </c>
      <c r="X341" s="1">
        <v>5.8823529411799998E-5</v>
      </c>
      <c r="Y341">
        <v>1.7647058823500001E-4</v>
      </c>
      <c r="Z341">
        <v>2.9411764705900001E-4</v>
      </c>
      <c r="AA341">
        <v>1.17647058824E-4</v>
      </c>
      <c r="AB341">
        <v>4.11764705882E-4</v>
      </c>
      <c r="AC341">
        <v>1.7058823529400001E-3</v>
      </c>
      <c r="AD341">
        <v>4.11764705882E-4</v>
      </c>
      <c r="AE341">
        <f t="shared" si="69"/>
        <v>29</v>
      </c>
    </row>
    <row r="342" spans="1:31" x14ac:dyDescent="0.25">
      <c r="A342" t="s">
        <v>288</v>
      </c>
      <c r="B342">
        <v>1.17058823529E-2</v>
      </c>
      <c r="C342">
        <v>6.4117647058799998E-3</v>
      </c>
      <c r="D342">
        <v>6.0588235294099999E-3</v>
      </c>
      <c r="E342">
        <v>1.85294117647E-2</v>
      </c>
      <c r="F342">
        <v>7.2941176470600003E-3</v>
      </c>
      <c r="G342">
        <v>3.0588235294099998E-3</v>
      </c>
      <c r="H342">
        <v>5.3235294117600002E-2</v>
      </c>
      <c r="I342">
        <v>6.4705882352900004E-4</v>
      </c>
      <c r="J342">
        <v>2.2352941176500001E-3</v>
      </c>
      <c r="K342">
        <v>2.35294117647E-3</v>
      </c>
      <c r="L342">
        <v>2.5294117647099998E-3</v>
      </c>
      <c r="M342">
        <v>1.29411764706E-3</v>
      </c>
      <c r="N342">
        <v>6.4705882352900004E-4</v>
      </c>
      <c r="O342">
        <v>2.2941176470599998E-3</v>
      </c>
      <c r="P342">
        <v>4.2941176470600003E-3</v>
      </c>
      <c r="Q342">
        <v>0.01</v>
      </c>
      <c r="R342">
        <v>2.1176470588199999E-3</v>
      </c>
      <c r="S342">
        <v>1.05294117647E-2</v>
      </c>
      <c r="T342">
        <v>2.84705882353E-2</v>
      </c>
      <c r="U342">
        <v>2.0588235294100002E-3</v>
      </c>
      <c r="V342">
        <v>2.0588235294100002E-3</v>
      </c>
      <c r="W342">
        <v>1.9411764705900001E-3</v>
      </c>
      <c r="X342">
        <v>1.3529411764699999E-3</v>
      </c>
      <c r="Y342">
        <v>1.11764705882E-2</v>
      </c>
      <c r="Z342">
        <v>3.1764705882399999E-3</v>
      </c>
      <c r="AA342">
        <v>5.8823529411800002E-4</v>
      </c>
      <c r="AB342">
        <v>1.7058823529400001E-3</v>
      </c>
      <c r="AC342">
        <v>1.7000000000000001E-2</v>
      </c>
      <c r="AD342">
        <v>5.8235294117600003E-3</v>
      </c>
      <c r="AE342">
        <f t="shared" si="69"/>
        <v>29</v>
      </c>
    </row>
    <row r="343" spans="1:31" x14ac:dyDescent="0.25">
      <c r="A343" t="s">
        <v>289</v>
      </c>
      <c r="B343">
        <v>0.21029411764700001</v>
      </c>
      <c r="C343">
        <v>4.5764705882400003E-2</v>
      </c>
      <c r="D343">
        <v>5.20588235294E-2</v>
      </c>
      <c r="E343">
        <v>5.2176470588199998E-2</v>
      </c>
      <c r="F343">
        <v>6.7411764705900004E-2</v>
      </c>
      <c r="G343">
        <v>5.6470588235299997E-2</v>
      </c>
      <c r="H343">
        <v>8.3529411764699996E-2</v>
      </c>
      <c r="I343">
        <v>1.47647058824E-2</v>
      </c>
      <c r="J343">
        <v>6.6882352941199999E-2</v>
      </c>
      <c r="K343">
        <v>0.15670588235300001</v>
      </c>
      <c r="L343">
        <v>8.1588235294100003E-2</v>
      </c>
      <c r="M343">
        <v>7.1058823529400003E-2</v>
      </c>
      <c r="N343">
        <v>0.12058823529400001</v>
      </c>
      <c r="O343">
        <v>8.22352941176E-2</v>
      </c>
      <c r="P343">
        <v>0.133294117647</v>
      </c>
      <c r="Q343">
        <v>0.17405882352900001</v>
      </c>
      <c r="R343">
        <v>6.04705882353E-2</v>
      </c>
      <c r="S343">
        <v>4.8647058823499997E-2</v>
      </c>
      <c r="T343">
        <v>0.10264705882400001</v>
      </c>
      <c r="U343">
        <v>0.11747058823500001</v>
      </c>
      <c r="V343">
        <v>7.2647058823500005E-2</v>
      </c>
      <c r="W343">
        <v>8.7529411764699999E-2</v>
      </c>
      <c r="X343">
        <v>3.5941176470600002E-2</v>
      </c>
      <c r="Y343">
        <v>6.02941176471E-2</v>
      </c>
      <c r="Z343">
        <v>6.9117647058799997E-2</v>
      </c>
      <c r="AA343">
        <v>7.9058823529399996E-2</v>
      </c>
      <c r="AB343">
        <v>3.4529411764700001E-2</v>
      </c>
      <c r="AC343">
        <v>8.2411764705900004E-2</v>
      </c>
      <c r="AD343">
        <v>6.5294117647099997E-2</v>
      </c>
      <c r="AE343">
        <f t="shared" si="69"/>
        <v>29</v>
      </c>
    </row>
    <row r="344" spans="1:31" x14ac:dyDescent="0.25">
      <c r="A344" t="s">
        <v>291</v>
      </c>
      <c r="B344">
        <v>3.8823529411800002E-3</v>
      </c>
      <c r="C344">
        <v>2.4117647058800001E-3</v>
      </c>
      <c r="D344">
        <v>3.58823529412E-3</v>
      </c>
      <c r="E344">
        <v>9.2352941176500006E-3</v>
      </c>
      <c r="F344">
        <v>1.13529411765E-2</v>
      </c>
      <c r="G344">
        <v>2.2941176470599998E-3</v>
      </c>
      <c r="H344">
        <v>2.1000000000000001E-2</v>
      </c>
      <c r="I344">
        <v>1.6470588235299999E-3</v>
      </c>
      <c r="J344">
        <v>1.29411764706E-2</v>
      </c>
      <c r="K344">
        <v>6.5705882352899994E-2</v>
      </c>
      <c r="L344">
        <v>2.59411764706E-2</v>
      </c>
      <c r="M344">
        <v>2.8235294117600002E-3</v>
      </c>
      <c r="N344">
        <v>7.4588235294099997E-2</v>
      </c>
      <c r="O344">
        <v>2.6294117647100001E-2</v>
      </c>
      <c r="P344">
        <v>2.6058823529400001E-2</v>
      </c>
      <c r="Q344">
        <v>2.8000000000000001E-2</v>
      </c>
      <c r="R344">
        <v>6.6470588235300002E-3</v>
      </c>
      <c r="S344">
        <v>2.3941176470600001E-2</v>
      </c>
      <c r="T344">
        <v>4.8588235294100002E-2</v>
      </c>
      <c r="U344">
        <v>1.08235294118E-2</v>
      </c>
      <c r="V344">
        <v>6.17647058824E-3</v>
      </c>
      <c r="W344">
        <v>1.7235294117600001E-2</v>
      </c>
      <c r="X344">
        <v>1.9411764705900001E-3</v>
      </c>
      <c r="Y344">
        <v>1.47058823529E-3</v>
      </c>
      <c r="Z344">
        <v>5.4705882352900003E-3</v>
      </c>
      <c r="AA344">
        <v>5.7647058823499997E-3</v>
      </c>
      <c r="AB344">
        <v>3.11764705882E-3</v>
      </c>
      <c r="AC344">
        <v>1.03529411765E-2</v>
      </c>
      <c r="AD344">
        <v>4.0588235294099998E-3</v>
      </c>
      <c r="AE344">
        <f t="shared" si="69"/>
        <v>29</v>
      </c>
    </row>
    <row r="345" spans="1:31" x14ac:dyDescent="0.25">
      <c r="A345" t="s">
        <v>292</v>
      </c>
      <c r="B345">
        <v>2.27647058824E-2</v>
      </c>
      <c r="C345">
        <v>0.14594117647099999</v>
      </c>
      <c r="D345">
        <v>0.163176470588</v>
      </c>
      <c r="E345">
        <v>5.2235294117600001E-2</v>
      </c>
      <c r="F345">
        <v>4.3294117647099999E-2</v>
      </c>
      <c r="G345">
        <v>0.23694117647099999</v>
      </c>
      <c r="H345">
        <v>0.157</v>
      </c>
      <c r="I345">
        <v>1.58823529412E-3</v>
      </c>
      <c r="J345">
        <v>3.14117647059E-2</v>
      </c>
      <c r="K345">
        <v>1.95882352941E-2</v>
      </c>
      <c r="L345">
        <v>5.8411764705900003E-2</v>
      </c>
      <c r="M345">
        <v>2.2235294117599998E-2</v>
      </c>
      <c r="N345">
        <v>8.5294117647100008E-3</v>
      </c>
      <c r="O345">
        <v>2.61176470588E-2</v>
      </c>
      <c r="P345">
        <v>3.7999999999999999E-2</v>
      </c>
      <c r="Q345">
        <v>1.83529411765E-2</v>
      </c>
      <c r="R345">
        <v>3.7764705882400003E-2</v>
      </c>
      <c r="S345">
        <v>3.2235294117599997E-2</v>
      </c>
      <c r="T345">
        <v>1.70588235294E-2</v>
      </c>
      <c r="U345">
        <v>3.43529411765E-2</v>
      </c>
      <c r="V345">
        <v>5.6294117647100003E-2</v>
      </c>
      <c r="W345">
        <v>3.1705882352899999E-2</v>
      </c>
      <c r="X345">
        <v>9.7058823529399992E-3</v>
      </c>
      <c r="Y345">
        <v>1.2294117647100001E-2</v>
      </c>
      <c r="Z345">
        <v>2.4941176470599999E-2</v>
      </c>
      <c r="AA345">
        <v>9.0705882352900002E-2</v>
      </c>
      <c r="AB345">
        <v>0.29723529411799998</v>
      </c>
      <c r="AC345">
        <v>0.106294117647</v>
      </c>
      <c r="AD345">
        <v>0.102823529412</v>
      </c>
      <c r="AE345">
        <f t="shared" si="69"/>
        <v>29</v>
      </c>
    </row>
    <row r="346" spans="1:31" x14ac:dyDescent="0.25">
      <c r="A346" t="s">
        <v>293</v>
      </c>
      <c r="B346">
        <v>6.4705882352900004E-4</v>
      </c>
      <c r="C346" s="1">
        <v>5.8823529411799998E-5</v>
      </c>
      <c r="D346">
        <v>4.7058823529400002E-4</v>
      </c>
      <c r="E346">
        <v>5.2941176470600005E-4</v>
      </c>
      <c r="F346">
        <v>4.11764705882E-4</v>
      </c>
      <c r="G346">
        <v>6.4705882352900004E-4</v>
      </c>
      <c r="H346">
        <v>4.11764705882E-4</v>
      </c>
      <c r="I346">
        <v>0</v>
      </c>
      <c r="J346" s="1">
        <v>5.8823529411799998E-5</v>
      </c>
      <c r="K346">
        <v>1.58823529412E-3</v>
      </c>
      <c r="L346">
        <v>0</v>
      </c>
      <c r="M346">
        <v>2.9411764705900001E-4</v>
      </c>
      <c r="N346">
        <v>2.0588235294100002E-3</v>
      </c>
      <c r="O346">
        <v>1.17647058824E-4</v>
      </c>
      <c r="P346">
        <v>9.4117647058800005E-4</v>
      </c>
      <c r="Q346" s="1">
        <v>5.8823529411799998E-5</v>
      </c>
      <c r="R346">
        <v>3.5294117647099998E-4</v>
      </c>
      <c r="S346">
        <v>0</v>
      </c>
      <c r="T346">
        <v>0</v>
      </c>
      <c r="U346">
        <v>6.4705882352900004E-4</v>
      </c>
      <c r="V346">
        <v>2.3529411764700001E-4</v>
      </c>
      <c r="W346">
        <v>8.2352941176499995E-4</v>
      </c>
      <c r="X346">
        <v>4.11764705882E-4</v>
      </c>
      <c r="Y346">
        <v>1E-3</v>
      </c>
      <c r="Z346">
        <v>2.9411764705900001E-4</v>
      </c>
      <c r="AA346">
        <v>1.05882352941E-3</v>
      </c>
      <c r="AB346">
        <v>0</v>
      </c>
      <c r="AC346">
        <v>1.1176470588199999E-3</v>
      </c>
      <c r="AD346">
        <v>0</v>
      </c>
      <c r="AE346">
        <f t="shared" si="69"/>
        <v>23</v>
      </c>
    </row>
    <row r="347" spans="1:31" x14ac:dyDescent="0.25">
      <c r="A347" t="s">
        <v>295</v>
      </c>
      <c r="B347">
        <v>1.7647058823500001E-4</v>
      </c>
      <c r="C347">
        <v>2.3529411764700001E-4</v>
      </c>
      <c r="D347">
        <v>2.9411764705900001E-4</v>
      </c>
      <c r="E347">
        <v>1.17647058824E-4</v>
      </c>
      <c r="F347">
        <v>1.17647058824E-4</v>
      </c>
      <c r="G347">
        <v>2.3529411764700001E-4</v>
      </c>
      <c r="H347">
        <v>1.05882352941E-3</v>
      </c>
      <c r="I347">
        <v>1.7647058823500001E-4</v>
      </c>
      <c r="J347">
        <v>9.4117647058800005E-4</v>
      </c>
      <c r="K347">
        <v>3.8235294117599998E-3</v>
      </c>
      <c r="L347">
        <v>2.8235294117600002E-3</v>
      </c>
      <c r="M347">
        <v>5.8823529411800002E-4</v>
      </c>
      <c r="N347">
        <v>1.6470588235299999E-3</v>
      </c>
      <c r="O347">
        <v>1.82352941176E-3</v>
      </c>
      <c r="P347">
        <v>1.47058823529E-3</v>
      </c>
      <c r="Q347">
        <v>3.6470588235300002E-3</v>
      </c>
      <c r="R347">
        <v>1.17647058824E-4</v>
      </c>
      <c r="S347">
        <v>4.11764705882E-4</v>
      </c>
      <c r="T347">
        <v>1.4117647058800001E-3</v>
      </c>
      <c r="U347">
        <v>8.2352941176499995E-4</v>
      </c>
      <c r="V347">
        <v>6.4705882352900004E-4</v>
      </c>
      <c r="W347">
        <v>4.7058823529400002E-4</v>
      </c>
      <c r="X347">
        <v>2.9411764705900001E-4</v>
      </c>
      <c r="Y347">
        <v>3.5294117647099998E-4</v>
      </c>
      <c r="Z347">
        <v>4.7058823529400002E-4</v>
      </c>
      <c r="AA347" s="1">
        <v>5.8823529411799998E-5</v>
      </c>
      <c r="AB347">
        <v>2.9411764705900001E-4</v>
      </c>
      <c r="AC347">
        <v>7.0588235294100001E-4</v>
      </c>
      <c r="AD347">
        <v>1.7647058823500001E-4</v>
      </c>
      <c r="AE347">
        <f t="shared" si="69"/>
        <v>29</v>
      </c>
    </row>
    <row r="348" spans="1:31" x14ac:dyDescent="0.25">
      <c r="A348" t="s">
        <v>296</v>
      </c>
      <c r="B348">
        <v>1.17647058824E-4</v>
      </c>
      <c r="C348" s="1">
        <v>5.8823529411799998E-5</v>
      </c>
      <c r="D348" s="1">
        <v>5.8823529411799998E-5</v>
      </c>
      <c r="E348" s="1">
        <v>5.8823529411799998E-5</v>
      </c>
      <c r="F348">
        <v>0</v>
      </c>
      <c r="G348">
        <v>0</v>
      </c>
      <c r="H348" s="1">
        <v>5.8823529411799998E-5</v>
      </c>
      <c r="I348">
        <v>0</v>
      </c>
      <c r="J348">
        <v>3.5294117647099998E-4</v>
      </c>
      <c r="K348" s="1">
        <v>5.8823529411799998E-5</v>
      </c>
      <c r="L348" s="1">
        <v>5.8823529411799998E-5</v>
      </c>
      <c r="M348">
        <v>0</v>
      </c>
      <c r="N348" s="1">
        <v>5.8823529411799998E-5</v>
      </c>
      <c r="O348" s="1">
        <v>5.8823529411799998E-5</v>
      </c>
      <c r="P348">
        <v>0</v>
      </c>
      <c r="Q348" s="1">
        <v>5.8823529411799998E-5</v>
      </c>
      <c r="R348" s="1">
        <v>5.8823529411799998E-5</v>
      </c>
      <c r="S348" s="1">
        <v>5.8823529411799998E-5</v>
      </c>
      <c r="T348">
        <v>0</v>
      </c>
      <c r="U348">
        <v>0</v>
      </c>
      <c r="V348" s="1">
        <v>5.8823529411799998E-5</v>
      </c>
      <c r="W348">
        <v>0</v>
      </c>
      <c r="X348">
        <v>0</v>
      </c>
      <c r="Y348">
        <v>0</v>
      </c>
      <c r="Z348">
        <v>1.7647058823500001E-4</v>
      </c>
      <c r="AA348">
        <v>0</v>
      </c>
      <c r="AB348">
        <v>0</v>
      </c>
      <c r="AC348">
        <v>0</v>
      </c>
      <c r="AD348">
        <v>0</v>
      </c>
      <c r="AE348">
        <f t="shared" si="69"/>
        <v>15</v>
      </c>
    </row>
    <row r="349" spans="1:31" x14ac:dyDescent="0.25">
      <c r="A349" t="s">
        <v>297</v>
      </c>
      <c r="B349" s="1">
        <v>5.8823529411799998E-5</v>
      </c>
      <c r="C349">
        <v>2.9411764705900001E-4</v>
      </c>
      <c r="D349">
        <v>1.7647058823500001E-4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3.5294117647099998E-4</v>
      </c>
      <c r="K349">
        <v>8.2352941176499995E-4</v>
      </c>
      <c r="L349">
        <v>0</v>
      </c>
      <c r="M349">
        <v>2.3529411764700001E-4</v>
      </c>
      <c r="N349">
        <v>6.4705882352900004E-4</v>
      </c>
      <c r="O349">
        <v>2.3529411764700001E-4</v>
      </c>
      <c r="P349" s="1">
        <v>5.8823529411799998E-5</v>
      </c>
      <c r="Q349">
        <v>0</v>
      </c>
      <c r="R349">
        <v>2.9411764705900001E-4</v>
      </c>
      <c r="S349">
        <v>0</v>
      </c>
      <c r="T349">
        <v>2.3529411764700001E-4</v>
      </c>
      <c r="U349" s="1">
        <v>5.8823529411799998E-5</v>
      </c>
      <c r="V349">
        <v>4.7058823529400002E-4</v>
      </c>
      <c r="W349">
        <v>2.3529411764700001E-4</v>
      </c>
      <c r="X349">
        <v>0</v>
      </c>
      <c r="Y349">
        <v>0</v>
      </c>
      <c r="Z349" s="1">
        <v>5.8823529411799998E-5</v>
      </c>
      <c r="AA349">
        <v>0</v>
      </c>
      <c r="AB349">
        <v>0</v>
      </c>
      <c r="AC349">
        <v>0</v>
      </c>
      <c r="AD349">
        <v>0</v>
      </c>
      <c r="AE349">
        <f t="shared" si="69"/>
        <v>15</v>
      </c>
    </row>
    <row r="350" spans="1:31" x14ac:dyDescent="0.25">
      <c r="A350" t="s">
        <v>305</v>
      </c>
      <c r="B350">
        <v>0</v>
      </c>
      <c r="C350">
        <v>1.82352941176E-3</v>
      </c>
      <c r="D350">
        <v>1E-3</v>
      </c>
      <c r="E350">
        <v>0</v>
      </c>
      <c r="F350">
        <v>4.7058823529400002E-4</v>
      </c>
      <c r="G350">
        <v>2.5294117647099998E-3</v>
      </c>
      <c r="H350">
        <v>1.7647058823500001E-4</v>
      </c>
      <c r="I350">
        <v>0</v>
      </c>
      <c r="J350">
        <v>2.9411764705900001E-4</v>
      </c>
      <c r="K350">
        <v>4.11764705882E-4</v>
      </c>
      <c r="L350">
        <v>4.11764705882E-4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5.8823529411800002E-4</v>
      </c>
      <c r="S350">
        <v>0</v>
      </c>
      <c r="T350">
        <v>0</v>
      </c>
      <c r="U350">
        <v>3.5294117647099998E-4</v>
      </c>
      <c r="V350">
        <v>1.29411764706E-3</v>
      </c>
      <c r="W350">
        <v>1.7647058823500001E-4</v>
      </c>
      <c r="X350">
        <v>0</v>
      </c>
      <c r="Y350">
        <v>0</v>
      </c>
      <c r="Z350">
        <v>0</v>
      </c>
      <c r="AA350">
        <v>7.0588235294100001E-4</v>
      </c>
      <c r="AB350">
        <v>7.6470588235299998E-4</v>
      </c>
      <c r="AC350">
        <v>0</v>
      </c>
      <c r="AD350" s="1">
        <v>5.8823529411799998E-5</v>
      </c>
      <c r="AE350">
        <f t="shared" si="69"/>
        <v>15</v>
      </c>
    </row>
    <row r="351" spans="1:31" x14ac:dyDescent="0.25">
      <c r="A351" t="s">
        <v>306</v>
      </c>
      <c r="B351">
        <v>5.2941176470600005E-4</v>
      </c>
      <c r="C351">
        <v>4.4117647058799997E-3</v>
      </c>
      <c r="D351">
        <v>2.2941176470599998E-3</v>
      </c>
      <c r="E351">
        <v>2.5294117647099998E-3</v>
      </c>
      <c r="F351">
        <v>3.58823529412E-3</v>
      </c>
      <c r="G351">
        <v>2.9411764705900001E-4</v>
      </c>
      <c r="H351">
        <v>3.2941176470599998E-3</v>
      </c>
      <c r="I351">
        <v>0</v>
      </c>
      <c r="J351">
        <v>3.2352941176500001E-3</v>
      </c>
      <c r="K351">
        <v>5.2941176470600005E-4</v>
      </c>
      <c r="L351">
        <v>1.05882352941E-3</v>
      </c>
      <c r="M351">
        <v>6.0588235294099999E-3</v>
      </c>
      <c r="N351">
        <v>4.11764705882E-4</v>
      </c>
      <c r="O351">
        <v>2.4117647058800001E-3</v>
      </c>
      <c r="P351">
        <v>1.1764705882400001E-3</v>
      </c>
      <c r="Q351">
        <v>1.17647058824E-4</v>
      </c>
      <c r="R351">
        <v>1.47058823529E-3</v>
      </c>
      <c r="S351">
        <v>3.5294117647099998E-4</v>
      </c>
      <c r="T351">
        <v>1.7647058823500001E-4</v>
      </c>
      <c r="U351">
        <v>2.3529411764700001E-4</v>
      </c>
      <c r="V351">
        <v>5.8823529411800002E-4</v>
      </c>
      <c r="W351">
        <v>8.2352941176499995E-4</v>
      </c>
      <c r="X351" s="1">
        <v>5.8823529411799998E-5</v>
      </c>
      <c r="Y351" s="1">
        <v>5.8823529411799998E-5</v>
      </c>
      <c r="Z351">
        <v>4.1176470588200004E-3</v>
      </c>
      <c r="AA351">
        <v>8.8235294117599997E-4</v>
      </c>
      <c r="AB351">
        <v>3.5294117647099998E-3</v>
      </c>
      <c r="AC351">
        <v>1.17647058824E-4</v>
      </c>
      <c r="AD351">
        <v>7.0588235294100001E-4</v>
      </c>
      <c r="AE351">
        <f t="shared" si="69"/>
        <v>28</v>
      </c>
    </row>
    <row r="352" spans="1:31" x14ac:dyDescent="0.25">
      <c r="A352" t="s">
        <v>321</v>
      </c>
      <c r="B352" s="1">
        <v>5.8823529411799998E-5</v>
      </c>
      <c r="C352" s="1">
        <v>5.8823529411799998E-5</v>
      </c>
      <c r="D352">
        <v>0</v>
      </c>
      <c r="E352" s="1">
        <v>5.8823529411799998E-5</v>
      </c>
      <c r="F352">
        <v>1.17647058824E-4</v>
      </c>
      <c r="G352">
        <v>0</v>
      </c>
      <c r="H352" s="1">
        <v>5.8823529411799998E-5</v>
      </c>
      <c r="I352">
        <v>0</v>
      </c>
      <c r="J352">
        <v>0</v>
      </c>
      <c r="K352">
        <v>2.9411764705900001E-4</v>
      </c>
      <c r="L352">
        <v>0</v>
      </c>
      <c r="M352">
        <v>0</v>
      </c>
      <c r="N352">
        <v>4.7058823529400002E-4</v>
      </c>
      <c r="O352">
        <v>1.17647058824E-4</v>
      </c>
      <c r="P352" s="1">
        <v>5.8823529411799998E-5</v>
      </c>
      <c r="Q352" s="1">
        <v>5.8823529411799998E-5</v>
      </c>
      <c r="R352">
        <v>0</v>
      </c>
      <c r="S352">
        <v>0</v>
      </c>
      <c r="T352">
        <v>0</v>
      </c>
      <c r="U352">
        <v>1.17647058824E-4</v>
      </c>
      <c r="V352">
        <v>1.17647058824E-4</v>
      </c>
      <c r="W352">
        <v>1.17647058824E-4</v>
      </c>
      <c r="X352">
        <v>0</v>
      </c>
      <c r="Y352">
        <v>0</v>
      </c>
      <c r="Z352">
        <v>0</v>
      </c>
      <c r="AA352">
        <v>1.7647058823500001E-4</v>
      </c>
      <c r="AB352">
        <v>0</v>
      </c>
      <c r="AC352">
        <v>0</v>
      </c>
      <c r="AD352" s="1">
        <v>5.8823529411799998E-5</v>
      </c>
      <c r="AE352">
        <f t="shared" si="69"/>
        <v>15</v>
      </c>
    </row>
    <row r="353" spans="1:31" x14ac:dyDescent="0.25">
      <c r="A353" t="s">
        <v>328</v>
      </c>
      <c r="B353">
        <v>2.3529411764700001E-4</v>
      </c>
      <c r="C353">
        <v>0</v>
      </c>
      <c r="D353">
        <v>0</v>
      </c>
      <c r="E353">
        <v>1.17647058824E-4</v>
      </c>
      <c r="F353">
        <v>5.2941176470600005E-4</v>
      </c>
      <c r="G353">
        <v>4.7058823529400002E-4</v>
      </c>
      <c r="H353">
        <v>0</v>
      </c>
      <c r="I353">
        <v>0</v>
      </c>
      <c r="J353">
        <v>1.29411764706E-3</v>
      </c>
      <c r="K353">
        <v>4.11764705882E-4</v>
      </c>
      <c r="L353">
        <v>2.3529411764700001E-4</v>
      </c>
      <c r="M353">
        <v>1.1764705882400001E-3</v>
      </c>
      <c r="N353">
        <v>5.2941176470600005E-4</v>
      </c>
      <c r="O353">
        <v>1.47058823529E-3</v>
      </c>
      <c r="P353">
        <v>1.7647058823500001E-4</v>
      </c>
      <c r="Q353">
        <v>8.8235294117599997E-4</v>
      </c>
      <c r="R353">
        <v>0</v>
      </c>
      <c r="S353">
        <v>1.52941176471E-3</v>
      </c>
      <c r="T353" s="1">
        <v>5.8823529411799998E-5</v>
      </c>
      <c r="U353">
        <v>2.9411764705900001E-4</v>
      </c>
      <c r="V353">
        <v>1.7647058823500001E-4</v>
      </c>
      <c r="W353">
        <v>4.11764705882E-4</v>
      </c>
      <c r="X353">
        <v>4.11764705882E-4</v>
      </c>
      <c r="Y353">
        <v>1.17647058824E-4</v>
      </c>
      <c r="Z353">
        <v>4.11764705882E-4</v>
      </c>
      <c r="AA353">
        <v>1.29411764706E-3</v>
      </c>
      <c r="AB353">
        <v>4.7058823529400002E-4</v>
      </c>
      <c r="AC353">
        <v>2.9411764705900001E-4</v>
      </c>
      <c r="AD353">
        <v>1.7647058823500001E-4</v>
      </c>
      <c r="AE353">
        <f t="shared" si="69"/>
        <v>24</v>
      </c>
    </row>
    <row r="354" spans="1:31" x14ac:dyDescent="0.25">
      <c r="A354" t="s">
        <v>329</v>
      </c>
      <c r="B354">
        <v>1.17647058824E-4</v>
      </c>
      <c r="C354">
        <v>0</v>
      </c>
      <c r="D354">
        <v>1.17647058824E-4</v>
      </c>
      <c r="E354">
        <v>1.7647058823500001E-4</v>
      </c>
      <c r="F354">
        <v>3.5294117647099998E-4</v>
      </c>
      <c r="G354">
        <v>0</v>
      </c>
      <c r="H354">
        <v>0</v>
      </c>
      <c r="I354">
        <v>0</v>
      </c>
      <c r="J354">
        <v>5.8823529411800002E-4</v>
      </c>
      <c r="K354">
        <v>0</v>
      </c>
      <c r="L354">
        <v>0</v>
      </c>
      <c r="M354">
        <v>8.5294117647100008E-3</v>
      </c>
      <c r="N354">
        <v>0</v>
      </c>
      <c r="O354">
        <v>0</v>
      </c>
      <c r="P354">
        <v>0</v>
      </c>
      <c r="Q354">
        <v>1.17647058824E-4</v>
      </c>
      <c r="R354">
        <v>0</v>
      </c>
      <c r="S354">
        <v>2.9411764705900001E-4</v>
      </c>
      <c r="T354">
        <v>0</v>
      </c>
      <c r="U354">
        <v>0</v>
      </c>
      <c r="V354">
        <v>2.3529411764700001E-4</v>
      </c>
      <c r="W354">
        <v>2.3529411764700001E-4</v>
      </c>
      <c r="X354">
        <v>2.3529411764700001E-4</v>
      </c>
      <c r="Y354">
        <v>3.5294117647099998E-4</v>
      </c>
      <c r="Z354">
        <v>0</v>
      </c>
      <c r="AA354">
        <v>5.5882352941199996E-3</v>
      </c>
      <c r="AB354">
        <v>1.23529411765E-3</v>
      </c>
      <c r="AC354">
        <v>0</v>
      </c>
      <c r="AD354">
        <v>0</v>
      </c>
      <c r="AE354">
        <f t="shared" si="69"/>
        <v>14</v>
      </c>
    </row>
    <row r="355" spans="1:31" x14ac:dyDescent="0.25">
      <c r="A355" t="s">
        <v>330</v>
      </c>
      <c r="B355">
        <v>4.11764705882E-4</v>
      </c>
      <c r="C355">
        <v>9.4117647058800005E-4</v>
      </c>
      <c r="D355">
        <v>2.9411764705900001E-4</v>
      </c>
      <c r="E355">
        <v>1.7647058823500001E-4</v>
      </c>
      <c r="F355">
        <v>0</v>
      </c>
      <c r="G355">
        <v>3.5294117647099998E-4</v>
      </c>
      <c r="H355">
        <v>3.5294117647099998E-4</v>
      </c>
      <c r="I355">
        <v>2.3529411764700001E-4</v>
      </c>
      <c r="J355">
        <v>1.05882352941E-3</v>
      </c>
      <c r="K355">
        <v>1.52941176471E-3</v>
      </c>
      <c r="L355">
        <v>5.7058823529399999E-3</v>
      </c>
      <c r="M355">
        <v>6.4705882352900004E-4</v>
      </c>
      <c r="N355">
        <v>7.0588235294100001E-4</v>
      </c>
      <c r="O355">
        <v>2.35294117647E-3</v>
      </c>
      <c r="P355">
        <v>1.23529411765E-3</v>
      </c>
      <c r="Q355">
        <v>8.8235294117599997E-4</v>
      </c>
      <c r="R355">
        <v>1.3529411764699999E-3</v>
      </c>
      <c r="S355">
        <v>1.52941176471E-3</v>
      </c>
      <c r="T355">
        <v>9.4117647058800005E-4</v>
      </c>
      <c r="U355">
        <v>1.76470588235E-3</v>
      </c>
      <c r="V355">
        <v>1.3529411764699999E-3</v>
      </c>
      <c r="W355">
        <v>7.4705882352900004E-3</v>
      </c>
      <c r="X355">
        <v>1.7647058823500001E-4</v>
      </c>
      <c r="Y355">
        <v>4.11764705882E-4</v>
      </c>
      <c r="Z355">
        <v>6.4705882352900004E-4</v>
      </c>
      <c r="AA355">
        <v>6.4705882352900004E-4</v>
      </c>
      <c r="AB355">
        <v>1.7647058823500001E-4</v>
      </c>
      <c r="AC355">
        <v>9.4117647058800005E-4</v>
      </c>
      <c r="AD355">
        <v>9.4117647058800005E-4</v>
      </c>
      <c r="AE355">
        <f t="shared" si="69"/>
        <v>28</v>
      </c>
    </row>
    <row r="356" spans="1:31" x14ac:dyDescent="0.25">
      <c r="A356" t="s">
        <v>337</v>
      </c>
      <c r="B356">
        <v>0</v>
      </c>
      <c r="C356">
        <v>0</v>
      </c>
      <c r="D356" s="1">
        <v>5.8823529411799998E-5</v>
      </c>
      <c r="E356">
        <v>0</v>
      </c>
      <c r="F356">
        <v>0</v>
      </c>
      <c r="G356">
        <v>0</v>
      </c>
      <c r="H356">
        <v>5.8823529411800002E-4</v>
      </c>
      <c r="I356">
        <v>2.9411764705899999E-3</v>
      </c>
      <c r="J356" s="1">
        <v>5.8823529411799998E-5</v>
      </c>
      <c r="K356">
        <v>0</v>
      </c>
      <c r="L356" s="1">
        <v>5.8823529411799998E-5</v>
      </c>
      <c r="M356">
        <v>0</v>
      </c>
      <c r="N356">
        <v>0</v>
      </c>
      <c r="O356" s="1">
        <v>5.8823529411799998E-5</v>
      </c>
      <c r="P356">
        <v>1.17647058824E-4</v>
      </c>
      <c r="Q356" s="1">
        <v>5.8823529411799998E-5</v>
      </c>
      <c r="R356" s="1">
        <v>5.8823529411799998E-5</v>
      </c>
      <c r="S356" s="1">
        <v>5.8823529411799998E-5</v>
      </c>
      <c r="T356" s="1">
        <v>5.8823529411799998E-5</v>
      </c>
      <c r="U356">
        <v>1.7647058823500001E-4</v>
      </c>
      <c r="V356">
        <v>0</v>
      </c>
      <c r="W356" s="1">
        <v>5.8823529411799998E-5</v>
      </c>
      <c r="X356" s="1">
        <v>5.8823529411799998E-5</v>
      </c>
      <c r="Y356">
        <v>1.17647058824E-4</v>
      </c>
      <c r="Z356" s="1">
        <v>5.8823529411799998E-5</v>
      </c>
      <c r="AA356">
        <v>0</v>
      </c>
      <c r="AB356">
        <v>0</v>
      </c>
      <c r="AC356">
        <v>0</v>
      </c>
      <c r="AD356">
        <v>0</v>
      </c>
      <c r="AE356">
        <f t="shared" si="69"/>
        <v>16</v>
      </c>
    </row>
    <row r="357" spans="1:31" x14ac:dyDescent="0.25">
      <c r="A357" t="s">
        <v>341</v>
      </c>
      <c r="B357">
        <v>0</v>
      </c>
      <c r="C357">
        <v>0</v>
      </c>
      <c r="D357">
        <v>0</v>
      </c>
      <c r="E357">
        <v>0</v>
      </c>
      <c r="F357" s="1">
        <v>5.8823529411799998E-5</v>
      </c>
      <c r="G357">
        <v>2.3529411764700001E-4</v>
      </c>
      <c r="H357">
        <v>3.5294117647099998E-4</v>
      </c>
      <c r="I357">
        <v>1.17647058824E-4</v>
      </c>
      <c r="J357">
        <v>1.17647058824E-4</v>
      </c>
      <c r="K357">
        <v>1.5941176470600001E-2</v>
      </c>
      <c r="L357">
        <v>1.17647058824E-4</v>
      </c>
      <c r="M357">
        <v>0</v>
      </c>
      <c r="N357">
        <v>4.5882352941199996E-3</v>
      </c>
      <c r="O357">
        <v>2.3529411764700001E-4</v>
      </c>
      <c r="P357">
        <v>4.11764705882E-4</v>
      </c>
      <c r="Q357">
        <v>1.7647058823500001E-4</v>
      </c>
      <c r="R357">
        <v>1.17647058824E-4</v>
      </c>
      <c r="S357">
        <v>1.17647058824E-4</v>
      </c>
      <c r="T357">
        <v>2.9411764705900001E-4</v>
      </c>
      <c r="U357" s="1">
        <v>5.8823529411799998E-5</v>
      </c>
      <c r="V357">
        <v>1.17647058824E-4</v>
      </c>
      <c r="W357" s="1">
        <v>5.8823529411799998E-5</v>
      </c>
      <c r="X357">
        <v>0</v>
      </c>
      <c r="Y357" s="1">
        <v>5.8823529411799998E-5</v>
      </c>
      <c r="Z357" s="1">
        <v>5.8823529411799998E-5</v>
      </c>
      <c r="AA357">
        <v>1.17647058824E-4</v>
      </c>
      <c r="AB357">
        <v>0</v>
      </c>
      <c r="AC357">
        <v>7.0588235294100001E-4</v>
      </c>
      <c r="AD357">
        <v>1.17647058824E-4</v>
      </c>
      <c r="AE357">
        <f t="shared" ref="AE357:AE361" si="70">COUNTIF(B357:AD357,"&gt;0")</f>
        <v>22</v>
      </c>
    </row>
    <row r="358" spans="1:31" x14ac:dyDescent="0.25">
      <c r="A358" t="s">
        <v>343</v>
      </c>
      <c r="B358">
        <v>5.8823529411800002E-4</v>
      </c>
      <c r="C358">
        <v>0</v>
      </c>
      <c r="D358">
        <v>1.7647058823500001E-4</v>
      </c>
      <c r="E358">
        <v>1.7647058823500001E-4</v>
      </c>
      <c r="F358">
        <v>2.3529411764700001E-4</v>
      </c>
      <c r="G358">
        <v>1.7647058823500001E-4</v>
      </c>
      <c r="H358">
        <v>7.6470588235299998E-4</v>
      </c>
      <c r="I358" s="1">
        <v>5.8823529411799998E-5</v>
      </c>
      <c r="J358">
        <v>2.1176470588199999E-3</v>
      </c>
      <c r="K358">
        <v>5.35294117647E-3</v>
      </c>
      <c r="L358">
        <v>1.8823529411799999E-3</v>
      </c>
      <c r="M358">
        <v>1.29411764706E-3</v>
      </c>
      <c r="N358">
        <v>2.35294117647E-3</v>
      </c>
      <c r="O358">
        <v>4.11764705882E-4</v>
      </c>
      <c r="P358">
        <v>7.0588235294100001E-4</v>
      </c>
      <c r="Q358">
        <v>3.5294117647099998E-4</v>
      </c>
      <c r="R358">
        <v>8.2352941176499995E-4</v>
      </c>
      <c r="S358">
        <v>2.3529411764700001E-4</v>
      </c>
      <c r="T358">
        <v>5.8823529411800002E-4</v>
      </c>
      <c r="U358">
        <v>5.2941176470600005E-4</v>
      </c>
      <c r="V358">
        <v>1.05882352941E-3</v>
      </c>
      <c r="W358">
        <v>8.2352941176499995E-4</v>
      </c>
      <c r="X358">
        <v>1.29411764706E-3</v>
      </c>
      <c r="Y358">
        <v>3.0588235294099998E-3</v>
      </c>
      <c r="Z358">
        <v>1.82352941176E-3</v>
      </c>
      <c r="AA358">
        <v>3.5294117647099998E-4</v>
      </c>
      <c r="AB358">
        <v>0</v>
      </c>
      <c r="AC358">
        <v>1.17647058824E-4</v>
      </c>
      <c r="AD358">
        <v>1.17647058824E-4</v>
      </c>
      <c r="AE358">
        <f t="shared" si="70"/>
        <v>27</v>
      </c>
    </row>
    <row r="359" spans="1:31" x14ac:dyDescent="0.25">
      <c r="A359" t="s">
        <v>345</v>
      </c>
      <c r="B359">
        <v>1.98235294118E-2</v>
      </c>
      <c r="C359">
        <v>5.2411764705899998E-2</v>
      </c>
      <c r="D359">
        <v>4.8294117647100003E-2</v>
      </c>
      <c r="E359">
        <v>3.9235294117600003E-2</v>
      </c>
      <c r="F359">
        <v>3.03529411765E-2</v>
      </c>
      <c r="G359">
        <v>1.95882352941E-2</v>
      </c>
      <c r="H359">
        <v>2.1235294117600001E-2</v>
      </c>
      <c r="I359">
        <v>7.6470588235299998E-4</v>
      </c>
      <c r="J359">
        <v>1.9117647058800001E-2</v>
      </c>
      <c r="K359">
        <v>7.5294117647099999E-3</v>
      </c>
      <c r="L359">
        <v>1.2176470588200001E-2</v>
      </c>
      <c r="M359">
        <v>1.13529411765E-2</v>
      </c>
      <c r="N359">
        <v>1.05882352941E-3</v>
      </c>
      <c r="O359">
        <v>7.5294117647099999E-3</v>
      </c>
      <c r="P359">
        <v>4.5882352941199996E-3</v>
      </c>
      <c r="Q359">
        <v>1.0705882352900001E-2</v>
      </c>
      <c r="R359">
        <v>3.4647058823499999E-2</v>
      </c>
      <c r="S359">
        <v>3.81764705882E-2</v>
      </c>
      <c r="T359">
        <v>2.5294117647099998E-3</v>
      </c>
      <c r="U359">
        <v>8.2941176470599995E-3</v>
      </c>
      <c r="V359">
        <v>1.7764705882399999E-2</v>
      </c>
      <c r="W359">
        <v>2.7E-2</v>
      </c>
      <c r="X359">
        <v>7.7647058823499997E-3</v>
      </c>
      <c r="Y359">
        <v>1.1117647058799999E-2</v>
      </c>
      <c r="Z359">
        <v>3.81764705882E-2</v>
      </c>
      <c r="AA359">
        <v>1.8823529411799999E-2</v>
      </c>
      <c r="AB359">
        <v>2.8764705882399998E-2</v>
      </c>
      <c r="AC359">
        <v>1.5529411764699999E-2</v>
      </c>
      <c r="AD359">
        <v>2.15294117647E-2</v>
      </c>
      <c r="AE359">
        <f t="shared" si="70"/>
        <v>29</v>
      </c>
    </row>
    <row r="360" spans="1:31" x14ac:dyDescent="0.25">
      <c r="A360" t="s">
        <v>346</v>
      </c>
      <c r="B360">
        <v>1.4117647058800001E-3</v>
      </c>
      <c r="C360">
        <v>1.9470588235299999E-2</v>
      </c>
      <c r="D360">
        <v>1.2058823529399999E-2</v>
      </c>
      <c r="E360">
        <v>1.9411764705900001E-3</v>
      </c>
      <c r="F360">
        <v>6.4117647058799998E-3</v>
      </c>
      <c r="G360">
        <v>5.2352941176499997E-3</v>
      </c>
      <c r="H360">
        <v>5.4705882352900003E-3</v>
      </c>
      <c r="I360">
        <v>5.2941176470600005E-4</v>
      </c>
      <c r="J360">
        <v>1.0999999999999999E-2</v>
      </c>
      <c r="K360">
        <v>2E-3</v>
      </c>
      <c r="L360">
        <v>4.1764705882399999E-3</v>
      </c>
      <c r="M360">
        <v>2.9411764705899999E-3</v>
      </c>
      <c r="N360">
        <v>5.17647058824E-3</v>
      </c>
      <c r="O360">
        <v>1.05882352941E-3</v>
      </c>
      <c r="P360">
        <v>7.0588235294099999E-3</v>
      </c>
      <c r="Q360">
        <v>4.6647058823500002E-2</v>
      </c>
      <c r="R360">
        <v>1.4823529411800001E-2</v>
      </c>
      <c r="S360">
        <v>7.6647058823499994E-2</v>
      </c>
      <c r="T360">
        <v>1.7823529411800001E-2</v>
      </c>
      <c r="U360">
        <v>7.3529411764700001E-3</v>
      </c>
      <c r="V360">
        <v>1.54117647059E-2</v>
      </c>
      <c r="W360">
        <v>3.11764705882E-3</v>
      </c>
      <c r="X360">
        <v>3.5294117647099998E-4</v>
      </c>
      <c r="Y360">
        <v>7.6470588235299998E-4</v>
      </c>
      <c r="Z360">
        <v>2.0588235294100002E-3</v>
      </c>
      <c r="AA360">
        <v>1.9411764705900001E-3</v>
      </c>
      <c r="AB360">
        <v>6.5882352941199996E-3</v>
      </c>
      <c r="AC360">
        <v>1.6941176470599999E-2</v>
      </c>
      <c r="AD360">
        <v>2.7E-2</v>
      </c>
      <c r="AE360">
        <f t="shared" si="70"/>
        <v>29</v>
      </c>
    </row>
    <row r="361" spans="1:31" x14ac:dyDescent="0.25">
      <c r="A361" t="s">
        <v>347</v>
      </c>
      <c r="B361">
        <v>3.1235294117599999E-2</v>
      </c>
      <c r="C361">
        <v>2.9588235294099999E-2</v>
      </c>
      <c r="D361">
        <v>2.3764705882400001E-2</v>
      </c>
      <c r="E361">
        <v>2.4588235294100001E-2</v>
      </c>
      <c r="F361">
        <v>1.1117647058799999E-2</v>
      </c>
      <c r="G361">
        <v>1.08235294118E-2</v>
      </c>
      <c r="H361">
        <v>2.76470588235E-3</v>
      </c>
      <c r="I361">
        <v>7.0588235294100001E-4</v>
      </c>
      <c r="J361">
        <v>4.6058823529400002E-2</v>
      </c>
      <c r="K361">
        <v>3.6470588235300002E-3</v>
      </c>
      <c r="L361">
        <v>8.1176470588199996E-3</v>
      </c>
      <c r="M361">
        <v>3.5058823529399999E-2</v>
      </c>
      <c r="N361">
        <v>8.42941176471E-2</v>
      </c>
      <c r="O361">
        <v>2.04705882353E-2</v>
      </c>
      <c r="P361">
        <v>9.4705882352899996E-3</v>
      </c>
      <c r="Q361">
        <v>2.99411764706E-2</v>
      </c>
      <c r="R361">
        <v>1.18235294118E-2</v>
      </c>
      <c r="S361">
        <v>5.12352941176E-2</v>
      </c>
      <c r="T361">
        <v>2.0588235294100002E-3</v>
      </c>
      <c r="U361">
        <v>1.4294117647100001E-2</v>
      </c>
      <c r="V361">
        <v>3.4647058823499999E-2</v>
      </c>
      <c r="W361">
        <v>2.1176470588199998E-2</v>
      </c>
      <c r="X361">
        <v>1.47058823529E-3</v>
      </c>
      <c r="Y361">
        <v>4.3823529411799997E-2</v>
      </c>
      <c r="Z361">
        <v>7.8823529411800007E-3</v>
      </c>
      <c r="AA361">
        <v>4.8529411764699999E-2</v>
      </c>
      <c r="AB361">
        <v>8.5294117647100008E-3</v>
      </c>
      <c r="AC361">
        <v>7.5882352941199997E-3</v>
      </c>
      <c r="AD361">
        <v>9.0588235294100008E-3</v>
      </c>
      <c r="AE361">
        <f t="shared" si="70"/>
        <v>29</v>
      </c>
    </row>
    <row r="362" spans="1:31" x14ac:dyDescent="0.25">
      <c r="AE362">
        <f>COUNTIF(AE3:AE361,"&gt;13")</f>
        <v>357</v>
      </c>
    </row>
  </sheetData>
  <conditionalFormatting sqref="AE3 AE62:AE361">
    <cfRule type="cellIs" dxfId="21" priority="23" operator="lessThan">
      <formula>14</formula>
    </cfRule>
  </conditionalFormatting>
  <conditionalFormatting sqref="AE3:AE7">
    <cfRule type="cellIs" dxfId="20" priority="22" operator="lessThan">
      <formula>14</formula>
    </cfRule>
  </conditionalFormatting>
  <conditionalFormatting sqref="AE8">
    <cfRule type="cellIs" dxfId="19" priority="21" operator="lessThan">
      <formula>14</formula>
    </cfRule>
  </conditionalFormatting>
  <conditionalFormatting sqref="AE9:AE13">
    <cfRule type="cellIs" dxfId="18" priority="20" operator="lessThan">
      <formula>14</formula>
    </cfRule>
  </conditionalFormatting>
  <conditionalFormatting sqref="AE16:AE20">
    <cfRule type="cellIs" dxfId="17" priority="18" operator="lessThan">
      <formula>14</formula>
    </cfRule>
  </conditionalFormatting>
  <conditionalFormatting sqref="AE21">
    <cfRule type="cellIs" dxfId="16" priority="17" operator="lessThan">
      <formula>14</formula>
    </cfRule>
  </conditionalFormatting>
  <conditionalFormatting sqref="AE22:AE28">
    <cfRule type="cellIs" dxfId="15" priority="16" operator="lessThan">
      <formula>14</formula>
    </cfRule>
  </conditionalFormatting>
  <conditionalFormatting sqref="AE29:AE30">
    <cfRule type="cellIs" dxfId="14" priority="15" operator="lessThan">
      <formula>14</formula>
    </cfRule>
  </conditionalFormatting>
  <conditionalFormatting sqref="AE31">
    <cfRule type="cellIs" dxfId="13" priority="14" operator="lessThan">
      <formula>14</formula>
    </cfRule>
  </conditionalFormatting>
  <conditionalFormatting sqref="AE32:AE33">
    <cfRule type="cellIs" dxfId="12" priority="13" operator="lessThan">
      <formula>14</formula>
    </cfRule>
  </conditionalFormatting>
  <conditionalFormatting sqref="AE34:AE39">
    <cfRule type="cellIs" dxfId="11" priority="12" operator="lessThan">
      <formula>14</formula>
    </cfRule>
  </conditionalFormatting>
  <conditionalFormatting sqref="AE40:AE43">
    <cfRule type="cellIs" dxfId="10" priority="11" operator="lessThan">
      <formula>14</formula>
    </cfRule>
  </conditionalFormatting>
  <conditionalFormatting sqref="AE44:AE48">
    <cfRule type="cellIs" dxfId="9" priority="10" operator="lessThan">
      <formula>14</formula>
    </cfRule>
  </conditionalFormatting>
  <conditionalFormatting sqref="AE49">
    <cfRule type="cellIs" dxfId="8" priority="9" operator="lessThan">
      <formula>14</formula>
    </cfRule>
  </conditionalFormatting>
  <conditionalFormatting sqref="AE50:AE56">
    <cfRule type="cellIs" dxfId="7" priority="8" operator="lessThan">
      <formula>14</formula>
    </cfRule>
  </conditionalFormatting>
  <conditionalFormatting sqref="AE57:AE58">
    <cfRule type="cellIs" dxfId="6" priority="7" operator="lessThan">
      <formula>14</formula>
    </cfRule>
  </conditionalFormatting>
  <conditionalFormatting sqref="AE59">
    <cfRule type="cellIs" dxfId="5" priority="6" operator="lessThan">
      <formula>14</formula>
    </cfRule>
  </conditionalFormatting>
  <conditionalFormatting sqref="AE60:AE61">
    <cfRule type="cellIs" dxfId="4" priority="5" operator="lessThan">
      <formula>14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306"/>
  <sheetViews>
    <sheetView topLeftCell="A57" workbookViewId="0">
      <selection sqref="A1:AD304"/>
    </sheetView>
  </sheetViews>
  <sheetFormatPr defaultRowHeight="15" x14ac:dyDescent="0.25"/>
  <cols>
    <col min="1" max="1" width="30.28515625" bestFit="1" customWidth="1"/>
    <col min="2" max="6" width="38" bestFit="1" customWidth="1"/>
    <col min="7" max="10" width="44" bestFit="1" customWidth="1"/>
    <col min="11" max="15" width="44.140625" bestFit="1" customWidth="1"/>
    <col min="16" max="20" width="27.85546875" bestFit="1" customWidth="1"/>
    <col min="21" max="23" width="28" bestFit="1" customWidth="1"/>
    <col min="24" max="24" width="20" customWidth="1"/>
    <col min="25" max="25" width="28" hidden="1" customWidth="1"/>
    <col min="26" max="26" width="0.7109375" hidden="1" customWidth="1"/>
    <col min="27" max="29" width="28.5703125" hidden="1" customWidth="1"/>
    <col min="30" max="30" width="37.85546875" customWidth="1"/>
  </cols>
  <sheetData>
    <row r="1" spans="1:31" x14ac:dyDescent="0.25">
      <c r="A1" t="s">
        <v>0</v>
      </c>
      <c r="B1" t="s">
        <v>18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26</v>
      </c>
      <c r="I1" t="s">
        <v>27</v>
      </c>
      <c r="J1" t="s">
        <v>28</v>
      </c>
      <c r="K1" t="s">
        <v>29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49</v>
      </c>
      <c r="AB1" t="s">
        <v>50</v>
      </c>
      <c r="AC1" t="s">
        <v>51</v>
      </c>
      <c r="AD1" t="s">
        <v>52</v>
      </c>
    </row>
    <row r="2" spans="1:31" x14ac:dyDescent="0.25">
      <c r="A2" t="s">
        <v>1</v>
      </c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25</v>
      </c>
      <c r="H2" t="s">
        <v>25</v>
      </c>
      <c r="I2" t="s">
        <v>25</v>
      </c>
      <c r="J2" t="s">
        <v>25</v>
      </c>
      <c r="K2" t="s">
        <v>30</v>
      </c>
      <c r="L2" t="s">
        <v>30</v>
      </c>
      <c r="M2" t="s">
        <v>30</v>
      </c>
      <c r="N2" t="s">
        <v>30</v>
      </c>
      <c r="O2" t="s">
        <v>30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53</v>
      </c>
    </row>
    <row r="3" spans="1:31" x14ac:dyDescent="0.25">
      <c r="A3" t="s">
        <v>2</v>
      </c>
      <c r="B3">
        <v>0.101705882353</v>
      </c>
      <c r="C3">
        <v>7.1352941176499998E-2</v>
      </c>
      <c r="D3">
        <v>8.1823529411800003E-2</v>
      </c>
      <c r="E3">
        <v>6.1470588235300001E-2</v>
      </c>
      <c r="F3">
        <v>0.115117647059</v>
      </c>
      <c r="G3">
        <v>8.8882352941200005E-2</v>
      </c>
      <c r="H3">
        <v>0.11029411764700001</v>
      </c>
      <c r="I3">
        <v>0.92082352941199996</v>
      </c>
      <c r="J3">
        <v>0.12764705882399999</v>
      </c>
      <c r="K3">
        <v>0.157882352941</v>
      </c>
      <c r="L3">
        <v>0.20888235294099999</v>
      </c>
      <c r="M3">
        <v>0.163411764706</v>
      </c>
      <c r="N3">
        <v>8.6176470588199994E-2</v>
      </c>
      <c r="O3">
        <v>0.108</v>
      </c>
      <c r="P3">
        <v>0.11082352941199999</v>
      </c>
      <c r="Q3">
        <v>0.18417647058799999</v>
      </c>
      <c r="R3">
        <v>7.9352941176500005E-2</v>
      </c>
      <c r="S3">
        <v>9.4529411764700005E-2</v>
      </c>
      <c r="T3">
        <v>0.107117647059</v>
      </c>
      <c r="U3">
        <v>0.10605882352899999</v>
      </c>
      <c r="V3">
        <v>0.110529411765</v>
      </c>
      <c r="W3">
        <v>0.137470588235</v>
      </c>
      <c r="X3">
        <v>0.694235294118</v>
      </c>
      <c r="Y3">
        <v>0.22664705882399999</v>
      </c>
      <c r="Z3">
        <v>0.39941176470599998</v>
      </c>
      <c r="AA3">
        <v>8.0235294117599998E-2</v>
      </c>
      <c r="AB3">
        <v>5.9294117647099999E-2</v>
      </c>
      <c r="AC3">
        <v>7.2588235294099995E-2</v>
      </c>
      <c r="AD3">
        <v>8.2823529411800004E-2</v>
      </c>
      <c r="AE3">
        <f>COUNTIF(B3:AD3,"&gt;0")</f>
        <v>29</v>
      </c>
    </row>
    <row r="4" spans="1:31" x14ac:dyDescent="0.25">
      <c r="A4" t="s">
        <v>3</v>
      </c>
      <c r="B4">
        <v>1.17647058824E-4</v>
      </c>
      <c r="C4">
        <v>0</v>
      </c>
      <c r="D4">
        <v>0</v>
      </c>
      <c r="E4">
        <v>0</v>
      </c>
      <c r="F4" s="1">
        <v>5.8823529411799998E-5</v>
      </c>
      <c r="G4">
        <v>1.17647058824E-4</v>
      </c>
      <c r="H4">
        <v>1.17647058824E-4</v>
      </c>
      <c r="I4">
        <v>0</v>
      </c>
      <c r="J4">
        <v>0</v>
      </c>
      <c r="K4">
        <v>1.17647058824E-4</v>
      </c>
      <c r="L4">
        <v>1.17647058824E-4</v>
      </c>
      <c r="M4">
        <v>0</v>
      </c>
      <c r="N4">
        <v>4.7058823529400002E-4</v>
      </c>
      <c r="O4">
        <v>1.7647058823500001E-4</v>
      </c>
      <c r="P4">
        <v>0</v>
      </c>
      <c r="Q4">
        <v>5.2941176470600005E-4</v>
      </c>
      <c r="R4">
        <v>0</v>
      </c>
      <c r="S4">
        <v>0</v>
      </c>
      <c r="T4">
        <v>1.7647058823500001E-4</v>
      </c>
      <c r="U4">
        <v>0</v>
      </c>
      <c r="V4" s="1">
        <v>5.8823529411799998E-5</v>
      </c>
      <c r="W4" s="1">
        <v>5.8823529411799998E-5</v>
      </c>
      <c r="X4">
        <v>0</v>
      </c>
      <c r="Y4">
        <v>1.7647058823500001E-4</v>
      </c>
      <c r="Z4">
        <v>2.3529411764700001E-4</v>
      </c>
      <c r="AA4">
        <v>0</v>
      </c>
      <c r="AB4" s="1">
        <v>5.8823529411799998E-5</v>
      </c>
      <c r="AC4" s="1">
        <v>5.8823529411799998E-5</v>
      </c>
      <c r="AD4">
        <v>0</v>
      </c>
      <c r="AE4">
        <f t="shared" ref="AE4:AE43" si="0">COUNTIF(B4:AD4,"&gt;0")</f>
        <v>16</v>
      </c>
    </row>
    <row r="5" spans="1:31" x14ac:dyDescent="0.25">
      <c r="A5" t="s">
        <v>4</v>
      </c>
      <c r="B5">
        <v>7.8235294117600003E-3</v>
      </c>
      <c r="C5">
        <v>1.17647058824E-4</v>
      </c>
      <c r="D5">
        <v>7.6470588235299998E-4</v>
      </c>
      <c r="E5">
        <v>2.6470588235300001E-3</v>
      </c>
      <c r="F5">
        <v>5.8823529411800002E-4</v>
      </c>
      <c r="G5">
        <v>5.2941176470600005E-4</v>
      </c>
      <c r="H5">
        <v>2.8235294117600002E-3</v>
      </c>
      <c r="I5">
        <v>2.3529411764700001E-4</v>
      </c>
      <c r="J5">
        <v>1.76470588235E-3</v>
      </c>
      <c r="K5">
        <v>3.11764705882E-3</v>
      </c>
      <c r="L5">
        <v>2.8823529411800002E-3</v>
      </c>
      <c r="M5">
        <v>1.24117647059E-2</v>
      </c>
      <c r="N5">
        <v>5.0000000000000001E-3</v>
      </c>
      <c r="O5">
        <v>2.5294117647099998E-3</v>
      </c>
      <c r="P5">
        <v>2.1764705882399999E-3</v>
      </c>
      <c r="Q5">
        <v>5.7647058823499997E-3</v>
      </c>
      <c r="R5">
        <v>1.4117647058800001E-3</v>
      </c>
      <c r="S5">
        <v>1.7058823529400001E-3</v>
      </c>
      <c r="T5">
        <v>1.6470588235299999E-3</v>
      </c>
      <c r="U5">
        <v>2.1176470588199999E-3</v>
      </c>
      <c r="V5">
        <v>1.52941176471E-3</v>
      </c>
      <c r="W5">
        <v>2.0588235294100002E-3</v>
      </c>
      <c r="X5">
        <v>6.1176470588199996E-3</v>
      </c>
      <c r="Y5">
        <v>6.1294117647100001E-2</v>
      </c>
      <c r="Z5">
        <v>1.7058823529400001E-3</v>
      </c>
      <c r="AA5">
        <v>8.2352941176499995E-4</v>
      </c>
      <c r="AB5">
        <v>8.4117647058800007E-3</v>
      </c>
      <c r="AC5">
        <v>3.0000000000000001E-3</v>
      </c>
      <c r="AD5">
        <v>2.9411764705900001E-4</v>
      </c>
      <c r="AE5">
        <f t="shared" si="0"/>
        <v>29</v>
      </c>
    </row>
    <row r="6" spans="1:31" x14ac:dyDescent="0.25">
      <c r="A6" t="s">
        <v>5</v>
      </c>
      <c r="B6">
        <v>0.317294117647</v>
      </c>
      <c r="C6">
        <v>0.181882352941</v>
      </c>
      <c r="D6">
        <v>0.145823529412</v>
      </c>
      <c r="E6">
        <v>0.13782352941199999</v>
      </c>
      <c r="F6">
        <v>0.35499999999999998</v>
      </c>
      <c r="G6">
        <v>0.34776470588199998</v>
      </c>
      <c r="H6">
        <v>0.16388235294100001</v>
      </c>
      <c r="I6">
        <v>9.8235294117600003E-3</v>
      </c>
      <c r="J6">
        <v>0.27505882352900002</v>
      </c>
      <c r="K6">
        <v>0.26164705882400002</v>
      </c>
      <c r="L6">
        <v>0.34170588235299998</v>
      </c>
      <c r="M6">
        <v>0.26517647058799998</v>
      </c>
      <c r="N6">
        <v>0.384529411765</v>
      </c>
      <c r="O6">
        <v>0.361705882353</v>
      </c>
      <c r="P6">
        <v>0.45570588235300002</v>
      </c>
      <c r="Q6">
        <v>0.13464705882399999</v>
      </c>
      <c r="R6">
        <v>0.47382352941200001</v>
      </c>
      <c r="S6">
        <v>0.36429411764699998</v>
      </c>
      <c r="T6">
        <v>0.39847058823499998</v>
      </c>
      <c r="U6">
        <v>0.26911764705899999</v>
      </c>
      <c r="V6">
        <v>0.33900000000000002</v>
      </c>
      <c r="W6">
        <v>0.195294117647</v>
      </c>
      <c r="X6">
        <v>5.3588235294099999E-2</v>
      </c>
      <c r="Y6">
        <v>0.27835294117600001</v>
      </c>
      <c r="Z6">
        <v>0.16694117647100001</v>
      </c>
      <c r="AA6">
        <v>0.37082352941199997</v>
      </c>
      <c r="AB6">
        <v>0.206588235294</v>
      </c>
      <c r="AC6">
        <v>0.262529411765</v>
      </c>
      <c r="AD6">
        <v>0.310764705882</v>
      </c>
      <c r="AE6">
        <f t="shared" si="0"/>
        <v>29</v>
      </c>
    </row>
    <row r="7" spans="1:31" x14ac:dyDescent="0.25">
      <c r="A7" t="s">
        <v>6</v>
      </c>
      <c r="B7">
        <v>1.82352941176E-3</v>
      </c>
      <c r="C7">
        <v>1.6470588235299999E-3</v>
      </c>
      <c r="D7">
        <v>1.7058823529400001E-3</v>
      </c>
      <c r="E7">
        <v>1.7647058823500001E-4</v>
      </c>
      <c r="F7">
        <v>3.5294117647099998E-4</v>
      </c>
      <c r="G7">
        <v>5.2941176470600005E-4</v>
      </c>
      <c r="H7">
        <v>9.4117647058800005E-4</v>
      </c>
      <c r="I7">
        <v>1.17647058824E-4</v>
      </c>
      <c r="J7">
        <v>2.8235294117600002E-3</v>
      </c>
      <c r="K7">
        <v>4.7058823529400002E-4</v>
      </c>
      <c r="L7">
        <v>1.7647058823500001E-4</v>
      </c>
      <c r="M7">
        <v>2.2352941176500001E-3</v>
      </c>
      <c r="N7">
        <v>0</v>
      </c>
      <c r="O7">
        <v>1.23529411765E-3</v>
      </c>
      <c r="P7">
        <v>2.3529411764700001E-4</v>
      </c>
      <c r="Q7">
        <v>9.4117647058800005E-4</v>
      </c>
      <c r="R7">
        <v>4.11764705882E-4</v>
      </c>
      <c r="S7">
        <v>4.7058823529400002E-4</v>
      </c>
      <c r="T7">
        <v>4.7058823529400002E-4</v>
      </c>
      <c r="U7">
        <v>5.8823529411800002E-4</v>
      </c>
      <c r="V7" s="1">
        <v>5.8823529411799998E-5</v>
      </c>
      <c r="W7">
        <v>6.4705882352900004E-4</v>
      </c>
      <c r="X7">
        <v>5.2941176470600005E-4</v>
      </c>
      <c r="Y7">
        <v>1.7647058823500001E-4</v>
      </c>
      <c r="Z7">
        <v>1.7647058823500001E-4</v>
      </c>
      <c r="AA7">
        <v>4.11764705882E-4</v>
      </c>
      <c r="AB7">
        <v>4.11764705882E-4</v>
      </c>
      <c r="AC7">
        <v>2.3529411764700001E-4</v>
      </c>
      <c r="AD7">
        <v>8.8235294117599997E-4</v>
      </c>
      <c r="AE7">
        <f t="shared" si="0"/>
        <v>28</v>
      </c>
    </row>
    <row r="8" spans="1:31" x14ac:dyDescent="0.25">
      <c r="A8" t="s">
        <v>8</v>
      </c>
      <c r="B8">
        <v>0.51676470588199996</v>
      </c>
      <c r="C8">
        <v>0.63617647058799998</v>
      </c>
      <c r="D8">
        <v>0.68182352941199997</v>
      </c>
      <c r="E8">
        <v>0.72882352941200002</v>
      </c>
      <c r="F8">
        <v>0.47564705882399999</v>
      </c>
      <c r="G8">
        <v>0.52247058823500003</v>
      </c>
      <c r="H8">
        <v>0.68635294117599999</v>
      </c>
      <c r="I8">
        <v>6.1941176470599997E-2</v>
      </c>
      <c r="J8">
        <v>0.50741176470600002</v>
      </c>
      <c r="K8">
        <v>0.53905882352900003</v>
      </c>
      <c r="L8">
        <v>0.41229411764700002</v>
      </c>
      <c r="M8">
        <v>0.48929411764699998</v>
      </c>
      <c r="N8">
        <v>0.42417647058800001</v>
      </c>
      <c r="O8">
        <v>0.489941176471</v>
      </c>
      <c r="P8">
        <v>0.405882352941</v>
      </c>
      <c r="Q8">
        <v>0.583823529412</v>
      </c>
      <c r="R8">
        <v>0.37911764705899997</v>
      </c>
      <c r="S8">
        <v>0.36864705882400001</v>
      </c>
      <c r="T8">
        <v>0.46752941176500001</v>
      </c>
      <c r="U8">
        <v>0.58864705882400004</v>
      </c>
      <c r="V8">
        <v>0.47605882352899997</v>
      </c>
      <c r="W8">
        <v>0.60299999999999998</v>
      </c>
      <c r="X8">
        <v>0.23370588235299999</v>
      </c>
      <c r="Y8">
        <v>0.37341176470600002</v>
      </c>
      <c r="Z8">
        <v>0.37617647058800002</v>
      </c>
      <c r="AA8">
        <v>0.46858823529400001</v>
      </c>
      <c r="AB8">
        <v>0.67517647058800001</v>
      </c>
      <c r="AC8">
        <v>0.61935294117600004</v>
      </c>
      <c r="AD8">
        <v>0.54547058823500005</v>
      </c>
      <c r="AE8">
        <f t="shared" si="0"/>
        <v>29</v>
      </c>
    </row>
    <row r="9" spans="1:31" x14ac:dyDescent="0.25">
      <c r="A9" t="s">
        <v>13</v>
      </c>
      <c r="B9">
        <v>1.3529411764699999E-3</v>
      </c>
      <c r="C9">
        <v>7.2352941176499997E-3</v>
      </c>
      <c r="D9">
        <v>3.7647058823500001E-3</v>
      </c>
      <c r="E9">
        <v>3.0588235294099998E-3</v>
      </c>
      <c r="F9">
        <v>5.0588235294099998E-3</v>
      </c>
      <c r="G9">
        <v>3.6470588235300002E-3</v>
      </c>
      <c r="H9">
        <v>4.9411764705900004E-3</v>
      </c>
      <c r="I9">
        <v>4.7647058823499996E-3</v>
      </c>
      <c r="J9">
        <v>6.8823529411799998E-3</v>
      </c>
      <c r="K9">
        <v>3.2352941176500001E-3</v>
      </c>
      <c r="L9">
        <v>7.4705882352900004E-3</v>
      </c>
      <c r="M9">
        <v>1.6823529411800001E-2</v>
      </c>
      <c r="N9">
        <v>2.1764705882399999E-3</v>
      </c>
      <c r="O9">
        <v>6.6470588235300002E-3</v>
      </c>
      <c r="P9">
        <v>2.9411764705899999E-3</v>
      </c>
      <c r="Q9">
        <v>2.1176470588199999E-3</v>
      </c>
      <c r="R9">
        <v>3.4705882352899999E-3</v>
      </c>
      <c r="S9">
        <v>3.7647058823500001E-3</v>
      </c>
      <c r="T9">
        <v>1.23529411765E-3</v>
      </c>
      <c r="U9">
        <v>2.9411764705899999E-3</v>
      </c>
      <c r="V9">
        <v>3.7647058823500001E-3</v>
      </c>
      <c r="W9">
        <v>9.2941176470600004E-3</v>
      </c>
      <c r="X9">
        <v>9.4117647058800005E-4</v>
      </c>
      <c r="Y9">
        <v>1.1176470588199999E-3</v>
      </c>
      <c r="Z9">
        <v>5.35294117647E-3</v>
      </c>
      <c r="AA9">
        <v>9.3529411764700001E-3</v>
      </c>
      <c r="AB9">
        <v>6.17647058824E-3</v>
      </c>
      <c r="AC9">
        <v>1.3529411764699999E-3</v>
      </c>
      <c r="AD9">
        <v>1.9411764705900001E-3</v>
      </c>
      <c r="AE9">
        <f t="shared" si="0"/>
        <v>29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 s="1">
        <v>5.8823529411799998E-5</v>
      </c>
      <c r="G10">
        <v>2.3529411764700001E-4</v>
      </c>
      <c r="H10">
        <v>3.5294117647099998E-4</v>
      </c>
      <c r="I10">
        <v>1.17647058824E-4</v>
      </c>
      <c r="J10">
        <v>1.17647058824E-4</v>
      </c>
      <c r="K10">
        <v>1.5941176470600001E-2</v>
      </c>
      <c r="L10">
        <v>1.17647058824E-4</v>
      </c>
      <c r="M10">
        <v>0</v>
      </c>
      <c r="N10">
        <v>4.5882352941199996E-3</v>
      </c>
      <c r="O10">
        <v>2.3529411764700001E-4</v>
      </c>
      <c r="P10">
        <v>4.11764705882E-4</v>
      </c>
      <c r="Q10">
        <v>1.7647058823500001E-4</v>
      </c>
      <c r="R10">
        <v>1.17647058824E-4</v>
      </c>
      <c r="S10">
        <v>1.17647058824E-4</v>
      </c>
      <c r="T10">
        <v>2.9411764705900001E-4</v>
      </c>
      <c r="U10" s="1">
        <v>5.8823529411799998E-5</v>
      </c>
      <c r="V10">
        <v>1.17647058824E-4</v>
      </c>
      <c r="W10" s="1">
        <v>5.8823529411799998E-5</v>
      </c>
      <c r="X10">
        <v>0</v>
      </c>
      <c r="Y10" s="1">
        <v>5.8823529411799998E-5</v>
      </c>
      <c r="Z10" s="1">
        <v>5.8823529411799998E-5</v>
      </c>
      <c r="AA10">
        <v>1.17647058824E-4</v>
      </c>
      <c r="AB10">
        <v>0</v>
      </c>
      <c r="AC10">
        <v>7.0588235294100001E-4</v>
      </c>
      <c r="AD10">
        <v>1.17647058824E-4</v>
      </c>
      <c r="AE10">
        <f t="shared" si="0"/>
        <v>22</v>
      </c>
    </row>
    <row r="11" spans="1:31" x14ac:dyDescent="0.25">
      <c r="A11" t="s">
        <v>15</v>
      </c>
      <c r="B11">
        <v>5.8823529411800002E-4</v>
      </c>
      <c r="C11">
        <v>0</v>
      </c>
      <c r="D11">
        <v>1.7647058823500001E-4</v>
      </c>
      <c r="E11">
        <v>1.7647058823500001E-4</v>
      </c>
      <c r="F11">
        <v>2.3529411764700001E-4</v>
      </c>
      <c r="G11">
        <v>1.7647058823500001E-4</v>
      </c>
      <c r="H11">
        <v>7.6470588235299998E-4</v>
      </c>
      <c r="I11" s="1">
        <v>5.8823529411799998E-5</v>
      </c>
      <c r="J11">
        <v>2.1176470588199999E-3</v>
      </c>
      <c r="K11">
        <v>5.35294117647E-3</v>
      </c>
      <c r="L11">
        <v>1.8823529411799999E-3</v>
      </c>
      <c r="M11">
        <v>1.29411764706E-3</v>
      </c>
      <c r="N11">
        <v>2.35294117647E-3</v>
      </c>
      <c r="O11">
        <v>4.11764705882E-4</v>
      </c>
      <c r="P11">
        <v>7.0588235294100001E-4</v>
      </c>
      <c r="Q11">
        <v>3.5294117647099998E-4</v>
      </c>
      <c r="R11">
        <v>8.2352941176499995E-4</v>
      </c>
      <c r="S11">
        <v>2.3529411764700001E-4</v>
      </c>
      <c r="T11">
        <v>5.8823529411800002E-4</v>
      </c>
      <c r="U11">
        <v>5.2941176470600005E-4</v>
      </c>
      <c r="V11">
        <v>1.05882352941E-3</v>
      </c>
      <c r="W11">
        <v>8.2352941176499995E-4</v>
      </c>
      <c r="X11">
        <v>1.29411764706E-3</v>
      </c>
      <c r="Y11">
        <v>3.0588235294099998E-3</v>
      </c>
      <c r="Z11">
        <v>1.82352941176E-3</v>
      </c>
      <c r="AA11">
        <v>3.5294117647099998E-4</v>
      </c>
      <c r="AB11">
        <v>0</v>
      </c>
      <c r="AC11">
        <v>1.17647058824E-4</v>
      </c>
      <c r="AD11">
        <v>1.17647058824E-4</v>
      </c>
      <c r="AE11">
        <f t="shared" si="0"/>
        <v>27</v>
      </c>
    </row>
    <row r="12" spans="1:31" x14ac:dyDescent="0.25">
      <c r="A12" t="s">
        <v>16</v>
      </c>
      <c r="B12">
        <v>2.1235294117600001E-2</v>
      </c>
      <c r="C12">
        <v>7.1882352941200003E-2</v>
      </c>
      <c r="D12">
        <v>6.0352941176500002E-2</v>
      </c>
      <c r="E12">
        <v>4.1176470588200002E-2</v>
      </c>
      <c r="F12">
        <v>3.6764705882400002E-2</v>
      </c>
      <c r="G12">
        <v>2.4823529411800001E-2</v>
      </c>
      <c r="H12">
        <v>2.6705882352900001E-2</v>
      </c>
      <c r="I12">
        <v>1.29411764706E-3</v>
      </c>
      <c r="J12">
        <v>3.01176470588E-2</v>
      </c>
      <c r="K12">
        <v>9.52941176471E-3</v>
      </c>
      <c r="L12">
        <v>1.6352941176500001E-2</v>
      </c>
      <c r="M12">
        <v>1.4294117647100001E-2</v>
      </c>
      <c r="N12">
        <v>6.2352941176499997E-3</v>
      </c>
      <c r="O12">
        <v>8.5882352941200005E-3</v>
      </c>
      <c r="P12">
        <v>1.1647058823499999E-2</v>
      </c>
      <c r="Q12">
        <v>5.73529411765E-2</v>
      </c>
      <c r="R12">
        <v>4.9470588235299998E-2</v>
      </c>
      <c r="S12">
        <v>0.114823529412</v>
      </c>
      <c r="T12">
        <v>2.0352941176500002E-2</v>
      </c>
      <c r="U12">
        <v>1.5647058823499999E-2</v>
      </c>
      <c r="V12">
        <v>3.3176470588200002E-2</v>
      </c>
      <c r="W12">
        <v>3.01176470588E-2</v>
      </c>
      <c r="X12">
        <v>8.1176470588199996E-3</v>
      </c>
      <c r="Y12">
        <v>1.18823529412E-2</v>
      </c>
      <c r="Z12">
        <v>4.0235294117599997E-2</v>
      </c>
      <c r="AA12">
        <v>2.0764705882400002E-2</v>
      </c>
      <c r="AB12">
        <v>3.5352941176500001E-2</v>
      </c>
      <c r="AC12">
        <v>3.2470588235300003E-2</v>
      </c>
      <c r="AD12">
        <v>4.8529411764699999E-2</v>
      </c>
      <c r="AE12">
        <f t="shared" si="0"/>
        <v>29</v>
      </c>
    </row>
    <row r="13" spans="1:31" x14ac:dyDescent="0.25">
      <c r="A13" t="s">
        <v>17</v>
      </c>
      <c r="B13">
        <v>3.1235294117599999E-2</v>
      </c>
      <c r="C13">
        <v>2.9588235294099999E-2</v>
      </c>
      <c r="D13">
        <v>2.3764705882400001E-2</v>
      </c>
      <c r="E13">
        <v>2.4588235294100001E-2</v>
      </c>
      <c r="F13">
        <v>1.1117647058799999E-2</v>
      </c>
      <c r="G13">
        <v>1.08235294118E-2</v>
      </c>
      <c r="H13">
        <v>2.76470588235E-3</v>
      </c>
      <c r="I13">
        <v>7.0588235294100001E-4</v>
      </c>
      <c r="J13">
        <v>4.6058823529400002E-2</v>
      </c>
      <c r="K13">
        <v>3.6470588235300002E-3</v>
      </c>
      <c r="L13">
        <v>8.1176470588199996E-3</v>
      </c>
      <c r="M13">
        <v>3.5058823529399999E-2</v>
      </c>
      <c r="N13">
        <v>8.42941176471E-2</v>
      </c>
      <c r="O13">
        <v>2.04705882353E-2</v>
      </c>
      <c r="P13">
        <v>9.4705882352899996E-3</v>
      </c>
      <c r="Q13">
        <v>2.99411764706E-2</v>
      </c>
      <c r="R13">
        <v>1.18235294118E-2</v>
      </c>
      <c r="S13">
        <v>5.12352941176E-2</v>
      </c>
      <c r="T13">
        <v>2.0588235294100002E-3</v>
      </c>
      <c r="U13">
        <v>1.4294117647100001E-2</v>
      </c>
      <c r="V13">
        <v>3.4647058823499999E-2</v>
      </c>
      <c r="W13">
        <v>2.1176470588199998E-2</v>
      </c>
      <c r="X13">
        <v>1.47058823529E-3</v>
      </c>
      <c r="Y13">
        <v>4.3823529411799997E-2</v>
      </c>
      <c r="Z13">
        <v>7.8823529411800007E-3</v>
      </c>
      <c r="AA13">
        <v>4.8529411764699999E-2</v>
      </c>
      <c r="AB13">
        <v>8.5294117647100008E-3</v>
      </c>
      <c r="AC13">
        <v>7.5882352941199997E-3</v>
      </c>
      <c r="AD13">
        <v>9.0588235294100008E-3</v>
      </c>
      <c r="AE13">
        <f t="shared" si="0"/>
        <v>29</v>
      </c>
    </row>
    <row r="14" spans="1:31" x14ac:dyDescent="0.25">
      <c r="R14" s="1"/>
    </row>
    <row r="15" spans="1:31" x14ac:dyDescent="0.25">
      <c r="A15" t="s">
        <v>2</v>
      </c>
      <c r="B15">
        <v>0.101705882353</v>
      </c>
      <c r="C15">
        <v>7.1352941176499998E-2</v>
      </c>
      <c r="D15">
        <v>8.1823529411800003E-2</v>
      </c>
      <c r="E15">
        <v>6.1470588235300001E-2</v>
      </c>
      <c r="F15">
        <v>0.115117647059</v>
      </c>
      <c r="G15">
        <v>8.8882352941200005E-2</v>
      </c>
      <c r="H15">
        <v>0.11029411764700001</v>
      </c>
      <c r="I15">
        <v>0.92082352941199996</v>
      </c>
      <c r="J15">
        <v>0.12764705882399999</v>
      </c>
      <c r="K15">
        <v>0.157882352941</v>
      </c>
      <c r="L15">
        <v>0.20888235294099999</v>
      </c>
      <c r="M15">
        <v>0.163411764706</v>
      </c>
      <c r="N15">
        <v>8.6176470588199994E-2</v>
      </c>
      <c r="O15">
        <v>0.108</v>
      </c>
      <c r="P15">
        <v>0.11082352941199999</v>
      </c>
      <c r="Q15">
        <v>0.18417647058799999</v>
      </c>
      <c r="R15">
        <v>7.9352941176500005E-2</v>
      </c>
      <c r="S15">
        <v>9.4529411764700005E-2</v>
      </c>
      <c r="T15">
        <v>0.107117647059</v>
      </c>
      <c r="U15">
        <v>0.10605882352899999</v>
      </c>
      <c r="V15">
        <v>0.110529411765</v>
      </c>
      <c r="W15">
        <v>0.137470588235</v>
      </c>
      <c r="X15">
        <v>0.694235294118</v>
      </c>
      <c r="Y15">
        <v>0.22664705882399999</v>
      </c>
      <c r="Z15">
        <v>0.39941176470599998</v>
      </c>
      <c r="AA15">
        <v>8.0235294117599998E-2</v>
      </c>
      <c r="AB15">
        <v>5.9294117647099999E-2</v>
      </c>
      <c r="AC15">
        <v>7.2588235294099995E-2</v>
      </c>
      <c r="AD15">
        <v>8.2823529411800004E-2</v>
      </c>
      <c r="AE15">
        <f t="shared" si="0"/>
        <v>29</v>
      </c>
    </row>
    <row r="16" spans="1:31" x14ac:dyDescent="0.25">
      <c r="A16" t="s">
        <v>3</v>
      </c>
      <c r="B16">
        <v>1.17647058824E-4</v>
      </c>
      <c r="C16">
        <v>0</v>
      </c>
      <c r="D16">
        <v>0</v>
      </c>
      <c r="E16">
        <v>0</v>
      </c>
      <c r="F16" s="1">
        <v>5.8823529411799998E-5</v>
      </c>
      <c r="G16">
        <v>1.17647058824E-4</v>
      </c>
      <c r="H16">
        <v>1.17647058824E-4</v>
      </c>
      <c r="I16">
        <v>0</v>
      </c>
      <c r="J16">
        <v>0</v>
      </c>
      <c r="K16">
        <v>1.17647058824E-4</v>
      </c>
      <c r="L16">
        <v>1.17647058824E-4</v>
      </c>
      <c r="M16">
        <v>0</v>
      </c>
      <c r="N16">
        <v>4.7058823529400002E-4</v>
      </c>
      <c r="O16">
        <v>1.7647058823500001E-4</v>
      </c>
      <c r="P16">
        <v>0</v>
      </c>
      <c r="Q16">
        <v>5.2941176470600005E-4</v>
      </c>
      <c r="R16">
        <v>0</v>
      </c>
      <c r="S16">
        <v>0</v>
      </c>
      <c r="T16">
        <v>1.7647058823500001E-4</v>
      </c>
      <c r="U16">
        <v>0</v>
      </c>
      <c r="V16" s="1">
        <v>5.8823529411799998E-5</v>
      </c>
      <c r="W16" s="1">
        <v>5.8823529411799998E-5</v>
      </c>
      <c r="X16">
        <v>0</v>
      </c>
      <c r="Y16">
        <v>1.7647058823500001E-4</v>
      </c>
      <c r="Z16">
        <v>2.3529411764700001E-4</v>
      </c>
      <c r="AA16">
        <v>0</v>
      </c>
      <c r="AB16" s="1">
        <v>5.8823529411799998E-5</v>
      </c>
      <c r="AC16" s="1">
        <v>5.8823529411799998E-5</v>
      </c>
      <c r="AD16">
        <v>0</v>
      </c>
      <c r="AE16">
        <f t="shared" si="0"/>
        <v>16</v>
      </c>
    </row>
    <row r="17" spans="1:31" x14ac:dyDescent="0.25">
      <c r="A17" t="s">
        <v>4</v>
      </c>
      <c r="B17">
        <v>7.8235294117600003E-3</v>
      </c>
      <c r="C17">
        <v>1.17647058824E-4</v>
      </c>
      <c r="D17">
        <v>7.6470588235299998E-4</v>
      </c>
      <c r="E17">
        <v>2.6470588235300001E-3</v>
      </c>
      <c r="F17">
        <v>5.8823529411800002E-4</v>
      </c>
      <c r="G17">
        <v>5.2941176470600005E-4</v>
      </c>
      <c r="H17">
        <v>2.8235294117600002E-3</v>
      </c>
      <c r="I17">
        <v>2.3529411764700001E-4</v>
      </c>
      <c r="J17">
        <v>1.76470588235E-3</v>
      </c>
      <c r="K17">
        <v>3.11764705882E-3</v>
      </c>
      <c r="L17">
        <v>2.8823529411800002E-3</v>
      </c>
      <c r="M17">
        <v>1.24117647059E-2</v>
      </c>
      <c r="N17">
        <v>5.0000000000000001E-3</v>
      </c>
      <c r="O17">
        <v>2.5294117647099998E-3</v>
      </c>
      <c r="P17">
        <v>2.1764705882399999E-3</v>
      </c>
      <c r="Q17">
        <v>5.7647058823499997E-3</v>
      </c>
      <c r="R17">
        <v>1.4117647058800001E-3</v>
      </c>
      <c r="S17">
        <v>1.7058823529400001E-3</v>
      </c>
      <c r="T17">
        <v>1.6470588235299999E-3</v>
      </c>
      <c r="U17">
        <v>2.1176470588199999E-3</v>
      </c>
      <c r="V17">
        <v>1.52941176471E-3</v>
      </c>
      <c r="W17">
        <v>2.0588235294100002E-3</v>
      </c>
      <c r="X17">
        <v>6.1176470588199996E-3</v>
      </c>
      <c r="Y17">
        <v>6.1294117647100001E-2</v>
      </c>
      <c r="Z17">
        <v>1.7058823529400001E-3</v>
      </c>
      <c r="AA17">
        <v>8.2352941176499995E-4</v>
      </c>
      <c r="AB17">
        <v>8.4117647058800007E-3</v>
      </c>
      <c r="AC17">
        <v>3.0000000000000001E-3</v>
      </c>
      <c r="AD17">
        <v>2.9411764705900001E-4</v>
      </c>
      <c r="AE17">
        <f t="shared" si="0"/>
        <v>29</v>
      </c>
    </row>
    <row r="18" spans="1:31" x14ac:dyDescent="0.25">
      <c r="A18" t="s">
        <v>5</v>
      </c>
      <c r="B18">
        <v>0.317294117647</v>
      </c>
      <c r="C18">
        <v>0.181882352941</v>
      </c>
      <c r="D18">
        <v>0.145823529412</v>
      </c>
      <c r="E18">
        <v>0.13782352941199999</v>
      </c>
      <c r="F18">
        <v>0.35499999999999998</v>
      </c>
      <c r="G18">
        <v>0.34776470588199998</v>
      </c>
      <c r="H18">
        <v>0.16388235294100001</v>
      </c>
      <c r="I18">
        <v>9.8235294117600003E-3</v>
      </c>
      <c r="J18">
        <v>0.27505882352900002</v>
      </c>
      <c r="K18">
        <v>0.26164705882400002</v>
      </c>
      <c r="L18">
        <v>0.34170588235299998</v>
      </c>
      <c r="M18">
        <v>0.26517647058799998</v>
      </c>
      <c r="N18">
        <v>0.384529411765</v>
      </c>
      <c r="O18">
        <v>0.361705882353</v>
      </c>
      <c r="P18">
        <v>0.45570588235300002</v>
      </c>
      <c r="Q18">
        <v>0.13464705882399999</v>
      </c>
      <c r="R18">
        <v>0.47382352941200001</v>
      </c>
      <c r="S18">
        <v>0.36429411764699998</v>
      </c>
      <c r="T18">
        <v>0.39847058823499998</v>
      </c>
      <c r="U18">
        <v>0.26911764705899999</v>
      </c>
      <c r="V18">
        <v>0.33900000000000002</v>
      </c>
      <c r="W18">
        <v>0.195294117647</v>
      </c>
      <c r="X18">
        <v>5.3588235294099999E-2</v>
      </c>
      <c r="Y18">
        <v>0.27835294117600001</v>
      </c>
      <c r="Z18">
        <v>0.16694117647100001</v>
      </c>
      <c r="AA18">
        <v>0.37082352941199997</v>
      </c>
      <c r="AB18">
        <v>0.206588235294</v>
      </c>
      <c r="AC18">
        <v>0.262529411765</v>
      </c>
      <c r="AD18">
        <v>0.310764705882</v>
      </c>
      <c r="AE18">
        <f t="shared" si="0"/>
        <v>29</v>
      </c>
    </row>
    <row r="19" spans="1:31" x14ac:dyDescent="0.25">
      <c r="A19" t="s">
        <v>6</v>
      </c>
      <c r="B19">
        <v>1.82352941176E-3</v>
      </c>
      <c r="C19">
        <v>1.6470588235299999E-3</v>
      </c>
      <c r="D19">
        <v>1.7058823529400001E-3</v>
      </c>
      <c r="E19">
        <v>1.7647058823500001E-4</v>
      </c>
      <c r="F19">
        <v>3.5294117647099998E-4</v>
      </c>
      <c r="G19">
        <v>5.2941176470600005E-4</v>
      </c>
      <c r="H19">
        <v>9.4117647058800005E-4</v>
      </c>
      <c r="I19">
        <v>1.17647058824E-4</v>
      </c>
      <c r="J19">
        <v>2.8235294117600002E-3</v>
      </c>
      <c r="K19">
        <v>4.7058823529400002E-4</v>
      </c>
      <c r="L19">
        <v>1.7647058823500001E-4</v>
      </c>
      <c r="M19">
        <v>2.2352941176500001E-3</v>
      </c>
      <c r="N19">
        <v>0</v>
      </c>
      <c r="O19">
        <v>1.23529411765E-3</v>
      </c>
      <c r="P19">
        <v>2.3529411764700001E-4</v>
      </c>
      <c r="Q19">
        <v>9.4117647058800005E-4</v>
      </c>
      <c r="R19">
        <v>4.11764705882E-4</v>
      </c>
      <c r="S19">
        <v>4.7058823529400002E-4</v>
      </c>
      <c r="T19">
        <v>4.7058823529400002E-4</v>
      </c>
      <c r="U19">
        <v>5.8823529411800002E-4</v>
      </c>
      <c r="V19" s="1">
        <v>5.8823529411799998E-5</v>
      </c>
      <c r="W19">
        <v>6.4705882352900004E-4</v>
      </c>
      <c r="X19">
        <v>5.2941176470600005E-4</v>
      </c>
      <c r="Y19">
        <v>1.7647058823500001E-4</v>
      </c>
      <c r="Z19">
        <v>1.7647058823500001E-4</v>
      </c>
      <c r="AA19">
        <v>4.11764705882E-4</v>
      </c>
      <c r="AB19">
        <v>4.11764705882E-4</v>
      </c>
      <c r="AC19">
        <v>2.3529411764700001E-4</v>
      </c>
      <c r="AD19">
        <v>8.8235294117599997E-4</v>
      </c>
      <c r="AE19">
        <f t="shared" si="0"/>
        <v>28</v>
      </c>
    </row>
    <row r="20" spans="1:31" x14ac:dyDescent="0.25">
      <c r="A20" t="s">
        <v>8</v>
      </c>
      <c r="B20">
        <v>0.51676470588199996</v>
      </c>
      <c r="C20">
        <v>0.63617647058799998</v>
      </c>
      <c r="D20">
        <v>0.68182352941199997</v>
      </c>
      <c r="E20">
        <v>0.72882352941200002</v>
      </c>
      <c r="F20">
        <v>0.47564705882399999</v>
      </c>
      <c r="G20">
        <v>0.52247058823500003</v>
      </c>
      <c r="H20">
        <v>0.68635294117599999</v>
      </c>
      <c r="I20">
        <v>6.1941176470599997E-2</v>
      </c>
      <c r="J20">
        <v>0.50741176470600002</v>
      </c>
      <c r="K20">
        <v>0.53905882352900003</v>
      </c>
      <c r="L20">
        <v>0.41229411764700002</v>
      </c>
      <c r="M20">
        <v>0.48929411764699998</v>
      </c>
      <c r="N20">
        <v>0.42417647058800001</v>
      </c>
      <c r="O20">
        <v>0.489941176471</v>
      </c>
      <c r="P20">
        <v>0.405882352941</v>
      </c>
      <c r="Q20">
        <v>0.583823529412</v>
      </c>
      <c r="R20">
        <v>0.37911764705899997</v>
      </c>
      <c r="S20">
        <v>0.36864705882400001</v>
      </c>
      <c r="T20">
        <v>0.46752941176500001</v>
      </c>
      <c r="U20">
        <v>0.58864705882400004</v>
      </c>
      <c r="V20">
        <v>0.47605882352899997</v>
      </c>
      <c r="W20">
        <v>0.60299999999999998</v>
      </c>
      <c r="X20">
        <v>0.23370588235299999</v>
      </c>
      <c r="Y20">
        <v>0.37341176470600002</v>
      </c>
      <c r="Z20">
        <v>0.37617647058800002</v>
      </c>
      <c r="AA20">
        <v>0.46858823529400001</v>
      </c>
      <c r="AB20">
        <v>0.67517647058800001</v>
      </c>
      <c r="AC20">
        <v>0.61935294117600004</v>
      </c>
      <c r="AD20">
        <v>0.54547058823500005</v>
      </c>
      <c r="AE20">
        <f t="shared" si="0"/>
        <v>29</v>
      </c>
    </row>
    <row r="21" spans="1:31" x14ac:dyDescent="0.25">
      <c r="A21" t="s">
        <v>13</v>
      </c>
      <c r="B21">
        <v>1.3529411764699999E-3</v>
      </c>
      <c r="C21">
        <v>7.2352941176499997E-3</v>
      </c>
      <c r="D21">
        <v>3.7647058823500001E-3</v>
      </c>
      <c r="E21">
        <v>3.0588235294099998E-3</v>
      </c>
      <c r="F21">
        <v>5.0588235294099998E-3</v>
      </c>
      <c r="G21">
        <v>3.6470588235300002E-3</v>
      </c>
      <c r="H21">
        <v>4.9411764705900004E-3</v>
      </c>
      <c r="I21">
        <v>4.7647058823499996E-3</v>
      </c>
      <c r="J21">
        <v>6.8823529411799998E-3</v>
      </c>
      <c r="K21">
        <v>3.2352941176500001E-3</v>
      </c>
      <c r="L21">
        <v>7.4705882352900004E-3</v>
      </c>
      <c r="M21">
        <v>1.6823529411800001E-2</v>
      </c>
      <c r="N21">
        <v>2.1764705882399999E-3</v>
      </c>
      <c r="O21">
        <v>6.6470588235300002E-3</v>
      </c>
      <c r="P21">
        <v>2.9411764705899999E-3</v>
      </c>
      <c r="Q21">
        <v>2.1176470588199999E-3</v>
      </c>
      <c r="R21">
        <v>3.4705882352899999E-3</v>
      </c>
      <c r="S21">
        <v>3.7647058823500001E-3</v>
      </c>
      <c r="T21">
        <v>1.23529411765E-3</v>
      </c>
      <c r="U21">
        <v>2.9411764705899999E-3</v>
      </c>
      <c r="V21">
        <v>3.7647058823500001E-3</v>
      </c>
      <c r="W21">
        <v>9.2941176470600004E-3</v>
      </c>
      <c r="X21">
        <v>9.4117647058800005E-4</v>
      </c>
      <c r="Y21">
        <v>1.1176470588199999E-3</v>
      </c>
      <c r="Z21">
        <v>5.35294117647E-3</v>
      </c>
      <c r="AA21">
        <v>9.3529411764700001E-3</v>
      </c>
      <c r="AB21">
        <v>6.17647058824E-3</v>
      </c>
      <c r="AC21">
        <v>1.3529411764699999E-3</v>
      </c>
      <c r="AD21">
        <v>1.9411764705900001E-3</v>
      </c>
      <c r="AE21">
        <f t="shared" si="0"/>
        <v>29</v>
      </c>
    </row>
    <row r="22" spans="1:31" x14ac:dyDescent="0.25">
      <c r="A22" t="s">
        <v>14</v>
      </c>
      <c r="B22">
        <v>0</v>
      </c>
      <c r="C22">
        <v>0</v>
      </c>
      <c r="D22">
        <v>0</v>
      </c>
      <c r="E22">
        <v>0</v>
      </c>
      <c r="F22" s="1">
        <v>5.8823529411799998E-5</v>
      </c>
      <c r="G22">
        <v>2.3529411764700001E-4</v>
      </c>
      <c r="H22">
        <v>3.5294117647099998E-4</v>
      </c>
      <c r="I22">
        <v>1.17647058824E-4</v>
      </c>
      <c r="J22">
        <v>1.17647058824E-4</v>
      </c>
      <c r="K22">
        <v>1.5941176470600001E-2</v>
      </c>
      <c r="L22">
        <v>1.17647058824E-4</v>
      </c>
      <c r="M22">
        <v>0</v>
      </c>
      <c r="N22">
        <v>4.5882352941199996E-3</v>
      </c>
      <c r="O22">
        <v>2.3529411764700001E-4</v>
      </c>
      <c r="P22">
        <v>4.11764705882E-4</v>
      </c>
      <c r="Q22">
        <v>1.7647058823500001E-4</v>
      </c>
      <c r="R22">
        <v>1.17647058824E-4</v>
      </c>
      <c r="S22">
        <v>1.17647058824E-4</v>
      </c>
      <c r="T22">
        <v>2.9411764705900001E-4</v>
      </c>
      <c r="U22" s="1">
        <v>5.8823529411799998E-5</v>
      </c>
      <c r="V22">
        <v>1.17647058824E-4</v>
      </c>
      <c r="W22" s="1">
        <v>5.8823529411799998E-5</v>
      </c>
      <c r="X22">
        <v>0</v>
      </c>
      <c r="Y22" s="1">
        <v>5.8823529411799998E-5</v>
      </c>
      <c r="Z22" s="1">
        <v>5.8823529411799998E-5</v>
      </c>
      <c r="AA22">
        <v>1.17647058824E-4</v>
      </c>
      <c r="AB22">
        <v>0</v>
      </c>
      <c r="AC22">
        <v>7.0588235294100001E-4</v>
      </c>
      <c r="AD22">
        <v>1.17647058824E-4</v>
      </c>
      <c r="AE22">
        <f t="shared" si="0"/>
        <v>22</v>
      </c>
    </row>
    <row r="23" spans="1:31" x14ac:dyDescent="0.25">
      <c r="A23" t="s">
        <v>15</v>
      </c>
      <c r="B23">
        <v>5.8823529411800002E-4</v>
      </c>
      <c r="C23">
        <v>0</v>
      </c>
      <c r="D23">
        <v>1.7647058823500001E-4</v>
      </c>
      <c r="E23">
        <v>1.7647058823500001E-4</v>
      </c>
      <c r="F23">
        <v>2.3529411764700001E-4</v>
      </c>
      <c r="G23">
        <v>1.7647058823500001E-4</v>
      </c>
      <c r="H23">
        <v>7.6470588235299998E-4</v>
      </c>
      <c r="I23" s="1">
        <v>5.8823529411799998E-5</v>
      </c>
      <c r="J23">
        <v>2.1176470588199999E-3</v>
      </c>
      <c r="K23">
        <v>5.35294117647E-3</v>
      </c>
      <c r="L23">
        <v>1.8823529411799999E-3</v>
      </c>
      <c r="M23">
        <v>1.29411764706E-3</v>
      </c>
      <c r="N23">
        <v>2.35294117647E-3</v>
      </c>
      <c r="O23">
        <v>4.11764705882E-4</v>
      </c>
      <c r="P23">
        <v>7.0588235294100001E-4</v>
      </c>
      <c r="Q23">
        <v>3.5294117647099998E-4</v>
      </c>
      <c r="R23">
        <v>8.2352941176499995E-4</v>
      </c>
      <c r="S23">
        <v>2.3529411764700001E-4</v>
      </c>
      <c r="T23">
        <v>5.8823529411800002E-4</v>
      </c>
      <c r="U23">
        <v>5.2941176470600005E-4</v>
      </c>
      <c r="V23">
        <v>1.05882352941E-3</v>
      </c>
      <c r="W23">
        <v>8.2352941176499995E-4</v>
      </c>
      <c r="X23">
        <v>1.29411764706E-3</v>
      </c>
      <c r="Y23">
        <v>3.0588235294099998E-3</v>
      </c>
      <c r="Z23">
        <v>1.82352941176E-3</v>
      </c>
      <c r="AA23">
        <v>3.5294117647099998E-4</v>
      </c>
      <c r="AB23">
        <v>0</v>
      </c>
      <c r="AC23">
        <v>1.17647058824E-4</v>
      </c>
      <c r="AD23">
        <v>1.17647058824E-4</v>
      </c>
      <c r="AE23">
        <f t="shared" si="0"/>
        <v>27</v>
      </c>
    </row>
    <row r="24" spans="1:31" x14ac:dyDescent="0.25">
      <c r="A24" t="s">
        <v>16</v>
      </c>
      <c r="B24">
        <v>2.1235294117600001E-2</v>
      </c>
      <c r="C24">
        <v>7.1882352941200003E-2</v>
      </c>
      <c r="D24">
        <v>6.0352941176500002E-2</v>
      </c>
      <c r="E24">
        <v>4.1176470588200002E-2</v>
      </c>
      <c r="F24">
        <v>3.6764705882400002E-2</v>
      </c>
      <c r="G24">
        <v>2.4823529411800001E-2</v>
      </c>
      <c r="H24">
        <v>2.6705882352900001E-2</v>
      </c>
      <c r="I24">
        <v>1.29411764706E-3</v>
      </c>
      <c r="J24">
        <v>3.01176470588E-2</v>
      </c>
      <c r="K24">
        <v>9.52941176471E-3</v>
      </c>
      <c r="L24">
        <v>1.6352941176500001E-2</v>
      </c>
      <c r="M24">
        <v>1.4294117647100001E-2</v>
      </c>
      <c r="N24">
        <v>6.2352941176499997E-3</v>
      </c>
      <c r="O24">
        <v>8.5882352941200005E-3</v>
      </c>
      <c r="P24">
        <v>1.1647058823499999E-2</v>
      </c>
      <c r="Q24">
        <v>5.73529411765E-2</v>
      </c>
      <c r="R24">
        <v>4.9470588235299998E-2</v>
      </c>
      <c r="S24">
        <v>0.114823529412</v>
      </c>
      <c r="T24">
        <v>2.0352941176500002E-2</v>
      </c>
      <c r="U24">
        <v>1.5647058823499999E-2</v>
      </c>
      <c r="V24">
        <v>3.3176470588200002E-2</v>
      </c>
      <c r="W24">
        <v>3.01176470588E-2</v>
      </c>
      <c r="X24">
        <v>8.1176470588199996E-3</v>
      </c>
      <c r="Y24">
        <v>1.18823529412E-2</v>
      </c>
      <c r="Z24">
        <v>4.0235294117599997E-2</v>
      </c>
      <c r="AA24">
        <v>2.0764705882400002E-2</v>
      </c>
      <c r="AB24">
        <v>3.5352941176500001E-2</v>
      </c>
      <c r="AC24">
        <v>3.2470588235300003E-2</v>
      </c>
      <c r="AD24">
        <v>4.8529411764699999E-2</v>
      </c>
      <c r="AE24">
        <f t="shared" si="0"/>
        <v>29</v>
      </c>
    </row>
    <row r="25" spans="1:31" x14ac:dyDescent="0.25">
      <c r="A25" t="s">
        <v>17</v>
      </c>
      <c r="B25">
        <v>3.1235294117599999E-2</v>
      </c>
      <c r="C25">
        <v>2.9588235294099999E-2</v>
      </c>
      <c r="D25">
        <v>2.3764705882400001E-2</v>
      </c>
      <c r="E25">
        <v>2.4588235294100001E-2</v>
      </c>
      <c r="F25">
        <v>1.1117647058799999E-2</v>
      </c>
      <c r="G25">
        <v>1.08235294118E-2</v>
      </c>
      <c r="H25">
        <v>2.76470588235E-3</v>
      </c>
      <c r="I25">
        <v>7.0588235294100001E-4</v>
      </c>
      <c r="J25">
        <v>4.6058823529400002E-2</v>
      </c>
      <c r="K25">
        <v>3.6470588235300002E-3</v>
      </c>
      <c r="L25">
        <v>8.1176470588199996E-3</v>
      </c>
      <c r="M25">
        <v>3.5058823529399999E-2</v>
      </c>
      <c r="N25">
        <v>8.42941176471E-2</v>
      </c>
      <c r="O25">
        <v>2.04705882353E-2</v>
      </c>
      <c r="P25">
        <v>9.4705882352899996E-3</v>
      </c>
      <c r="Q25">
        <v>2.99411764706E-2</v>
      </c>
      <c r="R25">
        <v>1.18235294118E-2</v>
      </c>
      <c r="S25">
        <v>5.12352941176E-2</v>
      </c>
      <c r="T25">
        <v>2.0588235294100002E-3</v>
      </c>
      <c r="U25">
        <v>1.4294117647100001E-2</v>
      </c>
      <c r="V25">
        <v>3.4647058823499999E-2</v>
      </c>
      <c r="W25">
        <v>2.1176470588199998E-2</v>
      </c>
      <c r="X25">
        <v>1.47058823529E-3</v>
      </c>
      <c r="Y25">
        <v>4.3823529411799997E-2</v>
      </c>
      <c r="Z25">
        <v>7.8823529411800007E-3</v>
      </c>
      <c r="AA25">
        <v>4.8529411764699999E-2</v>
      </c>
      <c r="AB25">
        <v>8.5294117647100008E-3</v>
      </c>
      <c r="AC25">
        <v>7.5882352941199997E-3</v>
      </c>
      <c r="AD25">
        <v>9.0588235294100008E-3</v>
      </c>
      <c r="AE25">
        <f t="shared" si="0"/>
        <v>29</v>
      </c>
    </row>
    <row r="26" spans="1:31" x14ac:dyDescent="0.25">
      <c r="A26" t="s">
        <v>54</v>
      </c>
      <c r="B26">
        <v>0.101705882353</v>
      </c>
      <c r="C26">
        <v>7.1352941176499998E-2</v>
      </c>
      <c r="D26">
        <v>8.1823529411800003E-2</v>
      </c>
      <c r="E26">
        <v>6.1470588235300001E-2</v>
      </c>
      <c r="F26">
        <v>0.115117647059</v>
      </c>
      <c r="G26">
        <v>8.8882352941200005E-2</v>
      </c>
      <c r="H26">
        <v>0.11029411764700001</v>
      </c>
      <c r="I26">
        <v>0.92082352941199996</v>
      </c>
      <c r="J26">
        <v>0.12764705882399999</v>
      </c>
      <c r="K26">
        <v>0.157882352941</v>
      </c>
      <c r="L26">
        <v>0.20888235294099999</v>
      </c>
      <c r="M26">
        <v>0.163411764706</v>
      </c>
      <c r="N26">
        <v>8.6176470588199994E-2</v>
      </c>
      <c r="O26">
        <v>0.108</v>
      </c>
      <c r="P26">
        <v>0.11082352941199999</v>
      </c>
      <c r="Q26">
        <v>0.18417647058799999</v>
      </c>
      <c r="R26">
        <v>7.9352941176500005E-2</v>
      </c>
      <c r="S26">
        <v>9.4529411764700005E-2</v>
      </c>
      <c r="T26">
        <v>0.107117647059</v>
      </c>
      <c r="U26">
        <v>0.10605882352899999</v>
      </c>
      <c r="V26">
        <v>0.110529411765</v>
      </c>
      <c r="W26">
        <v>0.137470588235</v>
      </c>
      <c r="X26">
        <v>0.694235294118</v>
      </c>
      <c r="Y26">
        <v>0.22664705882399999</v>
      </c>
      <c r="Z26">
        <v>0.39941176470599998</v>
      </c>
      <c r="AA26">
        <v>8.0235294117599998E-2</v>
      </c>
      <c r="AB26">
        <v>5.9294117647099999E-2</v>
      </c>
      <c r="AC26">
        <v>7.2588235294099995E-2</v>
      </c>
      <c r="AD26">
        <v>8.2823529411800004E-2</v>
      </c>
      <c r="AE26">
        <f t="shared" si="0"/>
        <v>29</v>
      </c>
    </row>
    <row r="27" spans="1:31" x14ac:dyDescent="0.25">
      <c r="A27" t="s">
        <v>55</v>
      </c>
      <c r="B27">
        <v>1.17647058824E-4</v>
      </c>
      <c r="C27">
        <v>0</v>
      </c>
      <c r="D27">
        <v>0</v>
      </c>
      <c r="E27">
        <v>0</v>
      </c>
      <c r="F27" s="1">
        <v>5.8823529411799998E-5</v>
      </c>
      <c r="G27">
        <v>1.17647058824E-4</v>
      </c>
      <c r="H27">
        <v>1.17647058824E-4</v>
      </c>
      <c r="I27">
        <v>0</v>
      </c>
      <c r="J27">
        <v>0</v>
      </c>
      <c r="K27">
        <v>1.17647058824E-4</v>
      </c>
      <c r="L27">
        <v>1.17647058824E-4</v>
      </c>
      <c r="M27">
        <v>0</v>
      </c>
      <c r="N27">
        <v>4.7058823529400002E-4</v>
      </c>
      <c r="O27">
        <v>1.7647058823500001E-4</v>
      </c>
      <c r="P27">
        <v>0</v>
      </c>
      <c r="Q27">
        <v>5.2941176470600005E-4</v>
      </c>
      <c r="R27">
        <v>0</v>
      </c>
      <c r="S27">
        <v>0</v>
      </c>
      <c r="T27">
        <v>1.7647058823500001E-4</v>
      </c>
      <c r="U27">
        <v>0</v>
      </c>
      <c r="V27" s="1">
        <v>5.8823529411799998E-5</v>
      </c>
      <c r="W27" s="1">
        <v>5.8823529411799998E-5</v>
      </c>
      <c r="X27">
        <v>0</v>
      </c>
      <c r="Y27">
        <v>1.7647058823500001E-4</v>
      </c>
      <c r="Z27">
        <v>2.3529411764700001E-4</v>
      </c>
      <c r="AA27">
        <v>0</v>
      </c>
      <c r="AB27" s="1">
        <v>5.8823529411799998E-5</v>
      </c>
      <c r="AC27" s="1">
        <v>5.8823529411799998E-5</v>
      </c>
      <c r="AD27">
        <v>0</v>
      </c>
      <c r="AE27">
        <f t="shared" si="0"/>
        <v>16</v>
      </c>
    </row>
    <row r="28" spans="1:31" x14ac:dyDescent="0.25">
      <c r="A28" t="s">
        <v>57</v>
      </c>
      <c r="B28">
        <v>1.1764705882400001E-3</v>
      </c>
      <c r="C28">
        <v>1.17647058824E-4</v>
      </c>
      <c r="D28">
        <v>5.2941176470600005E-4</v>
      </c>
      <c r="E28">
        <v>4.7058823529400002E-4</v>
      </c>
      <c r="F28">
        <v>5.2941176470600005E-4</v>
      </c>
      <c r="G28">
        <v>5.2941176470600005E-4</v>
      </c>
      <c r="H28">
        <v>2.8235294117600002E-3</v>
      </c>
      <c r="I28">
        <v>2.3529411764700001E-4</v>
      </c>
      <c r="J28">
        <v>1.76470588235E-3</v>
      </c>
      <c r="K28">
        <v>3.11764705882E-3</v>
      </c>
      <c r="L28">
        <v>2.8823529411800002E-3</v>
      </c>
      <c r="M28">
        <v>2.9411764705900001E-4</v>
      </c>
      <c r="N28">
        <v>4.9411764705900004E-3</v>
      </c>
      <c r="O28">
        <v>2.5294117647099998E-3</v>
      </c>
      <c r="P28">
        <v>2.1764705882399999E-3</v>
      </c>
      <c r="Q28">
        <v>5.7647058823499997E-3</v>
      </c>
      <c r="R28">
        <v>1.4117647058800001E-3</v>
      </c>
      <c r="S28">
        <v>1.7058823529400001E-3</v>
      </c>
      <c r="T28">
        <v>1.6470588235299999E-3</v>
      </c>
      <c r="U28">
        <v>2.1176470588199999E-3</v>
      </c>
      <c r="V28">
        <v>1.52941176471E-3</v>
      </c>
      <c r="W28">
        <v>2.0588235294100002E-3</v>
      </c>
      <c r="X28">
        <v>1.7647058823500001E-4</v>
      </c>
      <c r="Y28">
        <v>9.4117647058800005E-4</v>
      </c>
      <c r="Z28">
        <v>1.52941176471E-3</v>
      </c>
      <c r="AA28">
        <v>5.8823529411800002E-4</v>
      </c>
      <c r="AB28">
        <v>1.17647058824E-4</v>
      </c>
      <c r="AC28">
        <v>3.5294117647099998E-4</v>
      </c>
      <c r="AD28">
        <v>2.9411764705900001E-4</v>
      </c>
      <c r="AE28">
        <f t="shared" si="0"/>
        <v>29</v>
      </c>
    </row>
    <row r="29" spans="1:31" x14ac:dyDescent="0.25">
      <c r="A29" t="s">
        <v>58</v>
      </c>
      <c r="B29">
        <v>0.317294117647</v>
      </c>
      <c r="C29">
        <v>0.181882352941</v>
      </c>
      <c r="D29">
        <v>0.145823529412</v>
      </c>
      <c r="E29">
        <v>0.13782352941199999</v>
      </c>
      <c r="F29">
        <v>0.35499999999999998</v>
      </c>
      <c r="G29">
        <v>0.34776470588199998</v>
      </c>
      <c r="H29">
        <v>0.16382352941200001</v>
      </c>
      <c r="I29">
        <v>9.7058823529399992E-3</v>
      </c>
      <c r="J29">
        <v>0.27505882352900002</v>
      </c>
      <c r="K29">
        <v>0.26164705882400002</v>
      </c>
      <c r="L29">
        <v>0.34170588235299998</v>
      </c>
      <c r="M29">
        <v>0.26517647058799998</v>
      </c>
      <c r="N29">
        <v>0.384529411765</v>
      </c>
      <c r="O29">
        <v>0.361705882353</v>
      </c>
      <c r="P29">
        <v>0.45570588235300002</v>
      </c>
      <c r="Q29">
        <v>0.13464705882399999</v>
      </c>
      <c r="R29">
        <v>0.47382352941200001</v>
      </c>
      <c r="S29">
        <v>0.36429411764699998</v>
      </c>
      <c r="T29">
        <v>0.39847058823499998</v>
      </c>
      <c r="U29">
        <v>0.26911764705899999</v>
      </c>
      <c r="V29">
        <v>0.33900000000000002</v>
      </c>
      <c r="W29">
        <v>0.195294117647</v>
      </c>
      <c r="X29">
        <v>5.3588235294099999E-2</v>
      </c>
      <c r="Y29">
        <v>0.27835294117600001</v>
      </c>
      <c r="Z29">
        <v>0.16694117647100001</v>
      </c>
      <c r="AA29">
        <v>0.37082352941199997</v>
      </c>
      <c r="AB29">
        <v>0.206588235294</v>
      </c>
      <c r="AC29">
        <v>0.262529411765</v>
      </c>
      <c r="AD29">
        <v>0.310764705882</v>
      </c>
      <c r="AE29">
        <f t="shared" si="0"/>
        <v>29</v>
      </c>
    </row>
    <row r="30" spans="1:31" x14ac:dyDescent="0.25">
      <c r="A30" t="s">
        <v>61</v>
      </c>
      <c r="B30">
        <v>1.82352941176E-3</v>
      </c>
      <c r="C30">
        <v>1.6470588235299999E-3</v>
      </c>
      <c r="D30">
        <v>1.7058823529400001E-3</v>
      </c>
      <c r="E30">
        <v>1.7647058823500001E-4</v>
      </c>
      <c r="F30">
        <v>3.5294117647099998E-4</v>
      </c>
      <c r="G30">
        <v>5.2941176470600005E-4</v>
      </c>
      <c r="H30">
        <v>9.4117647058800005E-4</v>
      </c>
      <c r="I30">
        <v>1.17647058824E-4</v>
      </c>
      <c r="J30">
        <v>2.8235294117600002E-3</v>
      </c>
      <c r="K30">
        <v>4.7058823529400002E-4</v>
      </c>
      <c r="L30">
        <v>1.7647058823500001E-4</v>
      </c>
      <c r="M30">
        <v>2.2352941176500001E-3</v>
      </c>
      <c r="N30">
        <v>0</v>
      </c>
      <c r="O30">
        <v>1.23529411765E-3</v>
      </c>
      <c r="P30">
        <v>2.3529411764700001E-4</v>
      </c>
      <c r="Q30">
        <v>9.4117647058800005E-4</v>
      </c>
      <c r="R30">
        <v>4.11764705882E-4</v>
      </c>
      <c r="S30">
        <v>4.7058823529400002E-4</v>
      </c>
      <c r="T30">
        <v>4.7058823529400002E-4</v>
      </c>
      <c r="U30">
        <v>5.8823529411800002E-4</v>
      </c>
      <c r="V30" s="1">
        <v>5.8823529411799998E-5</v>
      </c>
      <c r="W30">
        <v>6.4705882352900004E-4</v>
      </c>
      <c r="X30">
        <v>5.2941176470600005E-4</v>
      </c>
      <c r="Y30">
        <v>1.7647058823500001E-4</v>
      </c>
      <c r="Z30">
        <v>1.7647058823500001E-4</v>
      </c>
      <c r="AA30">
        <v>4.11764705882E-4</v>
      </c>
      <c r="AB30">
        <v>4.11764705882E-4</v>
      </c>
      <c r="AC30">
        <v>2.3529411764700001E-4</v>
      </c>
      <c r="AD30">
        <v>8.8235294117599997E-4</v>
      </c>
      <c r="AE30">
        <f t="shared" si="0"/>
        <v>28</v>
      </c>
    </row>
    <row r="31" spans="1:31" x14ac:dyDescent="0.25">
      <c r="A31" t="s">
        <v>66</v>
      </c>
      <c r="B31">
        <v>0.51664705882399997</v>
      </c>
      <c r="C31">
        <v>0.63588235294100004</v>
      </c>
      <c r="D31">
        <v>0.68164705882400001</v>
      </c>
      <c r="E31">
        <v>0.72882352941200002</v>
      </c>
      <c r="F31">
        <v>0.47558823529400002</v>
      </c>
      <c r="G31">
        <v>0.52247058823500003</v>
      </c>
      <c r="H31">
        <v>0.68635294117599999</v>
      </c>
      <c r="I31">
        <v>6.1588235294099999E-2</v>
      </c>
      <c r="J31">
        <v>0.507058823529</v>
      </c>
      <c r="K31">
        <v>0.53823529411799997</v>
      </c>
      <c r="L31">
        <v>0.41223529411799997</v>
      </c>
      <c r="M31">
        <v>0.48905882352899999</v>
      </c>
      <c r="N31">
        <v>0.42352941176499997</v>
      </c>
      <c r="O31">
        <v>0.489705882353</v>
      </c>
      <c r="P31">
        <v>0.40582352941200001</v>
      </c>
      <c r="Q31">
        <v>0.583823529412</v>
      </c>
      <c r="R31">
        <v>0.37882352941199998</v>
      </c>
      <c r="S31">
        <v>0.36864705882400001</v>
      </c>
      <c r="T31">
        <v>0.46729411764700002</v>
      </c>
      <c r="U31">
        <v>0.58847058823499998</v>
      </c>
      <c r="V31">
        <v>0.47558823529400002</v>
      </c>
      <c r="W31">
        <v>0.60276470588200004</v>
      </c>
      <c r="X31">
        <v>0.233647058824</v>
      </c>
      <c r="Y31">
        <v>0.37341176470600002</v>
      </c>
      <c r="Z31">
        <v>0.37570588235300001</v>
      </c>
      <c r="AA31">
        <v>0.46858823529400001</v>
      </c>
      <c r="AB31">
        <v>0.67511764705900001</v>
      </c>
      <c r="AC31">
        <v>0.61935294117600004</v>
      </c>
      <c r="AD31">
        <v>0.54547058823500005</v>
      </c>
      <c r="AE31">
        <f t="shared" si="0"/>
        <v>29</v>
      </c>
    </row>
    <row r="32" spans="1:31" x14ac:dyDescent="0.25">
      <c r="A32" t="s">
        <v>67</v>
      </c>
      <c r="B32" s="1">
        <v>5.8823529411799998E-5</v>
      </c>
      <c r="C32">
        <v>2.9411764705900001E-4</v>
      </c>
      <c r="D32">
        <v>1.7647058823500001E-4</v>
      </c>
      <c r="E32">
        <v>0</v>
      </c>
      <c r="F32">
        <v>0</v>
      </c>
      <c r="G32">
        <v>0</v>
      </c>
      <c r="H32">
        <v>0</v>
      </c>
      <c r="I32">
        <v>0</v>
      </c>
      <c r="J32">
        <v>3.5294117647099998E-4</v>
      </c>
      <c r="K32">
        <v>8.2352941176499995E-4</v>
      </c>
      <c r="L32" s="1">
        <v>5.8823529411799998E-5</v>
      </c>
      <c r="M32">
        <v>2.3529411764700001E-4</v>
      </c>
      <c r="N32">
        <v>6.4705882352900004E-4</v>
      </c>
      <c r="O32">
        <v>2.3529411764700001E-4</v>
      </c>
      <c r="P32" s="1">
        <v>5.8823529411799998E-5</v>
      </c>
      <c r="Q32">
        <v>0</v>
      </c>
      <c r="R32">
        <v>2.9411764705900001E-4</v>
      </c>
      <c r="S32">
        <v>0</v>
      </c>
      <c r="T32">
        <v>2.3529411764700001E-4</v>
      </c>
      <c r="U32">
        <v>1.17647058824E-4</v>
      </c>
      <c r="V32">
        <v>4.7058823529400002E-4</v>
      </c>
      <c r="W32">
        <v>2.3529411764700001E-4</v>
      </c>
      <c r="X32">
        <v>0</v>
      </c>
      <c r="Y32">
        <v>0</v>
      </c>
      <c r="Z32">
        <v>4.11764705882E-4</v>
      </c>
      <c r="AA32">
        <v>0</v>
      </c>
      <c r="AB32" s="1">
        <v>5.8823529411799998E-5</v>
      </c>
      <c r="AC32">
        <v>0</v>
      </c>
      <c r="AD32">
        <v>0</v>
      </c>
      <c r="AE32">
        <f t="shared" si="0"/>
        <v>17</v>
      </c>
    </row>
    <row r="33" spans="1:31" x14ac:dyDescent="0.25">
      <c r="A33" t="s">
        <v>72</v>
      </c>
      <c r="B33">
        <v>5.2941176470600005E-4</v>
      </c>
      <c r="C33">
        <v>6.2352941176499997E-3</v>
      </c>
      <c r="D33">
        <v>3.2941176470599998E-3</v>
      </c>
      <c r="E33">
        <v>2.5294117647099998E-3</v>
      </c>
      <c r="F33">
        <v>4.0588235294099998E-3</v>
      </c>
      <c r="G33">
        <v>2.8235294117600002E-3</v>
      </c>
      <c r="H33">
        <v>3.4705882352899999E-3</v>
      </c>
      <c r="I33" s="1">
        <v>5.8823529411799998E-5</v>
      </c>
      <c r="J33">
        <v>3.5294117647099998E-3</v>
      </c>
      <c r="K33">
        <v>9.4117647058800005E-4</v>
      </c>
      <c r="L33">
        <v>1.47058823529E-3</v>
      </c>
      <c r="M33">
        <v>6.0588235294099999E-3</v>
      </c>
      <c r="N33">
        <v>4.11764705882E-4</v>
      </c>
      <c r="O33">
        <v>2.4705882352899998E-3</v>
      </c>
      <c r="P33">
        <v>1.1764705882400001E-3</v>
      </c>
      <c r="Q33">
        <v>1.17647058824E-4</v>
      </c>
      <c r="R33">
        <v>2.0588235294100002E-3</v>
      </c>
      <c r="S33">
        <v>3.5294117647099998E-4</v>
      </c>
      <c r="T33">
        <v>1.7647058823500001E-4</v>
      </c>
      <c r="U33">
        <v>5.8823529411800002E-4</v>
      </c>
      <c r="V33">
        <v>1.8823529411799999E-3</v>
      </c>
      <c r="W33">
        <v>1E-3</v>
      </c>
      <c r="X33" s="1">
        <v>5.8823529411799998E-5</v>
      </c>
      <c r="Y33" s="1">
        <v>5.8823529411799998E-5</v>
      </c>
      <c r="Z33">
        <v>4.1764705882399999E-3</v>
      </c>
      <c r="AA33">
        <v>1.58823529412E-3</v>
      </c>
      <c r="AB33">
        <v>4.2941176470600003E-3</v>
      </c>
      <c r="AC33">
        <v>1.17647058824E-4</v>
      </c>
      <c r="AD33">
        <v>7.6470588235299998E-4</v>
      </c>
      <c r="AE33">
        <f t="shared" si="0"/>
        <v>29</v>
      </c>
    </row>
    <row r="34" spans="1:31" x14ac:dyDescent="0.25">
      <c r="A34" t="s">
        <v>73</v>
      </c>
      <c r="B34" s="1">
        <v>5.8823529411799998E-5</v>
      </c>
      <c r="C34" s="1">
        <v>5.8823529411799998E-5</v>
      </c>
      <c r="D34">
        <v>0</v>
      </c>
      <c r="E34" s="1">
        <v>5.8823529411799998E-5</v>
      </c>
      <c r="F34">
        <v>1.17647058824E-4</v>
      </c>
      <c r="G34">
        <v>0</v>
      </c>
      <c r="H34">
        <v>1.7647058823500001E-4</v>
      </c>
      <c r="I34">
        <v>2.9411764705900001E-4</v>
      </c>
      <c r="J34">
        <v>0</v>
      </c>
      <c r="K34">
        <v>3.5294117647099998E-4</v>
      </c>
      <c r="L34">
        <v>0</v>
      </c>
      <c r="M34">
        <v>0</v>
      </c>
      <c r="N34">
        <v>4.7058823529400002E-4</v>
      </c>
      <c r="O34">
        <v>1.17647058824E-4</v>
      </c>
      <c r="P34">
        <v>1.17647058824E-4</v>
      </c>
      <c r="Q34" s="1">
        <v>5.8823529411799998E-5</v>
      </c>
      <c r="R34">
        <v>0</v>
      </c>
      <c r="S34">
        <v>0</v>
      </c>
      <c r="T34">
        <v>0</v>
      </c>
      <c r="U34">
        <v>1.17647058824E-4</v>
      </c>
      <c r="V34">
        <v>1.17647058824E-4</v>
      </c>
      <c r="W34">
        <v>1.17647058824E-4</v>
      </c>
      <c r="X34">
        <v>0</v>
      </c>
      <c r="Y34">
        <v>0</v>
      </c>
      <c r="Z34" s="1">
        <v>5.8823529411799998E-5</v>
      </c>
      <c r="AA34">
        <v>1.7647058823500001E-4</v>
      </c>
      <c r="AB34">
        <v>0</v>
      </c>
      <c r="AC34">
        <v>0</v>
      </c>
      <c r="AD34" s="1">
        <v>5.8823529411799998E-5</v>
      </c>
      <c r="AE34">
        <f t="shared" si="0"/>
        <v>17</v>
      </c>
    </row>
    <row r="35" spans="1:31" x14ac:dyDescent="0.25">
      <c r="A35" t="s">
        <v>74</v>
      </c>
      <c r="B35">
        <v>3.5294117647099998E-4</v>
      </c>
      <c r="C35">
        <v>0</v>
      </c>
      <c r="D35">
        <v>1.17647058824E-4</v>
      </c>
      <c r="E35">
        <v>2.9411764705900001E-4</v>
      </c>
      <c r="F35">
        <v>8.8235294117599997E-4</v>
      </c>
      <c r="G35">
        <v>4.7058823529400002E-4</v>
      </c>
      <c r="H35">
        <v>0</v>
      </c>
      <c r="I35">
        <v>0</v>
      </c>
      <c r="J35">
        <v>2.2352941176500001E-3</v>
      </c>
      <c r="K35">
        <v>4.11764705882E-4</v>
      </c>
      <c r="L35">
        <v>2.3529411764700001E-4</v>
      </c>
      <c r="M35">
        <v>1.01176470588E-2</v>
      </c>
      <c r="N35">
        <v>5.2941176470600005E-4</v>
      </c>
      <c r="O35">
        <v>1.6470588235299999E-3</v>
      </c>
      <c r="P35">
        <v>2.9411764705900001E-4</v>
      </c>
      <c r="Q35">
        <v>1E-3</v>
      </c>
      <c r="R35">
        <v>0</v>
      </c>
      <c r="S35">
        <v>1.82352941176E-3</v>
      </c>
      <c r="T35" s="1">
        <v>5.8823529411799998E-5</v>
      </c>
      <c r="U35">
        <v>2.9411764705900001E-4</v>
      </c>
      <c r="V35">
        <v>4.11764705882E-4</v>
      </c>
      <c r="W35">
        <v>6.4705882352900004E-4</v>
      </c>
      <c r="X35">
        <v>6.4705882352900004E-4</v>
      </c>
      <c r="Y35">
        <v>5.2941176470600005E-4</v>
      </c>
      <c r="Z35">
        <v>4.11764705882E-4</v>
      </c>
      <c r="AA35">
        <v>6.8823529411799998E-3</v>
      </c>
      <c r="AB35">
        <v>1.7058823529400001E-3</v>
      </c>
      <c r="AC35">
        <v>2.9411764705900001E-4</v>
      </c>
      <c r="AD35">
        <v>1.7647058823500001E-4</v>
      </c>
      <c r="AE35">
        <f t="shared" si="0"/>
        <v>25</v>
      </c>
    </row>
    <row r="36" spans="1:31" x14ac:dyDescent="0.25">
      <c r="A36" t="s">
        <v>75</v>
      </c>
      <c r="B36">
        <v>4.11764705882E-4</v>
      </c>
      <c r="C36">
        <v>9.4117647058800005E-4</v>
      </c>
      <c r="D36">
        <v>2.9411764705900001E-4</v>
      </c>
      <c r="E36">
        <v>1.7647058823500001E-4</v>
      </c>
      <c r="F36">
        <v>0</v>
      </c>
      <c r="G36">
        <v>3.5294117647099998E-4</v>
      </c>
      <c r="H36">
        <v>3.5294117647099998E-4</v>
      </c>
      <c r="I36">
        <v>2.3529411764700001E-4</v>
      </c>
      <c r="J36">
        <v>1.05882352941E-3</v>
      </c>
      <c r="K36">
        <v>1.52941176471E-3</v>
      </c>
      <c r="L36">
        <v>5.7058823529399999E-3</v>
      </c>
      <c r="M36">
        <v>6.4705882352900004E-4</v>
      </c>
      <c r="N36">
        <v>7.0588235294100001E-4</v>
      </c>
      <c r="O36">
        <v>2.35294117647E-3</v>
      </c>
      <c r="P36">
        <v>1.23529411765E-3</v>
      </c>
      <c r="Q36">
        <v>8.8235294117599997E-4</v>
      </c>
      <c r="R36">
        <v>1.3529411764699999E-3</v>
      </c>
      <c r="S36">
        <v>1.52941176471E-3</v>
      </c>
      <c r="T36">
        <v>9.4117647058800005E-4</v>
      </c>
      <c r="U36">
        <v>1.76470588235E-3</v>
      </c>
      <c r="V36">
        <v>1.3529411764699999E-3</v>
      </c>
      <c r="W36">
        <v>7.4705882352900004E-3</v>
      </c>
      <c r="X36">
        <v>1.7647058823500001E-4</v>
      </c>
      <c r="Y36">
        <v>4.11764705882E-4</v>
      </c>
      <c r="Z36">
        <v>6.4705882352900004E-4</v>
      </c>
      <c r="AA36">
        <v>6.4705882352900004E-4</v>
      </c>
      <c r="AB36">
        <v>1.7647058823500001E-4</v>
      </c>
      <c r="AC36">
        <v>9.4117647058800005E-4</v>
      </c>
      <c r="AD36">
        <v>9.4117647058800005E-4</v>
      </c>
      <c r="AE36">
        <f t="shared" si="0"/>
        <v>28</v>
      </c>
    </row>
    <row r="37" spans="1:31" x14ac:dyDescent="0.25">
      <c r="A37" t="s">
        <v>76</v>
      </c>
      <c r="B37">
        <v>0</v>
      </c>
      <c r="C37">
        <v>0</v>
      </c>
      <c r="D37" s="1">
        <v>5.8823529411799998E-5</v>
      </c>
      <c r="E37">
        <v>0</v>
      </c>
      <c r="F37">
        <v>0</v>
      </c>
      <c r="G37">
        <v>0</v>
      </c>
      <c r="H37">
        <v>9.4117647058800005E-4</v>
      </c>
      <c r="I37">
        <v>4.1764705882399999E-3</v>
      </c>
      <c r="J37" s="1">
        <v>5.8823529411799998E-5</v>
      </c>
      <c r="K37">
        <v>0</v>
      </c>
      <c r="L37" s="1">
        <v>5.8823529411799998E-5</v>
      </c>
      <c r="M37">
        <v>0</v>
      </c>
      <c r="N37" s="1">
        <v>5.8823529411799998E-5</v>
      </c>
      <c r="O37" s="1">
        <v>5.8823529411799998E-5</v>
      </c>
      <c r="P37">
        <v>1.17647058824E-4</v>
      </c>
      <c r="Q37" s="1">
        <v>5.8823529411799998E-5</v>
      </c>
      <c r="R37" s="1">
        <v>5.8823529411799998E-5</v>
      </c>
      <c r="S37" s="1">
        <v>5.8823529411799998E-5</v>
      </c>
      <c r="T37" s="1">
        <v>5.8823529411799998E-5</v>
      </c>
      <c r="U37">
        <v>1.7647058823500001E-4</v>
      </c>
      <c r="V37">
        <v>0</v>
      </c>
      <c r="W37" s="1">
        <v>5.8823529411799998E-5</v>
      </c>
      <c r="X37" s="1">
        <v>5.8823529411799998E-5</v>
      </c>
      <c r="Y37">
        <v>1.17647058824E-4</v>
      </c>
      <c r="Z37" s="1">
        <v>5.8823529411799998E-5</v>
      </c>
      <c r="AA37" s="1">
        <v>5.8823529411799998E-5</v>
      </c>
      <c r="AB37">
        <v>0</v>
      </c>
      <c r="AC37">
        <v>0</v>
      </c>
      <c r="AD37">
        <v>0</v>
      </c>
      <c r="AE37">
        <f t="shared" si="0"/>
        <v>18</v>
      </c>
    </row>
    <row r="38" spans="1:31" x14ac:dyDescent="0.25">
      <c r="A38" t="s">
        <v>77</v>
      </c>
      <c r="B38">
        <v>0</v>
      </c>
      <c r="C38">
        <v>0</v>
      </c>
      <c r="D38">
        <v>0</v>
      </c>
      <c r="E38">
        <v>0</v>
      </c>
      <c r="F38" s="1">
        <v>5.8823529411799998E-5</v>
      </c>
      <c r="G38">
        <v>2.3529411764700001E-4</v>
      </c>
      <c r="H38">
        <v>3.5294117647099998E-4</v>
      </c>
      <c r="I38">
        <v>1.17647058824E-4</v>
      </c>
      <c r="J38">
        <v>1.17647058824E-4</v>
      </c>
      <c r="K38">
        <v>1.5941176470600001E-2</v>
      </c>
      <c r="L38">
        <v>1.17647058824E-4</v>
      </c>
      <c r="M38">
        <v>0</v>
      </c>
      <c r="N38">
        <v>4.5882352941199996E-3</v>
      </c>
      <c r="O38">
        <v>2.3529411764700001E-4</v>
      </c>
      <c r="P38">
        <v>4.11764705882E-4</v>
      </c>
      <c r="Q38">
        <v>1.7647058823500001E-4</v>
      </c>
      <c r="R38">
        <v>1.17647058824E-4</v>
      </c>
      <c r="S38">
        <v>1.17647058824E-4</v>
      </c>
      <c r="T38">
        <v>2.9411764705900001E-4</v>
      </c>
      <c r="U38" s="1">
        <v>5.8823529411799998E-5</v>
      </c>
      <c r="V38">
        <v>1.17647058824E-4</v>
      </c>
      <c r="W38" s="1">
        <v>5.8823529411799998E-5</v>
      </c>
      <c r="X38">
        <v>0</v>
      </c>
      <c r="Y38" s="1">
        <v>5.8823529411799998E-5</v>
      </c>
      <c r="Z38" s="1">
        <v>5.8823529411799998E-5</v>
      </c>
      <c r="AA38">
        <v>1.17647058824E-4</v>
      </c>
      <c r="AB38">
        <v>0</v>
      </c>
      <c r="AC38">
        <v>7.0588235294100001E-4</v>
      </c>
      <c r="AD38">
        <v>1.17647058824E-4</v>
      </c>
      <c r="AE38">
        <f t="shared" si="0"/>
        <v>22</v>
      </c>
    </row>
    <row r="39" spans="1:31" x14ac:dyDescent="0.25">
      <c r="A39" t="s">
        <v>79</v>
      </c>
      <c r="B39">
        <v>5.8823529411800002E-4</v>
      </c>
      <c r="C39">
        <v>0</v>
      </c>
      <c r="D39">
        <v>1.7647058823500001E-4</v>
      </c>
      <c r="E39">
        <v>1.7647058823500001E-4</v>
      </c>
      <c r="F39">
        <v>2.3529411764700001E-4</v>
      </c>
      <c r="G39">
        <v>1.7647058823500001E-4</v>
      </c>
      <c r="H39">
        <v>7.6470588235299998E-4</v>
      </c>
      <c r="I39" s="1">
        <v>5.8823529411799998E-5</v>
      </c>
      <c r="J39">
        <v>2.1176470588199999E-3</v>
      </c>
      <c r="K39">
        <v>5.35294117647E-3</v>
      </c>
      <c r="L39">
        <v>1.8823529411799999E-3</v>
      </c>
      <c r="M39">
        <v>1.29411764706E-3</v>
      </c>
      <c r="N39">
        <v>2.35294117647E-3</v>
      </c>
      <c r="O39">
        <v>4.11764705882E-4</v>
      </c>
      <c r="P39">
        <v>7.0588235294100001E-4</v>
      </c>
      <c r="Q39">
        <v>3.5294117647099998E-4</v>
      </c>
      <c r="R39">
        <v>8.2352941176499995E-4</v>
      </c>
      <c r="S39">
        <v>2.3529411764700001E-4</v>
      </c>
      <c r="T39">
        <v>5.8823529411800002E-4</v>
      </c>
      <c r="U39">
        <v>5.2941176470600005E-4</v>
      </c>
      <c r="V39">
        <v>1.05882352941E-3</v>
      </c>
      <c r="W39">
        <v>8.2352941176499995E-4</v>
      </c>
      <c r="X39">
        <v>1.29411764706E-3</v>
      </c>
      <c r="Y39">
        <v>3.0588235294099998E-3</v>
      </c>
      <c r="Z39">
        <v>1.82352941176E-3</v>
      </c>
      <c r="AA39">
        <v>3.5294117647099998E-4</v>
      </c>
      <c r="AB39">
        <v>0</v>
      </c>
      <c r="AC39">
        <v>1.17647058824E-4</v>
      </c>
      <c r="AD39">
        <v>1.17647058824E-4</v>
      </c>
      <c r="AE39">
        <f t="shared" si="0"/>
        <v>27</v>
      </c>
    </row>
    <row r="40" spans="1:31" x14ac:dyDescent="0.25">
      <c r="A40" t="s">
        <v>80</v>
      </c>
      <c r="B40">
        <v>1.98235294118E-2</v>
      </c>
      <c r="C40">
        <v>5.2411764705899998E-2</v>
      </c>
      <c r="D40">
        <v>4.8294117647100003E-2</v>
      </c>
      <c r="E40">
        <v>3.9235294117600003E-2</v>
      </c>
      <c r="F40">
        <v>3.03529411765E-2</v>
      </c>
      <c r="G40">
        <v>1.95882352941E-2</v>
      </c>
      <c r="H40">
        <v>2.1235294117600001E-2</v>
      </c>
      <c r="I40">
        <v>7.6470588235299998E-4</v>
      </c>
      <c r="J40">
        <v>1.9117647058800001E-2</v>
      </c>
      <c r="K40">
        <v>7.5294117647099999E-3</v>
      </c>
      <c r="L40">
        <v>1.2176470588200001E-2</v>
      </c>
      <c r="M40">
        <v>1.13529411765E-2</v>
      </c>
      <c r="N40">
        <v>1.05882352941E-3</v>
      </c>
      <c r="O40">
        <v>7.5294117647099999E-3</v>
      </c>
      <c r="P40">
        <v>4.5882352941199996E-3</v>
      </c>
      <c r="Q40">
        <v>1.0705882352900001E-2</v>
      </c>
      <c r="R40">
        <v>3.4647058823499999E-2</v>
      </c>
      <c r="S40">
        <v>3.81764705882E-2</v>
      </c>
      <c r="T40">
        <v>2.5294117647099998E-3</v>
      </c>
      <c r="U40">
        <v>8.2941176470599995E-3</v>
      </c>
      <c r="V40">
        <v>1.7764705882399999E-2</v>
      </c>
      <c r="W40">
        <v>2.7E-2</v>
      </c>
      <c r="X40">
        <v>7.7647058823499997E-3</v>
      </c>
      <c r="Y40">
        <v>1.1117647058799999E-2</v>
      </c>
      <c r="Z40">
        <v>3.81764705882E-2</v>
      </c>
      <c r="AA40">
        <v>1.8823529411799999E-2</v>
      </c>
      <c r="AB40">
        <v>2.8764705882399998E-2</v>
      </c>
      <c r="AC40">
        <v>1.5529411764699999E-2</v>
      </c>
      <c r="AD40">
        <v>2.15294117647E-2</v>
      </c>
      <c r="AE40">
        <f t="shared" si="0"/>
        <v>29</v>
      </c>
    </row>
    <row r="41" spans="1:31" x14ac:dyDescent="0.25">
      <c r="A41" t="s">
        <v>81</v>
      </c>
      <c r="B41">
        <v>1.4117647058800001E-3</v>
      </c>
      <c r="C41">
        <v>1.9470588235299999E-2</v>
      </c>
      <c r="D41">
        <v>1.2058823529399999E-2</v>
      </c>
      <c r="E41">
        <v>1.9411764705900001E-3</v>
      </c>
      <c r="F41">
        <v>6.4117647058799998E-3</v>
      </c>
      <c r="G41">
        <v>5.2352941176499997E-3</v>
      </c>
      <c r="H41">
        <v>5.4705882352900003E-3</v>
      </c>
      <c r="I41">
        <v>5.2941176470600005E-4</v>
      </c>
      <c r="J41">
        <v>1.0999999999999999E-2</v>
      </c>
      <c r="K41">
        <v>2E-3</v>
      </c>
      <c r="L41">
        <v>4.1764705882399999E-3</v>
      </c>
      <c r="M41">
        <v>2.9411764705899999E-3</v>
      </c>
      <c r="N41">
        <v>5.17647058824E-3</v>
      </c>
      <c r="O41">
        <v>1.05882352941E-3</v>
      </c>
      <c r="P41">
        <v>7.0588235294099999E-3</v>
      </c>
      <c r="Q41">
        <v>4.6647058823500002E-2</v>
      </c>
      <c r="R41">
        <v>1.4823529411800001E-2</v>
      </c>
      <c r="S41">
        <v>7.6647058823499994E-2</v>
      </c>
      <c r="T41">
        <v>1.7823529411800001E-2</v>
      </c>
      <c r="U41">
        <v>7.3529411764700001E-3</v>
      </c>
      <c r="V41">
        <v>1.54117647059E-2</v>
      </c>
      <c r="W41">
        <v>3.11764705882E-3</v>
      </c>
      <c r="X41">
        <v>3.5294117647099998E-4</v>
      </c>
      <c r="Y41">
        <v>7.6470588235299998E-4</v>
      </c>
      <c r="Z41">
        <v>2.0588235294100002E-3</v>
      </c>
      <c r="AA41">
        <v>1.9411764705900001E-3</v>
      </c>
      <c r="AB41">
        <v>6.5882352941199996E-3</v>
      </c>
      <c r="AC41">
        <v>1.6941176470599999E-2</v>
      </c>
      <c r="AD41">
        <v>2.7E-2</v>
      </c>
      <c r="AE41">
        <f t="shared" si="0"/>
        <v>29</v>
      </c>
    </row>
    <row r="42" spans="1:31" x14ac:dyDescent="0.25">
      <c r="A42" t="s">
        <v>82</v>
      </c>
      <c r="B42">
        <v>3.1235294117599999E-2</v>
      </c>
      <c r="C42">
        <v>2.9588235294099999E-2</v>
      </c>
      <c r="D42">
        <v>2.3764705882400001E-2</v>
      </c>
      <c r="E42">
        <v>2.4588235294100001E-2</v>
      </c>
      <c r="F42">
        <v>1.1117647058799999E-2</v>
      </c>
      <c r="G42">
        <v>1.08235294118E-2</v>
      </c>
      <c r="H42">
        <v>2.76470588235E-3</v>
      </c>
      <c r="I42">
        <v>7.0588235294100001E-4</v>
      </c>
      <c r="J42">
        <v>4.6058823529400002E-2</v>
      </c>
      <c r="K42">
        <v>3.6470588235300002E-3</v>
      </c>
      <c r="L42">
        <v>8.1176470588199996E-3</v>
      </c>
      <c r="M42">
        <v>3.5058823529399999E-2</v>
      </c>
      <c r="N42">
        <v>8.42941176471E-2</v>
      </c>
      <c r="O42">
        <v>2.04705882353E-2</v>
      </c>
      <c r="P42">
        <v>9.4705882352899996E-3</v>
      </c>
      <c r="Q42">
        <v>2.99411764706E-2</v>
      </c>
      <c r="R42">
        <v>1.18235294118E-2</v>
      </c>
      <c r="S42">
        <v>5.12352941176E-2</v>
      </c>
      <c r="T42">
        <v>2.0588235294100002E-3</v>
      </c>
      <c r="U42">
        <v>1.4294117647100001E-2</v>
      </c>
      <c r="V42">
        <v>3.4647058823499999E-2</v>
      </c>
      <c r="W42">
        <v>2.1176470588199998E-2</v>
      </c>
      <c r="X42">
        <v>1.47058823529E-3</v>
      </c>
      <c r="Y42">
        <v>4.3823529411799997E-2</v>
      </c>
      <c r="Z42">
        <v>7.8823529411800007E-3</v>
      </c>
      <c r="AA42">
        <v>4.8529411764699999E-2</v>
      </c>
      <c r="AB42">
        <v>8.5294117647100008E-3</v>
      </c>
      <c r="AC42">
        <v>7.5882352941199997E-3</v>
      </c>
      <c r="AD42">
        <v>9.0588235294100008E-3</v>
      </c>
      <c r="AE42">
        <f t="shared" si="0"/>
        <v>29</v>
      </c>
    </row>
    <row r="43" spans="1:31" x14ac:dyDescent="0.25">
      <c r="A43" t="s">
        <v>2</v>
      </c>
      <c r="B43">
        <v>0.101705882353</v>
      </c>
      <c r="C43">
        <v>7.1352941176499998E-2</v>
      </c>
      <c r="D43">
        <v>8.1823529411800003E-2</v>
      </c>
      <c r="E43">
        <v>6.1470588235300001E-2</v>
      </c>
      <c r="F43">
        <v>0.115117647059</v>
      </c>
      <c r="G43">
        <v>8.8882352941200005E-2</v>
      </c>
      <c r="H43">
        <v>0.11029411764700001</v>
      </c>
      <c r="I43">
        <v>0.92082352941199996</v>
      </c>
      <c r="J43">
        <v>0.12764705882399999</v>
      </c>
      <c r="K43">
        <v>0.157882352941</v>
      </c>
      <c r="L43">
        <v>0.20888235294099999</v>
      </c>
      <c r="M43">
        <v>0.163411764706</v>
      </c>
      <c r="N43">
        <v>8.6176470588199994E-2</v>
      </c>
      <c r="O43">
        <v>0.108</v>
      </c>
      <c r="P43">
        <v>0.11082352941199999</v>
      </c>
      <c r="Q43">
        <v>0.18417647058799999</v>
      </c>
      <c r="R43">
        <v>7.9352941176500005E-2</v>
      </c>
      <c r="S43">
        <v>9.4529411764700005E-2</v>
      </c>
      <c r="T43">
        <v>0.107117647059</v>
      </c>
      <c r="U43">
        <v>0.10605882352899999</v>
      </c>
      <c r="V43">
        <v>0.110529411765</v>
      </c>
      <c r="W43">
        <v>0.137470588235</v>
      </c>
      <c r="X43">
        <v>0.694235294118</v>
      </c>
      <c r="Y43">
        <v>0.22664705882399999</v>
      </c>
      <c r="Z43">
        <v>0.39941176470599998</v>
      </c>
      <c r="AA43">
        <v>8.0235294117599998E-2</v>
      </c>
      <c r="AB43">
        <v>5.9294117647099999E-2</v>
      </c>
      <c r="AC43">
        <v>7.2588235294099995E-2</v>
      </c>
      <c r="AD43">
        <v>8.2823529411800004E-2</v>
      </c>
      <c r="AE43">
        <f t="shared" si="0"/>
        <v>29</v>
      </c>
    </row>
    <row r="44" spans="1:31" x14ac:dyDescent="0.25">
      <c r="A44" t="s">
        <v>3</v>
      </c>
      <c r="B44">
        <v>1.17647058824E-4</v>
      </c>
      <c r="C44">
        <v>0</v>
      </c>
      <c r="D44">
        <v>0</v>
      </c>
      <c r="E44">
        <v>0</v>
      </c>
      <c r="F44" s="1">
        <v>5.8823529411799998E-5</v>
      </c>
      <c r="G44">
        <v>1.17647058824E-4</v>
      </c>
      <c r="H44">
        <v>1.17647058824E-4</v>
      </c>
      <c r="I44">
        <v>0</v>
      </c>
      <c r="J44">
        <v>0</v>
      </c>
      <c r="K44">
        <v>1.17647058824E-4</v>
      </c>
      <c r="L44">
        <v>1.17647058824E-4</v>
      </c>
      <c r="M44">
        <v>0</v>
      </c>
      <c r="N44">
        <v>4.7058823529400002E-4</v>
      </c>
      <c r="O44">
        <v>1.7647058823500001E-4</v>
      </c>
      <c r="P44">
        <v>0</v>
      </c>
      <c r="Q44">
        <v>5.2941176470600005E-4</v>
      </c>
      <c r="R44">
        <v>0</v>
      </c>
      <c r="S44">
        <v>0</v>
      </c>
      <c r="T44">
        <v>1.7647058823500001E-4</v>
      </c>
      <c r="U44">
        <v>0</v>
      </c>
      <c r="V44" s="1">
        <v>5.8823529411799998E-5</v>
      </c>
      <c r="W44" s="1">
        <v>5.8823529411799998E-5</v>
      </c>
      <c r="X44">
        <v>0</v>
      </c>
      <c r="Y44">
        <v>1.7647058823500001E-4</v>
      </c>
      <c r="Z44">
        <v>2.3529411764700001E-4</v>
      </c>
      <c r="AA44">
        <v>0</v>
      </c>
      <c r="AB44" s="1">
        <v>5.8823529411799998E-5</v>
      </c>
      <c r="AC44" s="1">
        <v>5.8823529411799998E-5</v>
      </c>
      <c r="AD44">
        <v>0</v>
      </c>
      <c r="AE44">
        <f t="shared" ref="AE44:AE78" si="1">COUNTIF(B44:AD44,"&gt;0")</f>
        <v>16</v>
      </c>
    </row>
    <row r="45" spans="1:31" x14ac:dyDescent="0.25">
      <c r="A45" t="s">
        <v>4</v>
      </c>
      <c r="B45">
        <v>7.8235294117600003E-3</v>
      </c>
      <c r="C45">
        <v>1.17647058824E-4</v>
      </c>
      <c r="D45">
        <v>7.6470588235299998E-4</v>
      </c>
      <c r="E45">
        <v>2.6470588235300001E-3</v>
      </c>
      <c r="F45">
        <v>5.8823529411800002E-4</v>
      </c>
      <c r="G45">
        <v>5.2941176470600005E-4</v>
      </c>
      <c r="H45">
        <v>2.8235294117600002E-3</v>
      </c>
      <c r="I45">
        <v>2.3529411764700001E-4</v>
      </c>
      <c r="J45">
        <v>1.76470588235E-3</v>
      </c>
      <c r="K45">
        <v>3.11764705882E-3</v>
      </c>
      <c r="L45">
        <v>2.8823529411800002E-3</v>
      </c>
      <c r="M45">
        <v>1.24117647059E-2</v>
      </c>
      <c r="N45">
        <v>5.0000000000000001E-3</v>
      </c>
      <c r="O45">
        <v>2.5294117647099998E-3</v>
      </c>
      <c r="P45">
        <v>2.1764705882399999E-3</v>
      </c>
      <c r="Q45">
        <v>5.7647058823499997E-3</v>
      </c>
      <c r="R45">
        <v>1.4117647058800001E-3</v>
      </c>
      <c r="S45">
        <v>1.7058823529400001E-3</v>
      </c>
      <c r="T45">
        <v>1.6470588235299999E-3</v>
      </c>
      <c r="U45">
        <v>2.1176470588199999E-3</v>
      </c>
      <c r="V45">
        <v>1.52941176471E-3</v>
      </c>
      <c r="W45">
        <v>2.0588235294100002E-3</v>
      </c>
      <c r="X45">
        <v>6.1176470588199996E-3</v>
      </c>
      <c r="Y45">
        <v>6.1294117647100001E-2</v>
      </c>
      <c r="Z45">
        <v>1.7058823529400001E-3</v>
      </c>
      <c r="AA45">
        <v>8.2352941176499995E-4</v>
      </c>
      <c r="AB45">
        <v>8.4117647058800007E-3</v>
      </c>
      <c r="AC45">
        <v>3.0000000000000001E-3</v>
      </c>
      <c r="AD45">
        <v>2.9411764705900001E-4</v>
      </c>
      <c r="AE45">
        <f t="shared" si="1"/>
        <v>29</v>
      </c>
    </row>
    <row r="46" spans="1:31" x14ac:dyDescent="0.25">
      <c r="A46" t="s">
        <v>5</v>
      </c>
      <c r="B46">
        <v>0.317294117647</v>
      </c>
      <c r="C46">
        <v>0.181882352941</v>
      </c>
      <c r="D46">
        <v>0.145823529412</v>
      </c>
      <c r="E46">
        <v>0.13782352941199999</v>
      </c>
      <c r="F46">
        <v>0.35499999999999998</v>
      </c>
      <c r="G46">
        <v>0.34776470588199998</v>
      </c>
      <c r="H46">
        <v>0.16388235294100001</v>
      </c>
      <c r="I46">
        <v>9.8235294117600003E-3</v>
      </c>
      <c r="J46">
        <v>0.27505882352900002</v>
      </c>
      <c r="K46">
        <v>0.26164705882400002</v>
      </c>
      <c r="L46">
        <v>0.34170588235299998</v>
      </c>
      <c r="M46">
        <v>0.26517647058799998</v>
      </c>
      <c r="N46">
        <v>0.384529411765</v>
      </c>
      <c r="O46">
        <v>0.361705882353</v>
      </c>
      <c r="P46">
        <v>0.45570588235300002</v>
      </c>
      <c r="Q46">
        <v>0.13464705882399999</v>
      </c>
      <c r="R46">
        <v>0.47382352941200001</v>
      </c>
      <c r="S46">
        <v>0.36429411764699998</v>
      </c>
      <c r="T46">
        <v>0.39847058823499998</v>
      </c>
      <c r="U46">
        <v>0.26911764705899999</v>
      </c>
      <c r="V46">
        <v>0.33900000000000002</v>
      </c>
      <c r="W46">
        <v>0.195294117647</v>
      </c>
      <c r="X46">
        <v>5.3588235294099999E-2</v>
      </c>
      <c r="Y46">
        <v>0.27835294117600001</v>
      </c>
      <c r="Z46">
        <v>0.16694117647100001</v>
      </c>
      <c r="AA46">
        <v>0.37082352941199997</v>
      </c>
      <c r="AB46">
        <v>0.206588235294</v>
      </c>
      <c r="AC46">
        <v>0.262529411765</v>
      </c>
      <c r="AD46">
        <v>0.310764705882</v>
      </c>
      <c r="AE46">
        <f t="shared" si="1"/>
        <v>29</v>
      </c>
    </row>
    <row r="47" spans="1:31" x14ac:dyDescent="0.25">
      <c r="A47" t="s">
        <v>6</v>
      </c>
      <c r="B47">
        <v>1.82352941176E-3</v>
      </c>
      <c r="C47">
        <v>1.6470588235299999E-3</v>
      </c>
      <c r="D47">
        <v>1.7058823529400001E-3</v>
      </c>
      <c r="E47">
        <v>1.7647058823500001E-4</v>
      </c>
      <c r="F47">
        <v>3.5294117647099998E-4</v>
      </c>
      <c r="G47">
        <v>5.2941176470600005E-4</v>
      </c>
      <c r="H47">
        <v>9.4117647058800005E-4</v>
      </c>
      <c r="I47">
        <v>1.17647058824E-4</v>
      </c>
      <c r="J47">
        <v>2.8235294117600002E-3</v>
      </c>
      <c r="K47">
        <v>4.7058823529400002E-4</v>
      </c>
      <c r="L47">
        <v>1.7647058823500001E-4</v>
      </c>
      <c r="M47">
        <v>2.2352941176500001E-3</v>
      </c>
      <c r="N47">
        <v>0</v>
      </c>
      <c r="O47">
        <v>1.23529411765E-3</v>
      </c>
      <c r="P47">
        <v>2.3529411764700001E-4</v>
      </c>
      <c r="Q47">
        <v>9.4117647058800005E-4</v>
      </c>
      <c r="R47">
        <v>4.11764705882E-4</v>
      </c>
      <c r="S47">
        <v>4.7058823529400002E-4</v>
      </c>
      <c r="T47">
        <v>4.7058823529400002E-4</v>
      </c>
      <c r="U47">
        <v>5.8823529411800002E-4</v>
      </c>
      <c r="V47" s="1">
        <v>5.8823529411799998E-5</v>
      </c>
      <c r="W47">
        <v>6.4705882352900004E-4</v>
      </c>
      <c r="X47">
        <v>5.2941176470600005E-4</v>
      </c>
      <c r="Y47">
        <v>1.7647058823500001E-4</v>
      </c>
      <c r="Z47">
        <v>1.7647058823500001E-4</v>
      </c>
      <c r="AA47">
        <v>4.11764705882E-4</v>
      </c>
      <c r="AB47">
        <v>4.11764705882E-4</v>
      </c>
      <c r="AC47">
        <v>2.3529411764700001E-4</v>
      </c>
      <c r="AD47">
        <v>8.8235294117599997E-4</v>
      </c>
      <c r="AE47">
        <f t="shared" si="1"/>
        <v>28</v>
      </c>
    </row>
    <row r="48" spans="1:31" x14ac:dyDescent="0.25">
      <c r="A48" t="s">
        <v>8</v>
      </c>
      <c r="B48">
        <v>0.51676470588199996</v>
      </c>
      <c r="C48">
        <v>0.63617647058799998</v>
      </c>
      <c r="D48">
        <v>0.68182352941199997</v>
      </c>
      <c r="E48">
        <v>0.72882352941200002</v>
      </c>
      <c r="F48">
        <v>0.47564705882399999</v>
      </c>
      <c r="G48">
        <v>0.52247058823500003</v>
      </c>
      <c r="H48">
        <v>0.68635294117599999</v>
      </c>
      <c r="I48">
        <v>6.1941176470599997E-2</v>
      </c>
      <c r="J48">
        <v>0.50741176470600002</v>
      </c>
      <c r="K48">
        <v>0.53905882352900003</v>
      </c>
      <c r="L48">
        <v>0.41229411764700002</v>
      </c>
      <c r="M48">
        <v>0.48929411764699998</v>
      </c>
      <c r="N48">
        <v>0.42417647058800001</v>
      </c>
      <c r="O48">
        <v>0.489941176471</v>
      </c>
      <c r="P48">
        <v>0.405882352941</v>
      </c>
      <c r="Q48">
        <v>0.583823529412</v>
      </c>
      <c r="R48">
        <v>0.37911764705899997</v>
      </c>
      <c r="S48">
        <v>0.36864705882400001</v>
      </c>
      <c r="T48">
        <v>0.46752941176500001</v>
      </c>
      <c r="U48">
        <v>0.58864705882400004</v>
      </c>
      <c r="V48">
        <v>0.47605882352899997</v>
      </c>
      <c r="W48">
        <v>0.60299999999999998</v>
      </c>
      <c r="X48">
        <v>0.23370588235299999</v>
      </c>
      <c r="Y48">
        <v>0.37341176470600002</v>
      </c>
      <c r="Z48">
        <v>0.37617647058800002</v>
      </c>
      <c r="AA48">
        <v>0.46858823529400001</v>
      </c>
      <c r="AB48">
        <v>0.67517647058800001</v>
      </c>
      <c r="AC48">
        <v>0.61935294117600004</v>
      </c>
      <c r="AD48">
        <v>0.54547058823500005</v>
      </c>
      <c r="AE48">
        <f t="shared" si="1"/>
        <v>29</v>
      </c>
    </row>
    <row r="49" spans="1:31" x14ac:dyDescent="0.25">
      <c r="A49" t="s">
        <v>13</v>
      </c>
      <c r="B49">
        <v>1.3529411764699999E-3</v>
      </c>
      <c r="C49">
        <v>7.2352941176499997E-3</v>
      </c>
      <c r="D49">
        <v>3.7647058823500001E-3</v>
      </c>
      <c r="E49">
        <v>3.0588235294099998E-3</v>
      </c>
      <c r="F49">
        <v>5.0588235294099998E-3</v>
      </c>
      <c r="G49">
        <v>3.6470588235300002E-3</v>
      </c>
      <c r="H49">
        <v>4.9411764705900004E-3</v>
      </c>
      <c r="I49">
        <v>4.7647058823499996E-3</v>
      </c>
      <c r="J49">
        <v>6.8823529411799998E-3</v>
      </c>
      <c r="K49">
        <v>3.2352941176500001E-3</v>
      </c>
      <c r="L49">
        <v>7.4705882352900004E-3</v>
      </c>
      <c r="M49">
        <v>1.6823529411800001E-2</v>
      </c>
      <c r="N49">
        <v>2.1764705882399999E-3</v>
      </c>
      <c r="O49">
        <v>6.6470588235300002E-3</v>
      </c>
      <c r="P49">
        <v>2.9411764705899999E-3</v>
      </c>
      <c r="Q49">
        <v>2.1176470588199999E-3</v>
      </c>
      <c r="R49">
        <v>3.4705882352899999E-3</v>
      </c>
      <c r="S49">
        <v>3.7647058823500001E-3</v>
      </c>
      <c r="T49">
        <v>1.23529411765E-3</v>
      </c>
      <c r="U49">
        <v>2.9411764705899999E-3</v>
      </c>
      <c r="V49">
        <v>3.7647058823500001E-3</v>
      </c>
      <c r="W49">
        <v>9.2941176470600004E-3</v>
      </c>
      <c r="X49">
        <v>9.4117647058800005E-4</v>
      </c>
      <c r="Y49">
        <v>1.1176470588199999E-3</v>
      </c>
      <c r="Z49">
        <v>5.35294117647E-3</v>
      </c>
      <c r="AA49">
        <v>9.3529411764700001E-3</v>
      </c>
      <c r="AB49">
        <v>6.17647058824E-3</v>
      </c>
      <c r="AC49">
        <v>1.3529411764699999E-3</v>
      </c>
      <c r="AD49">
        <v>1.9411764705900001E-3</v>
      </c>
      <c r="AE49">
        <f t="shared" si="1"/>
        <v>29</v>
      </c>
    </row>
    <row r="50" spans="1:31" x14ac:dyDescent="0.25">
      <c r="A50" t="s">
        <v>14</v>
      </c>
      <c r="B50">
        <v>0</v>
      </c>
      <c r="C50">
        <v>0</v>
      </c>
      <c r="D50">
        <v>0</v>
      </c>
      <c r="E50">
        <v>0</v>
      </c>
      <c r="F50" s="1">
        <v>5.8823529411799998E-5</v>
      </c>
      <c r="G50">
        <v>2.3529411764700001E-4</v>
      </c>
      <c r="H50">
        <v>3.5294117647099998E-4</v>
      </c>
      <c r="I50">
        <v>1.17647058824E-4</v>
      </c>
      <c r="J50">
        <v>1.17647058824E-4</v>
      </c>
      <c r="K50">
        <v>1.5941176470600001E-2</v>
      </c>
      <c r="L50">
        <v>1.17647058824E-4</v>
      </c>
      <c r="M50">
        <v>0</v>
      </c>
      <c r="N50">
        <v>4.5882352941199996E-3</v>
      </c>
      <c r="O50">
        <v>2.3529411764700001E-4</v>
      </c>
      <c r="P50">
        <v>4.11764705882E-4</v>
      </c>
      <c r="Q50">
        <v>1.7647058823500001E-4</v>
      </c>
      <c r="R50">
        <v>1.17647058824E-4</v>
      </c>
      <c r="S50">
        <v>1.17647058824E-4</v>
      </c>
      <c r="T50">
        <v>2.9411764705900001E-4</v>
      </c>
      <c r="U50" s="1">
        <v>5.8823529411799998E-5</v>
      </c>
      <c r="V50">
        <v>1.17647058824E-4</v>
      </c>
      <c r="W50" s="1">
        <v>5.8823529411799998E-5</v>
      </c>
      <c r="X50">
        <v>0</v>
      </c>
      <c r="Y50" s="1">
        <v>5.8823529411799998E-5</v>
      </c>
      <c r="Z50" s="1">
        <v>5.8823529411799998E-5</v>
      </c>
      <c r="AA50">
        <v>1.17647058824E-4</v>
      </c>
      <c r="AB50">
        <v>0</v>
      </c>
      <c r="AC50">
        <v>7.0588235294100001E-4</v>
      </c>
      <c r="AD50">
        <v>1.17647058824E-4</v>
      </c>
      <c r="AE50">
        <f t="shared" si="1"/>
        <v>22</v>
      </c>
    </row>
    <row r="51" spans="1:31" x14ac:dyDescent="0.25">
      <c r="A51" t="s">
        <v>15</v>
      </c>
      <c r="B51">
        <v>5.8823529411800002E-4</v>
      </c>
      <c r="C51">
        <v>0</v>
      </c>
      <c r="D51">
        <v>1.7647058823500001E-4</v>
      </c>
      <c r="E51">
        <v>1.7647058823500001E-4</v>
      </c>
      <c r="F51">
        <v>2.3529411764700001E-4</v>
      </c>
      <c r="G51">
        <v>1.7647058823500001E-4</v>
      </c>
      <c r="H51">
        <v>7.6470588235299998E-4</v>
      </c>
      <c r="I51" s="1">
        <v>5.8823529411799998E-5</v>
      </c>
      <c r="J51">
        <v>2.1176470588199999E-3</v>
      </c>
      <c r="K51">
        <v>5.35294117647E-3</v>
      </c>
      <c r="L51">
        <v>1.8823529411799999E-3</v>
      </c>
      <c r="M51">
        <v>1.29411764706E-3</v>
      </c>
      <c r="N51">
        <v>2.35294117647E-3</v>
      </c>
      <c r="O51">
        <v>4.11764705882E-4</v>
      </c>
      <c r="P51">
        <v>7.0588235294100001E-4</v>
      </c>
      <c r="Q51">
        <v>3.5294117647099998E-4</v>
      </c>
      <c r="R51">
        <v>8.2352941176499995E-4</v>
      </c>
      <c r="S51">
        <v>2.3529411764700001E-4</v>
      </c>
      <c r="T51">
        <v>5.8823529411800002E-4</v>
      </c>
      <c r="U51">
        <v>5.2941176470600005E-4</v>
      </c>
      <c r="V51">
        <v>1.05882352941E-3</v>
      </c>
      <c r="W51">
        <v>8.2352941176499995E-4</v>
      </c>
      <c r="X51">
        <v>1.29411764706E-3</v>
      </c>
      <c r="Y51">
        <v>3.0588235294099998E-3</v>
      </c>
      <c r="Z51">
        <v>1.82352941176E-3</v>
      </c>
      <c r="AA51">
        <v>3.5294117647099998E-4</v>
      </c>
      <c r="AB51">
        <v>0</v>
      </c>
      <c r="AC51">
        <v>1.17647058824E-4</v>
      </c>
      <c r="AD51">
        <v>1.17647058824E-4</v>
      </c>
      <c r="AE51">
        <f t="shared" si="1"/>
        <v>27</v>
      </c>
    </row>
    <row r="52" spans="1:31" x14ac:dyDescent="0.25">
      <c r="A52" t="s">
        <v>16</v>
      </c>
      <c r="B52">
        <v>2.1235294117600001E-2</v>
      </c>
      <c r="C52">
        <v>7.1882352941200003E-2</v>
      </c>
      <c r="D52">
        <v>6.0352941176500002E-2</v>
      </c>
      <c r="E52">
        <v>4.1176470588200002E-2</v>
      </c>
      <c r="F52">
        <v>3.6764705882400002E-2</v>
      </c>
      <c r="G52">
        <v>2.4823529411800001E-2</v>
      </c>
      <c r="H52">
        <v>2.6705882352900001E-2</v>
      </c>
      <c r="I52">
        <v>1.29411764706E-3</v>
      </c>
      <c r="J52">
        <v>3.01176470588E-2</v>
      </c>
      <c r="K52">
        <v>9.52941176471E-3</v>
      </c>
      <c r="L52">
        <v>1.6352941176500001E-2</v>
      </c>
      <c r="M52">
        <v>1.4294117647100001E-2</v>
      </c>
      <c r="N52">
        <v>6.2352941176499997E-3</v>
      </c>
      <c r="O52">
        <v>8.5882352941200005E-3</v>
      </c>
      <c r="P52">
        <v>1.1647058823499999E-2</v>
      </c>
      <c r="Q52">
        <v>5.73529411765E-2</v>
      </c>
      <c r="R52">
        <v>4.9470588235299998E-2</v>
      </c>
      <c r="S52">
        <v>0.114823529412</v>
      </c>
      <c r="T52">
        <v>2.0352941176500002E-2</v>
      </c>
      <c r="U52">
        <v>1.5647058823499999E-2</v>
      </c>
      <c r="V52">
        <v>3.3176470588200002E-2</v>
      </c>
      <c r="W52">
        <v>3.01176470588E-2</v>
      </c>
      <c r="X52">
        <v>8.1176470588199996E-3</v>
      </c>
      <c r="Y52">
        <v>1.18823529412E-2</v>
      </c>
      <c r="Z52">
        <v>4.0235294117599997E-2</v>
      </c>
      <c r="AA52">
        <v>2.0764705882400002E-2</v>
      </c>
      <c r="AB52">
        <v>3.5352941176500001E-2</v>
      </c>
      <c r="AC52">
        <v>3.2470588235300003E-2</v>
      </c>
      <c r="AD52">
        <v>4.8529411764699999E-2</v>
      </c>
      <c r="AE52">
        <f t="shared" si="1"/>
        <v>29</v>
      </c>
    </row>
    <row r="53" spans="1:31" x14ac:dyDescent="0.25">
      <c r="A53" t="s">
        <v>17</v>
      </c>
      <c r="B53">
        <v>3.1235294117599999E-2</v>
      </c>
      <c r="C53">
        <v>2.9588235294099999E-2</v>
      </c>
      <c r="D53">
        <v>2.3764705882400001E-2</v>
      </c>
      <c r="E53">
        <v>2.4588235294100001E-2</v>
      </c>
      <c r="F53">
        <v>1.1117647058799999E-2</v>
      </c>
      <c r="G53">
        <v>1.08235294118E-2</v>
      </c>
      <c r="H53">
        <v>2.76470588235E-3</v>
      </c>
      <c r="I53">
        <v>7.0588235294100001E-4</v>
      </c>
      <c r="J53">
        <v>4.6058823529400002E-2</v>
      </c>
      <c r="K53">
        <v>3.6470588235300002E-3</v>
      </c>
      <c r="L53">
        <v>8.1176470588199996E-3</v>
      </c>
      <c r="M53">
        <v>3.5058823529399999E-2</v>
      </c>
      <c r="N53">
        <v>8.42941176471E-2</v>
      </c>
      <c r="O53">
        <v>2.04705882353E-2</v>
      </c>
      <c r="P53">
        <v>9.4705882352899996E-3</v>
      </c>
      <c r="Q53">
        <v>2.99411764706E-2</v>
      </c>
      <c r="R53">
        <v>1.18235294118E-2</v>
      </c>
      <c r="S53">
        <v>5.12352941176E-2</v>
      </c>
      <c r="T53">
        <v>2.0588235294100002E-3</v>
      </c>
      <c r="U53">
        <v>1.4294117647100001E-2</v>
      </c>
      <c r="V53">
        <v>3.4647058823499999E-2</v>
      </c>
      <c r="W53">
        <v>2.1176470588199998E-2</v>
      </c>
      <c r="X53">
        <v>1.47058823529E-3</v>
      </c>
      <c r="Y53">
        <v>4.3823529411799997E-2</v>
      </c>
      <c r="Z53">
        <v>7.8823529411800007E-3</v>
      </c>
      <c r="AA53">
        <v>4.8529411764699999E-2</v>
      </c>
      <c r="AB53">
        <v>8.5294117647100008E-3</v>
      </c>
      <c r="AC53">
        <v>7.5882352941199997E-3</v>
      </c>
      <c r="AD53">
        <v>9.0588235294100008E-3</v>
      </c>
      <c r="AE53">
        <f t="shared" si="1"/>
        <v>29</v>
      </c>
    </row>
    <row r="54" spans="1:31" x14ac:dyDescent="0.25">
      <c r="A54" t="s">
        <v>54</v>
      </c>
      <c r="B54">
        <v>0.101705882353</v>
      </c>
      <c r="C54">
        <v>7.1352941176499998E-2</v>
      </c>
      <c r="D54">
        <v>8.1823529411800003E-2</v>
      </c>
      <c r="E54">
        <v>6.1470588235300001E-2</v>
      </c>
      <c r="F54">
        <v>0.115117647059</v>
      </c>
      <c r="G54">
        <v>8.8882352941200005E-2</v>
      </c>
      <c r="H54">
        <v>0.11029411764700001</v>
      </c>
      <c r="I54">
        <v>0.92082352941199996</v>
      </c>
      <c r="J54">
        <v>0.12764705882399999</v>
      </c>
      <c r="K54">
        <v>0.157882352941</v>
      </c>
      <c r="L54">
        <v>0.20888235294099999</v>
      </c>
      <c r="M54">
        <v>0.163411764706</v>
      </c>
      <c r="N54">
        <v>8.6176470588199994E-2</v>
      </c>
      <c r="O54">
        <v>0.108</v>
      </c>
      <c r="P54">
        <v>0.11082352941199999</v>
      </c>
      <c r="Q54">
        <v>0.18417647058799999</v>
      </c>
      <c r="R54">
        <v>7.9352941176500005E-2</v>
      </c>
      <c r="S54">
        <v>9.4529411764700005E-2</v>
      </c>
      <c r="T54">
        <v>0.107117647059</v>
      </c>
      <c r="U54">
        <v>0.10605882352899999</v>
      </c>
      <c r="V54">
        <v>0.110529411765</v>
      </c>
      <c r="W54">
        <v>0.137470588235</v>
      </c>
      <c r="X54">
        <v>0.694235294118</v>
      </c>
      <c r="Y54">
        <v>0.22664705882399999</v>
      </c>
      <c r="Z54">
        <v>0.39941176470599998</v>
      </c>
      <c r="AA54">
        <v>8.0235294117599998E-2</v>
      </c>
      <c r="AB54">
        <v>5.9294117647099999E-2</v>
      </c>
      <c r="AC54">
        <v>7.2588235294099995E-2</v>
      </c>
      <c r="AD54">
        <v>8.2823529411800004E-2</v>
      </c>
      <c r="AE54">
        <f t="shared" si="1"/>
        <v>29</v>
      </c>
    </row>
    <row r="55" spans="1:31" x14ac:dyDescent="0.25">
      <c r="A55" t="s">
        <v>55</v>
      </c>
      <c r="B55">
        <v>1.17647058824E-4</v>
      </c>
      <c r="C55">
        <v>0</v>
      </c>
      <c r="D55">
        <v>0</v>
      </c>
      <c r="E55">
        <v>0</v>
      </c>
      <c r="F55" s="1">
        <v>5.8823529411799998E-5</v>
      </c>
      <c r="G55">
        <v>1.17647058824E-4</v>
      </c>
      <c r="H55">
        <v>1.17647058824E-4</v>
      </c>
      <c r="I55">
        <v>0</v>
      </c>
      <c r="J55">
        <v>0</v>
      </c>
      <c r="K55">
        <v>1.17647058824E-4</v>
      </c>
      <c r="L55">
        <v>1.17647058824E-4</v>
      </c>
      <c r="M55">
        <v>0</v>
      </c>
      <c r="N55">
        <v>4.7058823529400002E-4</v>
      </c>
      <c r="O55">
        <v>1.7647058823500001E-4</v>
      </c>
      <c r="P55">
        <v>0</v>
      </c>
      <c r="Q55">
        <v>5.2941176470600005E-4</v>
      </c>
      <c r="R55">
        <v>0</v>
      </c>
      <c r="S55">
        <v>0</v>
      </c>
      <c r="T55">
        <v>1.7647058823500001E-4</v>
      </c>
      <c r="U55">
        <v>0</v>
      </c>
      <c r="V55" s="1">
        <v>5.8823529411799998E-5</v>
      </c>
      <c r="W55" s="1">
        <v>5.8823529411799998E-5</v>
      </c>
      <c r="X55">
        <v>0</v>
      </c>
      <c r="Y55">
        <v>1.7647058823500001E-4</v>
      </c>
      <c r="Z55">
        <v>2.3529411764700001E-4</v>
      </c>
      <c r="AA55">
        <v>0</v>
      </c>
      <c r="AB55" s="1">
        <v>5.8823529411799998E-5</v>
      </c>
      <c r="AC55" s="1">
        <v>5.8823529411799998E-5</v>
      </c>
      <c r="AD55">
        <v>0</v>
      </c>
      <c r="AE55">
        <f t="shared" si="1"/>
        <v>16</v>
      </c>
    </row>
    <row r="56" spans="1:31" x14ac:dyDescent="0.25">
      <c r="A56" t="s">
        <v>57</v>
      </c>
      <c r="B56">
        <v>1.1764705882400001E-3</v>
      </c>
      <c r="C56">
        <v>1.17647058824E-4</v>
      </c>
      <c r="D56">
        <v>5.2941176470600005E-4</v>
      </c>
      <c r="E56">
        <v>4.7058823529400002E-4</v>
      </c>
      <c r="F56">
        <v>5.2941176470600005E-4</v>
      </c>
      <c r="G56">
        <v>5.2941176470600005E-4</v>
      </c>
      <c r="H56">
        <v>2.8235294117600002E-3</v>
      </c>
      <c r="I56">
        <v>2.3529411764700001E-4</v>
      </c>
      <c r="J56">
        <v>1.76470588235E-3</v>
      </c>
      <c r="K56">
        <v>3.11764705882E-3</v>
      </c>
      <c r="L56">
        <v>2.8823529411800002E-3</v>
      </c>
      <c r="M56">
        <v>2.9411764705900001E-4</v>
      </c>
      <c r="N56">
        <v>4.9411764705900004E-3</v>
      </c>
      <c r="O56">
        <v>2.5294117647099998E-3</v>
      </c>
      <c r="P56">
        <v>2.1764705882399999E-3</v>
      </c>
      <c r="Q56">
        <v>5.7647058823499997E-3</v>
      </c>
      <c r="R56">
        <v>1.4117647058800001E-3</v>
      </c>
      <c r="S56">
        <v>1.7058823529400001E-3</v>
      </c>
      <c r="T56">
        <v>1.6470588235299999E-3</v>
      </c>
      <c r="U56">
        <v>2.1176470588199999E-3</v>
      </c>
      <c r="V56">
        <v>1.52941176471E-3</v>
      </c>
      <c r="W56">
        <v>2.0588235294100002E-3</v>
      </c>
      <c r="X56">
        <v>1.7647058823500001E-4</v>
      </c>
      <c r="Y56">
        <v>9.4117647058800005E-4</v>
      </c>
      <c r="Z56">
        <v>1.52941176471E-3</v>
      </c>
      <c r="AA56">
        <v>5.8823529411800002E-4</v>
      </c>
      <c r="AB56">
        <v>1.17647058824E-4</v>
      </c>
      <c r="AC56">
        <v>3.5294117647099998E-4</v>
      </c>
      <c r="AD56">
        <v>2.9411764705900001E-4</v>
      </c>
      <c r="AE56">
        <f t="shared" si="1"/>
        <v>29</v>
      </c>
    </row>
    <row r="57" spans="1:31" x14ac:dyDescent="0.25">
      <c r="A57" t="s">
        <v>58</v>
      </c>
      <c r="B57">
        <v>0.317294117647</v>
      </c>
      <c r="C57">
        <v>0.181882352941</v>
      </c>
      <c r="D57">
        <v>0.145823529412</v>
      </c>
      <c r="E57">
        <v>0.13782352941199999</v>
      </c>
      <c r="F57">
        <v>0.35499999999999998</v>
      </c>
      <c r="G57">
        <v>0.34776470588199998</v>
      </c>
      <c r="H57">
        <v>0.16382352941200001</v>
      </c>
      <c r="I57">
        <v>9.7058823529399992E-3</v>
      </c>
      <c r="J57">
        <v>0.27505882352900002</v>
      </c>
      <c r="K57">
        <v>0.26164705882400002</v>
      </c>
      <c r="L57">
        <v>0.34170588235299998</v>
      </c>
      <c r="M57">
        <v>0.26517647058799998</v>
      </c>
      <c r="N57">
        <v>0.384529411765</v>
      </c>
      <c r="O57">
        <v>0.361705882353</v>
      </c>
      <c r="P57">
        <v>0.45570588235300002</v>
      </c>
      <c r="Q57">
        <v>0.13464705882399999</v>
      </c>
      <c r="R57">
        <v>0.47382352941200001</v>
      </c>
      <c r="S57">
        <v>0.36429411764699998</v>
      </c>
      <c r="T57">
        <v>0.39847058823499998</v>
      </c>
      <c r="U57">
        <v>0.26911764705899999</v>
      </c>
      <c r="V57">
        <v>0.33900000000000002</v>
      </c>
      <c r="W57">
        <v>0.195294117647</v>
      </c>
      <c r="X57">
        <v>5.3588235294099999E-2</v>
      </c>
      <c r="Y57">
        <v>0.27835294117600001</v>
      </c>
      <c r="Z57">
        <v>0.16694117647100001</v>
      </c>
      <c r="AA57">
        <v>0.37082352941199997</v>
      </c>
      <c r="AB57">
        <v>0.206588235294</v>
      </c>
      <c r="AC57">
        <v>0.262529411765</v>
      </c>
      <c r="AD57">
        <v>0.310764705882</v>
      </c>
      <c r="AE57">
        <f t="shared" si="1"/>
        <v>29</v>
      </c>
    </row>
    <row r="58" spans="1:31" x14ac:dyDescent="0.25">
      <c r="A58" t="s">
        <v>61</v>
      </c>
      <c r="B58">
        <v>1.82352941176E-3</v>
      </c>
      <c r="C58">
        <v>1.6470588235299999E-3</v>
      </c>
      <c r="D58">
        <v>1.7058823529400001E-3</v>
      </c>
      <c r="E58">
        <v>1.7647058823500001E-4</v>
      </c>
      <c r="F58">
        <v>3.5294117647099998E-4</v>
      </c>
      <c r="G58">
        <v>5.2941176470600005E-4</v>
      </c>
      <c r="H58">
        <v>9.4117647058800005E-4</v>
      </c>
      <c r="I58">
        <v>1.17647058824E-4</v>
      </c>
      <c r="J58">
        <v>2.8235294117600002E-3</v>
      </c>
      <c r="K58">
        <v>4.7058823529400002E-4</v>
      </c>
      <c r="L58">
        <v>1.7647058823500001E-4</v>
      </c>
      <c r="M58">
        <v>2.2352941176500001E-3</v>
      </c>
      <c r="N58">
        <v>0</v>
      </c>
      <c r="O58">
        <v>1.23529411765E-3</v>
      </c>
      <c r="P58">
        <v>2.3529411764700001E-4</v>
      </c>
      <c r="Q58">
        <v>9.4117647058800005E-4</v>
      </c>
      <c r="R58">
        <v>4.11764705882E-4</v>
      </c>
      <c r="S58">
        <v>4.7058823529400002E-4</v>
      </c>
      <c r="T58">
        <v>4.7058823529400002E-4</v>
      </c>
      <c r="U58">
        <v>5.8823529411800002E-4</v>
      </c>
      <c r="V58" s="1">
        <v>5.8823529411799998E-5</v>
      </c>
      <c r="W58">
        <v>6.4705882352900004E-4</v>
      </c>
      <c r="X58">
        <v>5.2941176470600005E-4</v>
      </c>
      <c r="Y58">
        <v>1.7647058823500001E-4</v>
      </c>
      <c r="Z58">
        <v>1.7647058823500001E-4</v>
      </c>
      <c r="AA58">
        <v>4.11764705882E-4</v>
      </c>
      <c r="AB58">
        <v>4.11764705882E-4</v>
      </c>
      <c r="AC58">
        <v>2.3529411764700001E-4</v>
      </c>
      <c r="AD58">
        <v>8.8235294117599997E-4</v>
      </c>
      <c r="AE58">
        <f t="shared" si="1"/>
        <v>28</v>
      </c>
    </row>
    <row r="59" spans="1:31" x14ac:dyDescent="0.25">
      <c r="A59" t="s">
        <v>66</v>
      </c>
      <c r="B59">
        <v>0.51664705882399997</v>
      </c>
      <c r="C59">
        <v>0.63588235294100004</v>
      </c>
      <c r="D59">
        <v>0.68164705882400001</v>
      </c>
      <c r="E59">
        <v>0.72882352941200002</v>
      </c>
      <c r="F59">
        <v>0.47558823529400002</v>
      </c>
      <c r="G59">
        <v>0.52247058823500003</v>
      </c>
      <c r="H59">
        <v>0.68635294117599999</v>
      </c>
      <c r="I59">
        <v>6.1588235294099999E-2</v>
      </c>
      <c r="J59">
        <v>0.507058823529</v>
      </c>
      <c r="K59">
        <v>0.53823529411799997</v>
      </c>
      <c r="L59">
        <v>0.41223529411799997</v>
      </c>
      <c r="M59">
        <v>0.48905882352899999</v>
      </c>
      <c r="N59">
        <v>0.42352941176499997</v>
      </c>
      <c r="O59">
        <v>0.489705882353</v>
      </c>
      <c r="P59">
        <v>0.40582352941200001</v>
      </c>
      <c r="Q59">
        <v>0.583823529412</v>
      </c>
      <c r="R59">
        <v>0.37882352941199998</v>
      </c>
      <c r="S59">
        <v>0.36864705882400001</v>
      </c>
      <c r="T59">
        <v>0.46729411764700002</v>
      </c>
      <c r="U59">
        <v>0.58847058823499998</v>
      </c>
      <c r="V59">
        <v>0.47558823529400002</v>
      </c>
      <c r="W59">
        <v>0.60276470588200004</v>
      </c>
      <c r="X59">
        <v>0.233647058824</v>
      </c>
      <c r="Y59">
        <v>0.37341176470600002</v>
      </c>
      <c r="Z59">
        <v>0.37570588235300001</v>
      </c>
      <c r="AA59">
        <v>0.46858823529400001</v>
      </c>
      <c r="AB59">
        <v>0.67511764705900001</v>
      </c>
      <c r="AC59">
        <v>0.61935294117600004</v>
      </c>
      <c r="AD59">
        <v>0.54547058823500005</v>
      </c>
      <c r="AE59">
        <f t="shared" si="1"/>
        <v>29</v>
      </c>
    </row>
    <row r="60" spans="1:31" x14ac:dyDescent="0.25">
      <c r="A60" t="s">
        <v>67</v>
      </c>
      <c r="B60" s="1">
        <v>5.8823529411799998E-5</v>
      </c>
      <c r="C60">
        <v>2.9411764705900001E-4</v>
      </c>
      <c r="D60">
        <v>1.7647058823500001E-4</v>
      </c>
      <c r="E60">
        <v>0</v>
      </c>
      <c r="F60">
        <v>0</v>
      </c>
      <c r="G60">
        <v>0</v>
      </c>
      <c r="H60">
        <v>0</v>
      </c>
      <c r="I60">
        <v>0</v>
      </c>
      <c r="J60">
        <v>3.5294117647099998E-4</v>
      </c>
      <c r="K60">
        <v>8.2352941176499995E-4</v>
      </c>
      <c r="L60" s="1">
        <v>5.8823529411799998E-5</v>
      </c>
      <c r="M60">
        <v>2.3529411764700001E-4</v>
      </c>
      <c r="N60">
        <v>6.4705882352900004E-4</v>
      </c>
      <c r="O60">
        <v>2.3529411764700001E-4</v>
      </c>
      <c r="P60" s="1">
        <v>5.8823529411799998E-5</v>
      </c>
      <c r="Q60">
        <v>0</v>
      </c>
      <c r="R60">
        <v>2.9411764705900001E-4</v>
      </c>
      <c r="S60">
        <v>0</v>
      </c>
      <c r="T60">
        <v>2.3529411764700001E-4</v>
      </c>
      <c r="U60">
        <v>1.17647058824E-4</v>
      </c>
      <c r="V60">
        <v>4.7058823529400002E-4</v>
      </c>
      <c r="W60">
        <v>2.3529411764700001E-4</v>
      </c>
      <c r="X60">
        <v>0</v>
      </c>
      <c r="Y60">
        <v>0</v>
      </c>
      <c r="Z60">
        <v>4.11764705882E-4</v>
      </c>
      <c r="AA60">
        <v>0</v>
      </c>
      <c r="AB60" s="1">
        <v>5.8823529411799998E-5</v>
      </c>
      <c r="AC60">
        <v>0</v>
      </c>
      <c r="AD60">
        <v>0</v>
      </c>
      <c r="AE60">
        <f t="shared" si="1"/>
        <v>17</v>
      </c>
    </row>
    <row r="61" spans="1:31" x14ac:dyDescent="0.25">
      <c r="A61" t="s">
        <v>72</v>
      </c>
      <c r="B61">
        <v>5.2941176470600005E-4</v>
      </c>
      <c r="C61">
        <v>6.2352941176499997E-3</v>
      </c>
      <c r="D61">
        <v>3.2941176470599998E-3</v>
      </c>
      <c r="E61">
        <v>2.5294117647099998E-3</v>
      </c>
      <c r="F61">
        <v>4.0588235294099998E-3</v>
      </c>
      <c r="G61">
        <v>2.8235294117600002E-3</v>
      </c>
      <c r="H61">
        <v>3.4705882352899999E-3</v>
      </c>
      <c r="I61" s="1">
        <v>5.8823529411799998E-5</v>
      </c>
      <c r="J61">
        <v>3.5294117647099998E-3</v>
      </c>
      <c r="K61">
        <v>9.4117647058800005E-4</v>
      </c>
      <c r="L61">
        <v>1.47058823529E-3</v>
      </c>
      <c r="M61">
        <v>6.0588235294099999E-3</v>
      </c>
      <c r="N61">
        <v>4.11764705882E-4</v>
      </c>
      <c r="O61">
        <v>2.4705882352899998E-3</v>
      </c>
      <c r="P61">
        <v>1.1764705882400001E-3</v>
      </c>
      <c r="Q61">
        <v>1.17647058824E-4</v>
      </c>
      <c r="R61">
        <v>2.0588235294100002E-3</v>
      </c>
      <c r="S61">
        <v>3.5294117647099998E-4</v>
      </c>
      <c r="T61">
        <v>1.7647058823500001E-4</v>
      </c>
      <c r="U61">
        <v>5.8823529411800002E-4</v>
      </c>
      <c r="V61">
        <v>1.8823529411799999E-3</v>
      </c>
      <c r="W61">
        <v>1E-3</v>
      </c>
      <c r="X61" s="1">
        <v>5.8823529411799998E-5</v>
      </c>
      <c r="Y61" s="1">
        <v>5.8823529411799998E-5</v>
      </c>
      <c r="Z61">
        <v>4.1764705882399999E-3</v>
      </c>
      <c r="AA61">
        <v>1.58823529412E-3</v>
      </c>
      <c r="AB61">
        <v>4.2941176470600003E-3</v>
      </c>
      <c r="AC61">
        <v>1.17647058824E-4</v>
      </c>
      <c r="AD61">
        <v>7.6470588235299998E-4</v>
      </c>
      <c r="AE61">
        <f t="shared" si="1"/>
        <v>29</v>
      </c>
    </row>
    <row r="62" spans="1:31" x14ac:dyDescent="0.25">
      <c r="A62" t="s">
        <v>73</v>
      </c>
      <c r="B62" s="1">
        <v>5.8823529411799998E-5</v>
      </c>
      <c r="C62" s="1">
        <v>5.8823529411799998E-5</v>
      </c>
      <c r="D62">
        <v>0</v>
      </c>
      <c r="E62" s="1">
        <v>5.8823529411799998E-5</v>
      </c>
      <c r="F62">
        <v>1.17647058824E-4</v>
      </c>
      <c r="G62">
        <v>0</v>
      </c>
      <c r="H62">
        <v>1.7647058823500001E-4</v>
      </c>
      <c r="I62">
        <v>2.9411764705900001E-4</v>
      </c>
      <c r="J62">
        <v>0</v>
      </c>
      <c r="K62">
        <v>3.5294117647099998E-4</v>
      </c>
      <c r="L62">
        <v>0</v>
      </c>
      <c r="M62">
        <v>0</v>
      </c>
      <c r="N62">
        <v>4.7058823529400002E-4</v>
      </c>
      <c r="O62">
        <v>1.17647058824E-4</v>
      </c>
      <c r="P62">
        <v>1.17647058824E-4</v>
      </c>
      <c r="Q62" s="1">
        <v>5.8823529411799998E-5</v>
      </c>
      <c r="R62">
        <v>0</v>
      </c>
      <c r="S62">
        <v>0</v>
      </c>
      <c r="T62">
        <v>0</v>
      </c>
      <c r="U62">
        <v>1.17647058824E-4</v>
      </c>
      <c r="V62">
        <v>1.17647058824E-4</v>
      </c>
      <c r="W62">
        <v>1.17647058824E-4</v>
      </c>
      <c r="X62">
        <v>0</v>
      </c>
      <c r="Y62">
        <v>0</v>
      </c>
      <c r="Z62" s="1">
        <v>5.8823529411799998E-5</v>
      </c>
      <c r="AA62">
        <v>1.7647058823500001E-4</v>
      </c>
      <c r="AB62">
        <v>0</v>
      </c>
      <c r="AC62">
        <v>0</v>
      </c>
      <c r="AD62" s="1">
        <v>5.8823529411799998E-5</v>
      </c>
      <c r="AE62">
        <f t="shared" si="1"/>
        <v>17</v>
      </c>
    </row>
    <row r="63" spans="1:31" x14ac:dyDescent="0.25">
      <c r="A63" t="s">
        <v>74</v>
      </c>
      <c r="B63">
        <v>3.5294117647099998E-4</v>
      </c>
      <c r="C63">
        <v>0</v>
      </c>
      <c r="D63">
        <v>1.17647058824E-4</v>
      </c>
      <c r="E63">
        <v>2.9411764705900001E-4</v>
      </c>
      <c r="F63">
        <v>8.8235294117599997E-4</v>
      </c>
      <c r="G63">
        <v>4.7058823529400002E-4</v>
      </c>
      <c r="H63">
        <v>0</v>
      </c>
      <c r="I63">
        <v>0</v>
      </c>
      <c r="J63">
        <v>2.2352941176500001E-3</v>
      </c>
      <c r="K63">
        <v>4.11764705882E-4</v>
      </c>
      <c r="L63">
        <v>2.3529411764700001E-4</v>
      </c>
      <c r="M63">
        <v>1.01176470588E-2</v>
      </c>
      <c r="N63">
        <v>5.2941176470600005E-4</v>
      </c>
      <c r="O63">
        <v>1.6470588235299999E-3</v>
      </c>
      <c r="P63">
        <v>2.9411764705900001E-4</v>
      </c>
      <c r="Q63">
        <v>1E-3</v>
      </c>
      <c r="R63">
        <v>0</v>
      </c>
      <c r="S63">
        <v>1.82352941176E-3</v>
      </c>
      <c r="T63" s="1">
        <v>5.8823529411799998E-5</v>
      </c>
      <c r="U63">
        <v>2.9411764705900001E-4</v>
      </c>
      <c r="V63">
        <v>4.11764705882E-4</v>
      </c>
      <c r="W63">
        <v>6.4705882352900004E-4</v>
      </c>
      <c r="X63">
        <v>6.4705882352900004E-4</v>
      </c>
      <c r="Y63">
        <v>5.2941176470600005E-4</v>
      </c>
      <c r="Z63">
        <v>4.11764705882E-4</v>
      </c>
      <c r="AA63">
        <v>6.8823529411799998E-3</v>
      </c>
      <c r="AB63">
        <v>1.7058823529400001E-3</v>
      </c>
      <c r="AC63">
        <v>2.9411764705900001E-4</v>
      </c>
      <c r="AD63">
        <v>1.7647058823500001E-4</v>
      </c>
      <c r="AE63">
        <f t="shared" si="1"/>
        <v>25</v>
      </c>
    </row>
    <row r="64" spans="1:31" x14ac:dyDescent="0.25">
      <c r="A64" t="s">
        <v>75</v>
      </c>
      <c r="B64">
        <v>4.11764705882E-4</v>
      </c>
      <c r="C64">
        <v>9.4117647058800005E-4</v>
      </c>
      <c r="D64">
        <v>2.9411764705900001E-4</v>
      </c>
      <c r="E64">
        <v>1.7647058823500001E-4</v>
      </c>
      <c r="F64">
        <v>0</v>
      </c>
      <c r="G64">
        <v>3.5294117647099998E-4</v>
      </c>
      <c r="H64">
        <v>3.5294117647099998E-4</v>
      </c>
      <c r="I64">
        <v>2.3529411764700001E-4</v>
      </c>
      <c r="J64">
        <v>1.05882352941E-3</v>
      </c>
      <c r="K64">
        <v>1.52941176471E-3</v>
      </c>
      <c r="L64">
        <v>5.7058823529399999E-3</v>
      </c>
      <c r="M64">
        <v>6.4705882352900004E-4</v>
      </c>
      <c r="N64">
        <v>7.0588235294100001E-4</v>
      </c>
      <c r="O64">
        <v>2.35294117647E-3</v>
      </c>
      <c r="P64">
        <v>1.23529411765E-3</v>
      </c>
      <c r="Q64">
        <v>8.8235294117599997E-4</v>
      </c>
      <c r="R64">
        <v>1.3529411764699999E-3</v>
      </c>
      <c r="S64">
        <v>1.52941176471E-3</v>
      </c>
      <c r="T64">
        <v>9.4117647058800005E-4</v>
      </c>
      <c r="U64">
        <v>1.76470588235E-3</v>
      </c>
      <c r="V64">
        <v>1.3529411764699999E-3</v>
      </c>
      <c r="W64">
        <v>7.4705882352900004E-3</v>
      </c>
      <c r="X64">
        <v>1.7647058823500001E-4</v>
      </c>
      <c r="Y64">
        <v>4.11764705882E-4</v>
      </c>
      <c r="Z64">
        <v>6.4705882352900004E-4</v>
      </c>
      <c r="AA64">
        <v>6.4705882352900004E-4</v>
      </c>
      <c r="AB64">
        <v>1.7647058823500001E-4</v>
      </c>
      <c r="AC64">
        <v>9.4117647058800005E-4</v>
      </c>
      <c r="AD64">
        <v>9.4117647058800005E-4</v>
      </c>
      <c r="AE64">
        <f t="shared" si="1"/>
        <v>28</v>
      </c>
    </row>
    <row r="65" spans="1:31" x14ac:dyDescent="0.25">
      <c r="A65" t="s">
        <v>76</v>
      </c>
      <c r="B65">
        <v>0</v>
      </c>
      <c r="C65">
        <v>0</v>
      </c>
      <c r="D65" s="1">
        <v>5.8823529411799998E-5</v>
      </c>
      <c r="E65">
        <v>0</v>
      </c>
      <c r="F65">
        <v>0</v>
      </c>
      <c r="G65">
        <v>0</v>
      </c>
      <c r="H65">
        <v>9.4117647058800005E-4</v>
      </c>
      <c r="I65">
        <v>4.1764705882399999E-3</v>
      </c>
      <c r="J65" s="1">
        <v>5.8823529411799998E-5</v>
      </c>
      <c r="K65">
        <v>0</v>
      </c>
      <c r="L65" s="1">
        <v>5.8823529411799998E-5</v>
      </c>
      <c r="M65">
        <v>0</v>
      </c>
      <c r="N65" s="1">
        <v>5.8823529411799998E-5</v>
      </c>
      <c r="O65" s="1">
        <v>5.8823529411799998E-5</v>
      </c>
      <c r="P65">
        <v>1.17647058824E-4</v>
      </c>
      <c r="Q65" s="1">
        <v>5.8823529411799998E-5</v>
      </c>
      <c r="R65" s="1">
        <v>5.8823529411799998E-5</v>
      </c>
      <c r="S65" s="1">
        <v>5.8823529411799998E-5</v>
      </c>
      <c r="T65" s="1">
        <v>5.8823529411799998E-5</v>
      </c>
      <c r="U65">
        <v>1.7647058823500001E-4</v>
      </c>
      <c r="V65">
        <v>0</v>
      </c>
      <c r="W65" s="1">
        <v>5.8823529411799998E-5</v>
      </c>
      <c r="X65" s="1">
        <v>5.8823529411799998E-5</v>
      </c>
      <c r="Y65">
        <v>1.17647058824E-4</v>
      </c>
      <c r="Z65" s="1">
        <v>5.8823529411799998E-5</v>
      </c>
      <c r="AA65" s="1">
        <v>5.8823529411799998E-5</v>
      </c>
      <c r="AB65">
        <v>0</v>
      </c>
      <c r="AC65">
        <v>0</v>
      </c>
      <c r="AD65">
        <v>0</v>
      </c>
      <c r="AE65">
        <f t="shared" si="1"/>
        <v>18</v>
      </c>
    </row>
    <row r="66" spans="1:31" x14ac:dyDescent="0.25">
      <c r="A66" t="s">
        <v>77</v>
      </c>
      <c r="B66">
        <v>0</v>
      </c>
      <c r="C66">
        <v>0</v>
      </c>
      <c r="D66">
        <v>0</v>
      </c>
      <c r="E66">
        <v>0</v>
      </c>
      <c r="F66" s="1">
        <v>5.8823529411799998E-5</v>
      </c>
      <c r="G66">
        <v>2.3529411764700001E-4</v>
      </c>
      <c r="H66">
        <v>3.5294117647099998E-4</v>
      </c>
      <c r="I66">
        <v>1.17647058824E-4</v>
      </c>
      <c r="J66">
        <v>1.17647058824E-4</v>
      </c>
      <c r="K66">
        <v>1.5941176470600001E-2</v>
      </c>
      <c r="L66">
        <v>1.17647058824E-4</v>
      </c>
      <c r="M66">
        <v>0</v>
      </c>
      <c r="N66">
        <v>4.5882352941199996E-3</v>
      </c>
      <c r="O66">
        <v>2.3529411764700001E-4</v>
      </c>
      <c r="P66">
        <v>4.11764705882E-4</v>
      </c>
      <c r="Q66">
        <v>1.7647058823500001E-4</v>
      </c>
      <c r="R66">
        <v>1.17647058824E-4</v>
      </c>
      <c r="S66">
        <v>1.17647058824E-4</v>
      </c>
      <c r="T66">
        <v>2.9411764705900001E-4</v>
      </c>
      <c r="U66" s="1">
        <v>5.8823529411799998E-5</v>
      </c>
      <c r="V66">
        <v>1.17647058824E-4</v>
      </c>
      <c r="W66" s="1">
        <v>5.8823529411799998E-5</v>
      </c>
      <c r="X66">
        <v>0</v>
      </c>
      <c r="Y66" s="1">
        <v>5.8823529411799998E-5</v>
      </c>
      <c r="Z66" s="1">
        <v>5.8823529411799998E-5</v>
      </c>
      <c r="AA66">
        <v>1.17647058824E-4</v>
      </c>
      <c r="AB66">
        <v>0</v>
      </c>
      <c r="AC66">
        <v>7.0588235294100001E-4</v>
      </c>
      <c r="AD66">
        <v>1.17647058824E-4</v>
      </c>
      <c r="AE66">
        <f t="shared" si="1"/>
        <v>22</v>
      </c>
    </row>
    <row r="67" spans="1:31" x14ac:dyDescent="0.25">
      <c r="A67" t="s">
        <v>79</v>
      </c>
      <c r="B67">
        <v>5.8823529411800002E-4</v>
      </c>
      <c r="C67">
        <v>0</v>
      </c>
      <c r="D67">
        <v>1.7647058823500001E-4</v>
      </c>
      <c r="E67">
        <v>1.7647058823500001E-4</v>
      </c>
      <c r="F67">
        <v>2.3529411764700001E-4</v>
      </c>
      <c r="G67">
        <v>1.7647058823500001E-4</v>
      </c>
      <c r="H67">
        <v>7.6470588235299998E-4</v>
      </c>
      <c r="I67" s="1">
        <v>5.8823529411799998E-5</v>
      </c>
      <c r="J67">
        <v>2.1176470588199999E-3</v>
      </c>
      <c r="K67">
        <v>5.35294117647E-3</v>
      </c>
      <c r="L67">
        <v>1.8823529411799999E-3</v>
      </c>
      <c r="M67">
        <v>1.29411764706E-3</v>
      </c>
      <c r="N67">
        <v>2.35294117647E-3</v>
      </c>
      <c r="O67">
        <v>4.11764705882E-4</v>
      </c>
      <c r="P67">
        <v>7.0588235294100001E-4</v>
      </c>
      <c r="Q67">
        <v>3.5294117647099998E-4</v>
      </c>
      <c r="R67">
        <v>8.2352941176499995E-4</v>
      </c>
      <c r="S67">
        <v>2.3529411764700001E-4</v>
      </c>
      <c r="T67">
        <v>5.8823529411800002E-4</v>
      </c>
      <c r="U67">
        <v>5.2941176470600005E-4</v>
      </c>
      <c r="V67">
        <v>1.05882352941E-3</v>
      </c>
      <c r="W67">
        <v>8.2352941176499995E-4</v>
      </c>
      <c r="X67">
        <v>1.29411764706E-3</v>
      </c>
      <c r="Y67">
        <v>3.0588235294099998E-3</v>
      </c>
      <c r="Z67">
        <v>1.82352941176E-3</v>
      </c>
      <c r="AA67">
        <v>3.5294117647099998E-4</v>
      </c>
      <c r="AB67">
        <v>0</v>
      </c>
      <c r="AC67">
        <v>1.17647058824E-4</v>
      </c>
      <c r="AD67">
        <v>1.17647058824E-4</v>
      </c>
      <c r="AE67">
        <f t="shared" si="1"/>
        <v>27</v>
      </c>
    </row>
    <row r="68" spans="1:31" x14ac:dyDescent="0.25">
      <c r="A68" t="s">
        <v>80</v>
      </c>
      <c r="B68">
        <v>1.98235294118E-2</v>
      </c>
      <c r="C68">
        <v>5.2411764705899998E-2</v>
      </c>
      <c r="D68">
        <v>4.8294117647100003E-2</v>
      </c>
      <c r="E68">
        <v>3.9235294117600003E-2</v>
      </c>
      <c r="F68">
        <v>3.03529411765E-2</v>
      </c>
      <c r="G68">
        <v>1.95882352941E-2</v>
      </c>
      <c r="H68">
        <v>2.1235294117600001E-2</v>
      </c>
      <c r="I68">
        <v>7.6470588235299998E-4</v>
      </c>
      <c r="J68">
        <v>1.9117647058800001E-2</v>
      </c>
      <c r="K68">
        <v>7.5294117647099999E-3</v>
      </c>
      <c r="L68">
        <v>1.2176470588200001E-2</v>
      </c>
      <c r="M68">
        <v>1.13529411765E-2</v>
      </c>
      <c r="N68">
        <v>1.05882352941E-3</v>
      </c>
      <c r="O68">
        <v>7.5294117647099999E-3</v>
      </c>
      <c r="P68">
        <v>4.5882352941199996E-3</v>
      </c>
      <c r="Q68">
        <v>1.0705882352900001E-2</v>
      </c>
      <c r="R68">
        <v>3.4647058823499999E-2</v>
      </c>
      <c r="S68">
        <v>3.81764705882E-2</v>
      </c>
      <c r="T68">
        <v>2.5294117647099998E-3</v>
      </c>
      <c r="U68">
        <v>8.2941176470599995E-3</v>
      </c>
      <c r="V68">
        <v>1.7764705882399999E-2</v>
      </c>
      <c r="W68">
        <v>2.7E-2</v>
      </c>
      <c r="X68">
        <v>7.7647058823499997E-3</v>
      </c>
      <c r="Y68">
        <v>1.1117647058799999E-2</v>
      </c>
      <c r="Z68">
        <v>3.81764705882E-2</v>
      </c>
      <c r="AA68">
        <v>1.8823529411799999E-2</v>
      </c>
      <c r="AB68">
        <v>2.8764705882399998E-2</v>
      </c>
      <c r="AC68">
        <v>1.5529411764699999E-2</v>
      </c>
      <c r="AD68">
        <v>2.15294117647E-2</v>
      </c>
      <c r="AE68">
        <f t="shared" si="1"/>
        <v>29</v>
      </c>
    </row>
    <row r="69" spans="1:31" x14ac:dyDescent="0.25">
      <c r="A69" t="s">
        <v>81</v>
      </c>
      <c r="B69">
        <v>1.4117647058800001E-3</v>
      </c>
      <c r="C69">
        <v>1.9470588235299999E-2</v>
      </c>
      <c r="D69">
        <v>1.2058823529399999E-2</v>
      </c>
      <c r="E69">
        <v>1.9411764705900001E-3</v>
      </c>
      <c r="F69">
        <v>6.4117647058799998E-3</v>
      </c>
      <c r="G69">
        <v>5.2352941176499997E-3</v>
      </c>
      <c r="H69">
        <v>5.4705882352900003E-3</v>
      </c>
      <c r="I69">
        <v>5.2941176470600005E-4</v>
      </c>
      <c r="J69">
        <v>1.0999999999999999E-2</v>
      </c>
      <c r="K69">
        <v>2E-3</v>
      </c>
      <c r="L69">
        <v>4.1764705882399999E-3</v>
      </c>
      <c r="M69">
        <v>2.9411764705899999E-3</v>
      </c>
      <c r="N69">
        <v>5.17647058824E-3</v>
      </c>
      <c r="O69">
        <v>1.05882352941E-3</v>
      </c>
      <c r="P69">
        <v>7.0588235294099999E-3</v>
      </c>
      <c r="Q69">
        <v>4.6647058823500002E-2</v>
      </c>
      <c r="R69">
        <v>1.4823529411800001E-2</v>
      </c>
      <c r="S69">
        <v>7.6647058823499994E-2</v>
      </c>
      <c r="T69">
        <v>1.7823529411800001E-2</v>
      </c>
      <c r="U69">
        <v>7.3529411764700001E-3</v>
      </c>
      <c r="V69">
        <v>1.54117647059E-2</v>
      </c>
      <c r="W69">
        <v>3.11764705882E-3</v>
      </c>
      <c r="X69">
        <v>3.5294117647099998E-4</v>
      </c>
      <c r="Y69">
        <v>7.6470588235299998E-4</v>
      </c>
      <c r="Z69">
        <v>2.0588235294100002E-3</v>
      </c>
      <c r="AA69">
        <v>1.9411764705900001E-3</v>
      </c>
      <c r="AB69">
        <v>6.5882352941199996E-3</v>
      </c>
      <c r="AC69">
        <v>1.6941176470599999E-2</v>
      </c>
      <c r="AD69">
        <v>2.7E-2</v>
      </c>
      <c r="AE69">
        <f t="shared" si="1"/>
        <v>29</v>
      </c>
    </row>
    <row r="70" spans="1:31" x14ac:dyDescent="0.25">
      <c r="A70" t="s">
        <v>82</v>
      </c>
      <c r="B70">
        <v>3.1235294117599999E-2</v>
      </c>
      <c r="C70">
        <v>2.9588235294099999E-2</v>
      </c>
      <c r="D70">
        <v>2.3764705882400001E-2</v>
      </c>
      <c r="E70">
        <v>2.4588235294100001E-2</v>
      </c>
      <c r="F70">
        <v>1.1117647058799999E-2</v>
      </c>
      <c r="G70">
        <v>1.08235294118E-2</v>
      </c>
      <c r="H70">
        <v>2.76470588235E-3</v>
      </c>
      <c r="I70">
        <v>7.0588235294100001E-4</v>
      </c>
      <c r="J70">
        <v>4.6058823529400002E-2</v>
      </c>
      <c r="K70">
        <v>3.6470588235300002E-3</v>
      </c>
      <c r="L70">
        <v>8.1176470588199996E-3</v>
      </c>
      <c r="M70">
        <v>3.5058823529399999E-2</v>
      </c>
      <c r="N70">
        <v>8.42941176471E-2</v>
      </c>
      <c r="O70">
        <v>2.04705882353E-2</v>
      </c>
      <c r="P70">
        <v>9.4705882352899996E-3</v>
      </c>
      <c r="Q70">
        <v>2.99411764706E-2</v>
      </c>
      <c r="R70">
        <v>1.18235294118E-2</v>
      </c>
      <c r="S70">
        <v>5.12352941176E-2</v>
      </c>
      <c r="T70">
        <v>2.0588235294100002E-3</v>
      </c>
      <c r="U70">
        <v>1.4294117647100001E-2</v>
      </c>
      <c r="V70">
        <v>3.4647058823499999E-2</v>
      </c>
      <c r="W70">
        <v>2.1176470588199998E-2</v>
      </c>
      <c r="X70">
        <v>1.47058823529E-3</v>
      </c>
      <c r="Y70">
        <v>4.3823529411799997E-2</v>
      </c>
      <c r="Z70">
        <v>7.8823529411800007E-3</v>
      </c>
      <c r="AA70">
        <v>4.8529411764699999E-2</v>
      </c>
      <c r="AB70">
        <v>8.5294117647100008E-3</v>
      </c>
      <c r="AC70">
        <v>7.5882352941199997E-3</v>
      </c>
      <c r="AD70">
        <v>9.0588235294100008E-3</v>
      </c>
      <c r="AE70">
        <f t="shared" si="1"/>
        <v>29</v>
      </c>
    </row>
    <row r="71" spans="1:31" x14ac:dyDescent="0.25">
      <c r="A71" t="s">
        <v>83</v>
      </c>
      <c r="B71">
        <v>0.101705882353</v>
      </c>
      <c r="C71">
        <v>7.1352941176499998E-2</v>
      </c>
      <c r="D71">
        <v>8.1823529411800003E-2</v>
      </c>
      <c r="E71">
        <v>6.1470588235300001E-2</v>
      </c>
      <c r="F71">
        <v>0.115117647059</v>
      </c>
      <c r="G71">
        <v>8.8882352941200005E-2</v>
      </c>
      <c r="H71">
        <v>0.11029411764700001</v>
      </c>
      <c r="I71">
        <v>0.92082352941199996</v>
      </c>
      <c r="J71">
        <v>0.12764705882399999</v>
      </c>
      <c r="K71">
        <v>0.157882352941</v>
      </c>
      <c r="L71">
        <v>0.20888235294099999</v>
      </c>
      <c r="M71">
        <v>0.163411764706</v>
      </c>
      <c r="N71">
        <v>8.6176470588199994E-2</v>
      </c>
      <c r="O71">
        <v>0.108</v>
      </c>
      <c r="P71">
        <v>0.11082352941199999</v>
      </c>
      <c r="Q71">
        <v>0.18417647058799999</v>
      </c>
      <c r="R71">
        <v>7.9352941176500005E-2</v>
      </c>
      <c r="S71">
        <v>9.4529411764700005E-2</v>
      </c>
      <c r="T71">
        <v>0.107117647059</v>
      </c>
      <c r="U71">
        <v>0.10605882352899999</v>
      </c>
      <c r="V71">
        <v>0.110529411765</v>
      </c>
      <c r="W71">
        <v>0.137470588235</v>
      </c>
      <c r="X71">
        <v>0.694235294118</v>
      </c>
      <c r="Y71">
        <v>0.22664705882399999</v>
      </c>
      <c r="Z71">
        <v>0.39941176470599998</v>
      </c>
      <c r="AA71">
        <v>8.0235294117599998E-2</v>
      </c>
      <c r="AB71">
        <v>5.9294117647099999E-2</v>
      </c>
      <c r="AC71">
        <v>7.2588235294099995E-2</v>
      </c>
      <c r="AD71">
        <v>8.2823529411800004E-2</v>
      </c>
      <c r="AE71">
        <f t="shared" si="1"/>
        <v>29</v>
      </c>
    </row>
    <row r="72" spans="1:31" x14ac:dyDescent="0.25">
      <c r="A72" t="s">
        <v>84</v>
      </c>
      <c r="B72">
        <v>1.17647058824E-4</v>
      </c>
      <c r="C72">
        <v>0</v>
      </c>
      <c r="D72">
        <v>0</v>
      </c>
      <c r="E72">
        <v>0</v>
      </c>
      <c r="F72" s="1">
        <v>5.8823529411799998E-5</v>
      </c>
      <c r="G72">
        <v>1.17647058824E-4</v>
      </c>
      <c r="H72">
        <v>1.17647058824E-4</v>
      </c>
      <c r="I72">
        <v>0</v>
      </c>
      <c r="J72">
        <v>0</v>
      </c>
      <c r="K72">
        <v>1.17647058824E-4</v>
      </c>
      <c r="L72">
        <v>1.17647058824E-4</v>
      </c>
      <c r="M72">
        <v>0</v>
      </c>
      <c r="N72">
        <v>4.7058823529400002E-4</v>
      </c>
      <c r="O72">
        <v>1.7647058823500001E-4</v>
      </c>
      <c r="P72">
        <v>0</v>
      </c>
      <c r="Q72">
        <v>5.2941176470600005E-4</v>
      </c>
      <c r="R72">
        <v>0</v>
      </c>
      <c r="S72">
        <v>0</v>
      </c>
      <c r="T72">
        <v>1.7647058823500001E-4</v>
      </c>
      <c r="U72">
        <v>0</v>
      </c>
      <c r="V72" s="1">
        <v>5.8823529411799998E-5</v>
      </c>
      <c r="W72" s="1">
        <v>5.8823529411799998E-5</v>
      </c>
      <c r="X72">
        <v>0</v>
      </c>
      <c r="Y72">
        <v>1.7647058823500001E-4</v>
      </c>
      <c r="Z72">
        <v>2.3529411764700001E-4</v>
      </c>
      <c r="AA72">
        <v>0</v>
      </c>
      <c r="AB72" s="1">
        <v>5.8823529411799998E-5</v>
      </c>
      <c r="AC72" s="1">
        <v>5.8823529411799998E-5</v>
      </c>
      <c r="AD72">
        <v>0</v>
      </c>
      <c r="AE72">
        <f t="shared" si="1"/>
        <v>16</v>
      </c>
    </row>
    <row r="73" spans="1:31" x14ac:dyDescent="0.25">
      <c r="A73" t="s">
        <v>87</v>
      </c>
      <c r="B73">
        <v>1.1764705882400001E-3</v>
      </c>
      <c r="C73">
        <v>1.17647058824E-4</v>
      </c>
      <c r="D73">
        <v>5.2941176470600005E-4</v>
      </c>
      <c r="E73">
        <v>4.7058823529400002E-4</v>
      </c>
      <c r="F73">
        <v>5.2941176470600005E-4</v>
      </c>
      <c r="G73">
        <v>5.2941176470600005E-4</v>
      </c>
      <c r="H73">
        <v>2.8235294117600002E-3</v>
      </c>
      <c r="I73">
        <v>2.3529411764700001E-4</v>
      </c>
      <c r="J73">
        <v>1.76470588235E-3</v>
      </c>
      <c r="K73">
        <v>3.11764705882E-3</v>
      </c>
      <c r="L73">
        <v>2.8823529411800002E-3</v>
      </c>
      <c r="M73">
        <v>2.9411764705900001E-4</v>
      </c>
      <c r="N73">
        <v>4.9411764705900004E-3</v>
      </c>
      <c r="O73">
        <v>2.5294117647099998E-3</v>
      </c>
      <c r="P73">
        <v>2.1764705882399999E-3</v>
      </c>
      <c r="Q73">
        <v>5.7647058823499997E-3</v>
      </c>
      <c r="R73">
        <v>1.4117647058800001E-3</v>
      </c>
      <c r="S73">
        <v>1.7058823529400001E-3</v>
      </c>
      <c r="T73">
        <v>1.6470588235299999E-3</v>
      </c>
      <c r="U73">
        <v>2.1176470588199999E-3</v>
      </c>
      <c r="V73">
        <v>1.52941176471E-3</v>
      </c>
      <c r="W73">
        <v>2.0588235294100002E-3</v>
      </c>
      <c r="X73">
        <v>1.7647058823500001E-4</v>
      </c>
      <c r="Y73">
        <v>9.4117647058800005E-4</v>
      </c>
      <c r="Z73">
        <v>1.52941176471E-3</v>
      </c>
      <c r="AA73">
        <v>5.8823529411800002E-4</v>
      </c>
      <c r="AB73">
        <v>1.17647058824E-4</v>
      </c>
      <c r="AC73">
        <v>3.5294117647099998E-4</v>
      </c>
      <c r="AD73">
        <v>2.9411764705900001E-4</v>
      </c>
      <c r="AE73">
        <f t="shared" si="1"/>
        <v>29</v>
      </c>
    </row>
    <row r="74" spans="1:31" x14ac:dyDescent="0.25">
      <c r="A74" t="s">
        <v>88</v>
      </c>
      <c r="B74">
        <v>0.317294117647</v>
      </c>
      <c r="C74">
        <v>0.181882352941</v>
      </c>
      <c r="D74">
        <v>0.145823529412</v>
      </c>
      <c r="E74">
        <v>0.13782352941199999</v>
      </c>
      <c r="F74">
        <v>0.35499999999999998</v>
      </c>
      <c r="G74">
        <v>0.34776470588199998</v>
      </c>
      <c r="H74">
        <v>0.16382352941200001</v>
      </c>
      <c r="I74">
        <v>9.7058823529399992E-3</v>
      </c>
      <c r="J74">
        <v>0.27505882352900002</v>
      </c>
      <c r="K74">
        <v>0.26164705882400002</v>
      </c>
      <c r="L74">
        <v>0.34170588235299998</v>
      </c>
      <c r="M74">
        <v>0.26517647058799998</v>
      </c>
      <c r="N74">
        <v>0.384529411765</v>
      </c>
      <c r="O74">
        <v>0.361705882353</v>
      </c>
      <c r="P74">
        <v>0.45570588235300002</v>
      </c>
      <c r="Q74">
        <v>0.13464705882399999</v>
      </c>
      <c r="R74">
        <v>0.47382352941200001</v>
      </c>
      <c r="S74">
        <v>0.36429411764699998</v>
      </c>
      <c r="T74">
        <v>0.39847058823499998</v>
      </c>
      <c r="U74">
        <v>0.26911764705899999</v>
      </c>
      <c r="V74">
        <v>0.33900000000000002</v>
      </c>
      <c r="W74">
        <v>0.195294117647</v>
      </c>
      <c r="X74">
        <v>5.3588235294099999E-2</v>
      </c>
      <c r="Y74">
        <v>0.27835294117600001</v>
      </c>
      <c r="Z74">
        <v>0.16694117647100001</v>
      </c>
      <c r="AA74">
        <v>0.37082352941199997</v>
      </c>
      <c r="AB74">
        <v>0.206588235294</v>
      </c>
      <c r="AC74">
        <v>0.262529411765</v>
      </c>
      <c r="AD74">
        <v>0.310764705882</v>
      </c>
      <c r="AE74">
        <f t="shared" si="1"/>
        <v>29</v>
      </c>
    </row>
    <row r="75" spans="1:31" x14ac:dyDescent="0.25">
      <c r="A75" t="s">
        <v>91</v>
      </c>
      <c r="B75">
        <v>1.82352941176E-3</v>
      </c>
      <c r="C75">
        <v>1.6470588235299999E-3</v>
      </c>
      <c r="D75">
        <v>1.7058823529400001E-3</v>
      </c>
      <c r="E75">
        <v>1.7647058823500001E-4</v>
      </c>
      <c r="F75">
        <v>3.5294117647099998E-4</v>
      </c>
      <c r="G75">
        <v>5.2941176470600005E-4</v>
      </c>
      <c r="H75">
        <v>9.4117647058800005E-4</v>
      </c>
      <c r="I75">
        <v>1.17647058824E-4</v>
      </c>
      <c r="J75">
        <v>2.8235294117600002E-3</v>
      </c>
      <c r="K75">
        <v>4.7058823529400002E-4</v>
      </c>
      <c r="L75">
        <v>1.7647058823500001E-4</v>
      </c>
      <c r="M75">
        <v>2.2352941176500001E-3</v>
      </c>
      <c r="N75">
        <v>0</v>
      </c>
      <c r="O75">
        <v>1.23529411765E-3</v>
      </c>
      <c r="P75">
        <v>2.3529411764700001E-4</v>
      </c>
      <c r="Q75">
        <v>9.4117647058800005E-4</v>
      </c>
      <c r="R75">
        <v>4.11764705882E-4</v>
      </c>
      <c r="S75">
        <v>4.7058823529400002E-4</v>
      </c>
      <c r="T75">
        <v>4.7058823529400002E-4</v>
      </c>
      <c r="U75">
        <v>5.8823529411800002E-4</v>
      </c>
      <c r="V75" s="1">
        <v>5.8823529411799998E-5</v>
      </c>
      <c r="W75">
        <v>6.4705882352900004E-4</v>
      </c>
      <c r="X75">
        <v>5.2941176470600005E-4</v>
      </c>
      <c r="Y75">
        <v>1.7647058823500001E-4</v>
      </c>
      <c r="Z75">
        <v>1.7647058823500001E-4</v>
      </c>
      <c r="AA75">
        <v>4.11764705882E-4</v>
      </c>
      <c r="AB75">
        <v>4.11764705882E-4</v>
      </c>
      <c r="AC75">
        <v>2.3529411764700001E-4</v>
      </c>
      <c r="AD75">
        <v>8.8235294117599997E-4</v>
      </c>
      <c r="AE75">
        <f t="shared" si="1"/>
        <v>28</v>
      </c>
    </row>
    <row r="76" spans="1:31" x14ac:dyDescent="0.25">
      <c r="A76" t="s">
        <v>97</v>
      </c>
      <c r="B76">
        <v>0.516529411765</v>
      </c>
      <c r="C76">
        <v>0.63582352941200004</v>
      </c>
      <c r="D76">
        <v>0.68158823529400003</v>
      </c>
      <c r="E76">
        <v>0.72876470588200004</v>
      </c>
      <c r="F76">
        <v>0.47558823529400002</v>
      </c>
      <c r="G76">
        <v>0.52247058823500003</v>
      </c>
      <c r="H76">
        <v>0.68629411764699999</v>
      </c>
      <c r="I76">
        <v>6.1588235294099999E-2</v>
      </c>
      <c r="J76">
        <v>0.50670588235299996</v>
      </c>
      <c r="K76">
        <v>0.538176470588</v>
      </c>
      <c r="L76">
        <v>0.412176470588</v>
      </c>
      <c r="M76">
        <v>0.48905882352899999</v>
      </c>
      <c r="N76">
        <v>0.423470588235</v>
      </c>
      <c r="O76">
        <v>0.489647058824</v>
      </c>
      <c r="P76">
        <v>0.40582352941200001</v>
      </c>
      <c r="Q76">
        <v>0.58376470588200002</v>
      </c>
      <c r="R76">
        <v>0.37876470588200001</v>
      </c>
      <c r="S76">
        <v>0.36858823529399998</v>
      </c>
      <c r="T76">
        <v>0.46729411764700002</v>
      </c>
      <c r="U76">
        <v>0.58847058823499998</v>
      </c>
      <c r="V76">
        <v>0.47552941176500002</v>
      </c>
      <c r="W76">
        <v>0.60276470588200004</v>
      </c>
      <c r="X76">
        <v>0.233647058824</v>
      </c>
      <c r="Y76">
        <v>0.37341176470600002</v>
      </c>
      <c r="Z76">
        <v>0.37552941176499999</v>
      </c>
      <c r="AA76">
        <v>0.46858823529400001</v>
      </c>
      <c r="AB76">
        <v>0.67511764705900001</v>
      </c>
      <c r="AC76">
        <v>0.61935294117600004</v>
      </c>
      <c r="AD76">
        <v>0.54547058823500005</v>
      </c>
      <c r="AE76">
        <f t="shared" si="1"/>
        <v>29</v>
      </c>
    </row>
    <row r="77" spans="1:31" x14ac:dyDescent="0.25">
      <c r="A77" t="s">
        <v>98</v>
      </c>
      <c r="B77">
        <v>1.17647058824E-4</v>
      </c>
      <c r="C77" s="1">
        <v>5.8823529411799998E-5</v>
      </c>
      <c r="D77" s="1">
        <v>5.8823529411799998E-5</v>
      </c>
      <c r="E77" s="1">
        <v>5.8823529411799998E-5</v>
      </c>
      <c r="F77">
        <v>0</v>
      </c>
      <c r="G77">
        <v>0</v>
      </c>
      <c r="H77" s="1">
        <v>5.8823529411799998E-5</v>
      </c>
      <c r="I77">
        <v>0</v>
      </c>
      <c r="J77">
        <v>3.5294117647099998E-4</v>
      </c>
      <c r="K77" s="1">
        <v>5.8823529411799998E-5</v>
      </c>
      <c r="L77" s="1">
        <v>5.8823529411799998E-5</v>
      </c>
      <c r="M77">
        <v>0</v>
      </c>
      <c r="N77" s="1">
        <v>5.8823529411799998E-5</v>
      </c>
      <c r="O77" s="1">
        <v>5.8823529411799998E-5</v>
      </c>
      <c r="P77">
        <v>0</v>
      </c>
      <c r="Q77" s="1">
        <v>5.8823529411799998E-5</v>
      </c>
      <c r="R77" s="1">
        <v>5.8823529411799998E-5</v>
      </c>
      <c r="S77" s="1">
        <v>5.8823529411799998E-5</v>
      </c>
      <c r="T77">
        <v>0</v>
      </c>
      <c r="U77">
        <v>0</v>
      </c>
      <c r="V77" s="1">
        <v>5.8823529411799998E-5</v>
      </c>
      <c r="W77">
        <v>0</v>
      </c>
      <c r="X77">
        <v>0</v>
      </c>
      <c r="Y77">
        <v>0</v>
      </c>
      <c r="Z77">
        <v>1.7647058823500001E-4</v>
      </c>
      <c r="AA77">
        <v>0</v>
      </c>
      <c r="AB77">
        <v>0</v>
      </c>
      <c r="AC77">
        <v>0</v>
      </c>
      <c r="AD77">
        <v>0</v>
      </c>
      <c r="AE77">
        <f t="shared" si="1"/>
        <v>15</v>
      </c>
    </row>
    <row r="78" spans="1:31" x14ac:dyDescent="0.25">
      <c r="A78" t="s">
        <v>99</v>
      </c>
      <c r="B78" s="1">
        <v>5.8823529411799998E-5</v>
      </c>
      <c r="C78">
        <v>2.9411764705900001E-4</v>
      </c>
      <c r="D78">
        <v>1.7647058823500001E-4</v>
      </c>
      <c r="E78">
        <v>0</v>
      </c>
      <c r="F78">
        <v>0</v>
      </c>
      <c r="G78">
        <v>0</v>
      </c>
      <c r="H78">
        <v>0</v>
      </c>
      <c r="I78">
        <v>0</v>
      </c>
      <c r="J78">
        <v>3.5294117647099998E-4</v>
      </c>
      <c r="K78">
        <v>8.2352941176499995E-4</v>
      </c>
      <c r="L78" s="1">
        <v>5.8823529411799998E-5</v>
      </c>
      <c r="M78">
        <v>2.3529411764700001E-4</v>
      </c>
      <c r="N78">
        <v>6.4705882352900004E-4</v>
      </c>
      <c r="O78">
        <v>2.3529411764700001E-4</v>
      </c>
      <c r="P78" s="1">
        <v>5.8823529411799998E-5</v>
      </c>
      <c r="Q78">
        <v>0</v>
      </c>
      <c r="R78">
        <v>2.9411764705900001E-4</v>
      </c>
      <c r="S78">
        <v>0</v>
      </c>
      <c r="T78">
        <v>2.3529411764700001E-4</v>
      </c>
      <c r="U78">
        <v>1.17647058824E-4</v>
      </c>
      <c r="V78">
        <v>4.7058823529400002E-4</v>
      </c>
      <c r="W78">
        <v>2.3529411764700001E-4</v>
      </c>
      <c r="X78">
        <v>0</v>
      </c>
      <c r="Y78">
        <v>0</v>
      </c>
      <c r="Z78">
        <v>4.11764705882E-4</v>
      </c>
      <c r="AA78">
        <v>0</v>
      </c>
      <c r="AB78" s="1">
        <v>5.8823529411799998E-5</v>
      </c>
      <c r="AC78">
        <v>0</v>
      </c>
      <c r="AD78">
        <v>0</v>
      </c>
      <c r="AE78">
        <f t="shared" si="1"/>
        <v>17</v>
      </c>
    </row>
    <row r="79" spans="1:31" x14ac:dyDescent="0.25">
      <c r="A79" t="s">
        <v>104</v>
      </c>
      <c r="B79">
        <v>0</v>
      </c>
      <c r="C79">
        <v>1.82352941176E-3</v>
      </c>
      <c r="D79">
        <v>1E-3</v>
      </c>
      <c r="E79">
        <v>0</v>
      </c>
      <c r="F79">
        <v>4.7058823529400002E-4</v>
      </c>
      <c r="G79">
        <v>2.5294117647099998E-3</v>
      </c>
      <c r="H79">
        <v>1.7647058823500001E-4</v>
      </c>
      <c r="I79">
        <v>0</v>
      </c>
      <c r="J79">
        <v>2.9411764705900001E-4</v>
      </c>
      <c r="K79">
        <v>4.11764705882E-4</v>
      </c>
      <c r="L79">
        <v>4.11764705882E-4</v>
      </c>
      <c r="M79">
        <v>0</v>
      </c>
      <c r="N79">
        <v>0</v>
      </c>
      <c r="O79">
        <v>0</v>
      </c>
      <c r="P79">
        <v>0</v>
      </c>
      <c r="Q79">
        <v>0</v>
      </c>
      <c r="R79">
        <v>5.8823529411800002E-4</v>
      </c>
      <c r="S79">
        <v>0</v>
      </c>
      <c r="T79">
        <v>0</v>
      </c>
      <c r="U79">
        <v>3.5294117647099998E-4</v>
      </c>
      <c r="V79">
        <v>1.29411764706E-3</v>
      </c>
      <c r="W79">
        <v>1.7647058823500001E-4</v>
      </c>
      <c r="X79">
        <v>0</v>
      </c>
      <c r="Y79">
        <v>0</v>
      </c>
      <c r="Z79">
        <v>0</v>
      </c>
      <c r="AA79">
        <v>7.0588235294100001E-4</v>
      </c>
      <c r="AB79">
        <v>7.6470588235299998E-4</v>
      </c>
      <c r="AC79">
        <v>0</v>
      </c>
      <c r="AD79" s="1">
        <v>5.8823529411799998E-5</v>
      </c>
      <c r="AE79">
        <f t="shared" ref="AE79:AE114" si="2">COUNTIF(B79:AD79,"&gt;0")</f>
        <v>15</v>
      </c>
    </row>
    <row r="80" spans="1:31" x14ac:dyDescent="0.25">
      <c r="A80" t="s">
        <v>105</v>
      </c>
      <c r="B80">
        <v>5.2941176470600005E-4</v>
      </c>
      <c r="C80">
        <v>4.4117647058799997E-3</v>
      </c>
      <c r="D80">
        <v>2.2941176470599998E-3</v>
      </c>
      <c r="E80">
        <v>2.5294117647099998E-3</v>
      </c>
      <c r="F80">
        <v>3.58823529412E-3</v>
      </c>
      <c r="G80">
        <v>2.9411764705900001E-4</v>
      </c>
      <c r="H80">
        <v>3.2941176470599998E-3</v>
      </c>
      <c r="I80">
        <v>0</v>
      </c>
      <c r="J80">
        <v>3.2352941176500001E-3</v>
      </c>
      <c r="K80">
        <v>5.2941176470600005E-4</v>
      </c>
      <c r="L80">
        <v>1.05882352941E-3</v>
      </c>
      <c r="M80">
        <v>6.0588235294099999E-3</v>
      </c>
      <c r="N80">
        <v>4.11764705882E-4</v>
      </c>
      <c r="O80">
        <v>2.4117647058800001E-3</v>
      </c>
      <c r="P80">
        <v>1.1764705882400001E-3</v>
      </c>
      <c r="Q80">
        <v>1.17647058824E-4</v>
      </c>
      <c r="R80">
        <v>1.47058823529E-3</v>
      </c>
      <c r="S80">
        <v>3.5294117647099998E-4</v>
      </c>
      <c r="T80">
        <v>1.7647058823500001E-4</v>
      </c>
      <c r="U80">
        <v>2.3529411764700001E-4</v>
      </c>
      <c r="V80">
        <v>5.8823529411800002E-4</v>
      </c>
      <c r="W80">
        <v>8.2352941176499995E-4</v>
      </c>
      <c r="X80" s="1">
        <v>5.8823529411799998E-5</v>
      </c>
      <c r="Y80" s="1">
        <v>5.8823529411799998E-5</v>
      </c>
      <c r="Z80">
        <v>4.1176470588200004E-3</v>
      </c>
      <c r="AA80">
        <v>8.8235294117599997E-4</v>
      </c>
      <c r="AB80">
        <v>3.5294117647099998E-3</v>
      </c>
      <c r="AC80">
        <v>1.17647058824E-4</v>
      </c>
      <c r="AD80">
        <v>7.0588235294100001E-4</v>
      </c>
      <c r="AE80">
        <f t="shared" si="2"/>
        <v>28</v>
      </c>
    </row>
    <row r="81" spans="1:173" x14ac:dyDescent="0.25">
      <c r="A81" t="s">
        <v>109</v>
      </c>
      <c r="B81" s="1">
        <v>5.8823529411799998E-5</v>
      </c>
      <c r="C81" s="1">
        <v>5.8823529411799998E-5</v>
      </c>
      <c r="D81">
        <v>0</v>
      </c>
      <c r="E81" s="1">
        <v>5.8823529411799998E-5</v>
      </c>
      <c r="F81">
        <v>1.17647058824E-4</v>
      </c>
      <c r="G81">
        <v>0</v>
      </c>
      <c r="H81">
        <v>1.7647058823500001E-4</v>
      </c>
      <c r="I81">
        <v>2.9411764705900001E-4</v>
      </c>
      <c r="J81">
        <v>0</v>
      </c>
      <c r="K81">
        <v>3.5294117647099998E-4</v>
      </c>
      <c r="L81">
        <v>0</v>
      </c>
      <c r="M81">
        <v>0</v>
      </c>
      <c r="N81">
        <v>4.7058823529400002E-4</v>
      </c>
      <c r="O81">
        <v>1.17647058824E-4</v>
      </c>
      <c r="P81">
        <v>1.17647058824E-4</v>
      </c>
      <c r="Q81" s="1">
        <v>5.8823529411799998E-5</v>
      </c>
      <c r="R81">
        <v>0</v>
      </c>
      <c r="S81">
        <v>0</v>
      </c>
      <c r="T81">
        <v>0</v>
      </c>
      <c r="U81">
        <v>1.17647058824E-4</v>
      </c>
      <c r="V81">
        <v>1.17647058824E-4</v>
      </c>
      <c r="W81">
        <v>1.17647058824E-4</v>
      </c>
      <c r="X81">
        <v>0</v>
      </c>
      <c r="Y81">
        <v>0</v>
      </c>
      <c r="Z81" s="1">
        <v>5.8823529411799998E-5</v>
      </c>
      <c r="AA81">
        <v>1.7647058823500001E-4</v>
      </c>
      <c r="AB81">
        <v>0</v>
      </c>
      <c r="AC81">
        <v>0</v>
      </c>
      <c r="AD81" s="1">
        <v>5.8823529411799998E-5</v>
      </c>
      <c r="AE81">
        <f t="shared" si="2"/>
        <v>17</v>
      </c>
    </row>
    <row r="82" spans="1:173" x14ac:dyDescent="0.25">
      <c r="A82" t="s">
        <v>113</v>
      </c>
      <c r="B82">
        <v>3.5294117647099998E-4</v>
      </c>
      <c r="C82">
        <v>0</v>
      </c>
      <c r="D82">
        <v>1.17647058824E-4</v>
      </c>
      <c r="E82">
        <v>2.9411764705900001E-4</v>
      </c>
      <c r="F82">
        <v>8.8235294117599997E-4</v>
      </c>
      <c r="G82">
        <v>4.7058823529400002E-4</v>
      </c>
      <c r="H82">
        <v>0</v>
      </c>
      <c r="I82">
        <v>0</v>
      </c>
      <c r="J82">
        <v>2.2352941176500001E-3</v>
      </c>
      <c r="K82">
        <v>4.11764705882E-4</v>
      </c>
      <c r="L82">
        <v>2.3529411764700001E-4</v>
      </c>
      <c r="M82">
        <v>1.01176470588E-2</v>
      </c>
      <c r="N82">
        <v>5.2941176470600005E-4</v>
      </c>
      <c r="O82">
        <v>1.6470588235299999E-3</v>
      </c>
      <c r="P82">
        <v>2.9411764705900001E-4</v>
      </c>
      <c r="Q82">
        <v>1E-3</v>
      </c>
      <c r="R82">
        <v>0</v>
      </c>
      <c r="S82">
        <v>1.82352941176E-3</v>
      </c>
      <c r="T82" s="1">
        <v>5.8823529411799998E-5</v>
      </c>
      <c r="U82">
        <v>2.9411764705900001E-4</v>
      </c>
      <c r="V82">
        <v>4.11764705882E-4</v>
      </c>
      <c r="W82">
        <v>6.4705882352900004E-4</v>
      </c>
      <c r="X82">
        <v>6.4705882352900004E-4</v>
      </c>
      <c r="Y82">
        <v>5.2941176470600005E-4</v>
      </c>
      <c r="Z82">
        <v>4.11764705882E-4</v>
      </c>
      <c r="AA82">
        <v>6.8823529411799998E-3</v>
      </c>
      <c r="AB82">
        <v>1.7058823529400001E-3</v>
      </c>
      <c r="AC82">
        <v>2.9411764705900001E-4</v>
      </c>
      <c r="AD82">
        <v>1.7647058823500001E-4</v>
      </c>
      <c r="AE82">
        <f t="shared" si="2"/>
        <v>25</v>
      </c>
    </row>
    <row r="83" spans="1:173" x14ac:dyDescent="0.25">
      <c r="A83" t="s">
        <v>114</v>
      </c>
      <c r="B83">
        <v>4.11764705882E-4</v>
      </c>
      <c r="C83">
        <v>9.4117647058800005E-4</v>
      </c>
      <c r="D83">
        <v>2.9411764705900001E-4</v>
      </c>
      <c r="E83">
        <v>1.7647058823500001E-4</v>
      </c>
      <c r="F83">
        <v>0</v>
      </c>
      <c r="G83">
        <v>3.5294117647099998E-4</v>
      </c>
      <c r="H83">
        <v>3.5294117647099998E-4</v>
      </c>
      <c r="I83">
        <v>2.3529411764700001E-4</v>
      </c>
      <c r="J83">
        <v>1.05882352941E-3</v>
      </c>
      <c r="K83">
        <v>1.52941176471E-3</v>
      </c>
      <c r="L83">
        <v>5.7058823529399999E-3</v>
      </c>
      <c r="M83">
        <v>6.4705882352900004E-4</v>
      </c>
      <c r="N83">
        <v>7.0588235294100001E-4</v>
      </c>
      <c r="O83">
        <v>2.35294117647E-3</v>
      </c>
      <c r="P83">
        <v>1.23529411765E-3</v>
      </c>
      <c r="Q83">
        <v>8.8235294117599997E-4</v>
      </c>
      <c r="R83">
        <v>1.3529411764699999E-3</v>
      </c>
      <c r="S83">
        <v>1.52941176471E-3</v>
      </c>
      <c r="T83">
        <v>9.4117647058800005E-4</v>
      </c>
      <c r="U83">
        <v>1.76470588235E-3</v>
      </c>
      <c r="V83">
        <v>1.3529411764699999E-3</v>
      </c>
      <c r="W83">
        <v>7.4705882352900004E-3</v>
      </c>
      <c r="X83">
        <v>1.7647058823500001E-4</v>
      </c>
      <c r="Y83">
        <v>4.11764705882E-4</v>
      </c>
      <c r="Z83">
        <v>6.4705882352900004E-4</v>
      </c>
      <c r="AA83">
        <v>6.4705882352900004E-4</v>
      </c>
      <c r="AB83">
        <v>1.7647058823500001E-4</v>
      </c>
      <c r="AC83">
        <v>9.4117647058800005E-4</v>
      </c>
      <c r="AD83">
        <v>9.4117647058800005E-4</v>
      </c>
      <c r="AE83">
        <f t="shared" si="2"/>
        <v>28</v>
      </c>
    </row>
    <row r="84" spans="1:173" x14ac:dyDescent="0.25">
      <c r="A84" t="s">
        <v>117</v>
      </c>
      <c r="B84">
        <v>0</v>
      </c>
      <c r="C84">
        <v>0</v>
      </c>
      <c r="D84" s="1">
        <v>5.8823529411799998E-5</v>
      </c>
      <c r="E84">
        <v>0</v>
      </c>
      <c r="F84">
        <v>0</v>
      </c>
      <c r="G84">
        <v>0</v>
      </c>
      <c r="H84">
        <v>7.6470588235299998E-4</v>
      </c>
      <c r="I84">
        <v>3.4117647058800001E-3</v>
      </c>
      <c r="J84" s="1">
        <v>5.8823529411799998E-5</v>
      </c>
      <c r="K84">
        <v>0</v>
      </c>
      <c r="L84" s="1">
        <v>5.8823529411799998E-5</v>
      </c>
      <c r="M84">
        <v>0</v>
      </c>
      <c r="N84">
        <v>0</v>
      </c>
      <c r="O84" s="1">
        <v>5.8823529411799998E-5</v>
      </c>
      <c r="P84">
        <v>1.17647058824E-4</v>
      </c>
      <c r="Q84" s="1">
        <v>5.8823529411799998E-5</v>
      </c>
      <c r="R84" s="1">
        <v>5.8823529411799998E-5</v>
      </c>
      <c r="S84" s="1">
        <v>5.8823529411799998E-5</v>
      </c>
      <c r="T84" s="1">
        <v>5.8823529411799998E-5</v>
      </c>
      <c r="U84">
        <v>1.7647058823500001E-4</v>
      </c>
      <c r="V84">
        <v>0</v>
      </c>
      <c r="W84" s="1">
        <v>5.8823529411799998E-5</v>
      </c>
      <c r="X84" s="1">
        <v>5.8823529411799998E-5</v>
      </c>
      <c r="Y84">
        <v>1.17647058824E-4</v>
      </c>
      <c r="Z84" s="1">
        <v>5.8823529411799998E-5</v>
      </c>
      <c r="AA84" s="1">
        <v>5.8823529411799998E-5</v>
      </c>
      <c r="AB84">
        <v>0</v>
      </c>
      <c r="AC84">
        <v>0</v>
      </c>
      <c r="AD84">
        <v>0</v>
      </c>
      <c r="AE84">
        <f t="shared" si="2"/>
        <v>17</v>
      </c>
      <c r="EE84" s="1"/>
    </row>
    <row r="85" spans="1:173" x14ac:dyDescent="0.25">
      <c r="A85" t="s">
        <v>119</v>
      </c>
      <c r="B85">
        <v>0</v>
      </c>
      <c r="C85">
        <v>0</v>
      </c>
      <c r="D85">
        <v>0</v>
      </c>
      <c r="E85">
        <v>0</v>
      </c>
      <c r="F85" s="1">
        <v>5.8823529411799998E-5</v>
      </c>
      <c r="G85">
        <v>2.3529411764700001E-4</v>
      </c>
      <c r="H85">
        <v>3.5294117647099998E-4</v>
      </c>
      <c r="I85">
        <v>1.17647058824E-4</v>
      </c>
      <c r="J85">
        <v>1.17647058824E-4</v>
      </c>
      <c r="K85">
        <v>1.5941176470600001E-2</v>
      </c>
      <c r="L85">
        <v>1.17647058824E-4</v>
      </c>
      <c r="M85">
        <v>0</v>
      </c>
      <c r="N85">
        <v>4.5882352941199996E-3</v>
      </c>
      <c r="O85">
        <v>2.3529411764700001E-4</v>
      </c>
      <c r="P85">
        <v>4.11764705882E-4</v>
      </c>
      <c r="Q85">
        <v>1.7647058823500001E-4</v>
      </c>
      <c r="R85">
        <v>1.17647058824E-4</v>
      </c>
      <c r="S85">
        <v>1.17647058824E-4</v>
      </c>
      <c r="T85">
        <v>2.9411764705900001E-4</v>
      </c>
      <c r="U85" s="1">
        <v>5.8823529411799998E-5</v>
      </c>
      <c r="V85">
        <v>1.17647058824E-4</v>
      </c>
      <c r="W85" s="1">
        <v>5.8823529411799998E-5</v>
      </c>
      <c r="X85">
        <v>0</v>
      </c>
      <c r="Y85" s="1">
        <v>5.8823529411799998E-5</v>
      </c>
      <c r="Z85" s="1">
        <v>5.8823529411799998E-5</v>
      </c>
      <c r="AA85">
        <v>1.17647058824E-4</v>
      </c>
      <c r="AB85">
        <v>0</v>
      </c>
      <c r="AC85">
        <v>7.0588235294100001E-4</v>
      </c>
      <c r="AD85">
        <v>1.17647058824E-4</v>
      </c>
      <c r="AE85">
        <f t="shared" si="2"/>
        <v>22</v>
      </c>
      <c r="AN85" s="1"/>
      <c r="AU85" s="1"/>
      <c r="BX85" s="1"/>
      <c r="CK85" s="1"/>
      <c r="EC85" s="1"/>
      <c r="EI85" s="1"/>
      <c r="FA85" s="1"/>
      <c r="FB85" s="1"/>
      <c r="FQ85" s="1"/>
    </row>
    <row r="86" spans="1:173" x14ac:dyDescent="0.25">
      <c r="A86" t="s">
        <v>121</v>
      </c>
      <c r="B86">
        <v>5.8823529411800002E-4</v>
      </c>
      <c r="C86">
        <v>0</v>
      </c>
      <c r="D86">
        <v>1.7647058823500001E-4</v>
      </c>
      <c r="E86">
        <v>1.7647058823500001E-4</v>
      </c>
      <c r="F86">
        <v>2.3529411764700001E-4</v>
      </c>
      <c r="G86">
        <v>1.7647058823500001E-4</v>
      </c>
      <c r="H86">
        <v>7.6470588235299998E-4</v>
      </c>
      <c r="I86" s="1">
        <v>5.8823529411799998E-5</v>
      </c>
      <c r="J86">
        <v>2.1176470588199999E-3</v>
      </c>
      <c r="K86">
        <v>5.35294117647E-3</v>
      </c>
      <c r="L86">
        <v>1.8823529411799999E-3</v>
      </c>
      <c r="M86">
        <v>1.29411764706E-3</v>
      </c>
      <c r="N86">
        <v>2.35294117647E-3</v>
      </c>
      <c r="O86">
        <v>4.11764705882E-4</v>
      </c>
      <c r="P86">
        <v>7.0588235294100001E-4</v>
      </c>
      <c r="Q86">
        <v>3.5294117647099998E-4</v>
      </c>
      <c r="R86">
        <v>8.2352941176499995E-4</v>
      </c>
      <c r="S86">
        <v>2.3529411764700001E-4</v>
      </c>
      <c r="T86">
        <v>5.8823529411800002E-4</v>
      </c>
      <c r="U86">
        <v>5.2941176470600005E-4</v>
      </c>
      <c r="V86">
        <v>1.05882352941E-3</v>
      </c>
      <c r="W86">
        <v>8.2352941176499995E-4</v>
      </c>
      <c r="X86">
        <v>1.29411764706E-3</v>
      </c>
      <c r="Y86">
        <v>3.0588235294099998E-3</v>
      </c>
      <c r="Z86">
        <v>1.82352941176E-3</v>
      </c>
      <c r="AA86">
        <v>3.5294117647099998E-4</v>
      </c>
      <c r="AB86">
        <v>0</v>
      </c>
      <c r="AC86">
        <v>1.17647058824E-4</v>
      </c>
      <c r="AD86">
        <v>1.17647058824E-4</v>
      </c>
      <c r="AE86">
        <f t="shared" si="2"/>
        <v>27</v>
      </c>
      <c r="BN86" s="1"/>
      <c r="DB86" s="1"/>
      <c r="EG86" s="1"/>
      <c r="EI86" s="1"/>
      <c r="EM86" s="1"/>
    </row>
    <row r="87" spans="1:173" x14ac:dyDescent="0.25">
      <c r="A87" t="s">
        <v>123</v>
      </c>
      <c r="B87">
        <v>1.98235294118E-2</v>
      </c>
      <c r="C87">
        <v>5.2411764705899998E-2</v>
      </c>
      <c r="D87">
        <v>4.8294117647100003E-2</v>
      </c>
      <c r="E87">
        <v>3.9235294117600003E-2</v>
      </c>
      <c r="F87">
        <v>3.03529411765E-2</v>
      </c>
      <c r="G87">
        <v>1.95882352941E-2</v>
      </c>
      <c r="H87">
        <v>2.1235294117600001E-2</v>
      </c>
      <c r="I87">
        <v>7.6470588235299998E-4</v>
      </c>
      <c r="J87">
        <v>1.9117647058800001E-2</v>
      </c>
      <c r="K87">
        <v>7.5294117647099999E-3</v>
      </c>
      <c r="L87">
        <v>1.2176470588200001E-2</v>
      </c>
      <c r="M87">
        <v>1.13529411765E-2</v>
      </c>
      <c r="N87">
        <v>1.05882352941E-3</v>
      </c>
      <c r="O87">
        <v>7.5294117647099999E-3</v>
      </c>
      <c r="P87">
        <v>4.5882352941199996E-3</v>
      </c>
      <c r="Q87">
        <v>1.0705882352900001E-2</v>
      </c>
      <c r="R87">
        <v>3.4647058823499999E-2</v>
      </c>
      <c r="S87">
        <v>3.81764705882E-2</v>
      </c>
      <c r="T87">
        <v>2.5294117647099998E-3</v>
      </c>
      <c r="U87">
        <v>8.2941176470599995E-3</v>
      </c>
      <c r="V87">
        <v>1.7764705882399999E-2</v>
      </c>
      <c r="W87">
        <v>2.7E-2</v>
      </c>
      <c r="X87">
        <v>7.7647058823499997E-3</v>
      </c>
      <c r="Y87">
        <v>1.1117647058799999E-2</v>
      </c>
      <c r="Z87">
        <v>3.81764705882E-2</v>
      </c>
      <c r="AA87">
        <v>1.8823529411799999E-2</v>
      </c>
      <c r="AB87">
        <v>2.8764705882399998E-2</v>
      </c>
      <c r="AC87">
        <v>1.5529411764699999E-2</v>
      </c>
      <c r="AD87">
        <v>2.15294117647E-2</v>
      </c>
      <c r="AE87">
        <f t="shared" si="2"/>
        <v>29</v>
      </c>
      <c r="DB87" s="1"/>
      <c r="EE87" s="1"/>
      <c r="EG87" s="1"/>
    </row>
    <row r="88" spans="1:173" x14ac:dyDescent="0.25">
      <c r="A88" t="s">
        <v>124</v>
      </c>
      <c r="B88">
        <v>1.4117647058800001E-3</v>
      </c>
      <c r="C88">
        <v>1.9470588235299999E-2</v>
      </c>
      <c r="D88">
        <v>1.2058823529399999E-2</v>
      </c>
      <c r="E88">
        <v>1.9411764705900001E-3</v>
      </c>
      <c r="F88">
        <v>6.4117647058799998E-3</v>
      </c>
      <c r="G88">
        <v>5.2352941176499997E-3</v>
      </c>
      <c r="H88">
        <v>5.4705882352900003E-3</v>
      </c>
      <c r="I88">
        <v>5.2941176470600005E-4</v>
      </c>
      <c r="J88">
        <v>1.0999999999999999E-2</v>
      </c>
      <c r="K88">
        <v>2E-3</v>
      </c>
      <c r="L88">
        <v>4.1764705882399999E-3</v>
      </c>
      <c r="M88">
        <v>2.9411764705899999E-3</v>
      </c>
      <c r="N88">
        <v>5.17647058824E-3</v>
      </c>
      <c r="O88">
        <v>1.05882352941E-3</v>
      </c>
      <c r="P88">
        <v>7.0588235294099999E-3</v>
      </c>
      <c r="Q88">
        <v>4.6647058823500002E-2</v>
      </c>
      <c r="R88">
        <v>1.4823529411800001E-2</v>
      </c>
      <c r="S88">
        <v>7.6647058823499994E-2</v>
      </c>
      <c r="T88">
        <v>1.7823529411800001E-2</v>
      </c>
      <c r="U88">
        <v>7.3529411764700001E-3</v>
      </c>
      <c r="V88">
        <v>1.54117647059E-2</v>
      </c>
      <c r="W88">
        <v>3.11764705882E-3</v>
      </c>
      <c r="X88">
        <v>3.5294117647099998E-4</v>
      </c>
      <c r="Y88">
        <v>7.6470588235299998E-4</v>
      </c>
      <c r="Z88">
        <v>2.0588235294100002E-3</v>
      </c>
      <c r="AA88">
        <v>1.9411764705900001E-3</v>
      </c>
      <c r="AB88">
        <v>6.5882352941199996E-3</v>
      </c>
      <c r="AC88">
        <v>1.6941176470599999E-2</v>
      </c>
      <c r="AD88">
        <v>2.7E-2</v>
      </c>
      <c r="AE88">
        <f t="shared" si="2"/>
        <v>29</v>
      </c>
      <c r="AR88" s="1"/>
      <c r="BA88" s="1"/>
      <c r="BN88" s="1"/>
      <c r="CH88" s="1"/>
      <c r="CX88" s="1"/>
      <c r="EE88" s="1"/>
      <c r="EM88" s="1"/>
      <c r="FN88" s="1"/>
    </row>
    <row r="89" spans="1:173" x14ac:dyDescent="0.25">
      <c r="A89" t="s">
        <v>125</v>
      </c>
      <c r="B89">
        <v>3.1235294117599999E-2</v>
      </c>
      <c r="C89">
        <v>2.9588235294099999E-2</v>
      </c>
      <c r="D89">
        <v>2.3764705882400001E-2</v>
      </c>
      <c r="E89">
        <v>2.4588235294100001E-2</v>
      </c>
      <c r="F89">
        <v>1.1117647058799999E-2</v>
      </c>
      <c r="G89">
        <v>1.08235294118E-2</v>
      </c>
      <c r="H89">
        <v>2.76470588235E-3</v>
      </c>
      <c r="I89">
        <v>7.0588235294100001E-4</v>
      </c>
      <c r="J89">
        <v>4.6058823529400002E-2</v>
      </c>
      <c r="K89">
        <v>3.6470588235300002E-3</v>
      </c>
      <c r="L89">
        <v>8.1176470588199996E-3</v>
      </c>
      <c r="M89">
        <v>3.5058823529399999E-2</v>
      </c>
      <c r="N89">
        <v>8.42941176471E-2</v>
      </c>
      <c r="O89">
        <v>2.04705882353E-2</v>
      </c>
      <c r="P89">
        <v>9.4705882352899996E-3</v>
      </c>
      <c r="Q89">
        <v>2.99411764706E-2</v>
      </c>
      <c r="R89">
        <v>1.18235294118E-2</v>
      </c>
      <c r="S89">
        <v>5.12352941176E-2</v>
      </c>
      <c r="T89">
        <v>2.0588235294100002E-3</v>
      </c>
      <c r="U89">
        <v>1.4294117647100001E-2</v>
      </c>
      <c r="V89">
        <v>3.4647058823499999E-2</v>
      </c>
      <c r="W89">
        <v>2.1176470588199998E-2</v>
      </c>
      <c r="X89">
        <v>1.47058823529E-3</v>
      </c>
      <c r="Y89">
        <v>4.3823529411799997E-2</v>
      </c>
      <c r="Z89">
        <v>7.8823529411800007E-3</v>
      </c>
      <c r="AA89">
        <v>4.8529411764699999E-2</v>
      </c>
      <c r="AB89">
        <v>8.5294117647100008E-3</v>
      </c>
      <c r="AC89">
        <v>7.5882352941199997E-3</v>
      </c>
      <c r="AD89">
        <v>9.0588235294100008E-3</v>
      </c>
      <c r="AE89">
        <f t="shared" si="2"/>
        <v>29</v>
      </c>
      <c r="AF89" s="1"/>
      <c r="AR89" s="1"/>
      <c r="BJ89" s="1"/>
      <c r="BN89" s="1"/>
      <c r="BX89" s="1"/>
      <c r="CG89" s="1"/>
      <c r="DE89" s="1"/>
      <c r="DR89" s="1"/>
      <c r="EG89" s="1"/>
      <c r="EM89" s="1"/>
      <c r="FA89" s="1"/>
      <c r="FM89" s="1"/>
    </row>
    <row r="90" spans="1:173" x14ac:dyDescent="0.25">
      <c r="AE90">
        <f t="shared" si="2"/>
        <v>0</v>
      </c>
      <c r="AI90" s="1"/>
      <c r="BO90" s="1"/>
      <c r="EE90" s="1"/>
      <c r="EI90" s="1"/>
      <c r="EN90" s="1"/>
    </row>
    <row r="91" spans="1:173" x14ac:dyDescent="0.25">
      <c r="AE91">
        <f t="shared" si="2"/>
        <v>0</v>
      </c>
      <c r="AO91" s="1"/>
      <c r="AR91" s="1"/>
      <c r="BN91" s="1"/>
      <c r="BY91" s="1"/>
      <c r="CG91" s="1"/>
      <c r="EF91" s="1"/>
      <c r="EK91" s="1"/>
      <c r="EM91" s="1"/>
      <c r="FD91" s="1"/>
      <c r="FM91" s="1"/>
    </row>
    <row r="92" spans="1:173" x14ac:dyDescent="0.25">
      <c r="A92" t="s">
        <v>2</v>
      </c>
      <c r="B92">
        <v>0.101705882353</v>
      </c>
      <c r="C92">
        <v>7.1352941176499998E-2</v>
      </c>
      <c r="D92">
        <v>8.1823529411800003E-2</v>
      </c>
      <c r="E92">
        <v>6.1470588235300001E-2</v>
      </c>
      <c r="F92">
        <v>0.115117647059</v>
      </c>
      <c r="G92">
        <v>8.8882352941200005E-2</v>
      </c>
      <c r="H92">
        <v>0.11029411764700001</v>
      </c>
      <c r="I92">
        <v>0.92082352941199996</v>
      </c>
      <c r="J92">
        <v>0.12764705882399999</v>
      </c>
      <c r="K92">
        <v>0.157882352941</v>
      </c>
      <c r="L92">
        <v>0.20888235294099999</v>
      </c>
      <c r="M92">
        <v>0.163411764706</v>
      </c>
      <c r="N92">
        <v>8.6176470588199994E-2</v>
      </c>
      <c r="O92">
        <v>0.108</v>
      </c>
      <c r="P92">
        <v>0.11082352941199999</v>
      </c>
      <c r="Q92">
        <v>0.18417647058799999</v>
      </c>
      <c r="R92">
        <v>7.9352941176500005E-2</v>
      </c>
      <c r="S92">
        <v>9.4529411764700005E-2</v>
      </c>
      <c r="T92">
        <v>0.107117647059</v>
      </c>
      <c r="U92">
        <v>0.10605882352899999</v>
      </c>
      <c r="V92">
        <v>0.110529411765</v>
      </c>
      <c r="W92">
        <v>0.137470588235</v>
      </c>
      <c r="X92">
        <v>0.694235294118</v>
      </c>
      <c r="Y92">
        <v>0.22664705882399999</v>
      </c>
      <c r="Z92">
        <v>0.39941176470599998</v>
      </c>
      <c r="AA92">
        <v>8.0235294117599998E-2</v>
      </c>
      <c r="AB92">
        <v>5.9294117647099999E-2</v>
      </c>
      <c r="AC92">
        <v>7.2588235294099995E-2</v>
      </c>
      <c r="AD92">
        <v>8.2823529411800004E-2</v>
      </c>
      <c r="AE92">
        <f t="shared" si="2"/>
        <v>29</v>
      </c>
      <c r="AR92" s="1"/>
      <c r="AS92" s="1"/>
      <c r="AZ92" s="1"/>
      <c r="CG92" s="1"/>
      <c r="CI92" s="1"/>
      <c r="CQ92" s="1"/>
      <c r="FM92" s="1"/>
      <c r="FO92" s="1"/>
    </row>
    <row r="93" spans="1:173" x14ac:dyDescent="0.25">
      <c r="A93" t="s">
        <v>3</v>
      </c>
      <c r="B93">
        <v>1.17647058824E-4</v>
      </c>
      <c r="C93">
        <v>0</v>
      </c>
      <c r="D93">
        <v>0</v>
      </c>
      <c r="E93">
        <v>0</v>
      </c>
      <c r="F93" s="1">
        <v>5.8823529411799998E-5</v>
      </c>
      <c r="G93">
        <v>1.17647058824E-4</v>
      </c>
      <c r="H93">
        <v>1.17647058824E-4</v>
      </c>
      <c r="I93">
        <v>0</v>
      </c>
      <c r="J93">
        <v>0</v>
      </c>
      <c r="K93">
        <v>1.17647058824E-4</v>
      </c>
      <c r="L93">
        <v>1.17647058824E-4</v>
      </c>
      <c r="M93">
        <v>0</v>
      </c>
      <c r="N93">
        <v>4.7058823529400002E-4</v>
      </c>
      <c r="O93">
        <v>1.7647058823500001E-4</v>
      </c>
      <c r="P93">
        <v>0</v>
      </c>
      <c r="Q93">
        <v>5.2941176470600005E-4</v>
      </c>
      <c r="R93">
        <v>0</v>
      </c>
      <c r="S93">
        <v>0</v>
      </c>
      <c r="T93">
        <v>1.7647058823500001E-4</v>
      </c>
      <c r="U93">
        <v>0</v>
      </c>
      <c r="V93" s="1">
        <v>5.8823529411799998E-5</v>
      </c>
      <c r="W93" s="1">
        <v>5.8823529411799998E-5</v>
      </c>
      <c r="X93">
        <v>0</v>
      </c>
      <c r="Y93">
        <v>1.7647058823500001E-4</v>
      </c>
      <c r="Z93">
        <v>2.3529411764700001E-4</v>
      </c>
      <c r="AA93">
        <v>0</v>
      </c>
      <c r="AB93" s="1">
        <v>5.8823529411799998E-5</v>
      </c>
      <c r="AC93" s="1">
        <v>5.8823529411799998E-5</v>
      </c>
      <c r="AD93">
        <v>0</v>
      </c>
      <c r="AE93">
        <f t="shared" si="2"/>
        <v>16</v>
      </c>
      <c r="AG93" s="1"/>
      <c r="AN93" s="1"/>
      <c r="AR93" s="1"/>
      <c r="BK93" s="1"/>
      <c r="BU93" s="1"/>
      <c r="CG93" s="1"/>
      <c r="DB93" s="1"/>
      <c r="DV93" s="1"/>
      <c r="ET93" s="1"/>
      <c r="FM93" s="1"/>
    </row>
    <row r="94" spans="1:173" x14ac:dyDescent="0.25">
      <c r="A94" t="s">
        <v>4</v>
      </c>
      <c r="B94">
        <v>7.8235294117600003E-3</v>
      </c>
      <c r="C94">
        <v>1.17647058824E-4</v>
      </c>
      <c r="D94">
        <v>7.6470588235299998E-4</v>
      </c>
      <c r="E94">
        <v>2.6470588235300001E-3</v>
      </c>
      <c r="F94">
        <v>5.8823529411800002E-4</v>
      </c>
      <c r="G94">
        <v>5.2941176470600005E-4</v>
      </c>
      <c r="H94">
        <v>2.8235294117600002E-3</v>
      </c>
      <c r="I94">
        <v>2.3529411764700001E-4</v>
      </c>
      <c r="J94">
        <v>1.76470588235E-3</v>
      </c>
      <c r="K94">
        <v>3.11764705882E-3</v>
      </c>
      <c r="L94">
        <v>2.8823529411800002E-3</v>
      </c>
      <c r="M94">
        <v>1.24117647059E-2</v>
      </c>
      <c r="N94">
        <v>5.0000000000000001E-3</v>
      </c>
      <c r="O94">
        <v>2.5294117647099998E-3</v>
      </c>
      <c r="P94">
        <v>2.1764705882399999E-3</v>
      </c>
      <c r="Q94">
        <v>5.7647058823499997E-3</v>
      </c>
      <c r="R94">
        <v>1.4117647058800001E-3</v>
      </c>
      <c r="S94">
        <v>1.7058823529400001E-3</v>
      </c>
      <c r="T94">
        <v>1.6470588235299999E-3</v>
      </c>
      <c r="U94">
        <v>2.1176470588199999E-3</v>
      </c>
      <c r="V94">
        <v>1.52941176471E-3</v>
      </c>
      <c r="W94">
        <v>2.0588235294100002E-3</v>
      </c>
      <c r="X94">
        <v>6.1176470588199996E-3</v>
      </c>
      <c r="Y94">
        <v>6.1294117647100001E-2</v>
      </c>
      <c r="Z94">
        <v>1.7058823529400001E-3</v>
      </c>
      <c r="AA94">
        <v>8.2352941176499995E-4</v>
      </c>
      <c r="AB94">
        <v>8.4117647058800007E-3</v>
      </c>
      <c r="AC94">
        <v>3.0000000000000001E-3</v>
      </c>
      <c r="AD94">
        <v>2.9411764705900001E-4</v>
      </c>
      <c r="AE94">
        <f t="shared" si="2"/>
        <v>29</v>
      </c>
      <c r="AN94" s="1"/>
      <c r="AS94" s="1"/>
      <c r="BU94" s="1"/>
      <c r="CI94" s="1"/>
      <c r="EG94" s="1"/>
      <c r="ET94" s="1"/>
      <c r="FO94" s="1"/>
    </row>
    <row r="95" spans="1:173" x14ac:dyDescent="0.25">
      <c r="A95" t="s">
        <v>5</v>
      </c>
      <c r="B95">
        <v>0.317294117647</v>
      </c>
      <c r="C95">
        <v>0.181882352941</v>
      </c>
      <c r="D95">
        <v>0.145823529412</v>
      </c>
      <c r="E95">
        <v>0.13782352941199999</v>
      </c>
      <c r="F95">
        <v>0.35499999999999998</v>
      </c>
      <c r="G95">
        <v>0.34776470588199998</v>
      </c>
      <c r="H95">
        <v>0.16388235294100001</v>
      </c>
      <c r="I95">
        <v>9.8235294117600003E-3</v>
      </c>
      <c r="J95">
        <v>0.27505882352900002</v>
      </c>
      <c r="K95">
        <v>0.26164705882400002</v>
      </c>
      <c r="L95">
        <v>0.34170588235299998</v>
      </c>
      <c r="M95">
        <v>0.26517647058799998</v>
      </c>
      <c r="N95">
        <v>0.384529411765</v>
      </c>
      <c r="O95">
        <v>0.361705882353</v>
      </c>
      <c r="P95">
        <v>0.45570588235300002</v>
      </c>
      <c r="Q95">
        <v>0.13464705882399999</v>
      </c>
      <c r="R95">
        <v>0.47382352941200001</v>
      </c>
      <c r="S95">
        <v>0.36429411764699998</v>
      </c>
      <c r="T95">
        <v>0.39847058823499998</v>
      </c>
      <c r="U95">
        <v>0.26911764705899999</v>
      </c>
      <c r="V95">
        <v>0.33900000000000002</v>
      </c>
      <c r="W95">
        <v>0.195294117647</v>
      </c>
      <c r="X95">
        <v>5.3588235294099999E-2</v>
      </c>
      <c r="Y95">
        <v>0.27835294117600001</v>
      </c>
      <c r="Z95">
        <v>0.16694117647100001</v>
      </c>
      <c r="AA95">
        <v>0.37082352941199997</v>
      </c>
      <c r="AB95">
        <v>0.206588235294</v>
      </c>
      <c r="AC95">
        <v>0.262529411765</v>
      </c>
      <c r="AD95">
        <v>0.310764705882</v>
      </c>
      <c r="AE95">
        <f t="shared" si="2"/>
        <v>29</v>
      </c>
      <c r="AG95" s="1"/>
      <c r="AO95" s="1"/>
      <c r="AR95" s="1"/>
      <c r="AS95" s="1"/>
      <c r="BK95" s="1"/>
      <c r="BV95" s="1"/>
      <c r="BY95" s="1"/>
      <c r="CG95" s="1"/>
      <c r="CI95" s="1"/>
      <c r="DX95" s="1"/>
      <c r="EW95" s="1"/>
      <c r="FD95" s="1"/>
      <c r="FM95" s="1"/>
      <c r="FO95" s="1"/>
    </row>
    <row r="96" spans="1:173" x14ac:dyDescent="0.25">
      <c r="A96" t="s">
        <v>6</v>
      </c>
      <c r="B96">
        <v>1.82352941176E-3</v>
      </c>
      <c r="C96">
        <v>1.6470588235299999E-3</v>
      </c>
      <c r="D96">
        <v>1.7058823529400001E-3</v>
      </c>
      <c r="E96">
        <v>1.7647058823500001E-4</v>
      </c>
      <c r="F96">
        <v>3.5294117647099998E-4</v>
      </c>
      <c r="G96">
        <v>5.2941176470600005E-4</v>
      </c>
      <c r="H96">
        <v>9.4117647058800005E-4</v>
      </c>
      <c r="I96">
        <v>1.17647058824E-4</v>
      </c>
      <c r="J96">
        <v>2.8235294117600002E-3</v>
      </c>
      <c r="K96">
        <v>4.7058823529400002E-4</v>
      </c>
      <c r="L96">
        <v>1.7647058823500001E-4</v>
      </c>
      <c r="M96">
        <v>2.2352941176500001E-3</v>
      </c>
      <c r="N96">
        <v>0</v>
      </c>
      <c r="O96">
        <v>1.23529411765E-3</v>
      </c>
      <c r="P96">
        <v>2.3529411764700001E-4</v>
      </c>
      <c r="Q96">
        <v>9.4117647058800005E-4</v>
      </c>
      <c r="R96">
        <v>4.11764705882E-4</v>
      </c>
      <c r="S96">
        <v>4.7058823529400002E-4</v>
      </c>
      <c r="T96">
        <v>4.7058823529400002E-4</v>
      </c>
      <c r="U96">
        <v>5.8823529411800002E-4</v>
      </c>
      <c r="V96" s="1">
        <v>5.8823529411799998E-5</v>
      </c>
      <c r="W96">
        <v>6.4705882352900004E-4</v>
      </c>
      <c r="X96">
        <v>5.2941176470600005E-4</v>
      </c>
      <c r="Y96">
        <v>1.7647058823500001E-4</v>
      </c>
      <c r="Z96">
        <v>1.7647058823500001E-4</v>
      </c>
      <c r="AA96">
        <v>4.11764705882E-4</v>
      </c>
      <c r="AB96">
        <v>4.11764705882E-4</v>
      </c>
      <c r="AC96">
        <v>2.3529411764700001E-4</v>
      </c>
      <c r="AD96">
        <v>8.8235294117599997E-4</v>
      </c>
      <c r="AE96">
        <f t="shared" si="2"/>
        <v>28</v>
      </c>
      <c r="AR96" s="1"/>
      <c r="CG96" s="1"/>
      <c r="EE96" s="1"/>
      <c r="EL96" s="1"/>
      <c r="FL96" s="1"/>
    </row>
    <row r="97" spans="1:95" x14ac:dyDescent="0.25">
      <c r="A97" t="s">
        <v>8</v>
      </c>
      <c r="B97">
        <v>0.51676470588199996</v>
      </c>
      <c r="C97">
        <v>0.63617647058799998</v>
      </c>
      <c r="D97">
        <v>0.68182352941199997</v>
      </c>
      <c r="E97">
        <v>0.72882352941200002</v>
      </c>
      <c r="F97">
        <v>0.47564705882399999</v>
      </c>
      <c r="G97">
        <v>0.52247058823500003</v>
      </c>
      <c r="H97">
        <v>0.68635294117599999</v>
      </c>
      <c r="I97">
        <v>6.1941176470599997E-2</v>
      </c>
      <c r="J97">
        <v>0.50741176470600002</v>
      </c>
      <c r="K97">
        <v>0.53905882352900003</v>
      </c>
      <c r="L97">
        <v>0.41229411764700002</v>
      </c>
      <c r="M97">
        <v>0.48929411764699998</v>
      </c>
      <c r="N97">
        <v>0.42417647058800001</v>
      </c>
      <c r="O97">
        <v>0.489941176471</v>
      </c>
      <c r="P97">
        <v>0.405882352941</v>
      </c>
      <c r="Q97">
        <v>0.583823529412</v>
      </c>
      <c r="R97">
        <v>0.37911764705899997</v>
      </c>
      <c r="S97">
        <v>0.36864705882400001</v>
      </c>
      <c r="T97">
        <v>0.46752941176500001</v>
      </c>
      <c r="U97">
        <v>0.58864705882400004</v>
      </c>
      <c r="V97">
        <v>0.47605882352899997</v>
      </c>
      <c r="W97">
        <v>0.60299999999999998</v>
      </c>
      <c r="X97">
        <v>0.23370588235299999</v>
      </c>
      <c r="Y97">
        <v>0.37341176470600002</v>
      </c>
      <c r="Z97">
        <v>0.37617647058800002</v>
      </c>
      <c r="AA97">
        <v>0.46858823529400001</v>
      </c>
      <c r="AB97">
        <v>0.67517647058800001</v>
      </c>
      <c r="AC97">
        <v>0.61935294117600004</v>
      </c>
      <c r="AD97">
        <v>0.54547058823500005</v>
      </c>
      <c r="AE97">
        <f t="shared" si="2"/>
        <v>29</v>
      </c>
      <c r="AZ97" s="1"/>
      <c r="CQ97" s="1"/>
    </row>
    <row r="98" spans="1:95" x14ac:dyDescent="0.25">
      <c r="A98" t="s">
        <v>13</v>
      </c>
      <c r="B98">
        <v>1.3529411764699999E-3</v>
      </c>
      <c r="C98">
        <v>7.2352941176499997E-3</v>
      </c>
      <c r="D98">
        <v>3.7647058823500001E-3</v>
      </c>
      <c r="E98">
        <v>3.0588235294099998E-3</v>
      </c>
      <c r="F98">
        <v>5.0588235294099998E-3</v>
      </c>
      <c r="G98">
        <v>3.6470588235300002E-3</v>
      </c>
      <c r="H98">
        <v>4.9411764705900004E-3</v>
      </c>
      <c r="I98">
        <v>4.7647058823499996E-3</v>
      </c>
      <c r="J98">
        <v>6.8823529411799998E-3</v>
      </c>
      <c r="K98">
        <v>3.2352941176500001E-3</v>
      </c>
      <c r="L98">
        <v>7.4705882352900004E-3</v>
      </c>
      <c r="M98">
        <v>1.6823529411800001E-2</v>
      </c>
      <c r="N98">
        <v>2.1764705882399999E-3</v>
      </c>
      <c r="O98">
        <v>6.6470588235300002E-3</v>
      </c>
      <c r="P98">
        <v>2.9411764705899999E-3</v>
      </c>
      <c r="Q98">
        <v>2.1176470588199999E-3</v>
      </c>
      <c r="R98">
        <v>3.4705882352899999E-3</v>
      </c>
      <c r="S98">
        <v>3.7647058823500001E-3</v>
      </c>
      <c r="T98">
        <v>1.23529411765E-3</v>
      </c>
      <c r="U98">
        <v>2.9411764705899999E-3</v>
      </c>
      <c r="V98">
        <v>3.7647058823500001E-3</v>
      </c>
      <c r="W98">
        <v>9.2941176470600004E-3</v>
      </c>
      <c r="X98">
        <v>9.4117647058800005E-4</v>
      </c>
      <c r="Y98">
        <v>1.1176470588199999E-3</v>
      </c>
      <c r="Z98">
        <v>5.35294117647E-3</v>
      </c>
      <c r="AA98">
        <v>9.3529411764700001E-3</v>
      </c>
      <c r="AB98">
        <v>6.17647058824E-3</v>
      </c>
      <c r="AC98">
        <v>1.3529411764699999E-3</v>
      </c>
      <c r="AD98">
        <v>1.9411764705900001E-3</v>
      </c>
      <c r="AE98">
        <f t="shared" si="2"/>
        <v>29</v>
      </c>
    </row>
    <row r="99" spans="1:95" x14ac:dyDescent="0.25">
      <c r="A99" t="s">
        <v>14</v>
      </c>
      <c r="B99">
        <v>0</v>
      </c>
      <c r="C99">
        <v>0</v>
      </c>
      <c r="D99">
        <v>0</v>
      </c>
      <c r="E99">
        <v>0</v>
      </c>
      <c r="F99" s="1">
        <v>5.8823529411799998E-5</v>
      </c>
      <c r="G99">
        <v>2.3529411764700001E-4</v>
      </c>
      <c r="H99">
        <v>3.5294117647099998E-4</v>
      </c>
      <c r="I99">
        <v>1.17647058824E-4</v>
      </c>
      <c r="J99">
        <v>1.17647058824E-4</v>
      </c>
      <c r="K99">
        <v>1.5941176470600001E-2</v>
      </c>
      <c r="L99">
        <v>1.17647058824E-4</v>
      </c>
      <c r="M99">
        <v>0</v>
      </c>
      <c r="N99">
        <v>4.5882352941199996E-3</v>
      </c>
      <c r="O99">
        <v>2.3529411764700001E-4</v>
      </c>
      <c r="P99">
        <v>4.11764705882E-4</v>
      </c>
      <c r="Q99">
        <v>1.7647058823500001E-4</v>
      </c>
      <c r="R99">
        <v>1.17647058824E-4</v>
      </c>
      <c r="S99">
        <v>1.17647058824E-4</v>
      </c>
      <c r="T99">
        <v>2.9411764705900001E-4</v>
      </c>
      <c r="U99" s="1">
        <v>5.8823529411799998E-5</v>
      </c>
      <c r="V99">
        <v>1.17647058824E-4</v>
      </c>
      <c r="W99" s="1">
        <v>5.8823529411799998E-5</v>
      </c>
      <c r="X99">
        <v>0</v>
      </c>
      <c r="Y99" s="1">
        <v>5.8823529411799998E-5</v>
      </c>
      <c r="Z99" s="1">
        <v>5.8823529411799998E-5</v>
      </c>
      <c r="AA99">
        <v>1.17647058824E-4</v>
      </c>
      <c r="AB99">
        <v>0</v>
      </c>
      <c r="AC99">
        <v>7.0588235294100001E-4</v>
      </c>
      <c r="AD99">
        <v>1.17647058824E-4</v>
      </c>
      <c r="AE99">
        <f t="shared" si="2"/>
        <v>22</v>
      </c>
    </row>
    <row r="100" spans="1:95" x14ac:dyDescent="0.25">
      <c r="A100" t="s">
        <v>15</v>
      </c>
      <c r="B100">
        <v>5.8823529411800002E-4</v>
      </c>
      <c r="C100">
        <v>0</v>
      </c>
      <c r="D100">
        <v>1.7647058823500001E-4</v>
      </c>
      <c r="E100">
        <v>1.7647058823500001E-4</v>
      </c>
      <c r="F100">
        <v>2.3529411764700001E-4</v>
      </c>
      <c r="G100">
        <v>1.7647058823500001E-4</v>
      </c>
      <c r="H100">
        <v>7.6470588235299998E-4</v>
      </c>
      <c r="I100" s="1">
        <v>5.8823529411799998E-5</v>
      </c>
      <c r="J100">
        <v>2.1176470588199999E-3</v>
      </c>
      <c r="K100">
        <v>5.35294117647E-3</v>
      </c>
      <c r="L100">
        <v>1.8823529411799999E-3</v>
      </c>
      <c r="M100">
        <v>1.29411764706E-3</v>
      </c>
      <c r="N100">
        <v>2.35294117647E-3</v>
      </c>
      <c r="O100">
        <v>4.11764705882E-4</v>
      </c>
      <c r="P100">
        <v>7.0588235294100001E-4</v>
      </c>
      <c r="Q100">
        <v>3.5294117647099998E-4</v>
      </c>
      <c r="R100">
        <v>8.2352941176499995E-4</v>
      </c>
      <c r="S100">
        <v>2.3529411764700001E-4</v>
      </c>
      <c r="T100">
        <v>5.8823529411800002E-4</v>
      </c>
      <c r="U100">
        <v>5.2941176470600005E-4</v>
      </c>
      <c r="V100">
        <v>1.05882352941E-3</v>
      </c>
      <c r="W100">
        <v>8.2352941176499995E-4</v>
      </c>
      <c r="X100">
        <v>1.29411764706E-3</v>
      </c>
      <c r="Y100">
        <v>3.0588235294099998E-3</v>
      </c>
      <c r="Z100">
        <v>1.82352941176E-3</v>
      </c>
      <c r="AA100">
        <v>3.5294117647099998E-4</v>
      </c>
      <c r="AB100">
        <v>0</v>
      </c>
      <c r="AC100">
        <v>1.17647058824E-4</v>
      </c>
      <c r="AD100">
        <v>1.17647058824E-4</v>
      </c>
      <c r="AE100">
        <f t="shared" si="2"/>
        <v>27</v>
      </c>
    </row>
    <row r="101" spans="1:95" x14ac:dyDescent="0.25">
      <c r="A101" t="s">
        <v>16</v>
      </c>
      <c r="B101">
        <v>2.1235294117600001E-2</v>
      </c>
      <c r="C101">
        <v>7.1882352941200003E-2</v>
      </c>
      <c r="D101">
        <v>6.0352941176500002E-2</v>
      </c>
      <c r="E101">
        <v>4.1176470588200002E-2</v>
      </c>
      <c r="F101">
        <v>3.6764705882400002E-2</v>
      </c>
      <c r="G101">
        <v>2.4823529411800001E-2</v>
      </c>
      <c r="H101">
        <v>2.6705882352900001E-2</v>
      </c>
      <c r="I101">
        <v>1.29411764706E-3</v>
      </c>
      <c r="J101">
        <v>3.01176470588E-2</v>
      </c>
      <c r="K101">
        <v>9.52941176471E-3</v>
      </c>
      <c r="L101">
        <v>1.6352941176500001E-2</v>
      </c>
      <c r="M101">
        <v>1.4294117647100001E-2</v>
      </c>
      <c r="N101">
        <v>6.2352941176499997E-3</v>
      </c>
      <c r="O101">
        <v>8.5882352941200005E-3</v>
      </c>
      <c r="P101">
        <v>1.1647058823499999E-2</v>
      </c>
      <c r="Q101">
        <v>5.73529411765E-2</v>
      </c>
      <c r="R101">
        <v>4.9470588235299998E-2</v>
      </c>
      <c r="S101">
        <v>0.114823529412</v>
      </c>
      <c r="T101">
        <v>2.0352941176500002E-2</v>
      </c>
      <c r="U101">
        <v>1.5647058823499999E-2</v>
      </c>
      <c r="V101">
        <v>3.3176470588200002E-2</v>
      </c>
      <c r="W101">
        <v>3.01176470588E-2</v>
      </c>
      <c r="X101">
        <v>8.1176470588199996E-3</v>
      </c>
      <c r="Y101">
        <v>1.18823529412E-2</v>
      </c>
      <c r="Z101">
        <v>4.0235294117599997E-2</v>
      </c>
      <c r="AA101">
        <v>2.0764705882400002E-2</v>
      </c>
      <c r="AB101">
        <v>3.5352941176500001E-2</v>
      </c>
      <c r="AC101">
        <v>3.2470588235300003E-2</v>
      </c>
      <c r="AD101">
        <v>4.8529411764699999E-2</v>
      </c>
      <c r="AE101">
        <f t="shared" si="2"/>
        <v>29</v>
      </c>
    </row>
    <row r="102" spans="1:95" x14ac:dyDescent="0.25">
      <c r="A102" t="s">
        <v>17</v>
      </c>
      <c r="B102">
        <v>3.1235294117599999E-2</v>
      </c>
      <c r="C102">
        <v>2.9588235294099999E-2</v>
      </c>
      <c r="D102">
        <v>2.3764705882400001E-2</v>
      </c>
      <c r="E102">
        <v>2.4588235294100001E-2</v>
      </c>
      <c r="F102">
        <v>1.1117647058799999E-2</v>
      </c>
      <c r="G102">
        <v>1.08235294118E-2</v>
      </c>
      <c r="H102">
        <v>2.76470588235E-3</v>
      </c>
      <c r="I102">
        <v>7.0588235294100001E-4</v>
      </c>
      <c r="J102">
        <v>4.6058823529400002E-2</v>
      </c>
      <c r="K102">
        <v>3.6470588235300002E-3</v>
      </c>
      <c r="L102">
        <v>8.1176470588199996E-3</v>
      </c>
      <c r="M102">
        <v>3.5058823529399999E-2</v>
      </c>
      <c r="N102">
        <v>8.42941176471E-2</v>
      </c>
      <c r="O102">
        <v>2.04705882353E-2</v>
      </c>
      <c r="P102">
        <v>9.4705882352899996E-3</v>
      </c>
      <c r="Q102">
        <v>2.99411764706E-2</v>
      </c>
      <c r="R102">
        <v>1.18235294118E-2</v>
      </c>
      <c r="S102">
        <v>5.12352941176E-2</v>
      </c>
      <c r="T102">
        <v>2.0588235294100002E-3</v>
      </c>
      <c r="U102">
        <v>1.4294117647100001E-2</v>
      </c>
      <c r="V102">
        <v>3.4647058823499999E-2</v>
      </c>
      <c r="W102">
        <v>2.1176470588199998E-2</v>
      </c>
      <c r="X102">
        <v>1.47058823529E-3</v>
      </c>
      <c r="Y102">
        <v>4.3823529411799997E-2</v>
      </c>
      <c r="Z102">
        <v>7.8823529411800007E-3</v>
      </c>
      <c r="AA102">
        <v>4.8529411764699999E-2</v>
      </c>
      <c r="AB102">
        <v>8.5294117647100008E-3</v>
      </c>
      <c r="AC102">
        <v>7.5882352941199997E-3</v>
      </c>
      <c r="AD102">
        <v>9.0588235294100008E-3</v>
      </c>
      <c r="AE102">
        <f t="shared" si="2"/>
        <v>29</v>
      </c>
    </row>
    <row r="103" spans="1:95" x14ac:dyDescent="0.25">
      <c r="A103" t="s">
        <v>54</v>
      </c>
      <c r="B103">
        <v>0.101705882353</v>
      </c>
      <c r="C103">
        <v>7.1352941176499998E-2</v>
      </c>
      <c r="D103">
        <v>8.1823529411800003E-2</v>
      </c>
      <c r="E103">
        <v>6.1470588235300001E-2</v>
      </c>
      <c r="F103">
        <v>0.115117647059</v>
      </c>
      <c r="G103">
        <v>8.8882352941200005E-2</v>
      </c>
      <c r="H103">
        <v>0.11029411764700001</v>
      </c>
      <c r="I103">
        <v>0.92082352941199996</v>
      </c>
      <c r="J103">
        <v>0.12764705882399999</v>
      </c>
      <c r="K103">
        <v>0.157882352941</v>
      </c>
      <c r="L103">
        <v>0.20888235294099999</v>
      </c>
      <c r="M103">
        <v>0.163411764706</v>
      </c>
      <c r="N103">
        <v>8.6176470588199994E-2</v>
      </c>
      <c r="O103">
        <v>0.108</v>
      </c>
      <c r="P103">
        <v>0.11082352941199999</v>
      </c>
      <c r="Q103">
        <v>0.18417647058799999</v>
      </c>
      <c r="R103">
        <v>7.9352941176500005E-2</v>
      </c>
      <c r="S103">
        <v>9.4529411764700005E-2</v>
      </c>
      <c r="T103">
        <v>0.107117647059</v>
      </c>
      <c r="U103">
        <v>0.10605882352899999</v>
      </c>
      <c r="V103">
        <v>0.110529411765</v>
      </c>
      <c r="W103">
        <v>0.137470588235</v>
      </c>
      <c r="X103">
        <v>0.694235294118</v>
      </c>
      <c r="Y103">
        <v>0.22664705882399999</v>
      </c>
      <c r="Z103">
        <v>0.39941176470599998</v>
      </c>
      <c r="AA103">
        <v>8.0235294117599998E-2</v>
      </c>
      <c r="AB103">
        <v>5.9294117647099999E-2</v>
      </c>
      <c r="AC103">
        <v>7.2588235294099995E-2</v>
      </c>
      <c r="AD103">
        <v>8.2823529411800004E-2</v>
      </c>
      <c r="AE103">
        <f t="shared" si="2"/>
        <v>29</v>
      </c>
    </row>
    <row r="104" spans="1:95" x14ac:dyDescent="0.25">
      <c r="A104" t="s">
        <v>55</v>
      </c>
      <c r="B104">
        <v>1.17647058824E-4</v>
      </c>
      <c r="C104">
        <v>0</v>
      </c>
      <c r="D104">
        <v>0</v>
      </c>
      <c r="E104">
        <v>0</v>
      </c>
      <c r="F104" s="1">
        <v>5.8823529411799998E-5</v>
      </c>
      <c r="G104">
        <v>1.17647058824E-4</v>
      </c>
      <c r="H104">
        <v>1.17647058824E-4</v>
      </c>
      <c r="I104">
        <v>0</v>
      </c>
      <c r="J104">
        <v>0</v>
      </c>
      <c r="K104">
        <v>1.17647058824E-4</v>
      </c>
      <c r="L104">
        <v>1.17647058824E-4</v>
      </c>
      <c r="M104">
        <v>0</v>
      </c>
      <c r="N104">
        <v>4.7058823529400002E-4</v>
      </c>
      <c r="O104">
        <v>1.7647058823500001E-4</v>
      </c>
      <c r="P104">
        <v>0</v>
      </c>
      <c r="Q104">
        <v>5.2941176470600005E-4</v>
      </c>
      <c r="R104">
        <v>0</v>
      </c>
      <c r="S104">
        <v>0</v>
      </c>
      <c r="T104">
        <v>1.7647058823500001E-4</v>
      </c>
      <c r="U104">
        <v>0</v>
      </c>
      <c r="V104" s="1">
        <v>5.8823529411799998E-5</v>
      </c>
      <c r="W104" s="1">
        <v>5.8823529411799998E-5</v>
      </c>
      <c r="X104">
        <v>0</v>
      </c>
      <c r="Y104">
        <v>1.7647058823500001E-4</v>
      </c>
      <c r="Z104">
        <v>2.3529411764700001E-4</v>
      </c>
      <c r="AA104">
        <v>0</v>
      </c>
      <c r="AB104" s="1">
        <v>5.8823529411799998E-5</v>
      </c>
      <c r="AC104" s="1">
        <v>5.8823529411799998E-5</v>
      </c>
      <c r="AD104">
        <v>0</v>
      </c>
      <c r="AE104">
        <f t="shared" si="2"/>
        <v>16</v>
      </c>
    </row>
    <row r="105" spans="1:95" x14ac:dyDescent="0.25">
      <c r="A105" t="s">
        <v>57</v>
      </c>
      <c r="B105">
        <v>1.1764705882400001E-3</v>
      </c>
      <c r="C105">
        <v>1.17647058824E-4</v>
      </c>
      <c r="D105">
        <v>5.2941176470600005E-4</v>
      </c>
      <c r="E105">
        <v>4.7058823529400002E-4</v>
      </c>
      <c r="F105">
        <v>5.2941176470600005E-4</v>
      </c>
      <c r="G105">
        <v>5.2941176470600005E-4</v>
      </c>
      <c r="H105">
        <v>2.8235294117600002E-3</v>
      </c>
      <c r="I105">
        <v>2.3529411764700001E-4</v>
      </c>
      <c r="J105">
        <v>1.76470588235E-3</v>
      </c>
      <c r="K105">
        <v>3.11764705882E-3</v>
      </c>
      <c r="L105">
        <v>2.8823529411800002E-3</v>
      </c>
      <c r="M105">
        <v>2.9411764705900001E-4</v>
      </c>
      <c r="N105">
        <v>4.9411764705900004E-3</v>
      </c>
      <c r="O105">
        <v>2.5294117647099998E-3</v>
      </c>
      <c r="P105">
        <v>2.1764705882399999E-3</v>
      </c>
      <c r="Q105">
        <v>5.7647058823499997E-3</v>
      </c>
      <c r="R105">
        <v>1.4117647058800001E-3</v>
      </c>
      <c r="S105">
        <v>1.7058823529400001E-3</v>
      </c>
      <c r="T105">
        <v>1.6470588235299999E-3</v>
      </c>
      <c r="U105">
        <v>2.1176470588199999E-3</v>
      </c>
      <c r="V105">
        <v>1.52941176471E-3</v>
      </c>
      <c r="W105">
        <v>2.0588235294100002E-3</v>
      </c>
      <c r="X105">
        <v>1.7647058823500001E-4</v>
      </c>
      <c r="Y105">
        <v>9.4117647058800005E-4</v>
      </c>
      <c r="Z105">
        <v>1.52941176471E-3</v>
      </c>
      <c r="AA105">
        <v>5.8823529411800002E-4</v>
      </c>
      <c r="AB105">
        <v>1.17647058824E-4</v>
      </c>
      <c r="AC105">
        <v>3.5294117647099998E-4</v>
      </c>
      <c r="AD105">
        <v>2.9411764705900001E-4</v>
      </c>
      <c r="AE105">
        <f t="shared" si="2"/>
        <v>29</v>
      </c>
    </row>
    <row r="106" spans="1:95" x14ac:dyDescent="0.25">
      <c r="A106" t="s">
        <v>58</v>
      </c>
      <c r="B106">
        <v>0.317294117647</v>
      </c>
      <c r="C106">
        <v>0.181882352941</v>
      </c>
      <c r="D106">
        <v>0.145823529412</v>
      </c>
      <c r="E106">
        <v>0.13782352941199999</v>
      </c>
      <c r="F106">
        <v>0.35499999999999998</v>
      </c>
      <c r="G106">
        <v>0.34776470588199998</v>
      </c>
      <c r="H106">
        <v>0.16382352941200001</v>
      </c>
      <c r="I106">
        <v>9.7058823529399992E-3</v>
      </c>
      <c r="J106">
        <v>0.27505882352900002</v>
      </c>
      <c r="K106">
        <v>0.26164705882400002</v>
      </c>
      <c r="L106">
        <v>0.34170588235299998</v>
      </c>
      <c r="M106">
        <v>0.26517647058799998</v>
      </c>
      <c r="N106">
        <v>0.384529411765</v>
      </c>
      <c r="O106">
        <v>0.361705882353</v>
      </c>
      <c r="P106">
        <v>0.45570588235300002</v>
      </c>
      <c r="Q106">
        <v>0.13464705882399999</v>
      </c>
      <c r="R106">
        <v>0.47382352941200001</v>
      </c>
      <c r="S106">
        <v>0.36429411764699998</v>
      </c>
      <c r="T106">
        <v>0.39847058823499998</v>
      </c>
      <c r="U106">
        <v>0.26911764705899999</v>
      </c>
      <c r="V106">
        <v>0.33900000000000002</v>
      </c>
      <c r="W106">
        <v>0.195294117647</v>
      </c>
      <c r="X106">
        <v>5.3588235294099999E-2</v>
      </c>
      <c r="Y106">
        <v>0.27835294117600001</v>
      </c>
      <c r="Z106">
        <v>0.16694117647100001</v>
      </c>
      <c r="AA106">
        <v>0.37082352941199997</v>
      </c>
      <c r="AB106">
        <v>0.206588235294</v>
      </c>
      <c r="AC106">
        <v>0.262529411765</v>
      </c>
      <c r="AD106">
        <v>0.310764705882</v>
      </c>
      <c r="AE106">
        <f t="shared" si="2"/>
        <v>29</v>
      </c>
    </row>
    <row r="107" spans="1:95" x14ac:dyDescent="0.25">
      <c r="A107" t="s">
        <v>61</v>
      </c>
      <c r="B107">
        <v>1.82352941176E-3</v>
      </c>
      <c r="C107">
        <v>1.6470588235299999E-3</v>
      </c>
      <c r="D107">
        <v>1.7058823529400001E-3</v>
      </c>
      <c r="E107">
        <v>1.7647058823500001E-4</v>
      </c>
      <c r="F107">
        <v>3.5294117647099998E-4</v>
      </c>
      <c r="G107">
        <v>5.2941176470600005E-4</v>
      </c>
      <c r="H107">
        <v>9.4117647058800005E-4</v>
      </c>
      <c r="I107">
        <v>1.17647058824E-4</v>
      </c>
      <c r="J107">
        <v>2.8235294117600002E-3</v>
      </c>
      <c r="K107">
        <v>4.7058823529400002E-4</v>
      </c>
      <c r="L107">
        <v>1.7647058823500001E-4</v>
      </c>
      <c r="M107">
        <v>2.2352941176500001E-3</v>
      </c>
      <c r="N107">
        <v>0</v>
      </c>
      <c r="O107">
        <v>1.23529411765E-3</v>
      </c>
      <c r="P107">
        <v>2.3529411764700001E-4</v>
      </c>
      <c r="Q107">
        <v>9.4117647058800005E-4</v>
      </c>
      <c r="R107">
        <v>4.11764705882E-4</v>
      </c>
      <c r="S107">
        <v>4.7058823529400002E-4</v>
      </c>
      <c r="T107">
        <v>4.7058823529400002E-4</v>
      </c>
      <c r="U107">
        <v>5.8823529411800002E-4</v>
      </c>
      <c r="V107" s="1">
        <v>5.8823529411799998E-5</v>
      </c>
      <c r="W107">
        <v>6.4705882352900004E-4</v>
      </c>
      <c r="X107">
        <v>5.2941176470600005E-4</v>
      </c>
      <c r="Y107">
        <v>1.7647058823500001E-4</v>
      </c>
      <c r="Z107">
        <v>1.7647058823500001E-4</v>
      </c>
      <c r="AA107">
        <v>4.11764705882E-4</v>
      </c>
      <c r="AB107">
        <v>4.11764705882E-4</v>
      </c>
      <c r="AC107">
        <v>2.3529411764700001E-4</v>
      </c>
      <c r="AD107">
        <v>8.8235294117599997E-4</v>
      </c>
      <c r="AE107">
        <f t="shared" si="2"/>
        <v>28</v>
      </c>
    </row>
    <row r="108" spans="1:95" x14ac:dyDescent="0.25">
      <c r="A108" t="s">
        <v>66</v>
      </c>
      <c r="B108">
        <v>0.51664705882399997</v>
      </c>
      <c r="C108">
        <v>0.63588235294100004</v>
      </c>
      <c r="D108">
        <v>0.68164705882400001</v>
      </c>
      <c r="E108">
        <v>0.72882352941200002</v>
      </c>
      <c r="F108">
        <v>0.47558823529400002</v>
      </c>
      <c r="G108">
        <v>0.52247058823500003</v>
      </c>
      <c r="H108">
        <v>0.68635294117599999</v>
      </c>
      <c r="I108">
        <v>6.1588235294099999E-2</v>
      </c>
      <c r="J108">
        <v>0.507058823529</v>
      </c>
      <c r="K108">
        <v>0.53823529411799997</v>
      </c>
      <c r="L108">
        <v>0.41223529411799997</v>
      </c>
      <c r="M108">
        <v>0.48905882352899999</v>
      </c>
      <c r="N108">
        <v>0.42352941176499997</v>
      </c>
      <c r="O108">
        <v>0.489705882353</v>
      </c>
      <c r="P108">
        <v>0.40582352941200001</v>
      </c>
      <c r="Q108">
        <v>0.583823529412</v>
      </c>
      <c r="R108">
        <v>0.37882352941199998</v>
      </c>
      <c r="S108">
        <v>0.36864705882400001</v>
      </c>
      <c r="T108">
        <v>0.46729411764700002</v>
      </c>
      <c r="U108">
        <v>0.58847058823499998</v>
      </c>
      <c r="V108">
        <v>0.47558823529400002</v>
      </c>
      <c r="W108">
        <v>0.60276470588200004</v>
      </c>
      <c r="X108">
        <v>0.233647058824</v>
      </c>
      <c r="Y108">
        <v>0.37341176470600002</v>
      </c>
      <c r="Z108">
        <v>0.37570588235300001</v>
      </c>
      <c r="AA108">
        <v>0.46858823529400001</v>
      </c>
      <c r="AB108">
        <v>0.67511764705900001</v>
      </c>
      <c r="AC108">
        <v>0.61935294117600004</v>
      </c>
      <c r="AD108">
        <v>0.54547058823500005</v>
      </c>
      <c r="AE108">
        <f t="shared" si="2"/>
        <v>29</v>
      </c>
    </row>
    <row r="109" spans="1:95" x14ac:dyDescent="0.25">
      <c r="A109" t="s">
        <v>67</v>
      </c>
      <c r="B109" s="1">
        <v>5.8823529411799998E-5</v>
      </c>
      <c r="C109">
        <v>2.9411764705900001E-4</v>
      </c>
      <c r="D109">
        <v>1.7647058823500001E-4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3.5294117647099998E-4</v>
      </c>
      <c r="K109">
        <v>8.2352941176499995E-4</v>
      </c>
      <c r="L109" s="1">
        <v>5.8823529411799998E-5</v>
      </c>
      <c r="M109">
        <v>2.3529411764700001E-4</v>
      </c>
      <c r="N109">
        <v>6.4705882352900004E-4</v>
      </c>
      <c r="O109">
        <v>2.3529411764700001E-4</v>
      </c>
      <c r="P109" s="1">
        <v>5.8823529411799998E-5</v>
      </c>
      <c r="Q109">
        <v>0</v>
      </c>
      <c r="R109">
        <v>2.9411764705900001E-4</v>
      </c>
      <c r="S109">
        <v>0</v>
      </c>
      <c r="T109">
        <v>2.3529411764700001E-4</v>
      </c>
      <c r="U109">
        <v>1.17647058824E-4</v>
      </c>
      <c r="V109">
        <v>4.7058823529400002E-4</v>
      </c>
      <c r="W109">
        <v>2.3529411764700001E-4</v>
      </c>
      <c r="X109">
        <v>0</v>
      </c>
      <c r="Y109">
        <v>0</v>
      </c>
      <c r="Z109">
        <v>4.11764705882E-4</v>
      </c>
      <c r="AA109">
        <v>0</v>
      </c>
      <c r="AB109" s="1">
        <v>5.8823529411799998E-5</v>
      </c>
      <c r="AC109">
        <v>0</v>
      </c>
      <c r="AD109">
        <v>0</v>
      </c>
      <c r="AE109">
        <f t="shared" si="2"/>
        <v>17</v>
      </c>
    </row>
    <row r="110" spans="1:95" x14ac:dyDescent="0.25">
      <c r="A110" t="s">
        <v>72</v>
      </c>
      <c r="B110">
        <v>5.2941176470600005E-4</v>
      </c>
      <c r="C110">
        <v>6.2352941176499997E-3</v>
      </c>
      <c r="D110">
        <v>3.2941176470599998E-3</v>
      </c>
      <c r="E110">
        <v>2.5294117647099998E-3</v>
      </c>
      <c r="F110">
        <v>4.0588235294099998E-3</v>
      </c>
      <c r="G110">
        <v>2.8235294117600002E-3</v>
      </c>
      <c r="H110">
        <v>3.4705882352899999E-3</v>
      </c>
      <c r="I110" s="1">
        <v>5.8823529411799998E-5</v>
      </c>
      <c r="J110">
        <v>3.5294117647099998E-3</v>
      </c>
      <c r="K110">
        <v>9.4117647058800005E-4</v>
      </c>
      <c r="L110">
        <v>1.47058823529E-3</v>
      </c>
      <c r="M110">
        <v>6.0588235294099999E-3</v>
      </c>
      <c r="N110">
        <v>4.11764705882E-4</v>
      </c>
      <c r="O110">
        <v>2.4705882352899998E-3</v>
      </c>
      <c r="P110">
        <v>1.1764705882400001E-3</v>
      </c>
      <c r="Q110">
        <v>1.17647058824E-4</v>
      </c>
      <c r="R110">
        <v>2.0588235294100002E-3</v>
      </c>
      <c r="S110">
        <v>3.5294117647099998E-4</v>
      </c>
      <c r="T110">
        <v>1.7647058823500001E-4</v>
      </c>
      <c r="U110">
        <v>5.8823529411800002E-4</v>
      </c>
      <c r="V110">
        <v>1.8823529411799999E-3</v>
      </c>
      <c r="W110">
        <v>1E-3</v>
      </c>
      <c r="X110" s="1">
        <v>5.8823529411799998E-5</v>
      </c>
      <c r="Y110" s="1">
        <v>5.8823529411799998E-5</v>
      </c>
      <c r="Z110">
        <v>4.1764705882399999E-3</v>
      </c>
      <c r="AA110">
        <v>1.58823529412E-3</v>
      </c>
      <c r="AB110">
        <v>4.2941176470600003E-3</v>
      </c>
      <c r="AC110">
        <v>1.17647058824E-4</v>
      </c>
      <c r="AD110">
        <v>7.6470588235299998E-4</v>
      </c>
      <c r="AE110">
        <f t="shared" si="2"/>
        <v>29</v>
      </c>
    </row>
    <row r="111" spans="1:95" x14ac:dyDescent="0.25">
      <c r="A111" t="s">
        <v>73</v>
      </c>
      <c r="B111" s="1">
        <v>5.8823529411799998E-5</v>
      </c>
      <c r="C111" s="1">
        <v>5.8823529411799998E-5</v>
      </c>
      <c r="D111">
        <v>0</v>
      </c>
      <c r="E111" s="1">
        <v>5.8823529411799998E-5</v>
      </c>
      <c r="F111">
        <v>1.17647058824E-4</v>
      </c>
      <c r="G111">
        <v>0</v>
      </c>
      <c r="H111">
        <v>1.7647058823500001E-4</v>
      </c>
      <c r="I111">
        <v>2.9411764705900001E-4</v>
      </c>
      <c r="J111">
        <v>0</v>
      </c>
      <c r="K111">
        <v>3.5294117647099998E-4</v>
      </c>
      <c r="L111">
        <v>0</v>
      </c>
      <c r="M111">
        <v>0</v>
      </c>
      <c r="N111">
        <v>4.7058823529400002E-4</v>
      </c>
      <c r="O111">
        <v>1.17647058824E-4</v>
      </c>
      <c r="P111">
        <v>1.17647058824E-4</v>
      </c>
      <c r="Q111" s="1">
        <v>5.8823529411799998E-5</v>
      </c>
      <c r="R111">
        <v>0</v>
      </c>
      <c r="S111">
        <v>0</v>
      </c>
      <c r="T111">
        <v>0</v>
      </c>
      <c r="U111">
        <v>1.17647058824E-4</v>
      </c>
      <c r="V111">
        <v>1.17647058824E-4</v>
      </c>
      <c r="W111">
        <v>1.17647058824E-4</v>
      </c>
      <c r="X111">
        <v>0</v>
      </c>
      <c r="Y111">
        <v>0</v>
      </c>
      <c r="Z111" s="1">
        <v>5.8823529411799998E-5</v>
      </c>
      <c r="AA111">
        <v>1.7647058823500001E-4</v>
      </c>
      <c r="AB111">
        <v>0</v>
      </c>
      <c r="AC111">
        <v>0</v>
      </c>
      <c r="AD111" s="1">
        <v>5.8823529411799998E-5</v>
      </c>
      <c r="AE111">
        <f t="shared" si="2"/>
        <v>17</v>
      </c>
    </row>
    <row r="112" spans="1:95" x14ac:dyDescent="0.25">
      <c r="A112" t="s">
        <v>74</v>
      </c>
      <c r="B112">
        <v>3.5294117647099998E-4</v>
      </c>
      <c r="C112">
        <v>0</v>
      </c>
      <c r="D112">
        <v>1.17647058824E-4</v>
      </c>
      <c r="E112">
        <v>2.9411764705900001E-4</v>
      </c>
      <c r="F112">
        <v>8.8235294117599997E-4</v>
      </c>
      <c r="G112">
        <v>4.7058823529400002E-4</v>
      </c>
      <c r="H112">
        <v>0</v>
      </c>
      <c r="I112">
        <v>0</v>
      </c>
      <c r="J112">
        <v>2.2352941176500001E-3</v>
      </c>
      <c r="K112">
        <v>4.11764705882E-4</v>
      </c>
      <c r="L112">
        <v>2.3529411764700001E-4</v>
      </c>
      <c r="M112">
        <v>1.01176470588E-2</v>
      </c>
      <c r="N112">
        <v>5.2941176470600005E-4</v>
      </c>
      <c r="O112">
        <v>1.6470588235299999E-3</v>
      </c>
      <c r="P112">
        <v>2.9411764705900001E-4</v>
      </c>
      <c r="Q112">
        <v>1E-3</v>
      </c>
      <c r="R112">
        <v>0</v>
      </c>
      <c r="S112">
        <v>1.82352941176E-3</v>
      </c>
      <c r="T112" s="1">
        <v>5.8823529411799998E-5</v>
      </c>
      <c r="U112">
        <v>2.9411764705900001E-4</v>
      </c>
      <c r="V112">
        <v>4.11764705882E-4</v>
      </c>
      <c r="W112">
        <v>6.4705882352900004E-4</v>
      </c>
      <c r="X112">
        <v>6.4705882352900004E-4</v>
      </c>
      <c r="Y112">
        <v>5.2941176470600005E-4</v>
      </c>
      <c r="Z112">
        <v>4.11764705882E-4</v>
      </c>
      <c r="AA112">
        <v>6.8823529411799998E-3</v>
      </c>
      <c r="AB112">
        <v>1.7058823529400001E-3</v>
      </c>
      <c r="AC112">
        <v>2.9411764705900001E-4</v>
      </c>
      <c r="AD112">
        <v>1.7647058823500001E-4</v>
      </c>
      <c r="AE112">
        <f t="shared" si="2"/>
        <v>25</v>
      </c>
    </row>
    <row r="113" spans="1:31" x14ac:dyDescent="0.25">
      <c r="A113" t="s">
        <v>75</v>
      </c>
      <c r="B113">
        <v>4.11764705882E-4</v>
      </c>
      <c r="C113">
        <v>9.4117647058800005E-4</v>
      </c>
      <c r="D113">
        <v>2.9411764705900001E-4</v>
      </c>
      <c r="E113">
        <v>1.7647058823500001E-4</v>
      </c>
      <c r="F113">
        <v>0</v>
      </c>
      <c r="G113">
        <v>3.5294117647099998E-4</v>
      </c>
      <c r="H113">
        <v>3.5294117647099998E-4</v>
      </c>
      <c r="I113">
        <v>2.3529411764700001E-4</v>
      </c>
      <c r="J113">
        <v>1.05882352941E-3</v>
      </c>
      <c r="K113">
        <v>1.52941176471E-3</v>
      </c>
      <c r="L113">
        <v>5.7058823529399999E-3</v>
      </c>
      <c r="M113">
        <v>6.4705882352900004E-4</v>
      </c>
      <c r="N113">
        <v>7.0588235294100001E-4</v>
      </c>
      <c r="O113">
        <v>2.35294117647E-3</v>
      </c>
      <c r="P113">
        <v>1.23529411765E-3</v>
      </c>
      <c r="Q113">
        <v>8.8235294117599997E-4</v>
      </c>
      <c r="R113">
        <v>1.3529411764699999E-3</v>
      </c>
      <c r="S113">
        <v>1.52941176471E-3</v>
      </c>
      <c r="T113">
        <v>9.4117647058800005E-4</v>
      </c>
      <c r="U113">
        <v>1.76470588235E-3</v>
      </c>
      <c r="V113">
        <v>1.3529411764699999E-3</v>
      </c>
      <c r="W113">
        <v>7.4705882352900004E-3</v>
      </c>
      <c r="X113">
        <v>1.7647058823500001E-4</v>
      </c>
      <c r="Y113">
        <v>4.11764705882E-4</v>
      </c>
      <c r="Z113">
        <v>6.4705882352900004E-4</v>
      </c>
      <c r="AA113">
        <v>6.4705882352900004E-4</v>
      </c>
      <c r="AB113">
        <v>1.7647058823500001E-4</v>
      </c>
      <c r="AC113">
        <v>9.4117647058800005E-4</v>
      </c>
      <c r="AD113">
        <v>9.4117647058800005E-4</v>
      </c>
      <c r="AE113">
        <f t="shared" si="2"/>
        <v>28</v>
      </c>
    </row>
    <row r="114" spans="1:31" x14ac:dyDescent="0.25">
      <c r="A114" t="s">
        <v>76</v>
      </c>
      <c r="B114">
        <v>0</v>
      </c>
      <c r="C114">
        <v>0</v>
      </c>
      <c r="D114" s="1">
        <v>5.8823529411799998E-5</v>
      </c>
      <c r="E114">
        <v>0</v>
      </c>
      <c r="F114">
        <v>0</v>
      </c>
      <c r="G114">
        <v>0</v>
      </c>
      <c r="H114">
        <v>9.4117647058800005E-4</v>
      </c>
      <c r="I114">
        <v>4.1764705882399999E-3</v>
      </c>
      <c r="J114" s="1">
        <v>5.8823529411799998E-5</v>
      </c>
      <c r="K114">
        <v>0</v>
      </c>
      <c r="L114" s="1">
        <v>5.8823529411799998E-5</v>
      </c>
      <c r="M114">
        <v>0</v>
      </c>
      <c r="N114" s="1">
        <v>5.8823529411799998E-5</v>
      </c>
      <c r="O114" s="1">
        <v>5.8823529411799998E-5</v>
      </c>
      <c r="P114">
        <v>1.17647058824E-4</v>
      </c>
      <c r="Q114" s="1">
        <v>5.8823529411799998E-5</v>
      </c>
      <c r="R114" s="1">
        <v>5.8823529411799998E-5</v>
      </c>
      <c r="S114" s="1">
        <v>5.8823529411799998E-5</v>
      </c>
      <c r="T114" s="1">
        <v>5.8823529411799998E-5</v>
      </c>
      <c r="U114">
        <v>1.7647058823500001E-4</v>
      </c>
      <c r="V114">
        <v>0</v>
      </c>
      <c r="W114" s="1">
        <v>5.8823529411799998E-5</v>
      </c>
      <c r="X114" s="1">
        <v>5.8823529411799998E-5</v>
      </c>
      <c r="Y114">
        <v>1.17647058824E-4</v>
      </c>
      <c r="Z114" s="1">
        <v>5.8823529411799998E-5</v>
      </c>
      <c r="AA114" s="1">
        <v>5.8823529411799998E-5</v>
      </c>
      <c r="AB114">
        <v>0</v>
      </c>
      <c r="AC114">
        <v>0</v>
      </c>
      <c r="AD114">
        <v>0</v>
      </c>
      <c r="AE114">
        <f t="shared" si="2"/>
        <v>18</v>
      </c>
    </row>
    <row r="115" spans="1:31" x14ac:dyDescent="0.25">
      <c r="A115" t="s">
        <v>77</v>
      </c>
      <c r="B115">
        <v>0</v>
      </c>
      <c r="C115">
        <v>0</v>
      </c>
      <c r="D115">
        <v>0</v>
      </c>
      <c r="E115">
        <v>0</v>
      </c>
      <c r="F115" s="1">
        <v>5.8823529411799998E-5</v>
      </c>
      <c r="G115">
        <v>2.3529411764700001E-4</v>
      </c>
      <c r="H115">
        <v>3.5294117647099998E-4</v>
      </c>
      <c r="I115">
        <v>1.17647058824E-4</v>
      </c>
      <c r="J115">
        <v>1.17647058824E-4</v>
      </c>
      <c r="K115">
        <v>1.5941176470600001E-2</v>
      </c>
      <c r="L115">
        <v>1.17647058824E-4</v>
      </c>
      <c r="M115">
        <v>0</v>
      </c>
      <c r="N115">
        <v>4.5882352941199996E-3</v>
      </c>
      <c r="O115">
        <v>2.3529411764700001E-4</v>
      </c>
      <c r="P115">
        <v>4.11764705882E-4</v>
      </c>
      <c r="Q115">
        <v>1.7647058823500001E-4</v>
      </c>
      <c r="R115">
        <v>1.17647058824E-4</v>
      </c>
      <c r="S115">
        <v>1.17647058824E-4</v>
      </c>
      <c r="T115">
        <v>2.9411764705900001E-4</v>
      </c>
      <c r="U115" s="1">
        <v>5.8823529411799998E-5</v>
      </c>
      <c r="V115">
        <v>1.17647058824E-4</v>
      </c>
      <c r="W115" s="1">
        <v>5.8823529411799998E-5</v>
      </c>
      <c r="X115">
        <v>0</v>
      </c>
      <c r="Y115" s="1">
        <v>5.8823529411799998E-5</v>
      </c>
      <c r="Z115" s="1">
        <v>5.8823529411799998E-5</v>
      </c>
      <c r="AA115">
        <v>1.17647058824E-4</v>
      </c>
      <c r="AB115">
        <v>0</v>
      </c>
      <c r="AC115">
        <v>7.0588235294100001E-4</v>
      </c>
      <c r="AD115">
        <v>1.17647058824E-4</v>
      </c>
      <c r="AE115">
        <f t="shared" ref="AE115:AE144" si="3">COUNTIF(B115:AD115,"&gt;0")</f>
        <v>22</v>
      </c>
    </row>
    <row r="116" spans="1:31" x14ac:dyDescent="0.25">
      <c r="A116" t="s">
        <v>79</v>
      </c>
      <c r="B116">
        <v>5.8823529411800002E-4</v>
      </c>
      <c r="C116">
        <v>0</v>
      </c>
      <c r="D116">
        <v>1.7647058823500001E-4</v>
      </c>
      <c r="E116">
        <v>1.7647058823500001E-4</v>
      </c>
      <c r="F116">
        <v>2.3529411764700001E-4</v>
      </c>
      <c r="G116">
        <v>1.7647058823500001E-4</v>
      </c>
      <c r="H116">
        <v>7.6470588235299998E-4</v>
      </c>
      <c r="I116" s="1">
        <v>5.8823529411799998E-5</v>
      </c>
      <c r="J116">
        <v>2.1176470588199999E-3</v>
      </c>
      <c r="K116">
        <v>5.35294117647E-3</v>
      </c>
      <c r="L116">
        <v>1.8823529411799999E-3</v>
      </c>
      <c r="M116">
        <v>1.29411764706E-3</v>
      </c>
      <c r="N116">
        <v>2.35294117647E-3</v>
      </c>
      <c r="O116">
        <v>4.11764705882E-4</v>
      </c>
      <c r="P116">
        <v>7.0588235294100001E-4</v>
      </c>
      <c r="Q116">
        <v>3.5294117647099998E-4</v>
      </c>
      <c r="R116">
        <v>8.2352941176499995E-4</v>
      </c>
      <c r="S116">
        <v>2.3529411764700001E-4</v>
      </c>
      <c r="T116">
        <v>5.8823529411800002E-4</v>
      </c>
      <c r="U116">
        <v>5.2941176470600005E-4</v>
      </c>
      <c r="V116">
        <v>1.05882352941E-3</v>
      </c>
      <c r="W116">
        <v>8.2352941176499995E-4</v>
      </c>
      <c r="X116">
        <v>1.29411764706E-3</v>
      </c>
      <c r="Y116">
        <v>3.0588235294099998E-3</v>
      </c>
      <c r="Z116">
        <v>1.82352941176E-3</v>
      </c>
      <c r="AA116">
        <v>3.5294117647099998E-4</v>
      </c>
      <c r="AB116">
        <v>0</v>
      </c>
      <c r="AC116">
        <v>1.17647058824E-4</v>
      </c>
      <c r="AD116">
        <v>1.17647058824E-4</v>
      </c>
      <c r="AE116">
        <f t="shared" si="3"/>
        <v>27</v>
      </c>
    </row>
    <row r="117" spans="1:31" x14ac:dyDescent="0.25">
      <c r="A117" t="s">
        <v>80</v>
      </c>
      <c r="B117">
        <v>1.98235294118E-2</v>
      </c>
      <c r="C117">
        <v>5.2411764705899998E-2</v>
      </c>
      <c r="D117">
        <v>4.8294117647100003E-2</v>
      </c>
      <c r="E117">
        <v>3.9235294117600003E-2</v>
      </c>
      <c r="F117">
        <v>3.03529411765E-2</v>
      </c>
      <c r="G117">
        <v>1.95882352941E-2</v>
      </c>
      <c r="H117">
        <v>2.1235294117600001E-2</v>
      </c>
      <c r="I117">
        <v>7.6470588235299998E-4</v>
      </c>
      <c r="J117">
        <v>1.9117647058800001E-2</v>
      </c>
      <c r="K117">
        <v>7.5294117647099999E-3</v>
      </c>
      <c r="L117">
        <v>1.2176470588200001E-2</v>
      </c>
      <c r="M117">
        <v>1.13529411765E-2</v>
      </c>
      <c r="N117">
        <v>1.05882352941E-3</v>
      </c>
      <c r="O117">
        <v>7.5294117647099999E-3</v>
      </c>
      <c r="P117">
        <v>4.5882352941199996E-3</v>
      </c>
      <c r="Q117">
        <v>1.0705882352900001E-2</v>
      </c>
      <c r="R117">
        <v>3.4647058823499999E-2</v>
      </c>
      <c r="S117">
        <v>3.81764705882E-2</v>
      </c>
      <c r="T117">
        <v>2.5294117647099998E-3</v>
      </c>
      <c r="U117">
        <v>8.2941176470599995E-3</v>
      </c>
      <c r="V117">
        <v>1.7764705882399999E-2</v>
      </c>
      <c r="W117">
        <v>2.7E-2</v>
      </c>
      <c r="X117">
        <v>7.7647058823499997E-3</v>
      </c>
      <c r="Y117">
        <v>1.1117647058799999E-2</v>
      </c>
      <c r="Z117">
        <v>3.81764705882E-2</v>
      </c>
      <c r="AA117">
        <v>1.8823529411799999E-2</v>
      </c>
      <c r="AB117">
        <v>2.8764705882399998E-2</v>
      </c>
      <c r="AC117">
        <v>1.5529411764699999E-2</v>
      </c>
      <c r="AD117">
        <v>2.15294117647E-2</v>
      </c>
      <c r="AE117">
        <f t="shared" si="3"/>
        <v>29</v>
      </c>
    </row>
    <row r="118" spans="1:31" x14ac:dyDescent="0.25">
      <c r="A118" t="s">
        <v>81</v>
      </c>
      <c r="B118">
        <v>1.4117647058800001E-3</v>
      </c>
      <c r="C118">
        <v>1.9470588235299999E-2</v>
      </c>
      <c r="D118">
        <v>1.2058823529399999E-2</v>
      </c>
      <c r="E118">
        <v>1.9411764705900001E-3</v>
      </c>
      <c r="F118">
        <v>6.4117647058799998E-3</v>
      </c>
      <c r="G118">
        <v>5.2352941176499997E-3</v>
      </c>
      <c r="H118">
        <v>5.4705882352900003E-3</v>
      </c>
      <c r="I118">
        <v>5.2941176470600005E-4</v>
      </c>
      <c r="J118">
        <v>1.0999999999999999E-2</v>
      </c>
      <c r="K118">
        <v>2E-3</v>
      </c>
      <c r="L118">
        <v>4.1764705882399999E-3</v>
      </c>
      <c r="M118">
        <v>2.9411764705899999E-3</v>
      </c>
      <c r="N118">
        <v>5.17647058824E-3</v>
      </c>
      <c r="O118">
        <v>1.05882352941E-3</v>
      </c>
      <c r="P118">
        <v>7.0588235294099999E-3</v>
      </c>
      <c r="Q118">
        <v>4.6647058823500002E-2</v>
      </c>
      <c r="R118">
        <v>1.4823529411800001E-2</v>
      </c>
      <c r="S118">
        <v>7.6647058823499994E-2</v>
      </c>
      <c r="T118">
        <v>1.7823529411800001E-2</v>
      </c>
      <c r="U118">
        <v>7.3529411764700001E-3</v>
      </c>
      <c r="V118">
        <v>1.54117647059E-2</v>
      </c>
      <c r="W118">
        <v>3.11764705882E-3</v>
      </c>
      <c r="X118">
        <v>3.5294117647099998E-4</v>
      </c>
      <c r="Y118">
        <v>7.6470588235299998E-4</v>
      </c>
      <c r="Z118">
        <v>2.0588235294100002E-3</v>
      </c>
      <c r="AA118">
        <v>1.9411764705900001E-3</v>
      </c>
      <c r="AB118">
        <v>6.5882352941199996E-3</v>
      </c>
      <c r="AC118">
        <v>1.6941176470599999E-2</v>
      </c>
      <c r="AD118">
        <v>2.7E-2</v>
      </c>
      <c r="AE118">
        <f t="shared" si="3"/>
        <v>29</v>
      </c>
    </row>
    <row r="119" spans="1:31" x14ac:dyDescent="0.25">
      <c r="A119" t="s">
        <v>82</v>
      </c>
      <c r="B119">
        <v>3.1235294117599999E-2</v>
      </c>
      <c r="C119">
        <v>2.9588235294099999E-2</v>
      </c>
      <c r="D119">
        <v>2.3764705882400001E-2</v>
      </c>
      <c r="E119">
        <v>2.4588235294100001E-2</v>
      </c>
      <c r="F119">
        <v>1.1117647058799999E-2</v>
      </c>
      <c r="G119">
        <v>1.08235294118E-2</v>
      </c>
      <c r="H119">
        <v>2.76470588235E-3</v>
      </c>
      <c r="I119">
        <v>7.0588235294100001E-4</v>
      </c>
      <c r="J119">
        <v>4.6058823529400002E-2</v>
      </c>
      <c r="K119">
        <v>3.6470588235300002E-3</v>
      </c>
      <c r="L119">
        <v>8.1176470588199996E-3</v>
      </c>
      <c r="M119">
        <v>3.5058823529399999E-2</v>
      </c>
      <c r="N119">
        <v>8.42941176471E-2</v>
      </c>
      <c r="O119">
        <v>2.04705882353E-2</v>
      </c>
      <c r="P119">
        <v>9.4705882352899996E-3</v>
      </c>
      <c r="Q119">
        <v>2.99411764706E-2</v>
      </c>
      <c r="R119">
        <v>1.18235294118E-2</v>
      </c>
      <c r="S119">
        <v>5.12352941176E-2</v>
      </c>
      <c r="T119">
        <v>2.0588235294100002E-3</v>
      </c>
      <c r="U119">
        <v>1.4294117647100001E-2</v>
      </c>
      <c r="V119">
        <v>3.4647058823499999E-2</v>
      </c>
      <c r="W119">
        <v>2.1176470588199998E-2</v>
      </c>
      <c r="X119">
        <v>1.47058823529E-3</v>
      </c>
      <c r="Y119">
        <v>4.3823529411799997E-2</v>
      </c>
      <c r="Z119">
        <v>7.8823529411800007E-3</v>
      </c>
      <c r="AA119">
        <v>4.8529411764699999E-2</v>
      </c>
      <c r="AB119">
        <v>8.5294117647100008E-3</v>
      </c>
      <c r="AC119">
        <v>7.5882352941199997E-3</v>
      </c>
      <c r="AD119">
        <v>9.0588235294100008E-3</v>
      </c>
      <c r="AE119">
        <f t="shared" si="3"/>
        <v>29</v>
      </c>
    </row>
    <row r="120" spans="1:31" x14ac:dyDescent="0.25">
      <c r="A120" t="s">
        <v>83</v>
      </c>
      <c r="B120">
        <v>0.101705882353</v>
      </c>
      <c r="C120">
        <v>7.1352941176499998E-2</v>
      </c>
      <c r="D120">
        <v>8.1823529411800003E-2</v>
      </c>
      <c r="E120">
        <v>6.1470588235300001E-2</v>
      </c>
      <c r="F120">
        <v>0.115117647059</v>
      </c>
      <c r="G120">
        <v>8.8882352941200005E-2</v>
      </c>
      <c r="H120">
        <v>0.11029411764700001</v>
      </c>
      <c r="I120">
        <v>0.92082352941199996</v>
      </c>
      <c r="J120">
        <v>0.12764705882399999</v>
      </c>
      <c r="K120">
        <v>0.157882352941</v>
      </c>
      <c r="L120">
        <v>0.20888235294099999</v>
      </c>
      <c r="M120">
        <v>0.163411764706</v>
      </c>
      <c r="N120">
        <v>8.6176470588199994E-2</v>
      </c>
      <c r="O120">
        <v>0.108</v>
      </c>
      <c r="P120">
        <v>0.11082352941199999</v>
      </c>
      <c r="Q120">
        <v>0.18417647058799999</v>
      </c>
      <c r="R120">
        <v>7.9352941176500005E-2</v>
      </c>
      <c r="S120">
        <v>9.4529411764700005E-2</v>
      </c>
      <c r="T120">
        <v>0.107117647059</v>
      </c>
      <c r="U120">
        <v>0.10605882352899999</v>
      </c>
      <c r="V120">
        <v>0.110529411765</v>
      </c>
      <c r="W120">
        <v>0.137470588235</v>
      </c>
      <c r="X120">
        <v>0.694235294118</v>
      </c>
      <c r="Y120">
        <v>0.22664705882399999</v>
      </c>
      <c r="Z120">
        <v>0.39941176470599998</v>
      </c>
      <c r="AA120">
        <v>8.0235294117599998E-2</v>
      </c>
      <c r="AB120">
        <v>5.9294117647099999E-2</v>
      </c>
      <c r="AC120">
        <v>7.2588235294099995E-2</v>
      </c>
      <c r="AD120">
        <v>8.2823529411800004E-2</v>
      </c>
      <c r="AE120">
        <f t="shared" si="3"/>
        <v>29</v>
      </c>
    </row>
    <row r="121" spans="1:31" x14ac:dyDescent="0.25">
      <c r="A121" t="s">
        <v>84</v>
      </c>
      <c r="B121">
        <v>1.17647058824E-4</v>
      </c>
      <c r="C121">
        <v>0</v>
      </c>
      <c r="D121">
        <v>0</v>
      </c>
      <c r="E121">
        <v>0</v>
      </c>
      <c r="F121" s="1">
        <v>5.8823529411799998E-5</v>
      </c>
      <c r="G121">
        <v>1.17647058824E-4</v>
      </c>
      <c r="H121">
        <v>1.17647058824E-4</v>
      </c>
      <c r="I121">
        <v>0</v>
      </c>
      <c r="J121">
        <v>0</v>
      </c>
      <c r="K121">
        <v>1.17647058824E-4</v>
      </c>
      <c r="L121">
        <v>1.17647058824E-4</v>
      </c>
      <c r="M121">
        <v>0</v>
      </c>
      <c r="N121">
        <v>4.7058823529400002E-4</v>
      </c>
      <c r="O121">
        <v>1.7647058823500001E-4</v>
      </c>
      <c r="P121">
        <v>0</v>
      </c>
      <c r="Q121">
        <v>5.2941176470600005E-4</v>
      </c>
      <c r="R121">
        <v>0</v>
      </c>
      <c r="S121">
        <v>0</v>
      </c>
      <c r="T121">
        <v>1.7647058823500001E-4</v>
      </c>
      <c r="U121">
        <v>0</v>
      </c>
      <c r="V121" s="1">
        <v>5.8823529411799998E-5</v>
      </c>
      <c r="W121" s="1">
        <v>5.8823529411799998E-5</v>
      </c>
      <c r="X121">
        <v>0</v>
      </c>
      <c r="Y121">
        <v>1.7647058823500001E-4</v>
      </c>
      <c r="Z121">
        <v>2.3529411764700001E-4</v>
      </c>
      <c r="AA121">
        <v>0</v>
      </c>
      <c r="AB121" s="1">
        <v>5.8823529411799998E-5</v>
      </c>
      <c r="AC121" s="1">
        <v>5.8823529411799998E-5</v>
      </c>
      <c r="AD121">
        <v>0</v>
      </c>
      <c r="AE121">
        <f t="shared" si="3"/>
        <v>16</v>
      </c>
    </row>
    <row r="122" spans="1:31" x14ac:dyDescent="0.25">
      <c r="A122" t="s">
        <v>87</v>
      </c>
      <c r="B122">
        <v>1.1764705882400001E-3</v>
      </c>
      <c r="C122">
        <v>1.17647058824E-4</v>
      </c>
      <c r="D122">
        <v>5.2941176470600005E-4</v>
      </c>
      <c r="E122">
        <v>4.7058823529400002E-4</v>
      </c>
      <c r="F122">
        <v>5.2941176470600005E-4</v>
      </c>
      <c r="G122">
        <v>5.2941176470600005E-4</v>
      </c>
      <c r="H122">
        <v>2.8235294117600002E-3</v>
      </c>
      <c r="I122">
        <v>2.3529411764700001E-4</v>
      </c>
      <c r="J122">
        <v>1.76470588235E-3</v>
      </c>
      <c r="K122">
        <v>3.11764705882E-3</v>
      </c>
      <c r="L122">
        <v>2.8823529411800002E-3</v>
      </c>
      <c r="M122">
        <v>2.9411764705900001E-4</v>
      </c>
      <c r="N122">
        <v>4.9411764705900004E-3</v>
      </c>
      <c r="O122">
        <v>2.5294117647099998E-3</v>
      </c>
      <c r="P122">
        <v>2.1764705882399999E-3</v>
      </c>
      <c r="Q122">
        <v>5.7647058823499997E-3</v>
      </c>
      <c r="R122">
        <v>1.4117647058800001E-3</v>
      </c>
      <c r="S122">
        <v>1.7058823529400001E-3</v>
      </c>
      <c r="T122">
        <v>1.6470588235299999E-3</v>
      </c>
      <c r="U122">
        <v>2.1176470588199999E-3</v>
      </c>
      <c r="V122">
        <v>1.52941176471E-3</v>
      </c>
      <c r="W122">
        <v>2.0588235294100002E-3</v>
      </c>
      <c r="X122">
        <v>1.7647058823500001E-4</v>
      </c>
      <c r="Y122">
        <v>9.4117647058800005E-4</v>
      </c>
      <c r="Z122">
        <v>1.52941176471E-3</v>
      </c>
      <c r="AA122">
        <v>5.8823529411800002E-4</v>
      </c>
      <c r="AB122">
        <v>1.17647058824E-4</v>
      </c>
      <c r="AC122">
        <v>3.5294117647099998E-4</v>
      </c>
      <c r="AD122">
        <v>2.9411764705900001E-4</v>
      </c>
      <c r="AE122">
        <f t="shared" si="3"/>
        <v>29</v>
      </c>
    </row>
    <row r="123" spans="1:31" x14ac:dyDescent="0.25">
      <c r="A123" t="s">
        <v>88</v>
      </c>
      <c r="B123">
        <v>0.317294117647</v>
      </c>
      <c r="C123">
        <v>0.181882352941</v>
      </c>
      <c r="D123">
        <v>0.145823529412</v>
      </c>
      <c r="E123">
        <v>0.13782352941199999</v>
      </c>
      <c r="F123">
        <v>0.35499999999999998</v>
      </c>
      <c r="G123">
        <v>0.34776470588199998</v>
      </c>
      <c r="H123">
        <v>0.16382352941200001</v>
      </c>
      <c r="I123">
        <v>9.7058823529399992E-3</v>
      </c>
      <c r="J123">
        <v>0.27505882352900002</v>
      </c>
      <c r="K123">
        <v>0.26164705882400002</v>
      </c>
      <c r="L123">
        <v>0.34170588235299998</v>
      </c>
      <c r="M123">
        <v>0.26517647058799998</v>
      </c>
      <c r="N123">
        <v>0.384529411765</v>
      </c>
      <c r="O123">
        <v>0.361705882353</v>
      </c>
      <c r="P123">
        <v>0.45570588235300002</v>
      </c>
      <c r="Q123">
        <v>0.13464705882399999</v>
      </c>
      <c r="R123">
        <v>0.47382352941200001</v>
      </c>
      <c r="S123">
        <v>0.36429411764699998</v>
      </c>
      <c r="T123">
        <v>0.39847058823499998</v>
      </c>
      <c r="U123">
        <v>0.26911764705899999</v>
      </c>
      <c r="V123">
        <v>0.33900000000000002</v>
      </c>
      <c r="W123">
        <v>0.195294117647</v>
      </c>
      <c r="X123">
        <v>5.3588235294099999E-2</v>
      </c>
      <c r="Y123">
        <v>0.27835294117600001</v>
      </c>
      <c r="Z123">
        <v>0.16694117647100001</v>
      </c>
      <c r="AA123">
        <v>0.37082352941199997</v>
      </c>
      <c r="AB123">
        <v>0.206588235294</v>
      </c>
      <c r="AC123">
        <v>0.262529411765</v>
      </c>
      <c r="AD123">
        <v>0.310764705882</v>
      </c>
      <c r="AE123">
        <f t="shared" si="3"/>
        <v>29</v>
      </c>
    </row>
    <row r="124" spans="1:31" x14ac:dyDescent="0.25">
      <c r="A124" t="s">
        <v>91</v>
      </c>
      <c r="B124">
        <v>1.82352941176E-3</v>
      </c>
      <c r="C124">
        <v>1.6470588235299999E-3</v>
      </c>
      <c r="D124">
        <v>1.7058823529400001E-3</v>
      </c>
      <c r="E124">
        <v>1.7647058823500001E-4</v>
      </c>
      <c r="F124">
        <v>3.5294117647099998E-4</v>
      </c>
      <c r="G124">
        <v>5.2941176470600005E-4</v>
      </c>
      <c r="H124">
        <v>9.4117647058800005E-4</v>
      </c>
      <c r="I124">
        <v>1.17647058824E-4</v>
      </c>
      <c r="J124">
        <v>2.8235294117600002E-3</v>
      </c>
      <c r="K124">
        <v>4.7058823529400002E-4</v>
      </c>
      <c r="L124">
        <v>1.7647058823500001E-4</v>
      </c>
      <c r="M124">
        <v>2.2352941176500001E-3</v>
      </c>
      <c r="N124">
        <v>0</v>
      </c>
      <c r="O124">
        <v>1.23529411765E-3</v>
      </c>
      <c r="P124">
        <v>2.3529411764700001E-4</v>
      </c>
      <c r="Q124">
        <v>9.4117647058800005E-4</v>
      </c>
      <c r="R124">
        <v>4.11764705882E-4</v>
      </c>
      <c r="S124">
        <v>4.7058823529400002E-4</v>
      </c>
      <c r="T124">
        <v>4.7058823529400002E-4</v>
      </c>
      <c r="U124">
        <v>5.8823529411800002E-4</v>
      </c>
      <c r="V124" s="1">
        <v>5.8823529411799998E-5</v>
      </c>
      <c r="W124">
        <v>6.4705882352900004E-4</v>
      </c>
      <c r="X124">
        <v>5.2941176470600005E-4</v>
      </c>
      <c r="Y124">
        <v>1.7647058823500001E-4</v>
      </c>
      <c r="Z124">
        <v>1.7647058823500001E-4</v>
      </c>
      <c r="AA124">
        <v>4.11764705882E-4</v>
      </c>
      <c r="AB124">
        <v>4.11764705882E-4</v>
      </c>
      <c r="AC124">
        <v>2.3529411764700001E-4</v>
      </c>
      <c r="AD124">
        <v>8.8235294117599997E-4</v>
      </c>
      <c r="AE124">
        <f t="shared" si="3"/>
        <v>28</v>
      </c>
    </row>
    <row r="125" spans="1:31" x14ac:dyDescent="0.25">
      <c r="A125" t="s">
        <v>97</v>
      </c>
      <c r="B125">
        <v>0.516529411765</v>
      </c>
      <c r="C125">
        <v>0.63582352941200004</v>
      </c>
      <c r="D125">
        <v>0.68158823529400003</v>
      </c>
      <c r="E125">
        <v>0.72876470588200004</v>
      </c>
      <c r="F125">
        <v>0.47558823529400002</v>
      </c>
      <c r="G125">
        <v>0.52247058823500003</v>
      </c>
      <c r="H125">
        <v>0.68629411764699999</v>
      </c>
      <c r="I125">
        <v>6.1588235294099999E-2</v>
      </c>
      <c r="J125">
        <v>0.50670588235299996</v>
      </c>
      <c r="K125">
        <v>0.538176470588</v>
      </c>
      <c r="L125">
        <v>0.412176470588</v>
      </c>
      <c r="M125">
        <v>0.48905882352899999</v>
      </c>
      <c r="N125">
        <v>0.423470588235</v>
      </c>
      <c r="O125">
        <v>0.489647058824</v>
      </c>
      <c r="P125">
        <v>0.40582352941200001</v>
      </c>
      <c r="Q125">
        <v>0.58376470588200002</v>
      </c>
      <c r="R125">
        <v>0.37876470588200001</v>
      </c>
      <c r="S125">
        <v>0.36858823529399998</v>
      </c>
      <c r="T125">
        <v>0.46729411764700002</v>
      </c>
      <c r="U125">
        <v>0.58847058823499998</v>
      </c>
      <c r="V125">
        <v>0.47552941176500002</v>
      </c>
      <c r="W125">
        <v>0.60276470588200004</v>
      </c>
      <c r="X125">
        <v>0.233647058824</v>
      </c>
      <c r="Y125">
        <v>0.37341176470600002</v>
      </c>
      <c r="Z125">
        <v>0.37552941176499999</v>
      </c>
      <c r="AA125">
        <v>0.46858823529400001</v>
      </c>
      <c r="AB125">
        <v>0.67511764705900001</v>
      </c>
      <c r="AC125">
        <v>0.61935294117600004</v>
      </c>
      <c r="AD125">
        <v>0.54547058823500005</v>
      </c>
      <c r="AE125">
        <f t="shared" si="3"/>
        <v>29</v>
      </c>
    </row>
    <row r="126" spans="1:31" x14ac:dyDescent="0.25">
      <c r="A126" t="s">
        <v>98</v>
      </c>
      <c r="B126">
        <v>1.17647058824E-4</v>
      </c>
      <c r="C126" s="1">
        <v>5.8823529411799998E-5</v>
      </c>
      <c r="D126" s="1">
        <v>5.8823529411799998E-5</v>
      </c>
      <c r="E126" s="1">
        <v>5.8823529411799998E-5</v>
      </c>
      <c r="F126">
        <v>0</v>
      </c>
      <c r="G126">
        <v>0</v>
      </c>
      <c r="H126" s="1">
        <v>5.8823529411799998E-5</v>
      </c>
      <c r="I126">
        <v>0</v>
      </c>
      <c r="J126">
        <v>3.5294117647099998E-4</v>
      </c>
      <c r="K126" s="1">
        <v>5.8823529411799998E-5</v>
      </c>
      <c r="L126" s="1">
        <v>5.8823529411799998E-5</v>
      </c>
      <c r="M126">
        <v>0</v>
      </c>
      <c r="N126" s="1">
        <v>5.8823529411799998E-5</v>
      </c>
      <c r="O126" s="1">
        <v>5.8823529411799998E-5</v>
      </c>
      <c r="P126">
        <v>0</v>
      </c>
      <c r="Q126" s="1">
        <v>5.8823529411799998E-5</v>
      </c>
      <c r="R126" s="1">
        <v>5.8823529411799998E-5</v>
      </c>
      <c r="S126" s="1">
        <v>5.8823529411799998E-5</v>
      </c>
      <c r="T126">
        <v>0</v>
      </c>
      <c r="U126">
        <v>0</v>
      </c>
      <c r="V126" s="1">
        <v>5.8823529411799998E-5</v>
      </c>
      <c r="W126">
        <v>0</v>
      </c>
      <c r="X126">
        <v>0</v>
      </c>
      <c r="Y126">
        <v>0</v>
      </c>
      <c r="Z126">
        <v>1.7647058823500001E-4</v>
      </c>
      <c r="AA126">
        <v>0</v>
      </c>
      <c r="AB126">
        <v>0</v>
      </c>
      <c r="AC126">
        <v>0</v>
      </c>
      <c r="AD126">
        <v>0</v>
      </c>
      <c r="AE126">
        <f t="shared" si="3"/>
        <v>15</v>
      </c>
    </row>
    <row r="127" spans="1:31" x14ac:dyDescent="0.25">
      <c r="A127" t="s">
        <v>99</v>
      </c>
      <c r="B127" s="1">
        <v>5.8823529411799998E-5</v>
      </c>
      <c r="C127">
        <v>2.9411764705900001E-4</v>
      </c>
      <c r="D127">
        <v>1.7647058823500001E-4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3.5294117647099998E-4</v>
      </c>
      <c r="K127">
        <v>8.2352941176499995E-4</v>
      </c>
      <c r="L127" s="1">
        <v>5.8823529411799998E-5</v>
      </c>
      <c r="M127">
        <v>2.3529411764700001E-4</v>
      </c>
      <c r="N127">
        <v>6.4705882352900004E-4</v>
      </c>
      <c r="O127">
        <v>2.3529411764700001E-4</v>
      </c>
      <c r="P127" s="1">
        <v>5.8823529411799998E-5</v>
      </c>
      <c r="Q127">
        <v>0</v>
      </c>
      <c r="R127">
        <v>2.9411764705900001E-4</v>
      </c>
      <c r="S127">
        <v>0</v>
      </c>
      <c r="T127">
        <v>2.3529411764700001E-4</v>
      </c>
      <c r="U127">
        <v>1.17647058824E-4</v>
      </c>
      <c r="V127">
        <v>4.7058823529400002E-4</v>
      </c>
      <c r="W127">
        <v>2.3529411764700001E-4</v>
      </c>
      <c r="X127">
        <v>0</v>
      </c>
      <c r="Y127">
        <v>0</v>
      </c>
      <c r="Z127">
        <v>4.11764705882E-4</v>
      </c>
      <c r="AA127">
        <v>0</v>
      </c>
      <c r="AB127" s="1">
        <v>5.8823529411799998E-5</v>
      </c>
      <c r="AC127">
        <v>0</v>
      </c>
      <c r="AD127">
        <v>0</v>
      </c>
      <c r="AE127">
        <f t="shared" si="3"/>
        <v>17</v>
      </c>
    </row>
    <row r="128" spans="1:31" x14ac:dyDescent="0.25">
      <c r="A128" t="s">
        <v>104</v>
      </c>
      <c r="B128">
        <v>0</v>
      </c>
      <c r="C128">
        <v>1.82352941176E-3</v>
      </c>
      <c r="D128">
        <v>1E-3</v>
      </c>
      <c r="E128">
        <v>0</v>
      </c>
      <c r="F128">
        <v>4.7058823529400002E-4</v>
      </c>
      <c r="G128">
        <v>2.5294117647099998E-3</v>
      </c>
      <c r="H128">
        <v>1.7647058823500001E-4</v>
      </c>
      <c r="I128">
        <v>0</v>
      </c>
      <c r="J128">
        <v>2.9411764705900001E-4</v>
      </c>
      <c r="K128">
        <v>4.11764705882E-4</v>
      </c>
      <c r="L128">
        <v>4.11764705882E-4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5.8823529411800002E-4</v>
      </c>
      <c r="S128">
        <v>0</v>
      </c>
      <c r="T128">
        <v>0</v>
      </c>
      <c r="U128">
        <v>3.5294117647099998E-4</v>
      </c>
      <c r="V128">
        <v>1.29411764706E-3</v>
      </c>
      <c r="W128">
        <v>1.7647058823500001E-4</v>
      </c>
      <c r="X128">
        <v>0</v>
      </c>
      <c r="Y128">
        <v>0</v>
      </c>
      <c r="Z128">
        <v>0</v>
      </c>
      <c r="AA128">
        <v>7.0588235294100001E-4</v>
      </c>
      <c r="AB128">
        <v>7.6470588235299998E-4</v>
      </c>
      <c r="AC128">
        <v>0</v>
      </c>
      <c r="AD128" s="1">
        <v>5.8823529411799998E-5</v>
      </c>
      <c r="AE128">
        <f t="shared" si="3"/>
        <v>15</v>
      </c>
    </row>
    <row r="129" spans="1:31" x14ac:dyDescent="0.25">
      <c r="A129" t="s">
        <v>105</v>
      </c>
      <c r="B129">
        <v>5.2941176470600005E-4</v>
      </c>
      <c r="C129">
        <v>4.4117647058799997E-3</v>
      </c>
      <c r="D129">
        <v>2.2941176470599998E-3</v>
      </c>
      <c r="E129">
        <v>2.5294117647099998E-3</v>
      </c>
      <c r="F129">
        <v>3.58823529412E-3</v>
      </c>
      <c r="G129">
        <v>2.9411764705900001E-4</v>
      </c>
      <c r="H129">
        <v>3.2941176470599998E-3</v>
      </c>
      <c r="I129">
        <v>0</v>
      </c>
      <c r="J129">
        <v>3.2352941176500001E-3</v>
      </c>
      <c r="K129">
        <v>5.2941176470600005E-4</v>
      </c>
      <c r="L129">
        <v>1.05882352941E-3</v>
      </c>
      <c r="M129">
        <v>6.0588235294099999E-3</v>
      </c>
      <c r="N129">
        <v>4.11764705882E-4</v>
      </c>
      <c r="O129">
        <v>2.4117647058800001E-3</v>
      </c>
      <c r="P129">
        <v>1.1764705882400001E-3</v>
      </c>
      <c r="Q129">
        <v>1.17647058824E-4</v>
      </c>
      <c r="R129">
        <v>1.47058823529E-3</v>
      </c>
      <c r="S129">
        <v>3.5294117647099998E-4</v>
      </c>
      <c r="T129">
        <v>1.7647058823500001E-4</v>
      </c>
      <c r="U129">
        <v>2.3529411764700001E-4</v>
      </c>
      <c r="V129">
        <v>5.8823529411800002E-4</v>
      </c>
      <c r="W129">
        <v>8.2352941176499995E-4</v>
      </c>
      <c r="X129" s="1">
        <v>5.8823529411799998E-5</v>
      </c>
      <c r="Y129" s="1">
        <v>5.8823529411799998E-5</v>
      </c>
      <c r="Z129">
        <v>4.1176470588200004E-3</v>
      </c>
      <c r="AA129">
        <v>8.8235294117599997E-4</v>
      </c>
      <c r="AB129">
        <v>3.5294117647099998E-3</v>
      </c>
      <c r="AC129">
        <v>1.17647058824E-4</v>
      </c>
      <c r="AD129">
        <v>7.0588235294100001E-4</v>
      </c>
      <c r="AE129">
        <f t="shared" si="3"/>
        <v>28</v>
      </c>
    </row>
    <row r="130" spans="1:31" x14ac:dyDescent="0.25">
      <c r="A130" t="s">
        <v>109</v>
      </c>
      <c r="B130" s="1">
        <v>5.8823529411799998E-5</v>
      </c>
      <c r="C130" s="1">
        <v>5.8823529411799998E-5</v>
      </c>
      <c r="D130">
        <v>0</v>
      </c>
      <c r="E130" s="1">
        <v>5.8823529411799998E-5</v>
      </c>
      <c r="F130">
        <v>1.17647058824E-4</v>
      </c>
      <c r="G130">
        <v>0</v>
      </c>
      <c r="H130">
        <v>1.7647058823500001E-4</v>
      </c>
      <c r="I130">
        <v>2.9411764705900001E-4</v>
      </c>
      <c r="J130">
        <v>0</v>
      </c>
      <c r="K130">
        <v>3.5294117647099998E-4</v>
      </c>
      <c r="L130">
        <v>0</v>
      </c>
      <c r="M130">
        <v>0</v>
      </c>
      <c r="N130">
        <v>4.7058823529400002E-4</v>
      </c>
      <c r="O130">
        <v>1.17647058824E-4</v>
      </c>
      <c r="P130">
        <v>1.17647058824E-4</v>
      </c>
      <c r="Q130" s="1">
        <v>5.8823529411799998E-5</v>
      </c>
      <c r="R130">
        <v>0</v>
      </c>
      <c r="S130">
        <v>0</v>
      </c>
      <c r="T130">
        <v>0</v>
      </c>
      <c r="U130">
        <v>1.17647058824E-4</v>
      </c>
      <c r="V130">
        <v>1.17647058824E-4</v>
      </c>
      <c r="W130">
        <v>1.17647058824E-4</v>
      </c>
      <c r="X130">
        <v>0</v>
      </c>
      <c r="Y130">
        <v>0</v>
      </c>
      <c r="Z130" s="1">
        <v>5.8823529411799998E-5</v>
      </c>
      <c r="AA130">
        <v>1.7647058823500001E-4</v>
      </c>
      <c r="AB130">
        <v>0</v>
      </c>
      <c r="AC130">
        <v>0</v>
      </c>
      <c r="AD130" s="1">
        <v>5.8823529411799998E-5</v>
      </c>
      <c r="AE130">
        <f t="shared" si="3"/>
        <v>17</v>
      </c>
    </row>
    <row r="131" spans="1:31" x14ac:dyDescent="0.25">
      <c r="A131" t="s">
        <v>113</v>
      </c>
      <c r="B131">
        <v>3.5294117647099998E-4</v>
      </c>
      <c r="C131">
        <v>0</v>
      </c>
      <c r="D131">
        <v>1.17647058824E-4</v>
      </c>
      <c r="E131">
        <v>2.9411764705900001E-4</v>
      </c>
      <c r="F131">
        <v>8.8235294117599997E-4</v>
      </c>
      <c r="G131">
        <v>4.7058823529400002E-4</v>
      </c>
      <c r="H131">
        <v>0</v>
      </c>
      <c r="I131">
        <v>0</v>
      </c>
      <c r="J131">
        <v>2.2352941176500001E-3</v>
      </c>
      <c r="K131">
        <v>4.11764705882E-4</v>
      </c>
      <c r="L131">
        <v>2.3529411764700001E-4</v>
      </c>
      <c r="M131">
        <v>1.01176470588E-2</v>
      </c>
      <c r="N131">
        <v>5.2941176470600005E-4</v>
      </c>
      <c r="O131">
        <v>1.6470588235299999E-3</v>
      </c>
      <c r="P131">
        <v>2.9411764705900001E-4</v>
      </c>
      <c r="Q131">
        <v>1E-3</v>
      </c>
      <c r="R131">
        <v>0</v>
      </c>
      <c r="S131">
        <v>1.82352941176E-3</v>
      </c>
      <c r="T131" s="1">
        <v>5.8823529411799998E-5</v>
      </c>
      <c r="U131">
        <v>2.9411764705900001E-4</v>
      </c>
      <c r="V131">
        <v>4.11764705882E-4</v>
      </c>
      <c r="W131">
        <v>6.4705882352900004E-4</v>
      </c>
      <c r="X131">
        <v>6.4705882352900004E-4</v>
      </c>
      <c r="Y131">
        <v>5.2941176470600005E-4</v>
      </c>
      <c r="Z131">
        <v>4.11764705882E-4</v>
      </c>
      <c r="AA131">
        <v>6.8823529411799998E-3</v>
      </c>
      <c r="AB131">
        <v>1.7058823529400001E-3</v>
      </c>
      <c r="AC131">
        <v>2.9411764705900001E-4</v>
      </c>
      <c r="AD131">
        <v>1.7647058823500001E-4</v>
      </c>
      <c r="AE131">
        <f t="shared" si="3"/>
        <v>25</v>
      </c>
    </row>
    <row r="132" spans="1:31" x14ac:dyDescent="0.25">
      <c r="A132" t="s">
        <v>114</v>
      </c>
      <c r="B132">
        <v>4.11764705882E-4</v>
      </c>
      <c r="C132">
        <v>9.4117647058800005E-4</v>
      </c>
      <c r="D132">
        <v>2.9411764705900001E-4</v>
      </c>
      <c r="E132">
        <v>1.7647058823500001E-4</v>
      </c>
      <c r="F132">
        <v>0</v>
      </c>
      <c r="G132">
        <v>3.5294117647099998E-4</v>
      </c>
      <c r="H132">
        <v>3.5294117647099998E-4</v>
      </c>
      <c r="I132">
        <v>2.3529411764700001E-4</v>
      </c>
      <c r="J132">
        <v>1.05882352941E-3</v>
      </c>
      <c r="K132">
        <v>1.52941176471E-3</v>
      </c>
      <c r="L132">
        <v>5.7058823529399999E-3</v>
      </c>
      <c r="M132">
        <v>6.4705882352900004E-4</v>
      </c>
      <c r="N132">
        <v>7.0588235294100001E-4</v>
      </c>
      <c r="O132">
        <v>2.35294117647E-3</v>
      </c>
      <c r="P132">
        <v>1.23529411765E-3</v>
      </c>
      <c r="Q132">
        <v>8.8235294117599997E-4</v>
      </c>
      <c r="R132">
        <v>1.3529411764699999E-3</v>
      </c>
      <c r="S132">
        <v>1.52941176471E-3</v>
      </c>
      <c r="T132">
        <v>9.4117647058800005E-4</v>
      </c>
      <c r="U132">
        <v>1.76470588235E-3</v>
      </c>
      <c r="V132">
        <v>1.3529411764699999E-3</v>
      </c>
      <c r="W132">
        <v>7.4705882352900004E-3</v>
      </c>
      <c r="X132">
        <v>1.7647058823500001E-4</v>
      </c>
      <c r="Y132">
        <v>4.11764705882E-4</v>
      </c>
      <c r="Z132">
        <v>6.4705882352900004E-4</v>
      </c>
      <c r="AA132">
        <v>6.4705882352900004E-4</v>
      </c>
      <c r="AB132">
        <v>1.7647058823500001E-4</v>
      </c>
      <c r="AC132">
        <v>9.4117647058800005E-4</v>
      </c>
      <c r="AD132">
        <v>9.4117647058800005E-4</v>
      </c>
      <c r="AE132">
        <f t="shared" si="3"/>
        <v>28</v>
      </c>
    </row>
    <row r="133" spans="1:31" x14ac:dyDescent="0.25">
      <c r="A133" t="s">
        <v>117</v>
      </c>
      <c r="B133">
        <v>0</v>
      </c>
      <c r="C133">
        <v>0</v>
      </c>
      <c r="D133" s="1">
        <v>5.8823529411799998E-5</v>
      </c>
      <c r="E133">
        <v>0</v>
      </c>
      <c r="F133">
        <v>0</v>
      </c>
      <c r="G133">
        <v>0</v>
      </c>
      <c r="H133">
        <v>7.6470588235299998E-4</v>
      </c>
      <c r="I133">
        <v>3.4117647058800001E-3</v>
      </c>
      <c r="J133" s="1">
        <v>5.8823529411799998E-5</v>
      </c>
      <c r="K133">
        <v>0</v>
      </c>
      <c r="L133" s="1">
        <v>5.8823529411799998E-5</v>
      </c>
      <c r="M133">
        <v>0</v>
      </c>
      <c r="N133">
        <v>0</v>
      </c>
      <c r="O133" s="1">
        <v>5.8823529411799998E-5</v>
      </c>
      <c r="P133">
        <v>1.17647058824E-4</v>
      </c>
      <c r="Q133" s="1">
        <v>5.8823529411799998E-5</v>
      </c>
      <c r="R133" s="1">
        <v>5.8823529411799998E-5</v>
      </c>
      <c r="S133" s="1">
        <v>5.8823529411799998E-5</v>
      </c>
      <c r="T133" s="1">
        <v>5.8823529411799998E-5</v>
      </c>
      <c r="U133">
        <v>1.7647058823500001E-4</v>
      </c>
      <c r="V133">
        <v>0</v>
      </c>
      <c r="W133" s="1">
        <v>5.8823529411799998E-5</v>
      </c>
      <c r="X133" s="1">
        <v>5.8823529411799998E-5</v>
      </c>
      <c r="Y133">
        <v>1.17647058824E-4</v>
      </c>
      <c r="Z133" s="1">
        <v>5.8823529411799998E-5</v>
      </c>
      <c r="AA133" s="1">
        <v>5.8823529411799998E-5</v>
      </c>
      <c r="AB133">
        <v>0</v>
      </c>
      <c r="AC133">
        <v>0</v>
      </c>
      <c r="AD133">
        <v>0</v>
      </c>
      <c r="AE133">
        <f t="shared" si="3"/>
        <v>17</v>
      </c>
    </row>
    <row r="134" spans="1:31" x14ac:dyDescent="0.25">
      <c r="A134" t="s">
        <v>119</v>
      </c>
      <c r="B134">
        <v>0</v>
      </c>
      <c r="C134">
        <v>0</v>
      </c>
      <c r="D134">
        <v>0</v>
      </c>
      <c r="E134">
        <v>0</v>
      </c>
      <c r="F134" s="1">
        <v>5.8823529411799998E-5</v>
      </c>
      <c r="G134">
        <v>2.3529411764700001E-4</v>
      </c>
      <c r="H134">
        <v>3.5294117647099998E-4</v>
      </c>
      <c r="I134">
        <v>1.17647058824E-4</v>
      </c>
      <c r="J134">
        <v>1.17647058824E-4</v>
      </c>
      <c r="K134">
        <v>1.5941176470600001E-2</v>
      </c>
      <c r="L134">
        <v>1.17647058824E-4</v>
      </c>
      <c r="M134">
        <v>0</v>
      </c>
      <c r="N134">
        <v>4.5882352941199996E-3</v>
      </c>
      <c r="O134">
        <v>2.3529411764700001E-4</v>
      </c>
      <c r="P134">
        <v>4.11764705882E-4</v>
      </c>
      <c r="Q134">
        <v>1.7647058823500001E-4</v>
      </c>
      <c r="R134">
        <v>1.17647058824E-4</v>
      </c>
      <c r="S134">
        <v>1.17647058824E-4</v>
      </c>
      <c r="T134">
        <v>2.9411764705900001E-4</v>
      </c>
      <c r="U134" s="1">
        <v>5.8823529411799998E-5</v>
      </c>
      <c r="V134">
        <v>1.17647058824E-4</v>
      </c>
      <c r="W134" s="1">
        <v>5.8823529411799998E-5</v>
      </c>
      <c r="X134">
        <v>0</v>
      </c>
      <c r="Y134" s="1">
        <v>5.8823529411799998E-5</v>
      </c>
      <c r="Z134" s="1">
        <v>5.8823529411799998E-5</v>
      </c>
      <c r="AA134">
        <v>1.17647058824E-4</v>
      </c>
      <c r="AB134">
        <v>0</v>
      </c>
      <c r="AC134">
        <v>7.0588235294100001E-4</v>
      </c>
      <c r="AD134">
        <v>1.17647058824E-4</v>
      </c>
      <c r="AE134">
        <f t="shared" si="3"/>
        <v>22</v>
      </c>
    </row>
    <row r="135" spans="1:31" x14ac:dyDescent="0.25">
      <c r="A135" t="s">
        <v>121</v>
      </c>
      <c r="B135">
        <v>5.8823529411800002E-4</v>
      </c>
      <c r="C135">
        <v>0</v>
      </c>
      <c r="D135">
        <v>1.7647058823500001E-4</v>
      </c>
      <c r="E135">
        <v>1.7647058823500001E-4</v>
      </c>
      <c r="F135">
        <v>2.3529411764700001E-4</v>
      </c>
      <c r="G135">
        <v>1.7647058823500001E-4</v>
      </c>
      <c r="H135">
        <v>7.6470588235299998E-4</v>
      </c>
      <c r="I135" s="1">
        <v>5.8823529411799998E-5</v>
      </c>
      <c r="J135">
        <v>2.1176470588199999E-3</v>
      </c>
      <c r="K135">
        <v>5.35294117647E-3</v>
      </c>
      <c r="L135">
        <v>1.8823529411799999E-3</v>
      </c>
      <c r="M135">
        <v>1.29411764706E-3</v>
      </c>
      <c r="N135">
        <v>2.35294117647E-3</v>
      </c>
      <c r="O135">
        <v>4.11764705882E-4</v>
      </c>
      <c r="P135">
        <v>7.0588235294100001E-4</v>
      </c>
      <c r="Q135">
        <v>3.5294117647099998E-4</v>
      </c>
      <c r="R135">
        <v>8.2352941176499995E-4</v>
      </c>
      <c r="S135">
        <v>2.3529411764700001E-4</v>
      </c>
      <c r="T135">
        <v>5.8823529411800002E-4</v>
      </c>
      <c r="U135">
        <v>5.2941176470600005E-4</v>
      </c>
      <c r="V135">
        <v>1.05882352941E-3</v>
      </c>
      <c r="W135">
        <v>8.2352941176499995E-4</v>
      </c>
      <c r="X135">
        <v>1.29411764706E-3</v>
      </c>
      <c r="Y135">
        <v>3.0588235294099998E-3</v>
      </c>
      <c r="Z135">
        <v>1.82352941176E-3</v>
      </c>
      <c r="AA135">
        <v>3.5294117647099998E-4</v>
      </c>
      <c r="AB135">
        <v>0</v>
      </c>
      <c r="AC135">
        <v>1.17647058824E-4</v>
      </c>
      <c r="AD135">
        <v>1.17647058824E-4</v>
      </c>
      <c r="AE135">
        <f t="shared" si="3"/>
        <v>27</v>
      </c>
    </row>
    <row r="136" spans="1:31" x14ac:dyDescent="0.25">
      <c r="A136" t="s">
        <v>123</v>
      </c>
      <c r="B136">
        <v>1.98235294118E-2</v>
      </c>
      <c r="C136">
        <v>5.2411764705899998E-2</v>
      </c>
      <c r="D136">
        <v>4.8294117647100003E-2</v>
      </c>
      <c r="E136">
        <v>3.9235294117600003E-2</v>
      </c>
      <c r="F136">
        <v>3.03529411765E-2</v>
      </c>
      <c r="G136">
        <v>1.95882352941E-2</v>
      </c>
      <c r="H136">
        <v>2.1235294117600001E-2</v>
      </c>
      <c r="I136">
        <v>7.6470588235299998E-4</v>
      </c>
      <c r="J136">
        <v>1.9117647058800001E-2</v>
      </c>
      <c r="K136">
        <v>7.5294117647099999E-3</v>
      </c>
      <c r="L136">
        <v>1.2176470588200001E-2</v>
      </c>
      <c r="M136">
        <v>1.13529411765E-2</v>
      </c>
      <c r="N136">
        <v>1.05882352941E-3</v>
      </c>
      <c r="O136">
        <v>7.5294117647099999E-3</v>
      </c>
      <c r="P136">
        <v>4.5882352941199996E-3</v>
      </c>
      <c r="Q136">
        <v>1.0705882352900001E-2</v>
      </c>
      <c r="R136">
        <v>3.4647058823499999E-2</v>
      </c>
      <c r="S136">
        <v>3.81764705882E-2</v>
      </c>
      <c r="T136">
        <v>2.5294117647099998E-3</v>
      </c>
      <c r="U136">
        <v>8.2941176470599995E-3</v>
      </c>
      <c r="V136">
        <v>1.7764705882399999E-2</v>
      </c>
      <c r="W136">
        <v>2.7E-2</v>
      </c>
      <c r="X136">
        <v>7.7647058823499997E-3</v>
      </c>
      <c r="Y136">
        <v>1.1117647058799999E-2</v>
      </c>
      <c r="Z136">
        <v>3.81764705882E-2</v>
      </c>
      <c r="AA136">
        <v>1.8823529411799999E-2</v>
      </c>
      <c r="AB136">
        <v>2.8764705882399998E-2</v>
      </c>
      <c r="AC136">
        <v>1.5529411764699999E-2</v>
      </c>
      <c r="AD136">
        <v>2.15294117647E-2</v>
      </c>
      <c r="AE136">
        <f t="shared" si="3"/>
        <v>29</v>
      </c>
    </row>
    <row r="137" spans="1:31" x14ac:dyDescent="0.25">
      <c r="A137" t="s">
        <v>124</v>
      </c>
      <c r="B137">
        <v>1.4117647058800001E-3</v>
      </c>
      <c r="C137">
        <v>1.9470588235299999E-2</v>
      </c>
      <c r="D137">
        <v>1.2058823529399999E-2</v>
      </c>
      <c r="E137">
        <v>1.9411764705900001E-3</v>
      </c>
      <c r="F137">
        <v>6.4117647058799998E-3</v>
      </c>
      <c r="G137">
        <v>5.2352941176499997E-3</v>
      </c>
      <c r="H137">
        <v>5.4705882352900003E-3</v>
      </c>
      <c r="I137">
        <v>5.2941176470600005E-4</v>
      </c>
      <c r="J137">
        <v>1.0999999999999999E-2</v>
      </c>
      <c r="K137">
        <v>2E-3</v>
      </c>
      <c r="L137">
        <v>4.1764705882399999E-3</v>
      </c>
      <c r="M137">
        <v>2.9411764705899999E-3</v>
      </c>
      <c r="N137">
        <v>5.17647058824E-3</v>
      </c>
      <c r="O137">
        <v>1.05882352941E-3</v>
      </c>
      <c r="P137">
        <v>7.0588235294099999E-3</v>
      </c>
      <c r="Q137">
        <v>4.6647058823500002E-2</v>
      </c>
      <c r="R137">
        <v>1.4823529411800001E-2</v>
      </c>
      <c r="S137">
        <v>7.6647058823499994E-2</v>
      </c>
      <c r="T137">
        <v>1.7823529411800001E-2</v>
      </c>
      <c r="U137">
        <v>7.3529411764700001E-3</v>
      </c>
      <c r="V137">
        <v>1.54117647059E-2</v>
      </c>
      <c r="W137">
        <v>3.11764705882E-3</v>
      </c>
      <c r="X137">
        <v>3.5294117647099998E-4</v>
      </c>
      <c r="Y137">
        <v>7.6470588235299998E-4</v>
      </c>
      <c r="Z137">
        <v>2.0588235294100002E-3</v>
      </c>
      <c r="AA137">
        <v>1.9411764705900001E-3</v>
      </c>
      <c r="AB137">
        <v>6.5882352941199996E-3</v>
      </c>
      <c r="AC137">
        <v>1.6941176470599999E-2</v>
      </c>
      <c r="AD137">
        <v>2.7E-2</v>
      </c>
      <c r="AE137">
        <f t="shared" si="3"/>
        <v>29</v>
      </c>
    </row>
    <row r="138" spans="1:31" x14ac:dyDescent="0.25">
      <c r="A138" t="s">
        <v>125</v>
      </c>
      <c r="B138">
        <v>3.1235294117599999E-2</v>
      </c>
      <c r="C138">
        <v>2.9588235294099999E-2</v>
      </c>
      <c r="D138">
        <v>2.3764705882400001E-2</v>
      </c>
      <c r="E138">
        <v>2.4588235294100001E-2</v>
      </c>
      <c r="F138">
        <v>1.1117647058799999E-2</v>
      </c>
      <c r="G138">
        <v>1.08235294118E-2</v>
      </c>
      <c r="H138">
        <v>2.76470588235E-3</v>
      </c>
      <c r="I138">
        <v>7.0588235294100001E-4</v>
      </c>
      <c r="J138">
        <v>4.6058823529400002E-2</v>
      </c>
      <c r="K138">
        <v>3.6470588235300002E-3</v>
      </c>
      <c r="L138">
        <v>8.1176470588199996E-3</v>
      </c>
      <c r="M138">
        <v>3.5058823529399999E-2</v>
      </c>
      <c r="N138">
        <v>8.42941176471E-2</v>
      </c>
      <c r="O138">
        <v>2.04705882353E-2</v>
      </c>
      <c r="P138">
        <v>9.4705882352899996E-3</v>
      </c>
      <c r="Q138">
        <v>2.99411764706E-2</v>
      </c>
      <c r="R138">
        <v>1.18235294118E-2</v>
      </c>
      <c r="S138">
        <v>5.12352941176E-2</v>
      </c>
      <c r="T138">
        <v>2.0588235294100002E-3</v>
      </c>
      <c r="U138">
        <v>1.4294117647100001E-2</v>
      </c>
      <c r="V138">
        <v>3.4647058823499999E-2</v>
      </c>
      <c r="W138">
        <v>2.1176470588199998E-2</v>
      </c>
      <c r="X138">
        <v>1.47058823529E-3</v>
      </c>
      <c r="Y138">
        <v>4.3823529411799997E-2</v>
      </c>
      <c r="Z138">
        <v>7.8823529411800007E-3</v>
      </c>
      <c r="AA138">
        <v>4.8529411764699999E-2</v>
      </c>
      <c r="AB138">
        <v>8.5294117647100008E-3</v>
      </c>
      <c r="AC138">
        <v>7.5882352941199997E-3</v>
      </c>
      <c r="AD138">
        <v>9.0588235294100008E-3</v>
      </c>
      <c r="AE138">
        <f t="shared" si="3"/>
        <v>29</v>
      </c>
    </row>
    <row r="139" spans="1:31" x14ac:dyDescent="0.25">
      <c r="A139" t="s">
        <v>126</v>
      </c>
      <c r="B139">
        <v>0.101705882353</v>
      </c>
      <c r="C139">
        <v>7.1352941176499998E-2</v>
      </c>
      <c r="D139">
        <v>8.1823529411800003E-2</v>
      </c>
      <c r="E139">
        <v>6.1470588235300001E-2</v>
      </c>
      <c r="F139">
        <v>0.115117647059</v>
      </c>
      <c r="G139">
        <v>8.8882352941200005E-2</v>
      </c>
      <c r="H139">
        <v>0.11029411764700001</v>
      </c>
      <c r="I139">
        <v>0.92082352941199996</v>
      </c>
      <c r="J139">
        <v>0.12764705882399999</v>
      </c>
      <c r="K139">
        <v>0.157882352941</v>
      </c>
      <c r="L139">
        <v>0.20888235294099999</v>
      </c>
      <c r="M139">
        <v>0.163411764706</v>
      </c>
      <c r="N139">
        <v>8.6176470588199994E-2</v>
      </c>
      <c r="O139">
        <v>0.108</v>
      </c>
      <c r="P139">
        <v>0.11082352941199999</v>
      </c>
      <c r="Q139">
        <v>0.18417647058799999</v>
      </c>
      <c r="R139">
        <v>7.9352941176500005E-2</v>
      </c>
      <c r="S139">
        <v>9.4529411764700005E-2</v>
      </c>
      <c r="T139">
        <v>0.107117647059</v>
      </c>
      <c r="U139">
        <v>0.10605882352899999</v>
      </c>
      <c r="V139">
        <v>0.110529411765</v>
      </c>
      <c r="W139">
        <v>0.137470588235</v>
      </c>
      <c r="X139">
        <v>0.694235294118</v>
      </c>
      <c r="Y139">
        <v>0.22664705882399999</v>
      </c>
      <c r="Z139">
        <v>0.39941176470599998</v>
      </c>
      <c r="AA139">
        <v>8.0235294117599998E-2</v>
      </c>
      <c r="AB139">
        <v>5.9294117647099999E-2</v>
      </c>
      <c r="AC139">
        <v>7.2588235294099995E-2</v>
      </c>
      <c r="AD139">
        <v>8.2823529411800004E-2</v>
      </c>
      <c r="AE139">
        <f t="shared" si="3"/>
        <v>29</v>
      </c>
    </row>
    <row r="140" spans="1:31" x14ac:dyDescent="0.25">
      <c r="A140" t="s">
        <v>127</v>
      </c>
      <c r="B140">
        <v>1.17647058824E-4</v>
      </c>
      <c r="C140">
        <v>0</v>
      </c>
      <c r="D140">
        <v>0</v>
      </c>
      <c r="E140">
        <v>0</v>
      </c>
      <c r="F140" s="1">
        <v>5.8823529411799998E-5</v>
      </c>
      <c r="G140">
        <v>1.17647058824E-4</v>
      </c>
      <c r="H140">
        <v>1.17647058824E-4</v>
      </c>
      <c r="I140">
        <v>0</v>
      </c>
      <c r="J140">
        <v>0</v>
      </c>
      <c r="K140">
        <v>1.17647058824E-4</v>
      </c>
      <c r="L140">
        <v>1.17647058824E-4</v>
      </c>
      <c r="M140">
        <v>0</v>
      </c>
      <c r="N140">
        <v>4.7058823529400002E-4</v>
      </c>
      <c r="O140">
        <v>1.7647058823500001E-4</v>
      </c>
      <c r="P140">
        <v>0</v>
      </c>
      <c r="Q140">
        <v>5.2941176470600005E-4</v>
      </c>
      <c r="R140">
        <v>0</v>
      </c>
      <c r="S140">
        <v>0</v>
      </c>
      <c r="T140">
        <v>1.7647058823500001E-4</v>
      </c>
      <c r="U140">
        <v>0</v>
      </c>
      <c r="V140" s="1">
        <v>5.8823529411799998E-5</v>
      </c>
      <c r="W140" s="1">
        <v>5.8823529411799998E-5</v>
      </c>
      <c r="X140">
        <v>0</v>
      </c>
      <c r="Y140">
        <v>1.7647058823500001E-4</v>
      </c>
      <c r="Z140">
        <v>2.3529411764700001E-4</v>
      </c>
      <c r="AA140">
        <v>0</v>
      </c>
      <c r="AB140" s="1">
        <v>5.8823529411799998E-5</v>
      </c>
      <c r="AC140" s="1">
        <v>5.8823529411799998E-5</v>
      </c>
      <c r="AD140">
        <v>0</v>
      </c>
      <c r="AE140">
        <f t="shared" si="3"/>
        <v>16</v>
      </c>
    </row>
    <row r="141" spans="1:31" x14ac:dyDescent="0.25">
      <c r="A141" t="s">
        <v>137</v>
      </c>
      <c r="B141">
        <v>1.1764705882400001E-3</v>
      </c>
      <c r="C141">
        <v>1.17647058824E-4</v>
      </c>
      <c r="D141">
        <v>5.2941176470600005E-4</v>
      </c>
      <c r="E141">
        <v>4.7058823529400002E-4</v>
      </c>
      <c r="F141">
        <v>5.2941176470600005E-4</v>
      </c>
      <c r="G141">
        <v>5.2941176470600005E-4</v>
      </c>
      <c r="H141">
        <v>2.8235294117600002E-3</v>
      </c>
      <c r="I141">
        <v>2.3529411764700001E-4</v>
      </c>
      <c r="J141">
        <v>1.76470588235E-3</v>
      </c>
      <c r="K141">
        <v>3.11764705882E-3</v>
      </c>
      <c r="L141">
        <v>2.8823529411800002E-3</v>
      </c>
      <c r="M141">
        <v>2.9411764705900001E-4</v>
      </c>
      <c r="N141">
        <v>4.9411764705900004E-3</v>
      </c>
      <c r="O141">
        <v>2.5294117647099998E-3</v>
      </c>
      <c r="P141">
        <v>2.1764705882399999E-3</v>
      </c>
      <c r="Q141">
        <v>5.7647058823499997E-3</v>
      </c>
      <c r="R141">
        <v>1.4117647058800001E-3</v>
      </c>
      <c r="S141">
        <v>1.7058823529400001E-3</v>
      </c>
      <c r="T141">
        <v>1.6470588235299999E-3</v>
      </c>
      <c r="U141">
        <v>2.1176470588199999E-3</v>
      </c>
      <c r="V141">
        <v>1.52941176471E-3</v>
      </c>
      <c r="W141">
        <v>2.0588235294100002E-3</v>
      </c>
      <c r="X141">
        <v>1.7647058823500001E-4</v>
      </c>
      <c r="Y141">
        <v>9.4117647058800005E-4</v>
      </c>
      <c r="Z141">
        <v>1.52941176471E-3</v>
      </c>
      <c r="AA141">
        <v>5.8823529411800002E-4</v>
      </c>
      <c r="AB141">
        <v>1.17647058824E-4</v>
      </c>
      <c r="AC141">
        <v>3.5294117647099998E-4</v>
      </c>
      <c r="AD141">
        <v>2.9411764705900001E-4</v>
      </c>
      <c r="AE141">
        <f t="shared" si="3"/>
        <v>29</v>
      </c>
    </row>
    <row r="142" spans="1:31" x14ac:dyDescent="0.25">
      <c r="A142" t="s">
        <v>138</v>
      </c>
      <c r="B142">
        <v>6.4705882352900004E-4</v>
      </c>
      <c r="C142">
        <v>0</v>
      </c>
      <c r="D142">
        <v>1.17647058824E-4</v>
      </c>
      <c r="E142">
        <v>0</v>
      </c>
      <c r="F142">
        <v>1.7647058823500001E-4</v>
      </c>
      <c r="G142">
        <v>2.9411764705900001E-4</v>
      </c>
      <c r="H142">
        <v>2.9411764705900001E-4</v>
      </c>
      <c r="I142">
        <v>0</v>
      </c>
      <c r="J142">
        <v>2.3529411764700001E-4</v>
      </c>
      <c r="K142" s="1">
        <v>5.8823529411799998E-5</v>
      </c>
      <c r="L142">
        <v>1.23529411765E-3</v>
      </c>
      <c r="M142" s="1">
        <v>5.8823529411799998E-5</v>
      </c>
      <c r="N142">
        <v>1.17647058824E-4</v>
      </c>
      <c r="O142">
        <v>2.9411764705900001E-4</v>
      </c>
      <c r="P142">
        <v>3.5294117647099998E-4</v>
      </c>
      <c r="Q142">
        <v>1.17647058824E-4</v>
      </c>
      <c r="R142">
        <v>8.2352941176499995E-4</v>
      </c>
      <c r="S142">
        <v>2.3529411764700001E-4</v>
      </c>
      <c r="T142">
        <v>5.8823529411800002E-4</v>
      </c>
      <c r="U142">
        <v>1.7647058823500001E-4</v>
      </c>
      <c r="V142">
        <v>7.6470588235299998E-4</v>
      </c>
      <c r="W142">
        <v>2.3529411764700001E-4</v>
      </c>
      <c r="X142" s="1">
        <v>5.8823529411799998E-5</v>
      </c>
      <c r="Y142">
        <v>1.7647058823500001E-4</v>
      </c>
      <c r="Z142">
        <v>0</v>
      </c>
      <c r="AA142">
        <v>1.7647058823500001E-4</v>
      </c>
      <c r="AB142">
        <v>7.6470588235299998E-4</v>
      </c>
      <c r="AC142">
        <v>1.17647058824E-4</v>
      </c>
      <c r="AD142" s="1">
        <v>5.8823529411799998E-5</v>
      </c>
      <c r="AE142">
        <f t="shared" si="3"/>
        <v>25</v>
      </c>
    </row>
    <row r="143" spans="1:31" x14ac:dyDescent="0.25">
      <c r="A143" t="s">
        <v>139</v>
      </c>
      <c r="B143">
        <v>0.18517647058799999</v>
      </c>
      <c r="C143">
        <v>3.4705882352900001E-2</v>
      </c>
      <c r="D143">
        <v>2.4117647058799999E-2</v>
      </c>
      <c r="E143">
        <v>3.8882352941200002E-2</v>
      </c>
      <c r="F143">
        <v>2.2176470588199999E-2</v>
      </c>
      <c r="G143">
        <v>3.68823529412E-2</v>
      </c>
      <c r="H143">
        <v>1.39411764706E-2</v>
      </c>
      <c r="I143">
        <v>1.29411764706E-3</v>
      </c>
      <c r="J143">
        <v>3.3294117647099997E-2</v>
      </c>
      <c r="K143">
        <v>7.1352941176499998E-2</v>
      </c>
      <c r="L143">
        <v>5.3764705882400003E-2</v>
      </c>
      <c r="M143">
        <v>7.17647058824E-3</v>
      </c>
      <c r="N143">
        <v>5.0294117647099998E-2</v>
      </c>
      <c r="O143">
        <v>6.3764705882400005E-2</v>
      </c>
      <c r="P143">
        <v>2.8705882352899999E-2</v>
      </c>
      <c r="Q143">
        <v>5.1823529411799997E-2</v>
      </c>
      <c r="R143">
        <v>2.8352941176500002E-2</v>
      </c>
      <c r="S143">
        <v>1.1764705882400001E-3</v>
      </c>
      <c r="T143">
        <v>1.28823529412E-2</v>
      </c>
      <c r="U143">
        <v>6.28235294118E-2</v>
      </c>
      <c r="V143">
        <v>2.0176470588200001E-2</v>
      </c>
      <c r="W143">
        <v>1.1117647058799999E-2</v>
      </c>
      <c r="X143">
        <v>1.7411764705900001E-2</v>
      </c>
      <c r="Y143">
        <v>0.18864705882400001</v>
      </c>
      <c r="Z143">
        <v>9.7058823529399992E-3</v>
      </c>
      <c r="AA143">
        <v>0.22247058823499999</v>
      </c>
      <c r="AB143">
        <v>5.8999999999999997E-2</v>
      </c>
      <c r="AC143">
        <v>4.0235294117599997E-2</v>
      </c>
      <c r="AD143">
        <v>3.0294117647100001E-2</v>
      </c>
      <c r="AE143">
        <f t="shared" si="3"/>
        <v>29</v>
      </c>
    </row>
    <row r="144" spans="1:31" x14ac:dyDescent="0.25">
      <c r="A144" t="s">
        <v>140</v>
      </c>
      <c r="B144">
        <v>1.21176470588E-2</v>
      </c>
      <c r="C144">
        <v>2.6470588235300001E-3</v>
      </c>
      <c r="D144">
        <v>3.0588235294099998E-3</v>
      </c>
      <c r="E144">
        <v>2.2235294117599998E-2</v>
      </c>
      <c r="F144">
        <v>4.8823529411799998E-3</v>
      </c>
      <c r="G144">
        <v>2.1411764705900001E-2</v>
      </c>
      <c r="H144">
        <v>8.17647058824E-3</v>
      </c>
      <c r="I144">
        <v>2.0588235294100002E-3</v>
      </c>
      <c r="J144">
        <v>9.0588235294100008E-3</v>
      </c>
      <c r="K144">
        <v>6.8823529411800005E-2</v>
      </c>
      <c r="L144">
        <v>0.19400000000000001</v>
      </c>
      <c r="M144">
        <v>0.15564705882400001</v>
      </c>
      <c r="N144">
        <v>0.15664705882400001</v>
      </c>
      <c r="O144">
        <v>5.5294117647099999E-3</v>
      </c>
      <c r="P144">
        <v>0.121</v>
      </c>
      <c r="Q144">
        <v>3.7647058823500001E-3</v>
      </c>
      <c r="R144">
        <v>1.9882352941199999E-2</v>
      </c>
      <c r="S144">
        <v>3.5058823529399999E-2</v>
      </c>
      <c r="T144">
        <v>8.4352941176499996E-2</v>
      </c>
      <c r="U144">
        <v>3.6647058823500001E-2</v>
      </c>
      <c r="V144">
        <v>2.8235294117600002E-3</v>
      </c>
      <c r="W144">
        <v>2.7294117647099998E-2</v>
      </c>
      <c r="X144">
        <v>6.70588235294E-3</v>
      </c>
      <c r="Y144">
        <v>2.71764705882E-2</v>
      </c>
      <c r="Z144">
        <v>0.10558823529399999</v>
      </c>
      <c r="AA144">
        <v>3.8823529411800002E-3</v>
      </c>
      <c r="AB144">
        <v>2.8823529411800002E-3</v>
      </c>
      <c r="AC144">
        <v>1.9E-2</v>
      </c>
      <c r="AD144">
        <v>7.4117647058799998E-3</v>
      </c>
      <c r="AE144">
        <f t="shared" si="3"/>
        <v>29</v>
      </c>
    </row>
    <row r="145" spans="1:31" x14ac:dyDescent="0.25">
      <c r="A145" t="s">
        <v>141</v>
      </c>
      <c r="B145">
        <v>3.7058823529399999E-3</v>
      </c>
      <c r="C145">
        <v>1.29411764706E-3</v>
      </c>
      <c r="D145">
        <v>1.58823529412E-3</v>
      </c>
      <c r="E145">
        <v>1.76470588235E-3</v>
      </c>
      <c r="F145">
        <v>5.2941176470600005E-4</v>
      </c>
      <c r="G145">
        <v>1.8823529411799999E-3</v>
      </c>
      <c r="H145">
        <v>6.4705882352900004E-4</v>
      </c>
      <c r="I145">
        <v>0</v>
      </c>
      <c r="J145" s="1">
        <v>5.8823529411799998E-5</v>
      </c>
      <c r="K145">
        <v>1.05882352941E-3</v>
      </c>
      <c r="L145">
        <v>1.7647058823500001E-4</v>
      </c>
      <c r="M145">
        <v>2.8235294117600002E-3</v>
      </c>
      <c r="N145">
        <v>3.58823529412E-3</v>
      </c>
      <c r="O145" s="1">
        <v>5.8823529411799998E-5</v>
      </c>
      <c r="P145">
        <v>4.35294117647E-3</v>
      </c>
      <c r="Q145">
        <v>2.7058823529399999E-3</v>
      </c>
      <c r="R145">
        <v>8.2352941176499995E-4</v>
      </c>
      <c r="S145" s="1">
        <v>5.8823529411799998E-5</v>
      </c>
      <c r="T145">
        <v>7.6470588235299998E-4</v>
      </c>
      <c r="U145">
        <v>2.58823529412E-3</v>
      </c>
      <c r="V145">
        <v>8.2352941176499995E-4</v>
      </c>
      <c r="W145">
        <v>2.5294117647099998E-3</v>
      </c>
      <c r="X145">
        <v>5.8823529411800002E-4</v>
      </c>
      <c r="Y145">
        <v>4.2352941176499997E-3</v>
      </c>
      <c r="Z145">
        <v>3.0000000000000001E-3</v>
      </c>
      <c r="AA145">
        <v>1.58823529412E-3</v>
      </c>
      <c r="AB145">
        <v>0</v>
      </c>
      <c r="AC145">
        <v>4.7058823529400002E-4</v>
      </c>
      <c r="AD145">
        <v>1.4117647058800001E-3</v>
      </c>
      <c r="AE145">
        <f t="shared" ref="AE145:AE168" si="4">COUNTIF(B145:AD145,"&gt;0")</f>
        <v>27</v>
      </c>
    </row>
    <row r="146" spans="1:31" x14ac:dyDescent="0.25">
      <c r="A146" t="s">
        <v>142</v>
      </c>
      <c r="B146">
        <v>4.9235294117599998E-2</v>
      </c>
      <c r="C146">
        <v>0.116882352941</v>
      </c>
      <c r="D146">
        <v>9.4941176470600006E-2</v>
      </c>
      <c r="E146">
        <v>4.2117647058800001E-2</v>
      </c>
      <c r="F146">
        <v>0.25270588235300001</v>
      </c>
      <c r="G146">
        <v>9.5705882352900007E-2</v>
      </c>
      <c r="H146">
        <v>9.8764705882399995E-2</v>
      </c>
      <c r="I146">
        <v>1.9411764705900001E-3</v>
      </c>
      <c r="J146">
        <v>5.5235294117600003E-2</v>
      </c>
      <c r="K146">
        <v>3.1352941176499997E-2</v>
      </c>
      <c r="L146">
        <v>5.0823529411800003E-2</v>
      </c>
      <c r="M146">
        <v>8.85294117647E-2</v>
      </c>
      <c r="N146">
        <v>2.2823529411799999E-2</v>
      </c>
      <c r="O146">
        <v>2.34117647059E-2</v>
      </c>
      <c r="P146">
        <v>1.39411764706E-2</v>
      </c>
      <c r="Q146">
        <v>1.2999999999999999E-2</v>
      </c>
      <c r="R146">
        <v>5.5058823529400003E-2</v>
      </c>
      <c r="S146">
        <v>0.170411764706</v>
      </c>
      <c r="T146">
        <v>1.8294117647100001E-2</v>
      </c>
      <c r="U146">
        <v>2.7705882352899999E-2</v>
      </c>
      <c r="V146">
        <v>0.18647058823500001</v>
      </c>
      <c r="W146">
        <v>0.11441176470599999</v>
      </c>
      <c r="X146">
        <v>2.46470588235E-2</v>
      </c>
      <c r="Y146">
        <v>3.7764705882400003E-2</v>
      </c>
      <c r="Z146">
        <v>4.1000000000000002E-2</v>
      </c>
      <c r="AA146">
        <v>4.9176470588200002E-2</v>
      </c>
      <c r="AB146">
        <v>5.0470588235299998E-2</v>
      </c>
      <c r="AC146">
        <v>0.123</v>
      </c>
      <c r="AD146">
        <v>0.17541176470600001</v>
      </c>
      <c r="AE146">
        <f t="shared" si="4"/>
        <v>29</v>
      </c>
    </row>
    <row r="147" spans="1:31" x14ac:dyDescent="0.25">
      <c r="A147" t="s">
        <v>143</v>
      </c>
      <c r="B147">
        <v>1.7647058823500001E-4</v>
      </c>
      <c r="C147">
        <v>6.7647058823499997E-3</v>
      </c>
      <c r="D147">
        <v>7.4117647058799998E-3</v>
      </c>
      <c r="E147">
        <v>8.9999999999999993E-3</v>
      </c>
      <c r="F147">
        <v>8.3529411764699992E-3</v>
      </c>
      <c r="G147">
        <v>5.4705882352900003E-3</v>
      </c>
      <c r="H147">
        <v>1.11764705882E-2</v>
      </c>
      <c r="I147">
        <v>1.05882352941E-3</v>
      </c>
      <c r="J147">
        <v>0.119705882353</v>
      </c>
      <c r="K147">
        <v>1.1764705882400001E-3</v>
      </c>
      <c r="L147">
        <v>1.6352941176500001E-2</v>
      </c>
      <c r="M147">
        <v>1.7647058823500001E-4</v>
      </c>
      <c r="N147">
        <v>1.3529411764699999E-3</v>
      </c>
      <c r="O147">
        <v>2.1117647058799999E-2</v>
      </c>
      <c r="P147">
        <v>3.85882352941E-2</v>
      </c>
      <c r="Q147">
        <v>2.7941176470600002E-2</v>
      </c>
      <c r="R147">
        <v>5.0882352941199999E-2</v>
      </c>
      <c r="S147">
        <v>7.7058823529399995E-2</v>
      </c>
      <c r="T147">
        <v>5.5294117647099999E-3</v>
      </c>
      <c r="U147">
        <v>3.8823529411800002E-3</v>
      </c>
      <c r="V147">
        <v>3.4176470588200003E-2</v>
      </c>
      <c r="W147">
        <v>2.35294117647E-3</v>
      </c>
      <c r="X147">
        <v>1.17647058824E-4</v>
      </c>
      <c r="Y147">
        <v>1.7647058823500001E-4</v>
      </c>
      <c r="Z147">
        <v>2.0588235294100002E-3</v>
      </c>
      <c r="AA147">
        <v>4.2352941176499997E-3</v>
      </c>
      <c r="AB147">
        <v>2.7705882352899999E-2</v>
      </c>
      <c r="AC147">
        <v>1.64705882353E-2</v>
      </c>
      <c r="AD147">
        <v>6.5882352941199996E-3</v>
      </c>
      <c r="AE147">
        <f t="shared" si="4"/>
        <v>29</v>
      </c>
    </row>
    <row r="148" spans="1:31" x14ac:dyDescent="0.25">
      <c r="A148" t="s">
        <v>144</v>
      </c>
      <c r="B148">
        <v>6.5352941176500007E-2</v>
      </c>
      <c r="C148">
        <v>1.8882352941200001E-2</v>
      </c>
      <c r="D148">
        <v>1.3764705882400001E-2</v>
      </c>
      <c r="E148">
        <v>2.2882352941200002E-2</v>
      </c>
      <c r="F148">
        <v>6.4470588235299997E-2</v>
      </c>
      <c r="G148">
        <v>0.18464705882400001</v>
      </c>
      <c r="H148">
        <v>2.7529411764700001E-2</v>
      </c>
      <c r="I148">
        <v>3.1764705882399999E-3</v>
      </c>
      <c r="J148">
        <v>5.4529411764699998E-2</v>
      </c>
      <c r="K148">
        <v>8.5176470588200007E-2</v>
      </c>
      <c r="L148">
        <v>2.2058823529400001E-2</v>
      </c>
      <c r="M148">
        <v>1.0176470588200001E-2</v>
      </c>
      <c r="N148">
        <v>0.14747058823500001</v>
      </c>
      <c r="O148">
        <v>0.23952941176500001</v>
      </c>
      <c r="P148">
        <v>0.246764705882</v>
      </c>
      <c r="Q148">
        <v>3.3823529411800002E-2</v>
      </c>
      <c r="R148">
        <v>0.31688235294099998</v>
      </c>
      <c r="S148">
        <v>7.9882352941199997E-2</v>
      </c>
      <c r="T148">
        <v>0.27176470588200002</v>
      </c>
      <c r="U148">
        <v>0.134529411765</v>
      </c>
      <c r="V148">
        <v>9.1882352941199993E-2</v>
      </c>
      <c r="W148">
        <v>3.4294117647099998E-2</v>
      </c>
      <c r="X148">
        <v>2.8235294117600002E-3</v>
      </c>
      <c r="Y148">
        <v>1.9117647058800001E-2</v>
      </c>
      <c r="Z148">
        <v>4.8823529411799998E-3</v>
      </c>
      <c r="AA148">
        <v>8.8882352941200005E-2</v>
      </c>
      <c r="AB148">
        <v>6.4941176470600007E-2</v>
      </c>
      <c r="AC148">
        <v>6.1647058823500002E-2</v>
      </c>
      <c r="AD148">
        <v>8.7411764705899994E-2</v>
      </c>
      <c r="AE148">
        <f t="shared" si="4"/>
        <v>29</v>
      </c>
    </row>
    <row r="149" spans="1:31" x14ac:dyDescent="0.25">
      <c r="A149" t="s">
        <v>145</v>
      </c>
      <c r="B149">
        <v>8.8235294117599997E-4</v>
      </c>
      <c r="C149">
        <v>7.0588235294100001E-4</v>
      </c>
      <c r="D149">
        <v>8.2352941176499995E-4</v>
      </c>
      <c r="E149">
        <v>9.4117647058800005E-4</v>
      </c>
      <c r="F149">
        <v>1.7058823529400001E-3</v>
      </c>
      <c r="G149">
        <v>1.47058823529E-3</v>
      </c>
      <c r="H149">
        <v>3.2941176470599998E-3</v>
      </c>
      <c r="I149">
        <v>1.7647058823500001E-4</v>
      </c>
      <c r="J149">
        <v>2.9411764705899999E-3</v>
      </c>
      <c r="K149">
        <v>2.6470588235300001E-3</v>
      </c>
      <c r="L149">
        <v>3.2941176470599998E-3</v>
      </c>
      <c r="M149">
        <v>5.8823529411800002E-4</v>
      </c>
      <c r="N149">
        <v>2.2352941176500001E-3</v>
      </c>
      <c r="O149">
        <v>8.0000000000000002E-3</v>
      </c>
      <c r="P149">
        <v>2E-3</v>
      </c>
      <c r="Q149">
        <v>1.47058823529E-3</v>
      </c>
      <c r="R149">
        <v>1.1176470588199999E-3</v>
      </c>
      <c r="S149">
        <v>4.11764705882E-4</v>
      </c>
      <c r="T149">
        <v>4.2941176470600003E-3</v>
      </c>
      <c r="U149">
        <v>7.6470588235299998E-4</v>
      </c>
      <c r="V149">
        <v>1.8823529411799999E-3</v>
      </c>
      <c r="W149">
        <v>3.0588235294099998E-3</v>
      </c>
      <c r="X149">
        <v>1.23529411765E-3</v>
      </c>
      <c r="Y149">
        <v>1.05882352941E-3</v>
      </c>
      <c r="Z149">
        <v>7.0588235294100001E-4</v>
      </c>
      <c r="AA149">
        <v>4.11764705882E-4</v>
      </c>
      <c r="AB149">
        <v>8.2352941176499995E-4</v>
      </c>
      <c r="AC149">
        <v>1.58823529412E-3</v>
      </c>
      <c r="AD149">
        <v>2.1764705882399999E-3</v>
      </c>
      <c r="AE149">
        <f t="shared" si="4"/>
        <v>29</v>
      </c>
    </row>
    <row r="150" spans="1:31" x14ac:dyDescent="0.25">
      <c r="A150" t="s">
        <v>151</v>
      </c>
      <c r="B150">
        <v>1.82352941176E-3</v>
      </c>
      <c r="C150">
        <v>1.6470588235299999E-3</v>
      </c>
      <c r="D150">
        <v>1.7058823529400001E-3</v>
      </c>
      <c r="E150">
        <v>1.7647058823500001E-4</v>
      </c>
      <c r="F150">
        <v>3.5294117647099998E-4</v>
      </c>
      <c r="G150">
        <v>5.2941176470600005E-4</v>
      </c>
      <c r="H150">
        <v>9.4117647058800005E-4</v>
      </c>
      <c r="I150">
        <v>1.17647058824E-4</v>
      </c>
      <c r="J150">
        <v>2.8235294117600002E-3</v>
      </c>
      <c r="K150">
        <v>4.7058823529400002E-4</v>
      </c>
      <c r="L150">
        <v>1.7647058823500001E-4</v>
      </c>
      <c r="M150">
        <v>2.2352941176500001E-3</v>
      </c>
      <c r="N150">
        <v>0</v>
      </c>
      <c r="O150">
        <v>1.23529411765E-3</v>
      </c>
      <c r="P150">
        <v>2.3529411764700001E-4</v>
      </c>
      <c r="Q150">
        <v>9.4117647058800005E-4</v>
      </c>
      <c r="R150">
        <v>4.11764705882E-4</v>
      </c>
      <c r="S150">
        <v>4.7058823529400002E-4</v>
      </c>
      <c r="T150">
        <v>4.7058823529400002E-4</v>
      </c>
      <c r="U150">
        <v>5.8823529411800002E-4</v>
      </c>
      <c r="V150" s="1">
        <v>5.8823529411799998E-5</v>
      </c>
      <c r="W150">
        <v>6.4705882352900004E-4</v>
      </c>
      <c r="X150">
        <v>5.2941176470600005E-4</v>
      </c>
      <c r="Y150">
        <v>1.7647058823500001E-4</v>
      </c>
      <c r="Z150">
        <v>1.7647058823500001E-4</v>
      </c>
      <c r="AA150">
        <v>4.11764705882E-4</v>
      </c>
      <c r="AB150">
        <v>4.11764705882E-4</v>
      </c>
      <c r="AC150">
        <v>2.3529411764700001E-4</v>
      </c>
      <c r="AD150">
        <v>8.8235294117599997E-4</v>
      </c>
      <c r="AE150">
        <f t="shared" si="4"/>
        <v>28</v>
      </c>
    </row>
    <row r="151" spans="1:31" x14ac:dyDescent="0.25">
      <c r="A151" t="s">
        <v>163</v>
      </c>
      <c r="B151">
        <v>9.9411764705900005E-3</v>
      </c>
      <c r="C151">
        <v>6.6470588235300002E-3</v>
      </c>
      <c r="D151">
        <v>6.35294117647E-3</v>
      </c>
      <c r="E151">
        <v>3.3411764705900002E-2</v>
      </c>
      <c r="F151">
        <v>1.7999999999999999E-2</v>
      </c>
      <c r="G151">
        <v>3.4117647058800001E-2</v>
      </c>
      <c r="H151">
        <v>3.0647058823499999E-2</v>
      </c>
      <c r="I151">
        <v>1.3529411764699999E-3</v>
      </c>
      <c r="J151">
        <v>8.2941176470599995E-3</v>
      </c>
      <c r="K151">
        <v>1.50588235294E-2</v>
      </c>
      <c r="L151">
        <v>1.8882352941200001E-2</v>
      </c>
      <c r="M151">
        <v>9.2352941176500006E-3</v>
      </c>
      <c r="N151">
        <v>8.6470588235300003E-3</v>
      </c>
      <c r="O151">
        <v>7.5294117647100006E-2</v>
      </c>
      <c r="P151">
        <v>2.3941176470600001E-2</v>
      </c>
      <c r="Q151">
        <v>2.31764705882E-2</v>
      </c>
      <c r="R151">
        <v>1.02352941176E-2</v>
      </c>
      <c r="S151">
        <v>7.4705882352900004E-3</v>
      </c>
      <c r="T151">
        <v>4.2411764705900003E-2</v>
      </c>
      <c r="U151">
        <v>1.23529411765E-2</v>
      </c>
      <c r="V151">
        <v>2.3764705882400001E-2</v>
      </c>
      <c r="W151">
        <v>9.6470588235299994E-3</v>
      </c>
      <c r="X151">
        <v>1.47058823529E-3</v>
      </c>
      <c r="Y151">
        <v>9.1176470588200005E-3</v>
      </c>
      <c r="Z151">
        <v>4.1176470588200004E-3</v>
      </c>
      <c r="AA151">
        <v>4.5176470588199999E-2</v>
      </c>
      <c r="AB151">
        <v>6.0000000000000001E-3</v>
      </c>
      <c r="AC151">
        <v>4.3352941176500001E-2</v>
      </c>
      <c r="AD151">
        <v>2.4705882352899999E-2</v>
      </c>
      <c r="AE151">
        <f t="shared" si="4"/>
        <v>29</v>
      </c>
    </row>
    <row r="152" spans="1:31" x14ac:dyDescent="0.25">
      <c r="A152" t="s">
        <v>164</v>
      </c>
      <c r="B152">
        <v>0.21311764705899999</v>
      </c>
      <c r="C152">
        <v>0.39788235294099999</v>
      </c>
      <c r="D152">
        <v>0.41035294117600002</v>
      </c>
      <c r="E152">
        <v>0.51988235294100005</v>
      </c>
      <c r="F152">
        <v>0.193117647059</v>
      </c>
      <c r="G152">
        <v>0.112</v>
      </c>
      <c r="H152">
        <v>0.29352941176500003</v>
      </c>
      <c r="I152">
        <v>3.7352941176500003E-2</v>
      </c>
      <c r="J152">
        <v>0.31741176470600002</v>
      </c>
      <c r="K152">
        <v>0.158882352941</v>
      </c>
      <c r="L152">
        <v>0.15347058823500001</v>
      </c>
      <c r="M152">
        <v>0.326529411765</v>
      </c>
      <c r="N152">
        <v>9.8058823529399999E-2</v>
      </c>
      <c r="O152">
        <v>0.19864705882399999</v>
      </c>
      <c r="P152">
        <v>0.13564705882399999</v>
      </c>
      <c r="Q152">
        <v>0.21617647058799999</v>
      </c>
      <c r="R152">
        <v>0.220882352941</v>
      </c>
      <c r="S152">
        <v>0.204705882353</v>
      </c>
      <c r="T152">
        <v>0.13176470588200001</v>
      </c>
      <c r="U152">
        <v>0.318235294118</v>
      </c>
      <c r="V152">
        <v>0.148941176471</v>
      </c>
      <c r="W152">
        <v>0.39070588235300002</v>
      </c>
      <c r="X152">
        <v>0.173411764706</v>
      </c>
      <c r="Y152">
        <v>0.254</v>
      </c>
      <c r="Z152">
        <v>0.227411764706</v>
      </c>
      <c r="AA152">
        <v>0.20629411764700001</v>
      </c>
      <c r="AB152">
        <v>0.30205882352899999</v>
      </c>
      <c r="AC152">
        <v>0.31764705882400002</v>
      </c>
      <c r="AD152">
        <v>0.247823529412</v>
      </c>
      <c r="AE152">
        <f t="shared" si="4"/>
        <v>29</v>
      </c>
    </row>
    <row r="153" spans="1:31" x14ac:dyDescent="0.25">
      <c r="A153" t="s">
        <v>165</v>
      </c>
      <c r="B153">
        <v>5.2941176470600005E-4</v>
      </c>
      <c r="C153">
        <v>2.3529411764700001E-4</v>
      </c>
      <c r="D153">
        <v>5.2941176470600005E-4</v>
      </c>
      <c r="E153">
        <v>4.7058823529400002E-4</v>
      </c>
      <c r="F153">
        <v>2.3529411764700001E-4</v>
      </c>
      <c r="G153">
        <v>1.6470588235299999E-3</v>
      </c>
      <c r="H153">
        <v>4.35294117647E-3</v>
      </c>
      <c r="I153" s="1">
        <v>5.8823529411799998E-5</v>
      </c>
      <c r="J153">
        <v>1.05882352941E-3</v>
      </c>
      <c r="K153">
        <v>1.3529411764699999E-3</v>
      </c>
      <c r="L153">
        <v>2.5294117647099998E-3</v>
      </c>
      <c r="M153">
        <v>4.11764705882E-4</v>
      </c>
      <c r="N153">
        <v>2.5294117647099998E-3</v>
      </c>
      <c r="O153">
        <v>5.8823529411800002E-4</v>
      </c>
      <c r="P153">
        <v>1.8823529411799999E-3</v>
      </c>
      <c r="Q153">
        <v>3.7647058823500001E-3</v>
      </c>
      <c r="R153">
        <v>1.29411764706E-3</v>
      </c>
      <c r="S153">
        <v>2.3529411764700001E-4</v>
      </c>
      <c r="T153">
        <v>2.9411764705900001E-4</v>
      </c>
      <c r="U153">
        <v>1E-3</v>
      </c>
      <c r="V153">
        <v>1.23529411765E-3</v>
      </c>
      <c r="W153">
        <v>1.76470588235E-3</v>
      </c>
      <c r="X153">
        <v>1.7647058823500001E-4</v>
      </c>
      <c r="Y153">
        <v>5.8823529411800002E-4</v>
      </c>
      <c r="Z153">
        <v>7.0588235294100001E-4</v>
      </c>
      <c r="AA153">
        <v>1.4117647058800001E-3</v>
      </c>
      <c r="AB153">
        <v>5.8823529411800002E-4</v>
      </c>
      <c r="AC153">
        <v>1E-3</v>
      </c>
      <c r="AD153">
        <v>1.47058823529E-3</v>
      </c>
      <c r="AE153">
        <f t="shared" si="4"/>
        <v>29</v>
      </c>
    </row>
    <row r="154" spans="1:31" x14ac:dyDescent="0.25">
      <c r="A154" t="s">
        <v>166</v>
      </c>
      <c r="B154">
        <v>9.8235294117600003E-3</v>
      </c>
      <c r="C154">
        <v>2.8235294117600002E-3</v>
      </c>
      <c r="D154">
        <v>4.4117647058799997E-3</v>
      </c>
      <c r="E154">
        <v>5.5882352941199996E-3</v>
      </c>
      <c r="F154">
        <v>5.2352941176499997E-3</v>
      </c>
      <c r="G154">
        <v>4.8823529411799998E-3</v>
      </c>
      <c r="H154">
        <v>4.35294117647E-3</v>
      </c>
      <c r="I154">
        <v>8.8235294117599997E-4</v>
      </c>
      <c r="J154">
        <v>2.5294117647099998E-3</v>
      </c>
      <c r="K154">
        <v>5.0000000000000001E-3</v>
      </c>
      <c r="L154">
        <v>4.2941176470600003E-3</v>
      </c>
      <c r="M154">
        <v>3.7647058823500001E-3</v>
      </c>
      <c r="N154">
        <v>1.7235294117600001E-2</v>
      </c>
      <c r="O154">
        <v>1.05294117647E-2</v>
      </c>
      <c r="P154">
        <v>7.5882352941199997E-3</v>
      </c>
      <c r="Q154">
        <v>1.07647058824E-2</v>
      </c>
      <c r="R154">
        <v>3.11764705882E-3</v>
      </c>
      <c r="S154">
        <v>5.4117647058799997E-3</v>
      </c>
      <c r="T154">
        <v>1.74705882353E-2</v>
      </c>
      <c r="U154">
        <v>1.1647058823499999E-2</v>
      </c>
      <c r="V154">
        <v>4.7058823529399999E-3</v>
      </c>
      <c r="W154">
        <v>2.2294117647100001E-2</v>
      </c>
      <c r="X154">
        <v>1.1764705882400001E-3</v>
      </c>
      <c r="Y154">
        <v>6.5294117647099999E-3</v>
      </c>
      <c r="Z154">
        <v>2.4117647058800001E-3</v>
      </c>
      <c r="AA154">
        <v>4.1764705882399999E-3</v>
      </c>
      <c r="AB154">
        <v>1.82352941176E-3</v>
      </c>
      <c r="AC154">
        <v>4.7647058823499996E-3</v>
      </c>
      <c r="AD154">
        <v>2.8235294117600002E-3</v>
      </c>
      <c r="AE154">
        <f t="shared" si="4"/>
        <v>29</v>
      </c>
    </row>
    <row r="155" spans="1:31" x14ac:dyDescent="0.25">
      <c r="A155" t="s">
        <v>167</v>
      </c>
      <c r="B155" s="1">
        <v>5.8823529411799998E-5</v>
      </c>
      <c r="C155">
        <v>2.3529411764700001E-4</v>
      </c>
      <c r="D155">
        <v>2.9411764705900001E-4</v>
      </c>
      <c r="E155" s="1">
        <v>5.8823529411799998E-5</v>
      </c>
      <c r="F155">
        <v>0</v>
      </c>
      <c r="G155" s="1">
        <v>5.8823529411799998E-5</v>
      </c>
      <c r="H155">
        <v>1.17647058824E-4</v>
      </c>
      <c r="I155">
        <v>0</v>
      </c>
      <c r="J155">
        <v>2.9411764705900001E-4</v>
      </c>
      <c r="K155">
        <v>1.17647058824E-4</v>
      </c>
      <c r="L155">
        <v>7.6470588235299998E-4</v>
      </c>
      <c r="M155" s="1">
        <v>5.8823529411799998E-5</v>
      </c>
      <c r="N155" s="1">
        <v>5.8823529411799998E-5</v>
      </c>
      <c r="O155">
        <v>1E-3</v>
      </c>
      <c r="P155" s="1">
        <v>5.8823529411799998E-5</v>
      </c>
      <c r="Q155">
        <v>5.2941176470600005E-4</v>
      </c>
      <c r="R155">
        <v>2.3529411764700001E-4</v>
      </c>
      <c r="S155">
        <v>3.5294117647099998E-4</v>
      </c>
      <c r="T155">
        <v>7.0588235294100001E-4</v>
      </c>
      <c r="U155">
        <v>1.17647058824E-4</v>
      </c>
      <c r="V155" s="1">
        <v>5.8823529411799998E-5</v>
      </c>
      <c r="W155">
        <v>1.7647058823500001E-4</v>
      </c>
      <c r="X155">
        <v>0</v>
      </c>
      <c r="Y155">
        <v>0</v>
      </c>
      <c r="Z155">
        <v>3.5294117647099998E-4</v>
      </c>
      <c r="AA155" s="1">
        <v>5.8823529411799998E-5</v>
      </c>
      <c r="AB155">
        <v>1.7647058823500001E-4</v>
      </c>
      <c r="AC155">
        <v>0</v>
      </c>
      <c r="AD155" s="1">
        <v>5.8823529411799998E-5</v>
      </c>
      <c r="AE155">
        <f t="shared" si="4"/>
        <v>24</v>
      </c>
    </row>
    <row r="156" spans="1:31" x14ac:dyDescent="0.25">
      <c r="A156" t="s">
        <v>170</v>
      </c>
      <c r="B156">
        <v>3.3411764705900002E-2</v>
      </c>
      <c r="C156">
        <v>2.71764705882E-2</v>
      </c>
      <c r="D156">
        <v>3.3882352941199997E-2</v>
      </c>
      <c r="E156">
        <v>3.6411764705899997E-2</v>
      </c>
      <c r="F156">
        <v>0.129117647059</v>
      </c>
      <c r="G156">
        <v>6.9705882352899998E-2</v>
      </c>
      <c r="H156">
        <v>3.6999999999999998E-2</v>
      </c>
      <c r="I156">
        <v>3.0588235294099998E-3</v>
      </c>
      <c r="J156">
        <v>6.2470588235300002E-2</v>
      </c>
      <c r="K156">
        <v>0.107764705882</v>
      </c>
      <c r="L156">
        <v>5.9764705882400002E-2</v>
      </c>
      <c r="M156">
        <v>5.0647058823499999E-2</v>
      </c>
      <c r="N156">
        <v>8.8588235294099996E-2</v>
      </c>
      <c r="O156">
        <v>6.4647058823499998E-2</v>
      </c>
      <c r="P156">
        <v>3.2352941176499998E-2</v>
      </c>
      <c r="Q156">
        <v>9.5000000000000001E-2</v>
      </c>
      <c r="R156">
        <v>3.5529411764700002E-2</v>
      </c>
      <c r="S156">
        <v>3.4647058823499999E-2</v>
      </c>
      <c r="T156">
        <v>7.6294117647099993E-2</v>
      </c>
      <c r="U156">
        <v>7.8705882352900006E-2</v>
      </c>
      <c r="V156">
        <v>0.15876470588200001</v>
      </c>
      <c r="W156">
        <v>3.8294117647100001E-2</v>
      </c>
      <c r="X156">
        <v>7.7647058823499997E-3</v>
      </c>
      <c r="Y156">
        <v>1.6529411764699999E-2</v>
      </c>
      <c r="Z156">
        <v>3.6823529411799998E-2</v>
      </c>
      <c r="AA156">
        <v>3.4235294117599999E-2</v>
      </c>
      <c r="AB156">
        <v>2.75882352941E-2</v>
      </c>
      <c r="AC156">
        <v>3.4647058823499999E-2</v>
      </c>
      <c r="AD156">
        <v>9.0411764705899997E-2</v>
      </c>
      <c r="AE156">
        <f t="shared" si="4"/>
        <v>29</v>
      </c>
    </row>
    <row r="157" spans="1:31" x14ac:dyDescent="0.25">
      <c r="A157" t="s">
        <v>172</v>
      </c>
      <c r="B157">
        <v>0.24882352941200001</v>
      </c>
      <c r="C157">
        <v>0.200529411765</v>
      </c>
      <c r="D157">
        <v>0.22488235294100001</v>
      </c>
      <c r="E157">
        <v>0.132294117647</v>
      </c>
      <c r="F157">
        <v>0.12935294117599999</v>
      </c>
      <c r="G157">
        <v>0.29911764705900001</v>
      </c>
      <c r="H157">
        <v>0.31482352941199998</v>
      </c>
      <c r="I157">
        <v>1.8647058823499998E-2</v>
      </c>
      <c r="J157">
        <v>0.113529411765</v>
      </c>
      <c r="K157">
        <v>0.24447058823500001</v>
      </c>
      <c r="L157">
        <v>0.168529411765</v>
      </c>
      <c r="M157">
        <v>9.7411764705900003E-2</v>
      </c>
      <c r="N157">
        <v>0.204352941176</v>
      </c>
      <c r="O157">
        <v>0.13694117647099999</v>
      </c>
      <c r="P157">
        <v>0.20170588235299999</v>
      </c>
      <c r="Q157">
        <v>0.230411764706</v>
      </c>
      <c r="R157">
        <v>0.107</v>
      </c>
      <c r="S157">
        <v>0.11535294117600001</v>
      </c>
      <c r="T157">
        <v>0.19676470588200001</v>
      </c>
      <c r="U157">
        <v>0.16488235294100001</v>
      </c>
      <c r="V157">
        <v>0.137176470588</v>
      </c>
      <c r="W157">
        <v>0.138411764706</v>
      </c>
      <c r="X157">
        <v>4.8941176470599999E-2</v>
      </c>
      <c r="Y157">
        <v>8.5235294117600002E-2</v>
      </c>
      <c r="Z157">
        <v>0.102705882353</v>
      </c>
      <c r="AA157">
        <v>0.17611764705899999</v>
      </c>
      <c r="AB157">
        <v>0.336588235294</v>
      </c>
      <c r="AC157">
        <v>0.216117647059</v>
      </c>
      <c r="AD157">
        <v>0.17799999999999999</v>
      </c>
      <c r="AE157">
        <f t="shared" si="4"/>
        <v>29</v>
      </c>
    </row>
    <row r="158" spans="1:31" x14ac:dyDescent="0.25">
      <c r="A158" t="s">
        <v>173</v>
      </c>
      <c r="B158">
        <v>6.4705882352900004E-4</v>
      </c>
      <c r="C158" s="1">
        <v>5.8823529411799998E-5</v>
      </c>
      <c r="D158">
        <v>4.7058823529400002E-4</v>
      </c>
      <c r="E158">
        <v>5.2941176470600005E-4</v>
      </c>
      <c r="F158">
        <v>4.11764705882E-4</v>
      </c>
      <c r="G158">
        <v>6.4705882352900004E-4</v>
      </c>
      <c r="H158">
        <v>4.11764705882E-4</v>
      </c>
      <c r="I158">
        <v>0</v>
      </c>
      <c r="J158" s="1">
        <v>5.8823529411799998E-5</v>
      </c>
      <c r="K158">
        <v>1.58823529412E-3</v>
      </c>
      <c r="L158">
        <v>0</v>
      </c>
      <c r="M158">
        <v>2.9411764705900001E-4</v>
      </c>
      <c r="N158">
        <v>2.0588235294100002E-3</v>
      </c>
      <c r="O158">
        <v>1.17647058824E-4</v>
      </c>
      <c r="P158">
        <v>9.4117647058800005E-4</v>
      </c>
      <c r="Q158" s="1">
        <v>5.8823529411799998E-5</v>
      </c>
      <c r="R158">
        <v>3.5294117647099998E-4</v>
      </c>
      <c r="S158">
        <v>0</v>
      </c>
      <c r="T158">
        <v>0</v>
      </c>
      <c r="U158">
        <v>6.4705882352900004E-4</v>
      </c>
      <c r="V158">
        <v>2.3529411764700001E-4</v>
      </c>
      <c r="W158">
        <v>8.2352941176499995E-4</v>
      </c>
      <c r="X158">
        <v>4.11764705882E-4</v>
      </c>
      <c r="Y158">
        <v>1E-3</v>
      </c>
      <c r="Z158">
        <v>2.9411764705900001E-4</v>
      </c>
      <c r="AA158">
        <v>1.05882352941E-3</v>
      </c>
      <c r="AB158">
        <v>0</v>
      </c>
      <c r="AC158">
        <v>1.1176470588199999E-3</v>
      </c>
      <c r="AD158">
        <v>0</v>
      </c>
      <c r="AE158">
        <f t="shared" si="4"/>
        <v>23</v>
      </c>
    </row>
    <row r="159" spans="1:31" x14ac:dyDescent="0.25">
      <c r="A159" t="s">
        <v>174</v>
      </c>
      <c r="B159">
        <v>1.7647058823500001E-4</v>
      </c>
      <c r="C159">
        <v>2.3529411764700001E-4</v>
      </c>
      <c r="D159">
        <v>2.9411764705900001E-4</v>
      </c>
      <c r="E159">
        <v>1.17647058824E-4</v>
      </c>
      <c r="F159">
        <v>1.17647058824E-4</v>
      </c>
      <c r="G159">
        <v>2.9411764705900001E-4</v>
      </c>
      <c r="H159">
        <v>1.05882352941E-3</v>
      </c>
      <c r="I159">
        <v>1.7647058823500001E-4</v>
      </c>
      <c r="J159">
        <v>9.4117647058800005E-4</v>
      </c>
      <c r="K159">
        <v>3.8235294117599998E-3</v>
      </c>
      <c r="L159">
        <v>2.8235294117600002E-3</v>
      </c>
      <c r="M159">
        <v>6.4705882352900004E-4</v>
      </c>
      <c r="N159">
        <v>1.6470588235299999E-3</v>
      </c>
      <c r="O159">
        <v>1.82352941176E-3</v>
      </c>
      <c r="P159">
        <v>1.52941176471E-3</v>
      </c>
      <c r="Q159">
        <v>3.6470588235300002E-3</v>
      </c>
      <c r="R159">
        <v>1.17647058824E-4</v>
      </c>
      <c r="S159">
        <v>4.11764705882E-4</v>
      </c>
      <c r="T159">
        <v>1.4117647058800001E-3</v>
      </c>
      <c r="U159">
        <v>8.2352941176499995E-4</v>
      </c>
      <c r="V159">
        <v>6.4705882352900004E-4</v>
      </c>
      <c r="W159">
        <v>4.7058823529400002E-4</v>
      </c>
      <c r="X159">
        <v>2.9411764705900001E-4</v>
      </c>
      <c r="Y159">
        <v>3.5294117647099998E-4</v>
      </c>
      <c r="Z159">
        <v>5.2941176470600005E-4</v>
      </c>
      <c r="AA159" s="1">
        <v>5.8823529411799998E-5</v>
      </c>
      <c r="AB159">
        <v>2.9411764705900001E-4</v>
      </c>
      <c r="AC159">
        <v>7.0588235294100001E-4</v>
      </c>
      <c r="AD159">
        <v>1.7647058823500001E-4</v>
      </c>
      <c r="AE159">
        <f t="shared" si="4"/>
        <v>29</v>
      </c>
    </row>
    <row r="160" spans="1:31" x14ac:dyDescent="0.25">
      <c r="A160" t="s">
        <v>175</v>
      </c>
      <c r="B160">
        <v>1.17647058824E-4</v>
      </c>
      <c r="C160" s="1">
        <v>5.8823529411799998E-5</v>
      </c>
      <c r="D160" s="1">
        <v>5.8823529411799998E-5</v>
      </c>
      <c r="E160" s="1">
        <v>5.8823529411799998E-5</v>
      </c>
      <c r="F160">
        <v>0</v>
      </c>
      <c r="G160">
        <v>0</v>
      </c>
      <c r="H160" s="1">
        <v>5.8823529411799998E-5</v>
      </c>
      <c r="I160">
        <v>0</v>
      </c>
      <c r="J160">
        <v>3.5294117647099998E-4</v>
      </c>
      <c r="K160" s="1">
        <v>5.8823529411799998E-5</v>
      </c>
      <c r="L160" s="1">
        <v>5.8823529411799998E-5</v>
      </c>
      <c r="M160">
        <v>0</v>
      </c>
      <c r="N160" s="1">
        <v>5.8823529411799998E-5</v>
      </c>
      <c r="O160" s="1">
        <v>5.8823529411799998E-5</v>
      </c>
      <c r="P160">
        <v>0</v>
      </c>
      <c r="Q160" s="1">
        <v>5.8823529411799998E-5</v>
      </c>
      <c r="R160" s="1">
        <v>5.8823529411799998E-5</v>
      </c>
      <c r="S160" s="1">
        <v>5.8823529411799998E-5</v>
      </c>
      <c r="T160">
        <v>0</v>
      </c>
      <c r="U160">
        <v>0</v>
      </c>
      <c r="V160" s="1">
        <v>5.8823529411799998E-5</v>
      </c>
      <c r="W160">
        <v>0</v>
      </c>
      <c r="X160">
        <v>0</v>
      </c>
      <c r="Y160">
        <v>0</v>
      </c>
      <c r="Z160">
        <v>1.7647058823500001E-4</v>
      </c>
      <c r="AA160">
        <v>0</v>
      </c>
      <c r="AB160">
        <v>0</v>
      </c>
      <c r="AC160">
        <v>0</v>
      </c>
      <c r="AD160">
        <v>0</v>
      </c>
      <c r="AE160">
        <f t="shared" si="4"/>
        <v>15</v>
      </c>
    </row>
    <row r="161" spans="1:31" x14ac:dyDescent="0.25">
      <c r="A161" t="s">
        <v>176</v>
      </c>
      <c r="B161" s="1">
        <v>5.8823529411799998E-5</v>
      </c>
      <c r="C161">
        <v>2.9411764705900001E-4</v>
      </c>
      <c r="D161">
        <v>1.7647058823500001E-4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3.5294117647099998E-4</v>
      </c>
      <c r="K161">
        <v>8.2352941176499995E-4</v>
      </c>
      <c r="L161" s="1">
        <v>5.8823529411799998E-5</v>
      </c>
      <c r="M161">
        <v>2.3529411764700001E-4</v>
      </c>
      <c r="N161">
        <v>6.4705882352900004E-4</v>
      </c>
      <c r="O161">
        <v>2.3529411764700001E-4</v>
      </c>
      <c r="P161" s="1">
        <v>5.8823529411799998E-5</v>
      </c>
      <c r="Q161">
        <v>0</v>
      </c>
      <c r="R161">
        <v>2.9411764705900001E-4</v>
      </c>
      <c r="S161">
        <v>0</v>
      </c>
      <c r="T161">
        <v>2.3529411764700001E-4</v>
      </c>
      <c r="U161">
        <v>1.17647058824E-4</v>
      </c>
      <c r="V161">
        <v>4.7058823529400002E-4</v>
      </c>
      <c r="W161">
        <v>2.3529411764700001E-4</v>
      </c>
      <c r="X161">
        <v>0</v>
      </c>
      <c r="Y161">
        <v>0</v>
      </c>
      <c r="Z161">
        <v>4.11764705882E-4</v>
      </c>
      <c r="AA161">
        <v>0</v>
      </c>
      <c r="AB161" s="1">
        <v>5.8823529411799998E-5</v>
      </c>
      <c r="AC161">
        <v>0</v>
      </c>
      <c r="AD161">
        <v>0</v>
      </c>
      <c r="AE161">
        <f t="shared" si="4"/>
        <v>17</v>
      </c>
    </row>
    <row r="162" spans="1:31" x14ac:dyDescent="0.25">
      <c r="A162" t="s">
        <v>181</v>
      </c>
      <c r="B162">
        <v>0</v>
      </c>
      <c r="C162">
        <v>1.82352941176E-3</v>
      </c>
      <c r="D162">
        <v>1E-3</v>
      </c>
      <c r="E162">
        <v>0</v>
      </c>
      <c r="F162">
        <v>4.7058823529400002E-4</v>
      </c>
      <c r="G162">
        <v>2.5294117647099998E-3</v>
      </c>
      <c r="H162">
        <v>1.7647058823500001E-4</v>
      </c>
      <c r="I162">
        <v>0</v>
      </c>
      <c r="J162">
        <v>2.9411764705900001E-4</v>
      </c>
      <c r="K162">
        <v>4.11764705882E-4</v>
      </c>
      <c r="L162">
        <v>4.11764705882E-4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5.8823529411800002E-4</v>
      </c>
      <c r="S162">
        <v>0</v>
      </c>
      <c r="T162">
        <v>0</v>
      </c>
      <c r="U162">
        <v>3.5294117647099998E-4</v>
      </c>
      <c r="V162">
        <v>1.29411764706E-3</v>
      </c>
      <c r="W162">
        <v>1.7647058823500001E-4</v>
      </c>
      <c r="X162">
        <v>0</v>
      </c>
      <c r="Y162">
        <v>0</v>
      </c>
      <c r="Z162">
        <v>0</v>
      </c>
      <c r="AA162">
        <v>7.0588235294100001E-4</v>
      </c>
      <c r="AB162">
        <v>7.6470588235299998E-4</v>
      </c>
      <c r="AC162">
        <v>0</v>
      </c>
      <c r="AD162" s="1">
        <v>5.8823529411799998E-5</v>
      </c>
      <c r="AE162">
        <f t="shared" si="4"/>
        <v>15</v>
      </c>
    </row>
    <row r="163" spans="1:31" x14ac:dyDescent="0.25">
      <c r="A163" t="s">
        <v>182</v>
      </c>
      <c r="B163">
        <v>5.2941176470600005E-4</v>
      </c>
      <c r="C163">
        <v>4.4117647058799997E-3</v>
      </c>
      <c r="D163">
        <v>2.2941176470599998E-3</v>
      </c>
      <c r="E163">
        <v>2.5294117647099998E-3</v>
      </c>
      <c r="F163">
        <v>3.58823529412E-3</v>
      </c>
      <c r="G163">
        <v>2.9411764705900001E-4</v>
      </c>
      <c r="H163">
        <v>3.2941176470599998E-3</v>
      </c>
      <c r="I163">
        <v>0</v>
      </c>
      <c r="J163">
        <v>3.2352941176500001E-3</v>
      </c>
      <c r="K163">
        <v>5.2941176470600005E-4</v>
      </c>
      <c r="L163">
        <v>1.05882352941E-3</v>
      </c>
      <c r="M163">
        <v>6.0588235294099999E-3</v>
      </c>
      <c r="N163">
        <v>4.11764705882E-4</v>
      </c>
      <c r="O163">
        <v>2.4117647058800001E-3</v>
      </c>
      <c r="P163">
        <v>1.1764705882400001E-3</v>
      </c>
      <c r="Q163">
        <v>1.17647058824E-4</v>
      </c>
      <c r="R163">
        <v>1.47058823529E-3</v>
      </c>
      <c r="S163">
        <v>3.5294117647099998E-4</v>
      </c>
      <c r="T163">
        <v>1.7647058823500001E-4</v>
      </c>
      <c r="U163">
        <v>2.3529411764700001E-4</v>
      </c>
      <c r="V163">
        <v>5.8823529411800002E-4</v>
      </c>
      <c r="W163">
        <v>8.2352941176499995E-4</v>
      </c>
      <c r="X163" s="1">
        <v>5.8823529411799998E-5</v>
      </c>
      <c r="Y163" s="1">
        <v>5.8823529411799998E-5</v>
      </c>
      <c r="Z163">
        <v>4.1176470588200004E-3</v>
      </c>
      <c r="AA163">
        <v>8.8235294117599997E-4</v>
      </c>
      <c r="AB163">
        <v>3.5294117647099998E-3</v>
      </c>
      <c r="AC163">
        <v>1.17647058824E-4</v>
      </c>
      <c r="AD163">
        <v>7.0588235294100001E-4</v>
      </c>
      <c r="AE163">
        <f t="shared" si="4"/>
        <v>28</v>
      </c>
    </row>
    <row r="164" spans="1:31" x14ac:dyDescent="0.25">
      <c r="A164" t="s">
        <v>192</v>
      </c>
      <c r="B164" s="1">
        <v>5.8823529411799998E-5</v>
      </c>
      <c r="C164" s="1">
        <v>5.8823529411799998E-5</v>
      </c>
      <c r="D164">
        <v>0</v>
      </c>
      <c r="E164" s="1">
        <v>5.8823529411799998E-5</v>
      </c>
      <c r="F164">
        <v>1.17647058824E-4</v>
      </c>
      <c r="G164">
        <v>0</v>
      </c>
      <c r="H164">
        <v>1.7647058823500001E-4</v>
      </c>
      <c r="I164">
        <v>2.3529411764700001E-4</v>
      </c>
      <c r="J164">
        <v>0</v>
      </c>
      <c r="K164">
        <v>3.5294117647099998E-4</v>
      </c>
      <c r="L164">
        <v>0</v>
      </c>
      <c r="M164">
        <v>0</v>
      </c>
      <c r="N164">
        <v>4.7058823529400002E-4</v>
      </c>
      <c r="O164">
        <v>1.17647058824E-4</v>
      </c>
      <c r="P164">
        <v>1.17647058824E-4</v>
      </c>
      <c r="Q164" s="1">
        <v>5.8823529411799998E-5</v>
      </c>
      <c r="R164">
        <v>0</v>
      </c>
      <c r="S164">
        <v>0</v>
      </c>
      <c r="T164">
        <v>0</v>
      </c>
      <c r="U164">
        <v>1.17647058824E-4</v>
      </c>
      <c r="V164">
        <v>1.17647058824E-4</v>
      </c>
      <c r="W164">
        <v>1.17647058824E-4</v>
      </c>
      <c r="X164">
        <v>0</v>
      </c>
      <c r="Y164">
        <v>0</v>
      </c>
      <c r="Z164" s="1">
        <v>5.8823529411799998E-5</v>
      </c>
      <c r="AA164">
        <v>1.7647058823500001E-4</v>
      </c>
      <c r="AB164">
        <v>0</v>
      </c>
      <c r="AC164">
        <v>0</v>
      </c>
      <c r="AD164" s="1">
        <v>5.8823529411799998E-5</v>
      </c>
      <c r="AE164">
        <f t="shared" si="4"/>
        <v>17</v>
      </c>
    </row>
    <row r="165" spans="1:31" x14ac:dyDescent="0.25">
      <c r="A165" t="s">
        <v>196</v>
      </c>
      <c r="B165">
        <v>3.5294117647099998E-4</v>
      </c>
      <c r="C165">
        <v>0</v>
      </c>
      <c r="D165">
        <v>1.17647058824E-4</v>
      </c>
      <c r="E165">
        <v>2.9411764705900001E-4</v>
      </c>
      <c r="F165">
        <v>8.8235294117599997E-4</v>
      </c>
      <c r="G165">
        <v>4.7058823529400002E-4</v>
      </c>
      <c r="H165">
        <v>0</v>
      </c>
      <c r="I165">
        <v>0</v>
      </c>
      <c r="J165">
        <v>2.2352941176500001E-3</v>
      </c>
      <c r="K165">
        <v>4.11764705882E-4</v>
      </c>
      <c r="L165">
        <v>2.3529411764700001E-4</v>
      </c>
      <c r="M165">
        <v>1.01176470588E-2</v>
      </c>
      <c r="N165">
        <v>5.2941176470600005E-4</v>
      </c>
      <c r="O165">
        <v>1.6470588235299999E-3</v>
      </c>
      <c r="P165">
        <v>2.9411764705900001E-4</v>
      </c>
      <c r="Q165">
        <v>1E-3</v>
      </c>
      <c r="R165">
        <v>0</v>
      </c>
      <c r="S165">
        <v>1.82352941176E-3</v>
      </c>
      <c r="T165" s="1">
        <v>5.8823529411799998E-5</v>
      </c>
      <c r="U165">
        <v>2.9411764705900001E-4</v>
      </c>
      <c r="V165">
        <v>4.11764705882E-4</v>
      </c>
      <c r="W165">
        <v>6.4705882352900004E-4</v>
      </c>
      <c r="X165">
        <v>6.4705882352900004E-4</v>
      </c>
      <c r="Y165">
        <v>5.2941176470600005E-4</v>
      </c>
      <c r="Z165">
        <v>4.11764705882E-4</v>
      </c>
      <c r="AA165">
        <v>6.8823529411799998E-3</v>
      </c>
      <c r="AB165">
        <v>1.7058823529400001E-3</v>
      </c>
      <c r="AC165">
        <v>2.9411764705900001E-4</v>
      </c>
      <c r="AD165">
        <v>1.7647058823500001E-4</v>
      </c>
      <c r="AE165">
        <f t="shared" si="4"/>
        <v>25</v>
      </c>
    </row>
    <row r="166" spans="1:31" x14ac:dyDescent="0.25">
      <c r="A166" t="s">
        <v>197</v>
      </c>
      <c r="B166">
        <v>4.11764705882E-4</v>
      </c>
      <c r="C166">
        <v>9.4117647058800005E-4</v>
      </c>
      <c r="D166">
        <v>2.9411764705900001E-4</v>
      </c>
      <c r="E166">
        <v>1.7647058823500001E-4</v>
      </c>
      <c r="F166">
        <v>0</v>
      </c>
      <c r="G166">
        <v>3.5294117647099998E-4</v>
      </c>
      <c r="H166">
        <v>3.5294117647099998E-4</v>
      </c>
      <c r="I166">
        <v>2.3529411764700001E-4</v>
      </c>
      <c r="J166">
        <v>1.05882352941E-3</v>
      </c>
      <c r="K166">
        <v>1.52941176471E-3</v>
      </c>
      <c r="L166">
        <v>5.7058823529399999E-3</v>
      </c>
      <c r="M166">
        <v>6.4705882352900004E-4</v>
      </c>
      <c r="N166">
        <v>7.0588235294100001E-4</v>
      </c>
      <c r="O166">
        <v>2.35294117647E-3</v>
      </c>
      <c r="P166">
        <v>1.23529411765E-3</v>
      </c>
      <c r="Q166">
        <v>8.8235294117599997E-4</v>
      </c>
      <c r="R166">
        <v>1.3529411764699999E-3</v>
      </c>
      <c r="S166">
        <v>1.52941176471E-3</v>
      </c>
      <c r="T166">
        <v>9.4117647058800005E-4</v>
      </c>
      <c r="U166">
        <v>1.76470588235E-3</v>
      </c>
      <c r="V166">
        <v>1.3529411764699999E-3</v>
      </c>
      <c r="W166">
        <v>7.4705882352900004E-3</v>
      </c>
      <c r="X166">
        <v>1.7647058823500001E-4</v>
      </c>
      <c r="Y166">
        <v>4.11764705882E-4</v>
      </c>
      <c r="Z166">
        <v>6.4705882352900004E-4</v>
      </c>
      <c r="AA166">
        <v>6.4705882352900004E-4</v>
      </c>
      <c r="AB166">
        <v>1.7647058823500001E-4</v>
      </c>
      <c r="AC166">
        <v>9.4117647058800005E-4</v>
      </c>
      <c r="AD166">
        <v>9.4117647058800005E-4</v>
      </c>
      <c r="AE166">
        <f t="shared" si="4"/>
        <v>28</v>
      </c>
    </row>
    <row r="167" spans="1:31" x14ac:dyDescent="0.25">
      <c r="A167" t="s">
        <v>201</v>
      </c>
      <c r="B167">
        <v>0</v>
      </c>
      <c r="C167">
        <v>0</v>
      </c>
      <c r="D167" s="1">
        <v>5.8823529411799998E-5</v>
      </c>
      <c r="E167">
        <v>0</v>
      </c>
      <c r="F167">
        <v>0</v>
      </c>
      <c r="G167">
        <v>0</v>
      </c>
      <c r="H167">
        <v>5.8823529411800002E-4</v>
      </c>
      <c r="I167">
        <v>2.9411764705899999E-3</v>
      </c>
      <c r="J167" s="1">
        <v>5.8823529411799998E-5</v>
      </c>
      <c r="K167">
        <v>0</v>
      </c>
      <c r="L167" s="1">
        <v>5.8823529411799998E-5</v>
      </c>
      <c r="M167">
        <v>0</v>
      </c>
      <c r="N167">
        <v>0</v>
      </c>
      <c r="O167" s="1">
        <v>5.8823529411799998E-5</v>
      </c>
      <c r="P167">
        <v>1.17647058824E-4</v>
      </c>
      <c r="Q167" s="1">
        <v>5.8823529411799998E-5</v>
      </c>
      <c r="R167" s="1">
        <v>5.8823529411799998E-5</v>
      </c>
      <c r="S167" s="1">
        <v>5.8823529411799998E-5</v>
      </c>
      <c r="T167" s="1">
        <v>5.8823529411799998E-5</v>
      </c>
      <c r="U167">
        <v>1.7647058823500001E-4</v>
      </c>
      <c r="V167">
        <v>0</v>
      </c>
      <c r="W167" s="1">
        <v>5.8823529411799998E-5</v>
      </c>
      <c r="X167" s="1">
        <v>5.8823529411799998E-5</v>
      </c>
      <c r="Y167">
        <v>1.17647058824E-4</v>
      </c>
      <c r="Z167" s="1">
        <v>5.8823529411799998E-5</v>
      </c>
      <c r="AA167">
        <v>0</v>
      </c>
      <c r="AB167">
        <v>0</v>
      </c>
      <c r="AC167">
        <v>0</v>
      </c>
      <c r="AD167">
        <v>0</v>
      </c>
      <c r="AE167">
        <f t="shared" si="4"/>
        <v>16</v>
      </c>
    </row>
    <row r="168" spans="1:31" x14ac:dyDescent="0.25">
      <c r="A168" t="s">
        <v>203</v>
      </c>
      <c r="B168">
        <v>0</v>
      </c>
      <c r="C168">
        <v>0</v>
      </c>
      <c r="D168">
        <v>0</v>
      </c>
      <c r="E168">
        <v>0</v>
      </c>
      <c r="F168" s="1">
        <v>5.8823529411799998E-5</v>
      </c>
      <c r="G168">
        <v>2.3529411764700001E-4</v>
      </c>
      <c r="H168">
        <v>3.5294117647099998E-4</v>
      </c>
      <c r="I168">
        <v>1.17647058824E-4</v>
      </c>
      <c r="J168">
        <v>1.17647058824E-4</v>
      </c>
      <c r="K168">
        <v>1.5941176470600001E-2</v>
      </c>
      <c r="L168">
        <v>1.17647058824E-4</v>
      </c>
      <c r="M168">
        <v>0</v>
      </c>
      <c r="N168">
        <v>4.5882352941199996E-3</v>
      </c>
      <c r="O168">
        <v>2.3529411764700001E-4</v>
      </c>
      <c r="P168">
        <v>4.11764705882E-4</v>
      </c>
      <c r="Q168">
        <v>1.7647058823500001E-4</v>
      </c>
      <c r="R168">
        <v>1.17647058824E-4</v>
      </c>
      <c r="S168">
        <v>1.17647058824E-4</v>
      </c>
      <c r="T168">
        <v>2.9411764705900001E-4</v>
      </c>
      <c r="U168" s="1">
        <v>5.8823529411799998E-5</v>
      </c>
      <c r="V168">
        <v>1.17647058824E-4</v>
      </c>
      <c r="W168" s="1">
        <v>5.8823529411799998E-5</v>
      </c>
      <c r="X168">
        <v>0</v>
      </c>
      <c r="Y168" s="1">
        <v>5.8823529411799998E-5</v>
      </c>
      <c r="Z168" s="1">
        <v>5.8823529411799998E-5</v>
      </c>
      <c r="AA168">
        <v>1.17647058824E-4</v>
      </c>
      <c r="AB168">
        <v>0</v>
      </c>
      <c r="AC168">
        <v>7.0588235294100001E-4</v>
      </c>
      <c r="AD168">
        <v>1.17647058824E-4</v>
      </c>
      <c r="AE168">
        <f t="shared" si="4"/>
        <v>22</v>
      </c>
    </row>
    <row r="169" spans="1:31" x14ac:dyDescent="0.25">
      <c r="A169" t="s">
        <v>205</v>
      </c>
      <c r="B169">
        <v>5.8823529411800002E-4</v>
      </c>
      <c r="C169">
        <v>0</v>
      </c>
      <c r="D169">
        <v>1.7647058823500001E-4</v>
      </c>
      <c r="E169">
        <v>1.7647058823500001E-4</v>
      </c>
      <c r="F169">
        <v>2.3529411764700001E-4</v>
      </c>
      <c r="G169">
        <v>1.7647058823500001E-4</v>
      </c>
      <c r="H169">
        <v>7.6470588235299998E-4</v>
      </c>
      <c r="I169" s="1">
        <v>5.8823529411799998E-5</v>
      </c>
      <c r="J169">
        <v>2.1176470588199999E-3</v>
      </c>
      <c r="K169">
        <v>5.35294117647E-3</v>
      </c>
      <c r="L169">
        <v>1.8823529411799999E-3</v>
      </c>
      <c r="M169">
        <v>1.29411764706E-3</v>
      </c>
      <c r="N169">
        <v>2.35294117647E-3</v>
      </c>
      <c r="O169">
        <v>4.11764705882E-4</v>
      </c>
      <c r="P169">
        <v>7.0588235294100001E-4</v>
      </c>
      <c r="Q169">
        <v>3.5294117647099998E-4</v>
      </c>
      <c r="R169">
        <v>8.2352941176499995E-4</v>
      </c>
      <c r="S169">
        <v>2.3529411764700001E-4</v>
      </c>
      <c r="T169">
        <v>5.8823529411800002E-4</v>
      </c>
      <c r="U169">
        <v>5.2941176470600005E-4</v>
      </c>
      <c r="V169">
        <v>1.05882352941E-3</v>
      </c>
      <c r="W169">
        <v>8.2352941176499995E-4</v>
      </c>
      <c r="X169">
        <v>1.29411764706E-3</v>
      </c>
      <c r="Y169">
        <v>3.0588235294099998E-3</v>
      </c>
      <c r="Z169">
        <v>1.82352941176E-3</v>
      </c>
      <c r="AA169">
        <v>3.5294117647099998E-4</v>
      </c>
      <c r="AB169">
        <v>0</v>
      </c>
      <c r="AC169">
        <v>1.17647058824E-4</v>
      </c>
      <c r="AD169">
        <v>1.17647058824E-4</v>
      </c>
      <c r="AE169">
        <f t="shared" ref="AE169:AE205" si="5">COUNTIF(B169:AD169,"&gt;0")</f>
        <v>27</v>
      </c>
    </row>
    <row r="170" spans="1:31" x14ac:dyDescent="0.25">
      <c r="A170" t="s">
        <v>207</v>
      </c>
      <c r="B170">
        <v>1.98235294118E-2</v>
      </c>
      <c r="C170">
        <v>5.2411764705899998E-2</v>
      </c>
      <c r="D170">
        <v>4.8294117647100003E-2</v>
      </c>
      <c r="E170">
        <v>3.9235294117600003E-2</v>
      </c>
      <c r="F170">
        <v>3.03529411765E-2</v>
      </c>
      <c r="G170">
        <v>1.95882352941E-2</v>
      </c>
      <c r="H170">
        <v>2.1235294117600001E-2</v>
      </c>
      <c r="I170">
        <v>7.6470588235299998E-4</v>
      </c>
      <c r="J170">
        <v>1.9117647058800001E-2</v>
      </c>
      <c r="K170">
        <v>7.5294117647099999E-3</v>
      </c>
      <c r="L170">
        <v>1.2176470588200001E-2</v>
      </c>
      <c r="M170">
        <v>1.13529411765E-2</v>
      </c>
      <c r="N170">
        <v>1.05882352941E-3</v>
      </c>
      <c r="O170">
        <v>7.5294117647099999E-3</v>
      </c>
      <c r="P170">
        <v>4.5882352941199996E-3</v>
      </c>
      <c r="Q170">
        <v>1.0705882352900001E-2</v>
      </c>
      <c r="R170">
        <v>3.4647058823499999E-2</v>
      </c>
      <c r="S170">
        <v>3.81764705882E-2</v>
      </c>
      <c r="T170">
        <v>2.5294117647099998E-3</v>
      </c>
      <c r="U170">
        <v>8.2941176470599995E-3</v>
      </c>
      <c r="V170">
        <v>1.7764705882399999E-2</v>
      </c>
      <c r="W170">
        <v>2.7E-2</v>
      </c>
      <c r="X170">
        <v>7.7647058823499997E-3</v>
      </c>
      <c r="Y170">
        <v>1.1117647058799999E-2</v>
      </c>
      <c r="Z170">
        <v>3.81764705882E-2</v>
      </c>
      <c r="AA170">
        <v>1.8823529411799999E-2</v>
      </c>
      <c r="AB170">
        <v>2.8764705882399998E-2</v>
      </c>
      <c r="AC170">
        <v>1.5529411764699999E-2</v>
      </c>
      <c r="AD170">
        <v>2.15294117647E-2</v>
      </c>
      <c r="AE170">
        <f t="shared" si="5"/>
        <v>29</v>
      </c>
    </row>
    <row r="171" spans="1:31" x14ac:dyDescent="0.25">
      <c r="A171" t="s">
        <v>208</v>
      </c>
      <c r="B171">
        <v>1.4117647058800001E-3</v>
      </c>
      <c r="C171">
        <v>1.9470588235299999E-2</v>
      </c>
      <c r="D171">
        <v>1.2058823529399999E-2</v>
      </c>
      <c r="E171">
        <v>1.9411764705900001E-3</v>
      </c>
      <c r="F171">
        <v>6.4117647058799998E-3</v>
      </c>
      <c r="G171">
        <v>5.2352941176499997E-3</v>
      </c>
      <c r="H171">
        <v>5.4705882352900003E-3</v>
      </c>
      <c r="I171">
        <v>5.2941176470600005E-4</v>
      </c>
      <c r="J171">
        <v>1.0999999999999999E-2</v>
      </c>
      <c r="K171">
        <v>2E-3</v>
      </c>
      <c r="L171">
        <v>4.1764705882399999E-3</v>
      </c>
      <c r="M171">
        <v>2.9411764705899999E-3</v>
      </c>
      <c r="N171">
        <v>5.17647058824E-3</v>
      </c>
      <c r="O171">
        <v>1.05882352941E-3</v>
      </c>
      <c r="P171">
        <v>7.0588235294099999E-3</v>
      </c>
      <c r="Q171">
        <v>4.6647058823500002E-2</v>
      </c>
      <c r="R171">
        <v>1.4823529411800001E-2</v>
      </c>
      <c r="S171">
        <v>7.6647058823499994E-2</v>
      </c>
      <c r="T171">
        <v>1.7823529411800001E-2</v>
      </c>
      <c r="U171">
        <v>7.3529411764700001E-3</v>
      </c>
      <c r="V171">
        <v>1.54117647059E-2</v>
      </c>
      <c r="W171">
        <v>3.11764705882E-3</v>
      </c>
      <c r="X171">
        <v>3.5294117647099998E-4</v>
      </c>
      <c r="Y171">
        <v>7.6470588235299998E-4</v>
      </c>
      <c r="Z171">
        <v>2.0588235294100002E-3</v>
      </c>
      <c r="AA171">
        <v>1.9411764705900001E-3</v>
      </c>
      <c r="AB171">
        <v>6.5882352941199996E-3</v>
      </c>
      <c r="AC171">
        <v>1.6941176470599999E-2</v>
      </c>
      <c r="AD171">
        <v>2.7E-2</v>
      </c>
      <c r="AE171">
        <f t="shared" si="5"/>
        <v>29</v>
      </c>
    </row>
    <row r="172" spans="1:31" x14ac:dyDescent="0.25">
      <c r="A172" t="s">
        <v>209</v>
      </c>
      <c r="B172">
        <v>3.1235294117599999E-2</v>
      </c>
      <c r="C172">
        <v>2.9588235294099999E-2</v>
      </c>
      <c r="D172">
        <v>2.3764705882400001E-2</v>
      </c>
      <c r="E172">
        <v>2.4588235294100001E-2</v>
      </c>
      <c r="F172">
        <v>1.1117647058799999E-2</v>
      </c>
      <c r="G172">
        <v>1.08235294118E-2</v>
      </c>
      <c r="H172">
        <v>2.76470588235E-3</v>
      </c>
      <c r="I172">
        <v>7.0588235294100001E-4</v>
      </c>
      <c r="J172">
        <v>4.6058823529400002E-2</v>
      </c>
      <c r="K172">
        <v>3.6470588235300002E-3</v>
      </c>
      <c r="L172">
        <v>8.1176470588199996E-3</v>
      </c>
      <c r="M172">
        <v>3.5058823529399999E-2</v>
      </c>
      <c r="N172">
        <v>8.42941176471E-2</v>
      </c>
      <c r="O172">
        <v>2.04705882353E-2</v>
      </c>
      <c r="P172">
        <v>9.4705882352899996E-3</v>
      </c>
      <c r="Q172">
        <v>2.99411764706E-2</v>
      </c>
      <c r="R172">
        <v>1.18235294118E-2</v>
      </c>
      <c r="S172">
        <v>5.12352941176E-2</v>
      </c>
      <c r="T172">
        <v>2.0588235294100002E-3</v>
      </c>
      <c r="U172">
        <v>1.4294117647100001E-2</v>
      </c>
      <c r="V172">
        <v>3.4647058823499999E-2</v>
      </c>
      <c r="W172">
        <v>2.1176470588199998E-2</v>
      </c>
      <c r="X172">
        <v>1.47058823529E-3</v>
      </c>
      <c r="Y172">
        <v>4.3823529411799997E-2</v>
      </c>
      <c r="Z172">
        <v>7.8823529411800007E-3</v>
      </c>
      <c r="AA172">
        <v>4.8529411764699999E-2</v>
      </c>
      <c r="AB172">
        <v>8.5294117647100008E-3</v>
      </c>
      <c r="AC172">
        <v>7.5882352941199997E-3</v>
      </c>
      <c r="AD172">
        <v>9.0588235294100008E-3</v>
      </c>
      <c r="AE172">
        <f t="shared" si="5"/>
        <v>29</v>
      </c>
    </row>
    <row r="173" spans="1:31" x14ac:dyDescent="0.25">
      <c r="A173" t="s">
        <v>2</v>
      </c>
      <c r="B173">
        <v>0.101705882353</v>
      </c>
      <c r="C173">
        <v>7.1352941176499998E-2</v>
      </c>
      <c r="D173">
        <v>8.1823529411800003E-2</v>
      </c>
      <c r="E173">
        <v>6.1470588235300001E-2</v>
      </c>
      <c r="F173">
        <v>0.115117647059</v>
      </c>
      <c r="G173">
        <v>8.8882352941200005E-2</v>
      </c>
      <c r="H173">
        <v>0.11029411764700001</v>
      </c>
      <c r="I173">
        <v>0.92082352941199996</v>
      </c>
      <c r="J173">
        <v>0.12764705882399999</v>
      </c>
      <c r="K173">
        <v>0.157882352941</v>
      </c>
      <c r="L173">
        <v>0.20888235294099999</v>
      </c>
      <c r="M173">
        <v>0.163411764706</v>
      </c>
      <c r="N173">
        <v>8.6176470588199994E-2</v>
      </c>
      <c r="O173">
        <v>0.108</v>
      </c>
      <c r="P173">
        <v>0.11082352941199999</v>
      </c>
      <c r="Q173">
        <v>0.18417647058799999</v>
      </c>
      <c r="R173">
        <v>7.9352941176500005E-2</v>
      </c>
      <c r="S173">
        <v>9.4529411764700005E-2</v>
      </c>
      <c r="T173">
        <v>0.107117647059</v>
      </c>
      <c r="U173">
        <v>0.10605882352899999</v>
      </c>
      <c r="V173">
        <v>0.110529411765</v>
      </c>
      <c r="W173">
        <v>0.137470588235</v>
      </c>
      <c r="X173">
        <v>0.694235294118</v>
      </c>
      <c r="Y173">
        <v>0.22664705882399999</v>
      </c>
      <c r="Z173">
        <v>0.39941176470599998</v>
      </c>
      <c r="AA173">
        <v>8.0235294117599998E-2</v>
      </c>
      <c r="AB173">
        <v>5.9294117647099999E-2</v>
      </c>
      <c r="AC173">
        <v>7.2588235294099995E-2</v>
      </c>
      <c r="AD173">
        <v>8.2823529411800004E-2</v>
      </c>
      <c r="AE173">
        <f t="shared" si="5"/>
        <v>29</v>
      </c>
    </row>
    <row r="174" spans="1:31" x14ac:dyDescent="0.25">
      <c r="A174" t="s">
        <v>3</v>
      </c>
      <c r="B174">
        <v>1.17647058824E-4</v>
      </c>
      <c r="C174">
        <v>0</v>
      </c>
      <c r="D174">
        <v>0</v>
      </c>
      <c r="E174">
        <v>0</v>
      </c>
      <c r="F174" s="1">
        <v>5.8823529411799998E-5</v>
      </c>
      <c r="G174">
        <v>1.17647058824E-4</v>
      </c>
      <c r="H174">
        <v>1.17647058824E-4</v>
      </c>
      <c r="I174">
        <v>0</v>
      </c>
      <c r="J174">
        <v>0</v>
      </c>
      <c r="K174">
        <v>1.17647058824E-4</v>
      </c>
      <c r="L174">
        <v>1.17647058824E-4</v>
      </c>
      <c r="M174">
        <v>0</v>
      </c>
      <c r="N174">
        <v>4.7058823529400002E-4</v>
      </c>
      <c r="O174">
        <v>1.7647058823500001E-4</v>
      </c>
      <c r="P174">
        <v>0</v>
      </c>
      <c r="Q174">
        <v>5.2941176470600005E-4</v>
      </c>
      <c r="R174">
        <v>0</v>
      </c>
      <c r="S174">
        <v>0</v>
      </c>
      <c r="T174">
        <v>1.7647058823500001E-4</v>
      </c>
      <c r="U174">
        <v>0</v>
      </c>
      <c r="V174" s="1">
        <v>5.8823529411799998E-5</v>
      </c>
      <c r="W174" s="1">
        <v>5.8823529411799998E-5</v>
      </c>
      <c r="X174">
        <v>0</v>
      </c>
      <c r="Y174">
        <v>1.7647058823500001E-4</v>
      </c>
      <c r="Z174">
        <v>2.3529411764700001E-4</v>
      </c>
      <c r="AA174">
        <v>0</v>
      </c>
      <c r="AB174" s="1">
        <v>5.8823529411799998E-5</v>
      </c>
      <c r="AC174" s="1">
        <v>5.8823529411799998E-5</v>
      </c>
      <c r="AD174">
        <v>0</v>
      </c>
      <c r="AE174">
        <f t="shared" si="5"/>
        <v>16</v>
      </c>
    </row>
    <row r="175" spans="1:31" x14ac:dyDescent="0.25">
      <c r="A175" t="s">
        <v>4</v>
      </c>
      <c r="B175">
        <v>7.8235294117600003E-3</v>
      </c>
      <c r="C175">
        <v>1.17647058824E-4</v>
      </c>
      <c r="D175">
        <v>7.6470588235299998E-4</v>
      </c>
      <c r="E175">
        <v>2.6470588235300001E-3</v>
      </c>
      <c r="F175">
        <v>5.8823529411800002E-4</v>
      </c>
      <c r="G175">
        <v>5.2941176470600005E-4</v>
      </c>
      <c r="H175">
        <v>2.8235294117600002E-3</v>
      </c>
      <c r="I175">
        <v>2.3529411764700001E-4</v>
      </c>
      <c r="J175">
        <v>1.76470588235E-3</v>
      </c>
      <c r="K175">
        <v>3.11764705882E-3</v>
      </c>
      <c r="L175">
        <v>2.8823529411800002E-3</v>
      </c>
      <c r="M175">
        <v>1.24117647059E-2</v>
      </c>
      <c r="N175">
        <v>5.0000000000000001E-3</v>
      </c>
      <c r="O175">
        <v>2.5294117647099998E-3</v>
      </c>
      <c r="P175">
        <v>2.1764705882399999E-3</v>
      </c>
      <c r="Q175">
        <v>5.7647058823499997E-3</v>
      </c>
      <c r="R175">
        <v>1.4117647058800001E-3</v>
      </c>
      <c r="S175">
        <v>1.7058823529400001E-3</v>
      </c>
      <c r="T175">
        <v>1.6470588235299999E-3</v>
      </c>
      <c r="U175">
        <v>2.1176470588199999E-3</v>
      </c>
      <c r="V175">
        <v>1.52941176471E-3</v>
      </c>
      <c r="W175">
        <v>2.0588235294100002E-3</v>
      </c>
      <c r="X175">
        <v>6.1176470588199996E-3</v>
      </c>
      <c r="Y175">
        <v>6.1294117647100001E-2</v>
      </c>
      <c r="Z175">
        <v>1.7058823529400001E-3</v>
      </c>
      <c r="AA175">
        <v>8.2352941176499995E-4</v>
      </c>
      <c r="AB175">
        <v>8.4117647058800007E-3</v>
      </c>
      <c r="AC175">
        <v>3.0000000000000001E-3</v>
      </c>
      <c r="AD175">
        <v>2.9411764705900001E-4</v>
      </c>
      <c r="AE175">
        <f t="shared" si="5"/>
        <v>29</v>
      </c>
    </row>
    <row r="176" spans="1:31" x14ac:dyDescent="0.25">
      <c r="A176" t="s">
        <v>5</v>
      </c>
      <c r="B176">
        <v>0.317294117647</v>
      </c>
      <c r="C176">
        <v>0.181882352941</v>
      </c>
      <c r="D176">
        <v>0.145823529412</v>
      </c>
      <c r="E176">
        <v>0.13782352941199999</v>
      </c>
      <c r="F176">
        <v>0.35499999999999998</v>
      </c>
      <c r="G176">
        <v>0.34776470588199998</v>
      </c>
      <c r="H176">
        <v>0.16388235294100001</v>
      </c>
      <c r="I176">
        <v>9.8235294117600003E-3</v>
      </c>
      <c r="J176">
        <v>0.27505882352900002</v>
      </c>
      <c r="K176">
        <v>0.26164705882400002</v>
      </c>
      <c r="L176">
        <v>0.34170588235299998</v>
      </c>
      <c r="M176">
        <v>0.26517647058799998</v>
      </c>
      <c r="N176">
        <v>0.384529411765</v>
      </c>
      <c r="O176">
        <v>0.361705882353</v>
      </c>
      <c r="P176">
        <v>0.45570588235300002</v>
      </c>
      <c r="Q176">
        <v>0.13464705882399999</v>
      </c>
      <c r="R176">
        <v>0.47382352941200001</v>
      </c>
      <c r="S176">
        <v>0.36429411764699998</v>
      </c>
      <c r="T176">
        <v>0.39847058823499998</v>
      </c>
      <c r="U176">
        <v>0.26911764705899999</v>
      </c>
      <c r="V176">
        <v>0.33900000000000002</v>
      </c>
      <c r="W176">
        <v>0.195294117647</v>
      </c>
      <c r="X176">
        <v>5.3588235294099999E-2</v>
      </c>
      <c r="Y176">
        <v>0.27835294117600001</v>
      </c>
      <c r="Z176">
        <v>0.16694117647100001</v>
      </c>
      <c r="AA176">
        <v>0.37082352941199997</v>
      </c>
      <c r="AB176">
        <v>0.206588235294</v>
      </c>
      <c r="AC176">
        <v>0.262529411765</v>
      </c>
      <c r="AD176">
        <v>0.310764705882</v>
      </c>
      <c r="AE176">
        <f t="shared" si="5"/>
        <v>29</v>
      </c>
    </row>
    <row r="177" spans="1:31" x14ac:dyDescent="0.25">
      <c r="A177" t="s">
        <v>6</v>
      </c>
      <c r="B177">
        <v>1.82352941176E-3</v>
      </c>
      <c r="C177">
        <v>1.6470588235299999E-3</v>
      </c>
      <c r="D177">
        <v>1.7058823529400001E-3</v>
      </c>
      <c r="E177">
        <v>1.7647058823500001E-4</v>
      </c>
      <c r="F177">
        <v>3.5294117647099998E-4</v>
      </c>
      <c r="G177">
        <v>5.2941176470600005E-4</v>
      </c>
      <c r="H177">
        <v>9.4117647058800005E-4</v>
      </c>
      <c r="I177">
        <v>1.17647058824E-4</v>
      </c>
      <c r="J177">
        <v>2.8235294117600002E-3</v>
      </c>
      <c r="K177">
        <v>4.7058823529400002E-4</v>
      </c>
      <c r="L177">
        <v>1.7647058823500001E-4</v>
      </c>
      <c r="M177">
        <v>2.2352941176500001E-3</v>
      </c>
      <c r="N177">
        <v>0</v>
      </c>
      <c r="O177">
        <v>1.23529411765E-3</v>
      </c>
      <c r="P177">
        <v>2.3529411764700001E-4</v>
      </c>
      <c r="Q177">
        <v>9.4117647058800005E-4</v>
      </c>
      <c r="R177">
        <v>4.11764705882E-4</v>
      </c>
      <c r="S177">
        <v>4.7058823529400002E-4</v>
      </c>
      <c r="T177">
        <v>4.7058823529400002E-4</v>
      </c>
      <c r="U177">
        <v>5.8823529411800002E-4</v>
      </c>
      <c r="V177" s="1">
        <v>5.8823529411799998E-5</v>
      </c>
      <c r="W177">
        <v>6.4705882352900004E-4</v>
      </c>
      <c r="X177">
        <v>5.2941176470600005E-4</v>
      </c>
      <c r="Y177">
        <v>1.7647058823500001E-4</v>
      </c>
      <c r="Z177">
        <v>1.7647058823500001E-4</v>
      </c>
      <c r="AA177">
        <v>4.11764705882E-4</v>
      </c>
      <c r="AB177">
        <v>4.11764705882E-4</v>
      </c>
      <c r="AC177">
        <v>2.3529411764700001E-4</v>
      </c>
      <c r="AD177">
        <v>8.8235294117599997E-4</v>
      </c>
      <c r="AE177">
        <f t="shared" si="5"/>
        <v>28</v>
      </c>
    </row>
    <row r="178" spans="1:31" x14ac:dyDescent="0.25">
      <c r="A178" t="s">
        <v>8</v>
      </c>
      <c r="B178">
        <v>0.51676470588199996</v>
      </c>
      <c r="C178">
        <v>0.63617647058799998</v>
      </c>
      <c r="D178">
        <v>0.68182352941199997</v>
      </c>
      <c r="E178">
        <v>0.72882352941200002</v>
      </c>
      <c r="F178">
        <v>0.47564705882399999</v>
      </c>
      <c r="G178">
        <v>0.52247058823500003</v>
      </c>
      <c r="H178">
        <v>0.68635294117599999</v>
      </c>
      <c r="I178">
        <v>6.1941176470599997E-2</v>
      </c>
      <c r="J178">
        <v>0.50741176470600002</v>
      </c>
      <c r="K178">
        <v>0.53905882352900003</v>
      </c>
      <c r="L178">
        <v>0.41229411764700002</v>
      </c>
      <c r="M178">
        <v>0.48929411764699998</v>
      </c>
      <c r="N178">
        <v>0.42417647058800001</v>
      </c>
      <c r="O178">
        <v>0.489941176471</v>
      </c>
      <c r="P178">
        <v>0.405882352941</v>
      </c>
      <c r="Q178">
        <v>0.583823529412</v>
      </c>
      <c r="R178">
        <v>0.37911764705899997</v>
      </c>
      <c r="S178">
        <v>0.36864705882400001</v>
      </c>
      <c r="T178">
        <v>0.46752941176500001</v>
      </c>
      <c r="U178">
        <v>0.58864705882400004</v>
      </c>
      <c r="V178">
        <v>0.47605882352899997</v>
      </c>
      <c r="W178">
        <v>0.60299999999999998</v>
      </c>
      <c r="X178">
        <v>0.23370588235299999</v>
      </c>
      <c r="Y178">
        <v>0.37341176470600002</v>
      </c>
      <c r="Z178">
        <v>0.37617647058800002</v>
      </c>
      <c r="AA178">
        <v>0.46858823529400001</v>
      </c>
      <c r="AB178">
        <v>0.67517647058800001</v>
      </c>
      <c r="AC178">
        <v>0.61935294117600004</v>
      </c>
      <c r="AD178">
        <v>0.54547058823500005</v>
      </c>
      <c r="AE178">
        <f t="shared" si="5"/>
        <v>29</v>
      </c>
    </row>
    <row r="179" spans="1:31" x14ac:dyDescent="0.25">
      <c r="A179" t="s">
        <v>13</v>
      </c>
      <c r="B179">
        <v>1.3529411764699999E-3</v>
      </c>
      <c r="C179">
        <v>7.2352941176499997E-3</v>
      </c>
      <c r="D179">
        <v>3.7647058823500001E-3</v>
      </c>
      <c r="E179">
        <v>3.0588235294099998E-3</v>
      </c>
      <c r="F179">
        <v>5.0588235294099998E-3</v>
      </c>
      <c r="G179">
        <v>3.6470588235300002E-3</v>
      </c>
      <c r="H179">
        <v>4.9411764705900004E-3</v>
      </c>
      <c r="I179">
        <v>4.7647058823499996E-3</v>
      </c>
      <c r="J179">
        <v>6.8823529411799998E-3</v>
      </c>
      <c r="K179">
        <v>3.2352941176500001E-3</v>
      </c>
      <c r="L179">
        <v>7.4705882352900004E-3</v>
      </c>
      <c r="M179">
        <v>1.6823529411800001E-2</v>
      </c>
      <c r="N179">
        <v>2.1764705882399999E-3</v>
      </c>
      <c r="O179">
        <v>6.6470588235300002E-3</v>
      </c>
      <c r="P179">
        <v>2.9411764705899999E-3</v>
      </c>
      <c r="Q179">
        <v>2.1176470588199999E-3</v>
      </c>
      <c r="R179">
        <v>3.4705882352899999E-3</v>
      </c>
      <c r="S179">
        <v>3.7647058823500001E-3</v>
      </c>
      <c r="T179">
        <v>1.23529411765E-3</v>
      </c>
      <c r="U179">
        <v>2.9411764705899999E-3</v>
      </c>
      <c r="V179">
        <v>3.7647058823500001E-3</v>
      </c>
      <c r="W179">
        <v>9.2941176470600004E-3</v>
      </c>
      <c r="X179">
        <v>9.4117647058800005E-4</v>
      </c>
      <c r="Y179">
        <v>1.1176470588199999E-3</v>
      </c>
      <c r="Z179">
        <v>5.35294117647E-3</v>
      </c>
      <c r="AA179">
        <v>9.3529411764700001E-3</v>
      </c>
      <c r="AB179">
        <v>6.17647058824E-3</v>
      </c>
      <c r="AC179">
        <v>1.3529411764699999E-3</v>
      </c>
      <c r="AD179">
        <v>1.9411764705900001E-3</v>
      </c>
      <c r="AE179">
        <f t="shared" si="5"/>
        <v>29</v>
      </c>
    </row>
    <row r="180" spans="1:31" x14ac:dyDescent="0.25">
      <c r="A180" t="s">
        <v>14</v>
      </c>
      <c r="B180">
        <v>0</v>
      </c>
      <c r="C180">
        <v>0</v>
      </c>
      <c r="D180">
        <v>0</v>
      </c>
      <c r="E180">
        <v>0</v>
      </c>
      <c r="F180" s="1">
        <v>5.8823529411799998E-5</v>
      </c>
      <c r="G180">
        <v>2.3529411764700001E-4</v>
      </c>
      <c r="H180">
        <v>3.5294117647099998E-4</v>
      </c>
      <c r="I180">
        <v>1.17647058824E-4</v>
      </c>
      <c r="J180">
        <v>1.17647058824E-4</v>
      </c>
      <c r="K180">
        <v>1.5941176470600001E-2</v>
      </c>
      <c r="L180">
        <v>1.17647058824E-4</v>
      </c>
      <c r="M180">
        <v>0</v>
      </c>
      <c r="N180">
        <v>4.5882352941199996E-3</v>
      </c>
      <c r="O180">
        <v>2.3529411764700001E-4</v>
      </c>
      <c r="P180">
        <v>4.11764705882E-4</v>
      </c>
      <c r="Q180">
        <v>1.7647058823500001E-4</v>
      </c>
      <c r="R180">
        <v>1.17647058824E-4</v>
      </c>
      <c r="S180">
        <v>1.17647058824E-4</v>
      </c>
      <c r="T180">
        <v>2.9411764705900001E-4</v>
      </c>
      <c r="U180" s="1">
        <v>5.8823529411799998E-5</v>
      </c>
      <c r="V180">
        <v>1.17647058824E-4</v>
      </c>
      <c r="W180" s="1">
        <v>5.8823529411799998E-5</v>
      </c>
      <c r="X180">
        <v>0</v>
      </c>
      <c r="Y180" s="1">
        <v>5.8823529411799998E-5</v>
      </c>
      <c r="Z180" s="1">
        <v>5.8823529411799998E-5</v>
      </c>
      <c r="AA180">
        <v>1.17647058824E-4</v>
      </c>
      <c r="AB180">
        <v>0</v>
      </c>
      <c r="AC180">
        <v>7.0588235294100001E-4</v>
      </c>
      <c r="AD180">
        <v>1.17647058824E-4</v>
      </c>
      <c r="AE180">
        <f t="shared" si="5"/>
        <v>22</v>
      </c>
    </row>
    <row r="181" spans="1:31" x14ac:dyDescent="0.25">
      <c r="A181" t="s">
        <v>15</v>
      </c>
      <c r="B181">
        <v>5.8823529411800002E-4</v>
      </c>
      <c r="C181">
        <v>0</v>
      </c>
      <c r="D181">
        <v>1.7647058823500001E-4</v>
      </c>
      <c r="E181">
        <v>1.7647058823500001E-4</v>
      </c>
      <c r="F181">
        <v>2.3529411764700001E-4</v>
      </c>
      <c r="G181">
        <v>1.7647058823500001E-4</v>
      </c>
      <c r="H181">
        <v>7.6470588235299998E-4</v>
      </c>
      <c r="I181" s="1">
        <v>5.8823529411799998E-5</v>
      </c>
      <c r="J181">
        <v>2.1176470588199999E-3</v>
      </c>
      <c r="K181">
        <v>5.35294117647E-3</v>
      </c>
      <c r="L181">
        <v>1.8823529411799999E-3</v>
      </c>
      <c r="M181">
        <v>1.29411764706E-3</v>
      </c>
      <c r="N181">
        <v>2.35294117647E-3</v>
      </c>
      <c r="O181">
        <v>4.11764705882E-4</v>
      </c>
      <c r="P181">
        <v>7.0588235294100001E-4</v>
      </c>
      <c r="Q181">
        <v>3.5294117647099998E-4</v>
      </c>
      <c r="R181">
        <v>8.2352941176499995E-4</v>
      </c>
      <c r="S181">
        <v>2.3529411764700001E-4</v>
      </c>
      <c r="T181">
        <v>5.8823529411800002E-4</v>
      </c>
      <c r="U181">
        <v>5.2941176470600005E-4</v>
      </c>
      <c r="V181">
        <v>1.05882352941E-3</v>
      </c>
      <c r="W181">
        <v>8.2352941176499995E-4</v>
      </c>
      <c r="X181">
        <v>1.29411764706E-3</v>
      </c>
      <c r="Y181">
        <v>3.0588235294099998E-3</v>
      </c>
      <c r="Z181">
        <v>1.82352941176E-3</v>
      </c>
      <c r="AA181">
        <v>3.5294117647099998E-4</v>
      </c>
      <c r="AB181">
        <v>0</v>
      </c>
      <c r="AC181">
        <v>1.17647058824E-4</v>
      </c>
      <c r="AD181">
        <v>1.17647058824E-4</v>
      </c>
      <c r="AE181">
        <f t="shared" si="5"/>
        <v>27</v>
      </c>
    </row>
    <row r="182" spans="1:31" x14ac:dyDescent="0.25">
      <c r="A182" t="s">
        <v>16</v>
      </c>
      <c r="B182">
        <v>2.1235294117600001E-2</v>
      </c>
      <c r="C182">
        <v>7.1882352941200003E-2</v>
      </c>
      <c r="D182">
        <v>6.0352941176500002E-2</v>
      </c>
      <c r="E182">
        <v>4.1176470588200002E-2</v>
      </c>
      <c r="F182">
        <v>3.6764705882400002E-2</v>
      </c>
      <c r="G182">
        <v>2.4823529411800001E-2</v>
      </c>
      <c r="H182">
        <v>2.6705882352900001E-2</v>
      </c>
      <c r="I182">
        <v>1.29411764706E-3</v>
      </c>
      <c r="J182">
        <v>3.01176470588E-2</v>
      </c>
      <c r="K182">
        <v>9.52941176471E-3</v>
      </c>
      <c r="L182">
        <v>1.6352941176500001E-2</v>
      </c>
      <c r="M182">
        <v>1.4294117647100001E-2</v>
      </c>
      <c r="N182">
        <v>6.2352941176499997E-3</v>
      </c>
      <c r="O182">
        <v>8.5882352941200005E-3</v>
      </c>
      <c r="P182">
        <v>1.1647058823499999E-2</v>
      </c>
      <c r="Q182">
        <v>5.73529411765E-2</v>
      </c>
      <c r="R182">
        <v>4.9470588235299998E-2</v>
      </c>
      <c r="S182">
        <v>0.114823529412</v>
      </c>
      <c r="T182">
        <v>2.0352941176500002E-2</v>
      </c>
      <c r="U182">
        <v>1.5647058823499999E-2</v>
      </c>
      <c r="V182">
        <v>3.3176470588200002E-2</v>
      </c>
      <c r="W182">
        <v>3.01176470588E-2</v>
      </c>
      <c r="X182">
        <v>8.1176470588199996E-3</v>
      </c>
      <c r="Y182">
        <v>1.18823529412E-2</v>
      </c>
      <c r="Z182">
        <v>4.0235294117599997E-2</v>
      </c>
      <c r="AA182">
        <v>2.0764705882400002E-2</v>
      </c>
      <c r="AB182">
        <v>3.5352941176500001E-2</v>
      </c>
      <c r="AC182">
        <v>3.2470588235300003E-2</v>
      </c>
      <c r="AD182">
        <v>4.8529411764699999E-2</v>
      </c>
      <c r="AE182">
        <f t="shared" si="5"/>
        <v>29</v>
      </c>
    </row>
    <row r="183" spans="1:31" x14ac:dyDescent="0.25">
      <c r="A183" t="s">
        <v>17</v>
      </c>
      <c r="B183">
        <v>3.1235294117599999E-2</v>
      </c>
      <c r="C183">
        <v>2.9588235294099999E-2</v>
      </c>
      <c r="D183">
        <v>2.3764705882400001E-2</v>
      </c>
      <c r="E183">
        <v>2.4588235294100001E-2</v>
      </c>
      <c r="F183">
        <v>1.1117647058799999E-2</v>
      </c>
      <c r="G183">
        <v>1.08235294118E-2</v>
      </c>
      <c r="H183">
        <v>2.76470588235E-3</v>
      </c>
      <c r="I183">
        <v>7.0588235294100001E-4</v>
      </c>
      <c r="J183">
        <v>4.6058823529400002E-2</v>
      </c>
      <c r="K183">
        <v>3.6470588235300002E-3</v>
      </c>
      <c r="L183">
        <v>8.1176470588199996E-3</v>
      </c>
      <c r="M183">
        <v>3.5058823529399999E-2</v>
      </c>
      <c r="N183">
        <v>8.42941176471E-2</v>
      </c>
      <c r="O183">
        <v>2.04705882353E-2</v>
      </c>
      <c r="P183">
        <v>9.4705882352899996E-3</v>
      </c>
      <c r="Q183">
        <v>2.99411764706E-2</v>
      </c>
      <c r="R183">
        <v>1.18235294118E-2</v>
      </c>
      <c r="S183">
        <v>5.12352941176E-2</v>
      </c>
      <c r="T183">
        <v>2.0588235294100002E-3</v>
      </c>
      <c r="U183">
        <v>1.4294117647100001E-2</v>
      </c>
      <c r="V183">
        <v>3.4647058823499999E-2</v>
      </c>
      <c r="W183">
        <v>2.1176470588199998E-2</v>
      </c>
      <c r="X183">
        <v>1.47058823529E-3</v>
      </c>
      <c r="Y183">
        <v>4.3823529411799997E-2</v>
      </c>
      <c r="Z183">
        <v>7.8823529411800007E-3</v>
      </c>
      <c r="AA183">
        <v>4.8529411764699999E-2</v>
      </c>
      <c r="AB183">
        <v>8.5294117647100008E-3</v>
      </c>
      <c r="AC183">
        <v>7.5882352941199997E-3</v>
      </c>
      <c r="AD183">
        <v>9.0588235294100008E-3</v>
      </c>
      <c r="AE183">
        <f t="shared" si="5"/>
        <v>29</v>
      </c>
    </row>
    <row r="184" spans="1:31" x14ac:dyDescent="0.25">
      <c r="A184" t="s">
        <v>54</v>
      </c>
      <c r="B184">
        <v>0.101705882353</v>
      </c>
      <c r="C184">
        <v>7.1352941176499998E-2</v>
      </c>
      <c r="D184">
        <v>8.1823529411800003E-2</v>
      </c>
      <c r="E184">
        <v>6.1470588235300001E-2</v>
      </c>
      <c r="F184">
        <v>0.115117647059</v>
      </c>
      <c r="G184">
        <v>8.8882352941200005E-2</v>
      </c>
      <c r="H184">
        <v>0.11029411764700001</v>
      </c>
      <c r="I184">
        <v>0.92082352941199996</v>
      </c>
      <c r="J184">
        <v>0.12764705882399999</v>
      </c>
      <c r="K184">
        <v>0.157882352941</v>
      </c>
      <c r="L184">
        <v>0.20888235294099999</v>
      </c>
      <c r="M184">
        <v>0.163411764706</v>
      </c>
      <c r="N184">
        <v>8.6176470588199994E-2</v>
      </c>
      <c r="O184">
        <v>0.108</v>
      </c>
      <c r="P184">
        <v>0.11082352941199999</v>
      </c>
      <c r="Q184">
        <v>0.18417647058799999</v>
      </c>
      <c r="R184">
        <v>7.9352941176500005E-2</v>
      </c>
      <c r="S184">
        <v>9.4529411764700005E-2</v>
      </c>
      <c r="T184">
        <v>0.107117647059</v>
      </c>
      <c r="U184">
        <v>0.10605882352899999</v>
      </c>
      <c r="V184">
        <v>0.110529411765</v>
      </c>
      <c r="W184">
        <v>0.137470588235</v>
      </c>
      <c r="X184">
        <v>0.694235294118</v>
      </c>
      <c r="Y184">
        <v>0.22664705882399999</v>
      </c>
      <c r="Z184">
        <v>0.39941176470599998</v>
      </c>
      <c r="AA184">
        <v>8.0235294117599998E-2</v>
      </c>
      <c r="AB184">
        <v>5.9294117647099999E-2</v>
      </c>
      <c r="AC184">
        <v>7.2588235294099995E-2</v>
      </c>
      <c r="AD184">
        <v>8.2823529411800004E-2</v>
      </c>
      <c r="AE184">
        <f t="shared" si="5"/>
        <v>29</v>
      </c>
    </row>
    <row r="185" spans="1:31" x14ac:dyDescent="0.25">
      <c r="A185" t="s">
        <v>55</v>
      </c>
      <c r="B185">
        <v>1.17647058824E-4</v>
      </c>
      <c r="C185">
        <v>0</v>
      </c>
      <c r="D185">
        <v>0</v>
      </c>
      <c r="E185">
        <v>0</v>
      </c>
      <c r="F185" s="1">
        <v>5.8823529411799998E-5</v>
      </c>
      <c r="G185">
        <v>1.17647058824E-4</v>
      </c>
      <c r="H185">
        <v>1.17647058824E-4</v>
      </c>
      <c r="I185">
        <v>0</v>
      </c>
      <c r="J185">
        <v>0</v>
      </c>
      <c r="K185">
        <v>1.17647058824E-4</v>
      </c>
      <c r="L185">
        <v>1.17647058824E-4</v>
      </c>
      <c r="M185">
        <v>0</v>
      </c>
      <c r="N185">
        <v>4.7058823529400002E-4</v>
      </c>
      <c r="O185">
        <v>1.7647058823500001E-4</v>
      </c>
      <c r="P185">
        <v>0</v>
      </c>
      <c r="Q185">
        <v>5.2941176470600005E-4</v>
      </c>
      <c r="R185">
        <v>0</v>
      </c>
      <c r="S185">
        <v>0</v>
      </c>
      <c r="T185">
        <v>1.7647058823500001E-4</v>
      </c>
      <c r="U185">
        <v>0</v>
      </c>
      <c r="V185" s="1">
        <v>5.8823529411799998E-5</v>
      </c>
      <c r="W185" s="1">
        <v>5.8823529411799998E-5</v>
      </c>
      <c r="X185">
        <v>0</v>
      </c>
      <c r="Y185">
        <v>1.7647058823500001E-4</v>
      </c>
      <c r="Z185">
        <v>2.3529411764700001E-4</v>
      </c>
      <c r="AA185">
        <v>0</v>
      </c>
      <c r="AB185" s="1">
        <v>5.8823529411799998E-5</v>
      </c>
      <c r="AC185" s="1">
        <v>5.8823529411799998E-5</v>
      </c>
      <c r="AD185">
        <v>0</v>
      </c>
      <c r="AE185">
        <f t="shared" si="5"/>
        <v>16</v>
      </c>
    </row>
    <row r="186" spans="1:31" x14ac:dyDescent="0.25">
      <c r="A186" t="s">
        <v>57</v>
      </c>
      <c r="B186">
        <v>1.1764705882400001E-3</v>
      </c>
      <c r="C186">
        <v>1.17647058824E-4</v>
      </c>
      <c r="D186">
        <v>5.2941176470600005E-4</v>
      </c>
      <c r="E186">
        <v>4.7058823529400002E-4</v>
      </c>
      <c r="F186">
        <v>5.2941176470600005E-4</v>
      </c>
      <c r="G186">
        <v>5.2941176470600005E-4</v>
      </c>
      <c r="H186">
        <v>2.8235294117600002E-3</v>
      </c>
      <c r="I186">
        <v>2.3529411764700001E-4</v>
      </c>
      <c r="J186">
        <v>1.76470588235E-3</v>
      </c>
      <c r="K186">
        <v>3.11764705882E-3</v>
      </c>
      <c r="L186">
        <v>2.8823529411800002E-3</v>
      </c>
      <c r="M186">
        <v>2.9411764705900001E-4</v>
      </c>
      <c r="N186">
        <v>4.9411764705900004E-3</v>
      </c>
      <c r="O186">
        <v>2.5294117647099998E-3</v>
      </c>
      <c r="P186">
        <v>2.1764705882399999E-3</v>
      </c>
      <c r="Q186">
        <v>5.7647058823499997E-3</v>
      </c>
      <c r="R186">
        <v>1.4117647058800001E-3</v>
      </c>
      <c r="S186">
        <v>1.7058823529400001E-3</v>
      </c>
      <c r="T186">
        <v>1.6470588235299999E-3</v>
      </c>
      <c r="U186">
        <v>2.1176470588199999E-3</v>
      </c>
      <c r="V186">
        <v>1.52941176471E-3</v>
      </c>
      <c r="W186">
        <v>2.0588235294100002E-3</v>
      </c>
      <c r="X186">
        <v>1.7647058823500001E-4</v>
      </c>
      <c r="Y186">
        <v>9.4117647058800005E-4</v>
      </c>
      <c r="Z186">
        <v>1.52941176471E-3</v>
      </c>
      <c r="AA186">
        <v>5.8823529411800002E-4</v>
      </c>
      <c r="AB186">
        <v>1.17647058824E-4</v>
      </c>
      <c r="AC186">
        <v>3.5294117647099998E-4</v>
      </c>
      <c r="AD186">
        <v>2.9411764705900001E-4</v>
      </c>
      <c r="AE186">
        <f t="shared" si="5"/>
        <v>29</v>
      </c>
    </row>
    <row r="187" spans="1:31" x14ac:dyDescent="0.25">
      <c r="A187" t="s">
        <v>58</v>
      </c>
      <c r="B187">
        <v>0.317294117647</v>
      </c>
      <c r="C187">
        <v>0.181882352941</v>
      </c>
      <c r="D187">
        <v>0.145823529412</v>
      </c>
      <c r="E187">
        <v>0.13782352941199999</v>
      </c>
      <c r="F187">
        <v>0.35499999999999998</v>
      </c>
      <c r="G187">
        <v>0.34776470588199998</v>
      </c>
      <c r="H187">
        <v>0.16382352941200001</v>
      </c>
      <c r="I187">
        <v>9.7058823529399992E-3</v>
      </c>
      <c r="J187">
        <v>0.27505882352900002</v>
      </c>
      <c r="K187">
        <v>0.26164705882400002</v>
      </c>
      <c r="L187">
        <v>0.34170588235299998</v>
      </c>
      <c r="M187">
        <v>0.26517647058799998</v>
      </c>
      <c r="N187">
        <v>0.384529411765</v>
      </c>
      <c r="O187">
        <v>0.361705882353</v>
      </c>
      <c r="P187">
        <v>0.45570588235300002</v>
      </c>
      <c r="Q187">
        <v>0.13464705882399999</v>
      </c>
      <c r="R187">
        <v>0.47382352941200001</v>
      </c>
      <c r="S187">
        <v>0.36429411764699998</v>
      </c>
      <c r="T187">
        <v>0.39847058823499998</v>
      </c>
      <c r="U187">
        <v>0.26911764705899999</v>
      </c>
      <c r="V187">
        <v>0.33900000000000002</v>
      </c>
      <c r="W187">
        <v>0.195294117647</v>
      </c>
      <c r="X187">
        <v>5.3588235294099999E-2</v>
      </c>
      <c r="Y187">
        <v>0.27835294117600001</v>
      </c>
      <c r="Z187">
        <v>0.16694117647100001</v>
      </c>
      <c r="AA187">
        <v>0.37082352941199997</v>
      </c>
      <c r="AB187">
        <v>0.206588235294</v>
      </c>
      <c r="AC187">
        <v>0.262529411765</v>
      </c>
      <c r="AD187">
        <v>0.310764705882</v>
      </c>
      <c r="AE187">
        <f t="shared" si="5"/>
        <v>29</v>
      </c>
    </row>
    <row r="188" spans="1:31" x14ac:dyDescent="0.25">
      <c r="A188" t="s">
        <v>61</v>
      </c>
      <c r="B188">
        <v>1.82352941176E-3</v>
      </c>
      <c r="C188">
        <v>1.6470588235299999E-3</v>
      </c>
      <c r="D188">
        <v>1.7058823529400001E-3</v>
      </c>
      <c r="E188">
        <v>1.7647058823500001E-4</v>
      </c>
      <c r="F188">
        <v>3.5294117647099998E-4</v>
      </c>
      <c r="G188">
        <v>5.2941176470600005E-4</v>
      </c>
      <c r="H188">
        <v>9.4117647058800005E-4</v>
      </c>
      <c r="I188">
        <v>1.17647058824E-4</v>
      </c>
      <c r="J188">
        <v>2.8235294117600002E-3</v>
      </c>
      <c r="K188">
        <v>4.7058823529400002E-4</v>
      </c>
      <c r="L188">
        <v>1.7647058823500001E-4</v>
      </c>
      <c r="M188">
        <v>2.2352941176500001E-3</v>
      </c>
      <c r="N188">
        <v>0</v>
      </c>
      <c r="O188">
        <v>1.23529411765E-3</v>
      </c>
      <c r="P188">
        <v>2.3529411764700001E-4</v>
      </c>
      <c r="Q188">
        <v>9.4117647058800005E-4</v>
      </c>
      <c r="R188">
        <v>4.11764705882E-4</v>
      </c>
      <c r="S188">
        <v>4.7058823529400002E-4</v>
      </c>
      <c r="T188">
        <v>4.7058823529400002E-4</v>
      </c>
      <c r="U188">
        <v>5.8823529411800002E-4</v>
      </c>
      <c r="V188" s="1">
        <v>5.8823529411799998E-5</v>
      </c>
      <c r="W188">
        <v>6.4705882352900004E-4</v>
      </c>
      <c r="X188">
        <v>5.2941176470600005E-4</v>
      </c>
      <c r="Y188">
        <v>1.7647058823500001E-4</v>
      </c>
      <c r="Z188">
        <v>1.7647058823500001E-4</v>
      </c>
      <c r="AA188">
        <v>4.11764705882E-4</v>
      </c>
      <c r="AB188">
        <v>4.11764705882E-4</v>
      </c>
      <c r="AC188">
        <v>2.3529411764700001E-4</v>
      </c>
      <c r="AD188">
        <v>8.8235294117599997E-4</v>
      </c>
      <c r="AE188">
        <f t="shared" si="5"/>
        <v>28</v>
      </c>
    </row>
    <row r="189" spans="1:31" x14ac:dyDescent="0.25">
      <c r="A189" t="s">
        <v>66</v>
      </c>
      <c r="B189">
        <v>0.51664705882399997</v>
      </c>
      <c r="C189">
        <v>0.63588235294100004</v>
      </c>
      <c r="D189">
        <v>0.68164705882400001</v>
      </c>
      <c r="E189">
        <v>0.72882352941200002</v>
      </c>
      <c r="F189">
        <v>0.47558823529400002</v>
      </c>
      <c r="G189">
        <v>0.52247058823500003</v>
      </c>
      <c r="H189">
        <v>0.68635294117599999</v>
      </c>
      <c r="I189">
        <v>6.1588235294099999E-2</v>
      </c>
      <c r="J189">
        <v>0.507058823529</v>
      </c>
      <c r="K189">
        <v>0.53823529411799997</v>
      </c>
      <c r="L189">
        <v>0.41223529411799997</v>
      </c>
      <c r="M189">
        <v>0.48905882352899999</v>
      </c>
      <c r="N189">
        <v>0.42352941176499997</v>
      </c>
      <c r="O189">
        <v>0.489705882353</v>
      </c>
      <c r="P189">
        <v>0.40582352941200001</v>
      </c>
      <c r="Q189">
        <v>0.583823529412</v>
      </c>
      <c r="R189">
        <v>0.37882352941199998</v>
      </c>
      <c r="S189">
        <v>0.36864705882400001</v>
      </c>
      <c r="T189">
        <v>0.46729411764700002</v>
      </c>
      <c r="U189">
        <v>0.58847058823499998</v>
      </c>
      <c r="V189">
        <v>0.47558823529400002</v>
      </c>
      <c r="W189">
        <v>0.60276470588200004</v>
      </c>
      <c r="X189">
        <v>0.233647058824</v>
      </c>
      <c r="Y189">
        <v>0.37341176470600002</v>
      </c>
      <c r="Z189">
        <v>0.37570588235300001</v>
      </c>
      <c r="AA189">
        <v>0.46858823529400001</v>
      </c>
      <c r="AB189">
        <v>0.67511764705900001</v>
      </c>
      <c r="AC189">
        <v>0.61935294117600004</v>
      </c>
      <c r="AD189">
        <v>0.54547058823500005</v>
      </c>
      <c r="AE189">
        <f t="shared" si="5"/>
        <v>29</v>
      </c>
    </row>
    <row r="190" spans="1:31" x14ac:dyDescent="0.25">
      <c r="A190" t="s">
        <v>67</v>
      </c>
      <c r="B190" s="1">
        <v>5.8823529411799998E-5</v>
      </c>
      <c r="C190">
        <v>2.9411764705900001E-4</v>
      </c>
      <c r="D190">
        <v>1.7647058823500001E-4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3.5294117647099998E-4</v>
      </c>
      <c r="K190">
        <v>8.2352941176499995E-4</v>
      </c>
      <c r="L190" s="1">
        <v>5.8823529411799998E-5</v>
      </c>
      <c r="M190">
        <v>2.3529411764700001E-4</v>
      </c>
      <c r="N190">
        <v>6.4705882352900004E-4</v>
      </c>
      <c r="O190">
        <v>2.3529411764700001E-4</v>
      </c>
      <c r="P190" s="1">
        <v>5.8823529411799998E-5</v>
      </c>
      <c r="Q190">
        <v>0</v>
      </c>
      <c r="R190">
        <v>2.9411764705900001E-4</v>
      </c>
      <c r="S190">
        <v>0</v>
      </c>
      <c r="T190">
        <v>2.3529411764700001E-4</v>
      </c>
      <c r="U190">
        <v>1.17647058824E-4</v>
      </c>
      <c r="V190">
        <v>4.7058823529400002E-4</v>
      </c>
      <c r="W190">
        <v>2.3529411764700001E-4</v>
      </c>
      <c r="X190">
        <v>0</v>
      </c>
      <c r="Y190">
        <v>0</v>
      </c>
      <c r="Z190">
        <v>4.11764705882E-4</v>
      </c>
      <c r="AA190">
        <v>0</v>
      </c>
      <c r="AB190" s="1">
        <v>5.8823529411799998E-5</v>
      </c>
      <c r="AC190">
        <v>0</v>
      </c>
      <c r="AD190">
        <v>0</v>
      </c>
      <c r="AE190">
        <f t="shared" si="5"/>
        <v>17</v>
      </c>
    </row>
    <row r="191" spans="1:31" x14ac:dyDescent="0.25">
      <c r="A191" t="s">
        <v>72</v>
      </c>
      <c r="B191">
        <v>5.2941176470600005E-4</v>
      </c>
      <c r="C191">
        <v>6.2352941176499997E-3</v>
      </c>
      <c r="D191">
        <v>3.2941176470599998E-3</v>
      </c>
      <c r="E191">
        <v>2.5294117647099998E-3</v>
      </c>
      <c r="F191">
        <v>4.0588235294099998E-3</v>
      </c>
      <c r="G191">
        <v>2.8235294117600002E-3</v>
      </c>
      <c r="H191">
        <v>3.4705882352899999E-3</v>
      </c>
      <c r="I191" s="1">
        <v>5.8823529411799998E-5</v>
      </c>
      <c r="J191">
        <v>3.5294117647099998E-3</v>
      </c>
      <c r="K191">
        <v>9.4117647058800005E-4</v>
      </c>
      <c r="L191">
        <v>1.47058823529E-3</v>
      </c>
      <c r="M191">
        <v>6.0588235294099999E-3</v>
      </c>
      <c r="N191">
        <v>4.11764705882E-4</v>
      </c>
      <c r="O191">
        <v>2.4705882352899998E-3</v>
      </c>
      <c r="P191">
        <v>1.1764705882400001E-3</v>
      </c>
      <c r="Q191">
        <v>1.17647058824E-4</v>
      </c>
      <c r="R191">
        <v>2.0588235294100002E-3</v>
      </c>
      <c r="S191">
        <v>3.5294117647099998E-4</v>
      </c>
      <c r="T191">
        <v>1.7647058823500001E-4</v>
      </c>
      <c r="U191">
        <v>5.8823529411800002E-4</v>
      </c>
      <c r="V191">
        <v>1.8823529411799999E-3</v>
      </c>
      <c r="W191">
        <v>1E-3</v>
      </c>
      <c r="X191" s="1">
        <v>5.8823529411799998E-5</v>
      </c>
      <c r="Y191" s="1">
        <v>5.8823529411799998E-5</v>
      </c>
      <c r="Z191">
        <v>4.1764705882399999E-3</v>
      </c>
      <c r="AA191">
        <v>1.58823529412E-3</v>
      </c>
      <c r="AB191">
        <v>4.2941176470600003E-3</v>
      </c>
      <c r="AC191">
        <v>1.17647058824E-4</v>
      </c>
      <c r="AD191">
        <v>7.6470588235299998E-4</v>
      </c>
      <c r="AE191">
        <f t="shared" si="5"/>
        <v>29</v>
      </c>
    </row>
    <row r="192" spans="1:31" x14ac:dyDescent="0.25">
      <c r="A192" t="s">
        <v>73</v>
      </c>
      <c r="B192" s="1">
        <v>5.8823529411799998E-5</v>
      </c>
      <c r="C192" s="1">
        <v>5.8823529411799998E-5</v>
      </c>
      <c r="D192">
        <v>0</v>
      </c>
      <c r="E192" s="1">
        <v>5.8823529411799998E-5</v>
      </c>
      <c r="F192">
        <v>1.17647058824E-4</v>
      </c>
      <c r="G192">
        <v>0</v>
      </c>
      <c r="H192">
        <v>1.7647058823500001E-4</v>
      </c>
      <c r="I192">
        <v>2.9411764705900001E-4</v>
      </c>
      <c r="J192">
        <v>0</v>
      </c>
      <c r="K192">
        <v>3.5294117647099998E-4</v>
      </c>
      <c r="L192">
        <v>0</v>
      </c>
      <c r="M192">
        <v>0</v>
      </c>
      <c r="N192">
        <v>4.7058823529400002E-4</v>
      </c>
      <c r="O192">
        <v>1.17647058824E-4</v>
      </c>
      <c r="P192">
        <v>1.17647058824E-4</v>
      </c>
      <c r="Q192" s="1">
        <v>5.8823529411799998E-5</v>
      </c>
      <c r="R192">
        <v>0</v>
      </c>
      <c r="S192">
        <v>0</v>
      </c>
      <c r="T192">
        <v>0</v>
      </c>
      <c r="U192">
        <v>1.17647058824E-4</v>
      </c>
      <c r="V192">
        <v>1.17647058824E-4</v>
      </c>
      <c r="W192">
        <v>1.17647058824E-4</v>
      </c>
      <c r="X192">
        <v>0</v>
      </c>
      <c r="Y192">
        <v>0</v>
      </c>
      <c r="Z192" s="1">
        <v>5.8823529411799998E-5</v>
      </c>
      <c r="AA192">
        <v>1.7647058823500001E-4</v>
      </c>
      <c r="AB192">
        <v>0</v>
      </c>
      <c r="AC192">
        <v>0</v>
      </c>
      <c r="AD192" s="1">
        <v>5.8823529411799998E-5</v>
      </c>
      <c r="AE192">
        <f t="shared" si="5"/>
        <v>17</v>
      </c>
    </row>
    <row r="193" spans="1:31" x14ac:dyDescent="0.25">
      <c r="A193" t="s">
        <v>74</v>
      </c>
      <c r="B193">
        <v>3.5294117647099998E-4</v>
      </c>
      <c r="C193">
        <v>0</v>
      </c>
      <c r="D193">
        <v>1.17647058824E-4</v>
      </c>
      <c r="E193">
        <v>2.9411764705900001E-4</v>
      </c>
      <c r="F193">
        <v>8.8235294117599997E-4</v>
      </c>
      <c r="G193">
        <v>4.7058823529400002E-4</v>
      </c>
      <c r="H193">
        <v>0</v>
      </c>
      <c r="I193">
        <v>0</v>
      </c>
      <c r="J193">
        <v>2.2352941176500001E-3</v>
      </c>
      <c r="K193">
        <v>4.11764705882E-4</v>
      </c>
      <c r="L193">
        <v>2.3529411764700001E-4</v>
      </c>
      <c r="M193">
        <v>1.01176470588E-2</v>
      </c>
      <c r="N193">
        <v>5.2941176470600005E-4</v>
      </c>
      <c r="O193">
        <v>1.6470588235299999E-3</v>
      </c>
      <c r="P193">
        <v>2.9411764705900001E-4</v>
      </c>
      <c r="Q193">
        <v>1E-3</v>
      </c>
      <c r="R193">
        <v>0</v>
      </c>
      <c r="S193">
        <v>1.82352941176E-3</v>
      </c>
      <c r="T193" s="1">
        <v>5.8823529411799998E-5</v>
      </c>
      <c r="U193">
        <v>2.9411764705900001E-4</v>
      </c>
      <c r="V193">
        <v>4.11764705882E-4</v>
      </c>
      <c r="W193">
        <v>6.4705882352900004E-4</v>
      </c>
      <c r="X193">
        <v>6.4705882352900004E-4</v>
      </c>
      <c r="Y193">
        <v>5.2941176470600005E-4</v>
      </c>
      <c r="Z193">
        <v>4.11764705882E-4</v>
      </c>
      <c r="AA193">
        <v>6.8823529411799998E-3</v>
      </c>
      <c r="AB193">
        <v>1.7058823529400001E-3</v>
      </c>
      <c r="AC193">
        <v>2.9411764705900001E-4</v>
      </c>
      <c r="AD193">
        <v>1.7647058823500001E-4</v>
      </c>
      <c r="AE193">
        <f t="shared" si="5"/>
        <v>25</v>
      </c>
    </row>
    <row r="194" spans="1:31" x14ac:dyDescent="0.25">
      <c r="A194" t="s">
        <v>75</v>
      </c>
      <c r="B194">
        <v>4.11764705882E-4</v>
      </c>
      <c r="C194">
        <v>9.4117647058800005E-4</v>
      </c>
      <c r="D194">
        <v>2.9411764705900001E-4</v>
      </c>
      <c r="E194">
        <v>1.7647058823500001E-4</v>
      </c>
      <c r="F194">
        <v>0</v>
      </c>
      <c r="G194">
        <v>3.5294117647099998E-4</v>
      </c>
      <c r="H194">
        <v>3.5294117647099998E-4</v>
      </c>
      <c r="I194">
        <v>2.3529411764700001E-4</v>
      </c>
      <c r="J194">
        <v>1.05882352941E-3</v>
      </c>
      <c r="K194">
        <v>1.52941176471E-3</v>
      </c>
      <c r="L194">
        <v>5.7058823529399999E-3</v>
      </c>
      <c r="M194">
        <v>6.4705882352900004E-4</v>
      </c>
      <c r="N194">
        <v>7.0588235294100001E-4</v>
      </c>
      <c r="O194">
        <v>2.35294117647E-3</v>
      </c>
      <c r="P194">
        <v>1.23529411765E-3</v>
      </c>
      <c r="Q194">
        <v>8.8235294117599997E-4</v>
      </c>
      <c r="R194">
        <v>1.3529411764699999E-3</v>
      </c>
      <c r="S194">
        <v>1.52941176471E-3</v>
      </c>
      <c r="T194">
        <v>9.4117647058800005E-4</v>
      </c>
      <c r="U194">
        <v>1.76470588235E-3</v>
      </c>
      <c r="V194">
        <v>1.3529411764699999E-3</v>
      </c>
      <c r="W194">
        <v>7.4705882352900004E-3</v>
      </c>
      <c r="X194">
        <v>1.7647058823500001E-4</v>
      </c>
      <c r="Y194">
        <v>4.11764705882E-4</v>
      </c>
      <c r="Z194">
        <v>6.4705882352900004E-4</v>
      </c>
      <c r="AA194">
        <v>6.4705882352900004E-4</v>
      </c>
      <c r="AB194">
        <v>1.7647058823500001E-4</v>
      </c>
      <c r="AC194">
        <v>9.4117647058800005E-4</v>
      </c>
      <c r="AD194">
        <v>9.4117647058800005E-4</v>
      </c>
      <c r="AE194">
        <f t="shared" si="5"/>
        <v>28</v>
      </c>
    </row>
    <row r="195" spans="1:31" x14ac:dyDescent="0.25">
      <c r="A195" t="s">
        <v>76</v>
      </c>
      <c r="B195">
        <v>0</v>
      </c>
      <c r="C195">
        <v>0</v>
      </c>
      <c r="D195" s="1">
        <v>5.8823529411799998E-5</v>
      </c>
      <c r="E195">
        <v>0</v>
      </c>
      <c r="F195">
        <v>0</v>
      </c>
      <c r="G195">
        <v>0</v>
      </c>
      <c r="H195">
        <v>9.4117647058800005E-4</v>
      </c>
      <c r="I195">
        <v>4.1764705882399999E-3</v>
      </c>
      <c r="J195" s="1">
        <v>5.8823529411799998E-5</v>
      </c>
      <c r="K195">
        <v>0</v>
      </c>
      <c r="L195" s="1">
        <v>5.8823529411799998E-5</v>
      </c>
      <c r="M195">
        <v>0</v>
      </c>
      <c r="N195" s="1">
        <v>5.8823529411799998E-5</v>
      </c>
      <c r="O195" s="1">
        <v>5.8823529411799998E-5</v>
      </c>
      <c r="P195">
        <v>1.17647058824E-4</v>
      </c>
      <c r="Q195" s="1">
        <v>5.8823529411799998E-5</v>
      </c>
      <c r="R195" s="1">
        <v>5.8823529411799998E-5</v>
      </c>
      <c r="S195" s="1">
        <v>5.8823529411799998E-5</v>
      </c>
      <c r="T195" s="1">
        <v>5.8823529411799998E-5</v>
      </c>
      <c r="U195">
        <v>1.7647058823500001E-4</v>
      </c>
      <c r="V195">
        <v>0</v>
      </c>
      <c r="W195" s="1">
        <v>5.8823529411799998E-5</v>
      </c>
      <c r="X195" s="1">
        <v>5.8823529411799998E-5</v>
      </c>
      <c r="Y195">
        <v>1.17647058824E-4</v>
      </c>
      <c r="Z195" s="1">
        <v>5.8823529411799998E-5</v>
      </c>
      <c r="AA195" s="1">
        <v>5.8823529411799998E-5</v>
      </c>
      <c r="AB195">
        <v>0</v>
      </c>
      <c r="AC195">
        <v>0</v>
      </c>
      <c r="AD195">
        <v>0</v>
      </c>
      <c r="AE195">
        <f t="shared" si="5"/>
        <v>18</v>
      </c>
    </row>
    <row r="196" spans="1:31" x14ac:dyDescent="0.25">
      <c r="A196" t="s">
        <v>77</v>
      </c>
      <c r="B196">
        <v>0</v>
      </c>
      <c r="C196">
        <v>0</v>
      </c>
      <c r="D196">
        <v>0</v>
      </c>
      <c r="E196">
        <v>0</v>
      </c>
      <c r="F196" s="1">
        <v>5.8823529411799998E-5</v>
      </c>
      <c r="G196">
        <v>2.3529411764700001E-4</v>
      </c>
      <c r="H196">
        <v>3.5294117647099998E-4</v>
      </c>
      <c r="I196">
        <v>1.17647058824E-4</v>
      </c>
      <c r="J196">
        <v>1.17647058824E-4</v>
      </c>
      <c r="K196">
        <v>1.5941176470600001E-2</v>
      </c>
      <c r="L196">
        <v>1.17647058824E-4</v>
      </c>
      <c r="M196">
        <v>0</v>
      </c>
      <c r="N196">
        <v>4.5882352941199996E-3</v>
      </c>
      <c r="O196">
        <v>2.3529411764700001E-4</v>
      </c>
      <c r="P196">
        <v>4.11764705882E-4</v>
      </c>
      <c r="Q196">
        <v>1.7647058823500001E-4</v>
      </c>
      <c r="R196">
        <v>1.17647058824E-4</v>
      </c>
      <c r="S196">
        <v>1.17647058824E-4</v>
      </c>
      <c r="T196">
        <v>2.9411764705900001E-4</v>
      </c>
      <c r="U196" s="1">
        <v>5.8823529411799998E-5</v>
      </c>
      <c r="V196">
        <v>1.17647058824E-4</v>
      </c>
      <c r="W196" s="1">
        <v>5.8823529411799998E-5</v>
      </c>
      <c r="X196">
        <v>0</v>
      </c>
      <c r="Y196" s="1">
        <v>5.8823529411799998E-5</v>
      </c>
      <c r="Z196" s="1">
        <v>5.8823529411799998E-5</v>
      </c>
      <c r="AA196">
        <v>1.17647058824E-4</v>
      </c>
      <c r="AB196">
        <v>0</v>
      </c>
      <c r="AC196">
        <v>7.0588235294100001E-4</v>
      </c>
      <c r="AD196">
        <v>1.17647058824E-4</v>
      </c>
      <c r="AE196">
        <f t="shared" si="5"/>
        <v>22</v>
      </c>
    </row>
    <row r="197" spans="1:31" x14ac:dyDescent="0.25">
      <c r="A197" t="s">
        <v>79</v>
      </c>
      <c r="B197">
        <v>5.8823529411800002E-4</v>
      </c>
      <c r="C197">
        <v>0</v>
      </c>
      <c r="D197">
        <v>1.7647058823500001E-4</v>
      </c>
      <c r="E197">
        <v>1.7647058823500001E-4</v>
      </c>
      <c r="F197">
        <v>2.3529411764700001E-4</v>
      </c>
      <c r="G197">
        <v>1.7647058823500001E-4</v>
      </c>
      <c r="H197">
        <v>7.6470588235299998E-4</v>
      </c>
      <c r="I197" s="1">
        <v>5.8823529411799998E-5</v>
      </c>
      <c r="J197">
        <v>2.1176470588199999E-3</v>
      </c>
      <c r="K197">
        <v>5.35294117647E-3</v>
      </c>
      <c r="L197">
        <v>1.8823529411799999E-3</v>
      </c>
      <c r="M197">
        <v>1.29411764706E-3</v>
      </c>
      <c r="N197">
        <v>2.35294117647E-3</v>
      </c>
      <c r="O197">
        <v>4.11764705882E-4</v>
      </c>
      <c r="P197">
        <v>7.0588235294100001E-4</v>
      </c>
      <c r="Q197">
        <v>3.5294117647099998E-4</v>
      </c>
      <c r="R197">
        <v>8.2352941176499995E-4</v>
      </c>
      <c r="S197">
        <v>2.3529411764700001E-4</v>
      </c>
      <c r="T197">
        <v>5.8823529411800002E-4</v>
      </c>
      <c r="U197">
        <v>5.2941176470600005E-4</v>
      </c>
      <c r="V197">
        <v>1.05882352941E-3</v>
      </c>
      <c r="W197">
        <v>8.2352941176499995E-4</v>
      </c>
      <c r="X197">
        <v>1.29411764706E-3</v>
      </c>
      <c r="Y197">
        <v>3.0588235294099998E-3</v>
      </c>
      <c r="Z197">
        <v>1.82352941176E-3</v>
      </c>
      <c r="AA197">
        <v>3.5294117647099998E-4</v>
      </c>
      <c r="AB197">
        <v>0</v>
      </c>
      <c r="AC197">
        <v>1.17647058824E-4</v>
      </c>
      <c r="AD197">
        <v>1.17647058824E-4</v>
      </c>
      <c r="AE197">
        <f t="shared" si="5"/>
        <v>27</v>
      </c>
    </row>
    <row r="198" spans="1:31" x14ac:dyDescent="0.25">
      <c r="A198" t="s">
        <v>80</v>
      </c>
      <c r="B198">
        <v>1.98235294118E-2</v>
      </c>
      <c r="C198">
        <v>5.2411764705899998E-2</v>
      </c>
      <c r="D198">
        <v>4.8294117647100003E-2</v>
      </c>
      <c r="E198">
        <v>3.9235294117600003E-2</v>
      </c>
      <c r="F198">
        <v>3.03529411765E-2</v>
      </c>
      <c r="G198">
        <v>1.95882352941E-2</v>
      </c>
      <c r="H198">
        <v>2.1235294117600001E-2</v>
      </c>
      <c r="I198">
        <v>7.6470588235299998E-4</v>
      </c>
      <c r="J198">
        <v>1.9117647058800001E-2</v>
      </c>
      <c r="K198">
        <v>7.5294117647099999E-3</v>
      </c>
      <c r="L198">
        <v>1.2176470588200001E-2</v>
      </c>
      <c r="M198">
        <v>1.13529411765E-2</v>
      </c>
      <c r="N198">
        <v>1.05882352941E-3</v>
      </c>
      <c r="O198">
        <v>7.5294117647099999E-3</v>
      </c>
      <c r="P198">
        <v>4.5882352941199996E-3</v>
      </c>
      <c r="Q198">
        <v>1.0705882352900001E-2</v>
      </c>
      <c r="R198">
        <v>3.4647058823499999E-2</v>
      </c>
      <c r="S198">
        <v>3.81764705882E-2</v>
      </c>
      <c r="T198">
        <v>2.5294117647099998E-3</v>
      </c>
      <c r="U198">
        <v>8.2941176470599995E-3</v>
      </c>
      <c r="V198">
        <v>1.7764705882399999E-2</v>
      </c>
      <c r="W198">
        <v>2.7E-2</v>
      </c>
      <c r="X198">
        <v>7.7647058823499997E-3</v>
      </c>
      <c r="Y198">
        <v>1.1117647058799999E-2</v>
      </c>
      <c r="Z198">
        <v>3.81764705882E-2</v>
      </c>
      <c r="AA198">
        <v>1.8823529411799999E-2</v>
      </c>
      <c r="AB198">
        <v>2.8764705882399998E-2</v>
      </c>
      <c r="AC198">
        <v>1.5529411764699999E-2</v>
      </c>
      <c r="AD198">
        <v>2.15294117647E-2</v>
      </c>
      <c r="AE198">
        <f t="shared" si="5"/>
        <v>29</v>
      </c>
    </row>
    <row r="199" spans="1:31" x14ac:dyDescent="0.25">
      <c r="A199" t="s">
        <v>81</v>
      </c>
      <c r="B199">
        <v>1.4117647058800001E-3</v>
      </c>
      <c r="C199">
        <v>1.9470588235299999E-2</v>
      </c>
      <c r="D199">
        <v>1.2058823529399999E-2</v>
      </c>
      <c r="E199">
        <v>1.9411764705900001E-3</v>
      </c>
      <c r="F199">
        <v>6.4117647058799998E-3</v>
      </c>
      <c r="G199">
        <v>5.2352941176499997E-3</v>
      </c>
      <c r="H199">
        <v>5.4705882352900003E-3</v>
      </c>
      <c r="I199">
        <v>5.2941176470600005E-4</v>
      </c>
      <c r="J199">
        <v>1.0999999999999999E-2</v>
      </c>
      <c r="K199">
        <v>2E-3</v>
      </c>
      <c r="L199">
        <v>4.1764705882399999E-3</v>
      </c>
      <c r="M199">
        <v>2.9411764705899999E-3</v>
      </c>
      <c r="N199">
        <v>5.17647058824E-3</v>
      </c>
      <c r="O199">
        <v>1.05882352941E-3</v>
      </c>
      <c r="P199">
        <v>7.0588235294099999E-3</v>
      </c>
      <c r="Q199">
        <v>4.6647058823500002E-2</v>
      </c>
      <c r="R199">
        <v>1.4823529411800001E-2</v>
      </c>
      <c r="S199">
        <v>7.6647058823499994E-2</v>
      </c>
      <c r="T199">
        <v>1.7823529411800001E-2</v>
      </c>
      <c r="U199">
        <v>7.3529411764700001E-3</v>
      </c>
      <c r="V199">
        <v>1.54117647059E-2</v>
      </c>
      <c r="W199">
        <v>3.11764705882E-3</v>
      </c>
      <c r="X199">
        <v>3.5294117647099998E-4</v>
      </c>
      <c r="Y199">
        <v>7.6470588235299998E-4</v>
      </c>
      <c r="Z199">
        <v>2.0588235294100002E-3</v>
      </c>
      <c r="AA199">
        <v>1.9411764705900001E-3</v>
      </c>
      <c r="AB199">
        <v>6.5882352941199996E-3</v>
      </c>
      <c r="AC199">
        <v>1.6941176470599999E-2</v>
      </c>
      <c r="AD199">
        <v>2.7E-2</v>
      </c>
      <c r="AE199">
        <f t="shared" si="5"/>
        <v>29</v>
      </c>
    </row>
    <row r="200" spans="1:31" x14ac:dyDescent="0.25">
      <c r="A200" t="s">
        <v>82</v>
      </c>
      <c r="B200">
        <v>3.1235294117599999E-2</v>
      </c>
      <c r="C200">
        <v>2.9588235294099999E-2</v>
      </c>
      <c r="D200">
        <v>2.3764705882400001E-2</v>
      </c>
      <c r="E200">
        <v>2.4588235294100001E-2</v>
      </c>
      <c r="F200">
        <v>1.1117647058799999E-2</v>
      </c>
      <c r="G200">
        <v>1.08235294118E-2</v>
      </c>
      <c r="H200">
        <v>2.76470588235E-3</v>
      </c>
      <c r="I200">
        <v>7.0588235294100001E-4</v>
      </c>
      <c r="J200">
        <v>4.6058823529400002E-2</v>
      </c>
      <c r="K200">
        <v>3.6470588235300002E-3</v>
      </c>
      <c r="L200">
        <v>8.1176470588199996E-3</v>
      </c>
      <c r="M200">
        <v>3.5058823529399999E-2</v>
      </c>
      <c r="N200">
        <v>8.42941176471E-2</v>
      </c>
      <c r="O200">
        <v>2.04705882353E-2</v>
      </c>
      <c r="P200">
        <v>9.4705882352899996E-3</v>
      </c>
      <c r="Q200">
        <v>2.99411764706E-2</v>
      </c>
      <c r="R200">
        <v>1.18235294118E-2</v>
      </c>
      <c r="S200">
        <v>5.12352941176E-2</v>
      </c>
      <c r="T200">
        <v>2.0588235294100002E-3</v>
      </c>
      <c r="U200">
        <v>1.4294117647100001E-2</v>
      </c>
      <c r="V200">
        <v>3.4647058823499999E-2</v>
      </c>
      <c r="W200">
        <v>2.1176470588199998E-2</v>
      </c>
      <c r="X200">
        <v>1.47058823529E-3</v>
      </c>
      <c r="Y200">
        <v>4.3823529411799997E-2</v>
      </c>
      <c r="Z200">
        <v>7.8823529411800007E-3</v>
      </c>
      <c r="AA200">
        <v>4.8529411764699999E-2</v>
      </c>
      <c r="AB200">
        <v>8.5294117647100008E-3</v>
      </c>
      <c r="AC200">
        <v>7.5882352941199997E-3</v>
      </c>
      <c r="AD200">
        <v>9.0588235294100008E-3</v>
      </c>
      <c r="AE200">
        <f t="shared" si="5"/>
        <v>29</v>
      </c>
    </row>
    <row r="201" spans="1:31" x14ac:dyDescent="0.25">
      <c r="A201" t="s">
        <v>83</v>
      </c>
      <c r="B201">
        <v>0.101705882353</v>
      </c>
      <c r="C201">
        <v>7.1352941176499998E-2</v>
      </c>
      <c r="D201">
        <v>8.1823529411800003E-2</v>
      </c>
      <c r="E201">
        <v>6.1470588235300001E-2</v>
      </c>
      <c r="F201">
        <v>0.115117647059</v>
      </c>
      <c r="G201">
        <v>8.8882352941200005E-2</v>
      </c>
      <c r="H201">
        <v>0.11029411764700001</v>
      </c>
      <c r="I201">
        <v>0.92082352941199996</v>
      </c>
      <c r="J201">
        <v>0.12764705882399999</v>
      </c>
      <c r="K201">
        <v>0.157882352941</v>
      </c>
      <c r="L201">
        <v>0.20888235294099999</v>
      </c>
      <c r="M201">
        <v>0.163411764706</v>
      </c>
      <c r="N201">
        <v>8.6176470588199994E-2</v>
      </c>
      <c r="O201">
        <v>0.108</v>
      </c>
      <c r="P201">
        <v>0.11082352941199999</v>
      </c>
      <c r="Q201">
        <v>0.18417647058799999</v>
      </c>
      <c r="R201">
        <v>7.9352941176500005E-2</v>
      </c>
      <c r="S201">
        <v>9.4529411764700005E-2</v>
      </c>
      <c r="T201">
        <v>0.107117647059</v>
      </c>
      <c r="U201">
        <v>0.10605882352899999</v>
      </c>
      <c r="V201">
        <v>0.110529411765</v>
      </c>
      <c r="W201">
        <v>0.137470588235</v>
      </c>
      <c r="X201">
        <v>0.694235294118</v>
      </c>
      <c r="Y201">
        <v>0.22664705882399999</v>
      </c>
      <c r="Z201">
        <v>0.39941176470599998</v>
      </c>
      <c r="AA201">
        <v>8.0235294117599998E-2</v>
      </c>
      <c r="AB201">
        <v>5.9294117647099999E-2</v>
      </c>
      <c r="AC201">
        <v>7.2588235294099995E-2</v>
      </c>
      <c r="AD201">
        <v>8.2823529411800004E-2</v>
      </c>
      <c r="AE201">
        <f t="shared" si="5"/>
        <v>29</v>
      </c>
    </row>
    <row r="202" spans="1:31" x14ac:dyDescent="0.25">
      <c r="A202" t="s">
        <v>84</v>
      </c>
      <c r="B202">
        <v>1.17647058824E-4</v>
      </c>
      <c r="C202">
        <v>0</v>
      </c>
      <c r="D202">
        <v>0</v>
      </c>
      <c r="E202">
        <v>0</v>
      </c>
      <c r="F202" s="1">
        <v>5.8823529411799998E-5</v>
      </c>
      <c r="G202">
        <v>1.17647058824E-4</v>
      </c>
      <c r="H202">
        <v>1.17647058824E-4</v>
      </c>
      <c r="I202">
        <v>0</v>
      </c>
      <c r="J202">
        <v>0</v>
      </c>
      <c r="K202">
        <v>1.17647058824E-4</v>
      </c>
      <c r="L202">
        <v>1.17647058824E-4</v>
      </c>
      <c r="M202">
        <v>0</v>
      </c>
      <c r="N202">
        <v>4.7058823529400002E-4</v>
      </c>
      <c r="O202">
        <v>1.7647058823500001E-4</v>
      </c>
      <c r="P202">
        <v>0</v>
      </c>
      <c r="Q202">
        <v>5.2941176470600005E-4</v>
      </c>
      <c r="R202">
        <v>0</v>
      </c>
      <c r="S202">
        <v>0</v>
      </c>
      <c r="T202">
        <v>1.7647058823500001E-4</v>
      </c>
      <c r="U202">
        <v>0</v>
      </c>
      <c r="V202" s="1">
        <v>5.8823529411799998E-5</v>
      </c>
      <c r="W202" s="1">
        <v>5.8823529411799998E-5</v>
      </c>
      <c r="X202">
        <v>0</v>
      </c>
      <c r="Y202">
        <v>1.7647058823500001E-4</v>
      </c>
      <c r="Z202">
        <v>2.3529411764700001E-4</v>
      </c>
      <c r="AA202">
        <v>0</v>
      </c>
      <c r="AB202" s="1">
        <v>5.8823529411799998E-5</v>
      </c>
      <c r="AC202" s="1">
        <v>5.8823529411799998E-5</v>
      </c>
      <c r="AD202">
        <v>0</v>
      </c>
      <c r="AE202">
        <f t="shared" si="5"/>
        <v>16</v>
      </c>
    </row>
    <row r="203" spans="1:31" x14ac:dyDescent="0.25">
      <c r="A203" t="s">
        <v>87</v>
      </c>
      <c r="B203">
        <v>1.1764705882400001E-3</v>
      </c>
      <c r="C203">
        <v>1.17647058824E-4</v>
      </c>
      <c r="D203">
        <v>5.2941176470600005E-4</v>
      </c>
      <c r="E203">
        <v>4.7058823529400002E-4</v>
      </c>
      <c r="F203">
        <v>5.2941176470600005E-4</v>
      </c>
      <c r="G203">
        <v>5.2941176470600005E-4</v>
      </c>
      <c r="H203">
        <v>2.8235294117600002E-3</v>
      </c>
      <c r="I203">
        <v>2.3529411764700001E-4</v>
      </c>
      <c r="J203">
        <v>1.76470588235E-3</v>
      </c>
      <c r="K203">
        <v>3.11764705882E-3</v>
      </c>
      <c r="L203">
        <v>2.8823529411800002E-3</v>
      </c>
      <c r="M203">
        <v>2.9411764705900001E-4</v>
      </c>
      <c r="N203">
        <v>4.9411764705900004E-3</v>
      </c>
      <c r="O203">
        <v>2.5294117647099998E-3</v>
      </c>
      <c r="P203">
        <v>2.1764705882399999E-3</v>
      </c>
      <c r="Q203">
        <v>5.7647058823499997E-3</v>
      </c>
      <c r="R203">
        <v>1.4117647058800001E-3</v>
      </c>
      <c r="S203">
        <v>1.7058823529400001E-3</v>
      </c>
      <c r="T203">
        <v>1.6470588235299999E-3</v>
      </c>
      <c r="U203">
        <v>2.1176470588199999E-3</v>
      </c>
      <c r="V203">
        <v>1.52941176471E-3</v>
      </c>
      <c r="W203">
        <v>2.0588235294100002E-3</v>
      </c>
      <c r="X203">
        <v>1.7647058823500001E-4</v>
      </c>
      <c r="Y203">
        <v>9.4117647058800005E-4</v>
      </c>
      <c r="Z203">
        <v>1.52941176471E-3</v>
      </c>
      <c r="AA203">
        <v>5.8823529411800002E-4</v>
      </c>
      <c r="AB203">
        <v>1.17647058824E-4</v>
      </c>
      <c r="AC203">
        <v>3.5294117647099998E-4</v>
      </c>
      <c r="AD203">
        <v>2.9411764705900001E-4</v>
      </c>
      <c r="AE203">
        <f t="shared" si="5"/>
        <v>29</v>
      </c>
    </row>
    <row r="204" spans="1:31" x14ac:dyDescent="0.25">
      <c r="A204" t="s">
        <v>88</v>
      </c>
      <c r="B204">
        <v>0.317294117647</v>
      </c>
      <c r="C204">
        <v>0.181882352941</v>
      </c>
      <c r="D204">
        <v>0.145823529412</v>
      </c>
      <c r="E204">
        <v>0.13782352941199999</v>
      </c>
      <c r="F204">
        <v>0.35499999999999998</v>
      </c>
      <c r="G204">
        <v>0.34776470588199998</v>
      </c>
      <c r="H204">
        <v>0.16382352941200001</v>
      </c>
      <c r="I204">
        <v>9.7058823529399992E-3</v>
      </c>
      <c r="J204">
        <v>0.27505882352900002</v>
      </c>
      <c r="K204">
        <v>0.26164705882400002</v>
      </c>
      <c r="L204">
        <v>0.34170588235299998</v>
      </c>
      <c r="M204">
        <v>0.26517647058799998</v>
      </c>
      <c r="N204">
        <v>0.384529411765</v>
      </c>
      <c r="O204">
        <v>0.361705882353</v>
      </c>
      <c r="P204">
        <v>0.45570588235300002</v>
      </c>
      <c r="Q204">
        <v>0.13464705882399999</v>
      </c>
      <c r="R204">
        <v>0.47382352941200001</v>
      </c>
      <c r="S204">
        <v>0.36429411764699998</v>
      </c>
      <c r="T204">
        <v>0.39847058823499998</v>
      </c>
      <c r="U204">
        <v>0.26911764705899999</v>
      </c>
      <c r="V204">
        <v>0.33900000000000002</v>
      </c>
      <c r="W204">
        <v>0.195294117647</v>
      </c>
      <c r="X204">
        <v>5.3588235294099999E-2</v>
      </c>
      <c r="Y204">
        <v>0.27835294117600001</v>
      </c>
      <c r="Z204">
        <v>0.16694117647100001</v>
      </c>
      <c r="AA204">
        <v>0.37082352941199997</v>
      </c>
      <c r="AB204">
        <v>0.206588235294</v>
      </c>
      <c r="AC204">
        <v>0.262529411765</v>
      </c>
      <c r="AD204">
        <v>0.310764705882</v>
      </c>
      <c r="AE204">
        <f t="shared" si="5"/>
        <v>29</v>
      </c>
    </row>
    <row r="205" spans="1:31" x14ac:dyDescent="0.25">
      <c r="A205" t="s">
        <v>91</v>
      </c>
      <c r="B205">
        <v>1.82352941176E-3</v>
      </c>
      <c r="C205">
        <v>1.6470588235299999E-3</v>
      </c>
      <c r="D205">
        <v>1.7058823529400001E-3</v>
      </c>
      <c r="E205">
        <v>1.7647058823500001E-4</v>
      </c>
      <c r="F205">
        <v>3.5294117647099998E-4</v>
      </c>
      <c r="G205">
        <v>5.2941176470600005E-4</v>
      </c>
      <c r="H205">
        <v>9.4117647058800005E-4</v>
      </c>
      <c r="I205">
        <v>1.17647058824E-4</v>
      </c>
      <c r="J205">
        <v>2.8235294117600002E-3</v>
      </c>
      <c r="K205">
        <v>4.7058823529400002E-4</v>
      </c>
      <c r="L205">
        <v>1.7647058823500001E-4</v>
      </c>
      <c r="M205">
        <v>2.2352941176500001E-3</v>
      </c>
      <c r="N205">
        <v>0</v>
      </c>
      <c r="O205">
        <v>1.23529411765E-3</v>
      </c>
      <c r="P205">
        <v>2.3529411764700001E-4</v>
      </c>
      <c r="Q205">
        <v>9.4117647058800005E-4</v>
      </c>
      <c r="R205">
        <v>4.11764705882E-4</v>
      </c>
      <c r="S205">
        <v>4.7058823529400002E-4</v>
      </c>
      <c r="T205">
        <v>4.7058823529400002E-4</v>
      </c>
      <c r="U205">
        <v>5.8823529411800002E-4</v>
      </c>
      <c r="V205" s="1">
        <v>5.8823529411799998E-5</v>
      </c>
      <c r="W205">
        <v>6.4705882352900004E-4</v>
      </c>
      <c r="X205">
        <v>5.2941176470600005E-4</v>
      </c>
      <c r="Y205">
        <v>1.7647058823500001E-4</v>
      </c>
      <c r="Z205">
        <v>1.7647058823500001E-4</v>
      </c>
      <c r="AA205">
        <v>4.11764705882E-4</v>
      </c>
      <c r="AB205">
        <v>4.11764705882E-4</v>
      </c>
      <c r="AC205">
        <v>2.3529411764700001E-4</v>
      </c>
      <c r="AD205">
        <v>8.8235294117599997E-4</v>
      </c>
      <c r="AE205">
        <f t="shared" si="5"/>
        <v>28</v>
      </c>
    </row>
    <row r="206" spans="1:31" x14ac:dyDescent="0.25">
      <c r="A206" t="s">
        <v>97</v>
      </c>
      <c r="B206">
        <v>0.516529411765</v>
      </c>
      <c r="C206">
        <v>0.63582352941200004</v>
      </c>
      <c r="D206">
        <v>0.68158823529400003</v>
      </c>
      <c r="E206">
        <v>0.72876470588200004</v>
      </c>
      <c r="F206">
        <v>0.47558823529400002</v>
      </c>
      <c r="G206">
        <v>0.52247058823500003</v>
      </c>
      <c r="H206">
        <v>0.68629411764699999</v>
      </c>
      <c r="I206">
        <v>6.1588235294099999E-2</v>
      </c>
      <c r="J206">
        <v>0.50670588235299996</v>
      </c>
      <c r="K206">
        <v>0.538176470588</v>
      </c>
      <c r="L206">
        <v>0.412176470588</v>
      </c>
      <c r="M206">
        <v>0.48905882352899999</v>
      </c>
      <c r="N206">
        <v>0.423470588235</v>
      </c>
      <c r="O206">
        <v>0.489647058824</v>
      </c>
      <c r="P206">
        <v>0.40582352941200001</v>
      </c>
      <c r="Q206">
        <v>0.58376470588200002</v>
      </c>
      <c r="R206">
        <v>0.37876470588200001</v>
      </c>
      <c r="S206">
        <v>0.36858823529399998</v>
      </c>
      <c r="T206">
        <v>0.46729411764700002</v>
      </c>
      <c r="U206">
        <v>0.58847058823499998</v>
      </c>
      <c r="V206">
        <v>0.47552941176500002</v>
      </c>
      <c r="W206">
        <v>0.60276470588200004</v>
      </c>
      <c r="X206">
        <v>0.233647058824</v>
      </c>
      <c r="Y206">
        <v>0.37341176470600002</v>
      </c>
      <c r="Z206">
        <v>0.37552941176499999</v>
      </c>
      <c r="AA206">
        <v>0.46858823529400001</v>
      </c>
      <c r="AB206">
        <v>0.67511764705900001</v>
      </c>
      <c r="AC206">
        <v>0.61935294117600004</v>
      </c>
      <c r="AD206">
        <v>0.54547058823500005</v>
      </c>
      <c r="AE206">
        <f t="shared" ref="AE206:AE232" si="6">COUNTIF(B206:AD206,"&gt;0")</f>
        <v>29</v>
      </c>
    </row>
    <row r="207" spans="1:31" x14ac:dyDescent="0.25">
      <c r="A207" t="s">
        <v>98</v>
      </c>
      <c r="B207">
        <v>1.17647058824E-4</v>
      </c>
      <c r="C207" s="1">
        <v>5.8823529411799998E-5</v>
      </c>
      <c r="D207" s="1">
        <v>5.8823529411799998E-5</v>
      </c>
      <c r="E207" s="1">
        <v>5.8823529411799998E-5</v>
      </c>
      <c r="F207">
        <v>0</v>
      </c>
      <c r="G207">
        <v>0</v>
      </c>
      <c r="H207" s="1">
        <v>5.8823529411799998E-5</v>
      </c>
      <c r="I207">
        <v>0</v>
      </c>
      <c r="J207">
        <v>3.5294117647099998E-4</v>
      </c>
      <c r="K207" s="1">
        <v>5.8823529411799998E-5</v>
      </c>
      <c r="L207" s="1">
        <v>5.8823529411799998E-5</v>
      </c>
      <c r="M207">
        <v>0</v>
      </c>
      <c r="N207" s="1">
        <v>5.8823529411799998E-5</v>
      </c>
      <c r="O207" s="1">
        <v>5.8823529411799998E-5</v>
      </c>
      <c r="P207">
        <v>0</v>
      </c>
      <c r="Q207" s="1">
        <v>5.8823529411799998E-5</v>
      </c>
      <c r="R207" s="1">
        <v>5.8823529411799998E-5</v>
      </c>
      <c r="S207" s="1">
        <v>5.8823529411799998E-5</v>
      </c>
      <c r="T207">
        <v>0</v>
      </c>
      <c r="U207">
        <v>0</v>
      </c>
      <c r="V207" s="1">
        <v>5.8823529411799998E-5</v>
      </c>
      <c r="W207">
        <v>0</v>
      </c>
      <c r="X207">
        <v>0</v>
      </c>
      <c r="Y207">
        <v>0</v>
      </c>
      <c r="Z207">
        <v>1.7647058823500001E-4</v>
      </c>
      <c r="AA207">
        <v>0</v>
      </c>
      <c r="AB207">
        <v>0</v>
      </c>
      <c r="AC207">
        <v>0</v>
      </c>
      <c r="AD207">
        <v>0</v>
      </c>
      <c r="AE207">
        <f t="shared" si="6"/>
        <v>15</v>
      </c>
    </row>
    <row r="208" spans="1:31" x14ac:dyDescent="0.25">
      <c r="A208" t="s">
        <v>99</v>
      </c>
      <c r="B208" s="1">
        <v>5.8823529411799998E-5</v>
      </c>
      <c r="C208">
        <v>2.9411764705900001E-4</v>
      </c>
      <c r="D208">
        <v>1.7647058823500001E-4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3.5294117647099998E-4</v>
      </c>
      <c r="K208">
        <v>8.2352941176499995E-4</v>
      </c>
      <c r="L208" s="1">
        <v>5.8823529411799998E-5</v>
      </c>
      <c r="M208">
        <v>2.3529411764700001E-4</v>
      </c>
      <c r="N208">
        <v>6.4705882352900004E-4</v>
      </c>
      <c r="O208">
        <v>2.3529411764700001E-4</v>
      </c>
      <c r="P208" s="1">
        <v>5.8823529411799998E-5</v>
      </c>
      <c r="Q208">
        <v>0</v>
      </c>
      <c r="R208">
        <v>2.9411764705900001E-4</v>
      </c>
      <c r="S208">
        <v>0</v>
      </c>
      <c r="T208">
        <v>2.3529411764700001E-4</v>
      </c>
      <c r="U208">
        <v>1.17647058824E-4</v>
      </c>
      <c r="V208">
        <v>4.7058823529400002E-4</v>
      </c>
      <c r="W208">
        <v>2.3529411764700001E-4</v>
      </c>
      <c r="X208">
        <v>0</v>
      </c>
      <c r="Y208">
        <v>0</v>
      </c>
      <c r="Z208">
        <v>4.11764705882E-4</v>
      </c>
      <c r="AA208">
        <v>0</v>
      </c>
      <c r="AB208" s="1">
        <v>5.8823529411799998E-5</v>
      </c>
      <c r="AC208">
        <v>0</v>
      </c>
      <c r="AD208">
        <v>0</v>
      </c>
      <c r="AE208">
        <f t="shared" si="6"/>
        <v>17</v>
      </c>
    </row>
    <row r="209" spans="1:31" x14ac:dyDescent="0.25">
      <c r="A209" t="s">
        <v>104</v>
      </c>
      <c r="B209">
        <v>0</v>
      </c>
      <c r="C209">
        <v>1.82352941176E-3</v>
      </c>
      <c r="D209">
        <v>1E-3</v>
      </c>
      <c r="E209">
        <v>0</v>
      </c>
      <c r="F209">
        <v>4.7058823529400002E-4</v>
      </c>
      <c r="G209">
        <v>2.5294117647099998E-3</v>
      </c>
      <c r="H209">
        <v>1.7647058823500001E-4</v>
      </c>
      <c r="I209">
        <v>0</v>
      </c>
      <c r="J209">
        <v>2.9411764705900001E-4</v>
      </c>
      <c r="K209">
        <v>4.11764705882E-4</v>
      </c>
      <c r="L209">
        <v>4.11764705882E-4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5.8823529411800002E-4</v>
      </c>
      <c r="S209">
        <v>0</v>
      </c>
      <c r="T209">
        <v>0</v>
      </c>
      <c r="U209">
        <v>3.5294117647099998E-4</v>
      </c>
      <c r="V209">
        <v>1.29411764706E-3</v>
      </c>
      <c r="W209">
        <v>1.7647058823500001E-4</v>
      </c>
      <c r="X209">
        <v>0</v>
      </c>
      <c r="Y209">
        <v>0</v>
      </c>
      <c r="Z209">
        <v>0</v>
      </c>
      <c r="AA209">
        <v>7.0588235294100001E-4</v>
      </c>
      <c r="AB209">
        <v>7.6470588235299998E-4</v>
      </c>
      <c r="AC209">
        <v>0</v>
      </c>
      <c r="AD209" s="1">
        <v>5.8823529411799998E-5</v>
      </c>
      <c r="AE209">
        <f t="shared" si="6"/>
        <v>15</v>
      </c>
    </row>
    <row r="210" spans="1:31" x14ac:dyDescent="0.25">
      <c r="A210" t="s">
        <v>105</v>
      </c>
      <c r="B210">
        <v>5.2941176470600005E-4</v>
      </c>
      <c r="C210">
        <v>4.4117647058799997E-3</v>
      </c>
      <c r="D210">
        <v>2.2941176470599998E-3</v>
      </c>
      <c r="E210">
        <v>2.5294117647099998E-3</v>
      </c>
      <c r="F210">
        <v>3.58823529412E-3</v>
      </c>
      <c r="G210">
        <v>2.9411764705900001E-4</v>
      </c>
      <c r="H210">
        <v>3.2941176470599998E-3</v>
      </c>
      <c r="I210">
        <v>0</v>
      </c>
      <c r="J210">
        <v>3.2352941176500001E-3</v>
      </c>
      <c r="K210">
        <v>5.2941176470600005E-4</v>
      </c>
      <c r="L210">
        <v>1.05882352941E-3</v>
      </c>
      <c r="M210">
        <v>6.0588235294099999E-3</v>
      </c>
      <c r="N210">
        <v>4.11764705882E-4</v>
      </c>
      <c r="O210">
        <v>2.4117647058800001E-3</v>
      </c>
      <c r="P210">
        <v>1.1764705882400001E-3</v>
      </c>
      <c r="Q210">
        <v>1.17647058824E-4</v>
      </c>
      <c r="R210">
        <v>1.47058823529E-3</v>
      </c>
      <c r="S210">
        <v>3.5294117647099998E-4</v>
      </c>
      <c r="T210">
        <v>1.7647058823500001E-4</v>
      </c>
      <c r="U210">
        <v>2.3529411764700001E-4</v>
      </c>
      <c r="V210">
        <v>5.8823529411800002E-4</v>
      </c>
      <c r="W210">
        <v>8.2352941176499995E-4</v>
      </c>
      <c r="X210" s="1">
        <v>5.8823529411799998E-5</v>
      </c>
      <c r="Y210" s="1">
        <v>5.8823529411799998E-5</v>
      </c>
      <c r="Z210">
        <v>4.1176470588200004E-3</v>
      </c>
      <c r="AA210">
        <v>8.8235294117599997E-4</v>
      </c>
      <c r="AB210">
        <v>3.5294117647099998E-3</v>
      </c>
      <c r="AC210">
        <v>1.17647058824E-4</v>
      </c>
      <c r="AD210">
        <v>7.0588235294100001E-4</v>
      </c>
      <c r="AE210">
        <f t="shared" si="6"/>
        <v>28</v>
      </c>
    </row>
    <row r="211" spans="1:31" x14ac:dyDescent="0.25">
      <c r="A211" t="s">
        <v>109</v>
      </c>
      <c r="B211" s="1">
        <v>5.8823529411799998E-5</v>
      </c>
      <c r="C211" s="1">
        <v>5.8823529411799998E-5</v>
      </c>
      <c r="D211">
        <v>0</v>
      </c>
      <c r="E211" s="1">
        <v>5.8823529411799998E-5</v>
      </c>
      <c r="F211">
        <v>1.17647058824E-4</v>
      </c>
      <c r="G211">
        <v>0</v>
      </c>
      <c r="H211">
        <v>1.7647058823500001E-4</v>
      </c>
      <c r="I211">
        <v>2.9411764705900001E-4</v>
      </c>
      <c r="J211">
        <v>0</v>
      </c>
      <c r="K211">
        <v>3.5294117647099998E-4</v>
      </c>
      <c r="L211">
        <v>0</v>
      </c>
      <c r="M211">
        <v>0</v>
      </c>
      <c r="N211">
        <v>4.7058823529400002E-4</v>
      </c>
      <c r="O211">
        <v>1.17647058824E-4</v>
      </c>
      <c r="P211">
        <v>1.17647058824E-4</v>
      </c>
      <c r="Q211" s="1">
        <v>5.8823529411799998E-5</v>
      </c>
      <c r="R211">
        <v>0</v>
      </c>
      <c r="S211">
        <v>0</v>
      </c>
      <c r="T211">
        <v>0</v>
      </c>
      <c r="U211">
        <v>1.17647058824E-4</v>
      </c>
      <c r="V211">
        <v>1.17647058824E-4</v>
      </c>
      <c r="W211">
        <v>1.17647058824E-4</v>
      </c>
      <c r="X211">
        <v>0</v>
      </c>
      <c r="Y211">
        <v>0</v>
      </c>
      <c r="Z211" s="1">
        <v>5.8823529411799998E-5</v>
      </c>
      <c r="AA211">
        <v>1.7647058823500001E-4</v>
      </c>
      <c r="AB211">
        <v>0</v>
      </c>
      <c r="AC211">
        <v>0</v>
      </c>
      <c r="AD211" s="1">
        <v>5.8823529411799998E-5</v>
      </c>
      <c r="AE211">
        <f t="shared" si="6"/>
        <v>17</v>
      </c>
    </row>
    <row r="212" spans="1:31" x14ac:dyDescent="0.25">
      <c r="A212" t="s">
        <v>113</v>
      </c>
      <c r="B212">
        <v>3.5294117647099998E-4</v>
      </c>
      <c r="C212">
        <v>0</v>
      </c>
      <c r="D212">
        <v>1.17647058824E-4</v>
      </c>
      <c r="E212">
        <v>2.9411764705900001E-4</v>
      </c>
      <c r="F212">
        <v>8.8235294117599997E-4</v>
      </c>
      <c r="G212">
        <v>4.7058823529400002E-4</v>
      </c>
      <c r="H212">
        <v>0</v>
      </c>
      <c r="I212">
        <v>0</v>
      </c>
      <c r="J212">
        <v>2.2352941176500001E-3</v>
      </c>
      <c r="K212">
        <v>4.11764705882E-4</v>
      </c>
      <c r="L212">
        <v>2.3529411764700001E-4</v>
      </c>
      <c r="M212">
        <v>1.01176470588E-2</v>
      </c>
      <c r="N212">
        <v>5.2941176470600005E-4</v>
      </c>
      <c r="O212">
        <v>1.6470588235299999E-3</v>
      </c>
      <c r="P212">
        <v>2.9411764705900001E-4</v>
      </c>
      <c r="Q212">
        <v>1E-3</v>
      </c>
      <c r="R212">
        <v>0</v>
      </c>
      <c r="S212">
        <v>1.82352941176E-3</v>
      </c>
      <c r="T212" s="1">
        <v>5.8823529411799998E-5</v>
      </c>
      <c r="U212">
        <v>2.9411764705900001E-4</v>
      </c>
      <c r="V212">
        <v>4.11764705882E-4</v>
      </c>
      <c r="W212">
        <v>6.4705882352900004E-4</v>
      </c>
      <c r="X212">
        <v>6.4705882352900004E-4</v>
      </c>
      <c r="Y212">
        <v>5.2941176470600005E-4</v>
      </c>
      <c r="Z212">
        <v>4.11764705882E-4</v>
      </c>
      <c r="AA212">
        <v>6.8823529411799998E-3</v>
      </c>
      <c r="AB212">
        <v>1.7058823529400001E-3</v>
      </c>
      <c r="AC212">
        <v>2.9411764705900001E-4</v>
      </c>
      <c r="AD212">
        <v>1.7647058823500001E-4</v>
      </c>
      <c r="AE212">
        <f t="shared" si="6"/>
        <v>25</v>
      </c>
    </row>
    <row r="213" spans="1:31" x14ac:dyDescent="0.25">
      <c r="A213" t="s">
        <v>114</v>
      </c>
      <c r="B213">
        <v>4.11764705882E-4</v>
      </c>
      <c r="C213">
        <v>9.4117647058800005E-4</v>
      </c>
      <c r="D213">
        <v>2.9411764705900001E-4</v>
      </c>
      <c r="E213">
        <v>1.7647058823500001E-4</v>
      </c>
      <c r="F213">
        <v>0</v>
      </c>
      <c r="G213">
        <v>3.5294117647099998E-4</v>
      </c>
      <c r="H213">
        <v>3.5294117647099998E-4</v>
      </c>
      <c r="I213">
        <v>2.3529411764700001E-4</v>
      </c>
      <c r="J213">
        <v>1.05882352941E-3</v>
      </c>
      <c r="K213">
        <v>1.52941176471E-3</v>
      </c>
      <c r="L213">
        <v>5.7058823529399999E-3</v>
      </c>
      <c r="M213">
        <v>6.4705882352900004E-4</v>
      </c>
      <c r="N213">
        <v>7.0588235294100001E-4</v>
      </c>
      <c r="O213">
        <v>2.35294117647E-3</v>
      </c>
      <c r="P213">
        <v>1.23529411765E-3</v>
      </c>
      <c r="Q213">
        <v>8.8235294117599997E-4</v>
      </c>
      <c r="R213">
        <v>1.3529411764699999E-3</v>
      </c>
      <c r="S213">
        <v>1.52941176471E-3</v>
      </c>
      <c r="T213">
        <v>9.4117647058800005E-4</v>
      </c>
      <c r="U213">
        <v>1.76470588235E-3</v>
      </c>
      <c r="V213">
        <v>1.3529411764699999E-3</v>
      </c>
      <c r="W213">
        <v>7.4705882352900004E-3</v>
      </c>
      <c r="X213">
        <v>1.7647058823500001E-4</v>
      </c>
      <c r="Y213">
        <v>4.11764705882E-4</v>
      </c>
      <c r="Z213">
        <v>6.4705882352900004E-4</v>
      </c>
      <c r="AA213">
        <v>6.4705882352900004E-4</v>
      </c>
      <c r="AB213">
        <v>1.7647058823500001E-4</v>
      </c>
      <c r="AC213">
        <v>9.4117647058800005E-4</v>
      </c>
      <c r="AD213">
        <v>9.4117647058800005E-4</v>
      </c>
      <c r="AE213">
        <f t="shared" si="6"/>
        <v>28</v>
      </c>
    </row>
    <row r="214" spans="1:31" x14ac:dyDescent="0.25">
      <c r="A214" t="s">
        <v>117</v>
      </c>
      <c r="B214">
        <v>0</v>
      </c>
      <c r="C214">
        <v>0</v>
      </c>
      <c r="D214" s="1">
        <v>5.8823529411799998E-5</v>
      </c>
      <c r="E214">
        <v>0</v>
      </c>
      <c r="F214">
        <v>0</v>
      </c>
      <c r="G214">
        <v>0</v>
      </c>
      <c r="H214">
        <v>7.6470588235299998E-4</v>
      </c>
      <c r="I214">
        <v>3.4117647058800001E-3</v>
      </c>
      <c r="J214" s="1">
        <v>5.8823529411799998E-5</v>
      </c>
      <c r="K214">
        <v>0</v>
      </c>
      <c r="L214" s="1">
        <v>5.8823529411799998E-5</v>
      </c>
      <c r="M214">
        <v>0</v>
      </c>
      <c r="N214">
        <v>0</v>
      </c>
      <c r="O214" s="1">
        <v>5.8823529411799998E-5</v>
      </c>
      <c r="P214">
        <v>1.17647058824E-4</v>
      </c>
      <c r="Q214" s="1">
        <v>5.8823529411799998E-5</v>
      </c>
      <c r="R214" s="1">
        <v>5.8823529411799998E-5</v>
      </c>
      <c r="S214" s="1">
        <v>5.8823529411799998E-5</v>
      </c>
      <c r="T214" s="1">
        <v>5.8823529411799998E-5</v>
      </c>
      <c r="U214">
        <v>1.7647058823500001E-4</v>
      </c>
      <c r="V214">
        <v>0</v>
      </c>
      <c r="W214" s="1">
        <v>5.8823529411799998E-5</v>
      </c>
      <c r="X214" s="1">
        <v>5.8823529411799998E-5</v>
      </c>
      <c r="Y214">
        <v>1.17647058824E-4</v>
      </c>
      <c r="Z214" s="1">
        <v>5.8823529411799998E-5</v>
      </c>
      <c r="AA214" s="1">
        <v>5.8823529411799998E-5</v>
      </c>
      <c r="AB214">
        <v>0</v>
      </c>
      <c r="AC214">
        <v>0</v>
      </c>
      <c r="AD214">
        <v>0</v>
      </c>
      <c r="AE214">
        <f t="shared" si="6"/>
        <v>17</v>
      </c>
    </row>
    <row r="215" spans="1:31" x14ac:dyDescent="0.25">
      <c r="A215" t="s">
        <v>119</v>
      </c>
      <c r="B215">
        <v>0</v>
      </c>
      <c r="C215">
        <v>0</v>
      </c>
      <c r="D215">
        <v>0</v>
      </c>
      <c r="E215">
        <v>0</v>
      </c>
      <c r="F215" s="1">
        <v>5.8823529411799998E-5</v>
      </c>
      <c r="G215">
        <v>2.3529411764700001E-4</v>
      </c>
      <c r="H215">
        <v>3.5294117647099998E-4</v>
      </c>
      <c r="I215">
        <v>1.17647058824E-4</v>
      </c>
      <c r="J215">
        <v>1.17647058824E-4</v>
      </c>
      <c r="K215">
        <v>1.5941176470600001E-2</v>
      </c>
      <c r="L215">
        <v>1.17647058824E-4</v>
      </c>
      <c r="M215">
        <v>0</v>
      </c>
      <c r="N215">
        <v>4.5882352941199996E-3</v>
      </c>
      <c r="O215">
        <v>2.3529411764700001E-4</v>
      </c>
      <c r="P215">
        <v>4.11764705882E-4</v>
      </c>
      <c r="Q215">
        <v>1.7647058823500001E-4</v>
      </c>
      <c r="R215">
        <v>1.17647058824E-4</v>
      </c>
      <c r="S215">
        <v>1.17647058824E-4</v>
      </c>
      <c r="T215">
        <v>2.9411764705900001E-4</v>
      </c>
      <c r="U215" s="1">
        <v>5.8823529411799998E-5</v>
      </c>
      <c r="V215">
        <v>1.17647058824E-4</v>
      </c>
      <c r="W215" s="1">
        <v>5.8823529411799998E-5</v>
      </c>
      <c r="X215">
        <v>0</v>
      </c>
      <c r="Y215" s="1">
        <v>5.8823529411799998E-5</v>
      </c>
      <c r="Z215" s="1">
        <v>5.8823529411799998E-5</v>
      </c>
      <c r="AA215">
        <v>1.17647058824E-4</v>
      </c>
      <c r="AB215">
        <v>0</v>
      </c>
      <c r="AC215">
        <v>7.0588235294100001E-4</v>
      </c>
      <c r="AD215">
        <v>1.17647058824E-4</v>
      </c>
      <c r="AE215">
        <f t="shared" si="6"/>
        <v>22</v>
      </c>
    </row>
    <row r="216" spans="1:31" x14ac:dyDescent="0.25">
      <c r="A216" t="s">
        <v>121</v>
      </c>
      <c r="B216">
        <v>5.8823529411800002E-4</v>
      </c>
      <c r="C216">
        <v>0</v>
      </c>
      <c r="D216">
        <v>1.7647058823500001E-4</v>
      </c>
      <c r="E216">
        <v>1.7647058823500001E-4</v>
      </c>
      <c r="F216">
        <v>2.3529411764700001E-4</v>
      </c>
      <c r="G216">
        <v>1.7647058823500001E-4</v>
      </c>
      <c r="H216">
        <v>7.6470588235299998E-4</v>
      </c>
      <c r="I216" s="1">
        <v>5.8823529411799998E-5</v>
      </c>
      <c r="J216">
        <v>2.1176470588199999E-3</v>
      </c>
      <c r="K216">
        <v>5.35294117647E-3</v>
      </c>
      <c r="L216">
        <v>1.8823529411799999E-3</v>
      </c>
      <c r="M216">
        <v>1.29411764706E-3</v>
      </c>
      <c r="N216">
        <v>2.35294117647E-3</v>
      </c>
      <c r="O216">
        <v>4.11764705882E-4</v>
      </c>
      <c r="P216">
        <v>7.0588235294100001E-4</v>
      </c>
      <c r="Q216">
        <v>3.5294117647099998E-4</v>
      </c>
      <c r="R216">
        <v>8.2352941176499995E-4</v>
      </c>
      <c r="S216">
        <v>2.3529411764700001E-4</v>
      </c>
      <c r="T216">
        <v>5.8823529411800002E-4</v>
      </c>
      <c r="U216">
        <v>5.2941176470600005E-4</v>
      </c>
      <c r="V216">
        <v>1.05882352941E-3</v>
      </c>
      <c r="W216">
        <v>8.2352941176499995E-4</v>
      </c>
      <c r="X216">
        <v>1.29411764706E-3</v>
      </c>
      <c r="Y216">
        <v>3.0588235294099998E-3</v>
      </c>
      <c r="Z216">
        <v>1.82352941176E-3</v>
      </c>
      <c r="AA216">
        <v>3.5294117647099998E-4</v>
      </c>
      <c r="AB216">
        <v>0</v>
      </c>
      <c r="AC216">
        <v>1.17647058824E-4</v>
      </c>
      <c r="AD216">
        <v>1.17647058824E-4</v>
      </c>
      <c r="AE216">
        <f t="shared" si="6"/>
        <v>27</v>
      </c>
    </row>
    <row r="217" spans="1:31" x14ac:dyDescent="0.25">
      <c r="A217" t="s">
        <v>123</v>
      </c>
      <c r="B217">
        <v>1.98235294118E-2</v>
      </c>
      <c r="C217">
        <v>5.2411764705899998E-2</v>
      </c>
      <c r="D217">
        <v>4.8294117647100003E-2</v>
      </c>
      <c r="E217">
        <v>3.9235294117600003E-2</v>
      </c>
      <c r="F217">
        <v>3.03529411765E-2</v>
      </c>
      <c r="G217">
        <v>1.95882352941E-2</v>
      </c>
      <c r="H217">
        <v>2.1235294117600001E-2</v>
      </c>
      <c r="I217">
        <v>7.6470588235299998E-4</v>
      </c>
      <c r="J217">
        <v>1.9117647058800001E-2</v>
      </c>
      <c r="K217">
        <v>7.5294117647099999E-3</v>
      </c>
      <c r="L217">
        <v>1.2176470588200001E-2</v>
      </c>
      <c r="M217">
        <v>1.13529411765E-2</v>
      </c>
      <c r="N217">
        <v>1.05882352941E-3</v>
      </c>
      <c r="O217">
        <v>7.5294117647099999E-3</v>
      </c>
      <c r="P217">
        <v>4.5882352941199996E-3</v>
      </c>
      <c r="Q217">
        <v>1.0705882352900001E-2</v>
      </c>
      <c r="R217">
        <v>3.4647058823499999E-2</v>
      </c>
      <c r="S217">
        <v>3.81764705882E-2</v>
      </c>
      <c r="T217">
        <v>2.5294117647099998E-3</v>
      </c>
      <c r="U217">
        <v>8.2941176470599995E-3</v>
      </c>
      <c r="V217">
        <v>1.7764705882399999E-2</v>
      </c>
      <c r="W217">
        <v>2.7E-2</v>
      </c>
      <c r="X217">
        <v>7.7647058823499997E-3</v>
      </c>
      <c r="Y217">
        <v>1.1117647058799999E-2</v>
      </c>
      <c r="Z217">
        <v>3.81764705882E-2</v>
      </c>
      <c r="AA217">
        <v>1.8823529411799999E-2</v>
      </c>
      <c r="AB217">
        <v>2.8764705882399998E-2</v>
      </c>
      <c r="AC217">
        <v>1.5529411764699999E-2</v>
      </c>
      <c r="AD217">
        <v>2.15294117647E-2</v>
      </c>
      <c r="AE217">
        <f t="shared" si="6"/>
        <v>29</v>
      </c>
    </row>
    <row r="218" spans="1:31" x14ac:dyDescent="0.25">
      <c r="A218" t="s">
        <v>124</v>
      </c>
      <c r="B218">
        <v>1.4117647058800001E-3</v>
      </c>
      <c r="C218">
        <v>1.9470588235299999E-2</v>
      </c>
      <c r="D218">
        <v>1.2058823529399999E-2</v>
      </c>
      <c r="E218">
        <v>1.9411764705900001E-3</v>
      </c>
      <c r="F218">
        <v>6.4117647058799998E-3</v>
      </c>
      <c r="G218">
        <v>5.2352941176499997E-3</v>
      </c>
      <c r="H218">
        <v>5.4705882352900003E-3</v>
      </c>
      <c r="I218">
        <v>5.2941176470600005E-4</v>
      </c>
      <c r="J218">
        <v>1.0999999999999999E-2</v>
      </c>
      <c r="K218">
        <v>2E-3</v>
      </c>
      <c r="L218">
        <v>4.1764705882399999E-3</v>
      </c>
      <c r="M218">
        <v>2.9411764705899999E-3</v>
      </c>
      <c r="N218">
        <v>5.17647058824E-3</v>
      </c>
      <c r="O218">
        <v>1.05882352941E-3</v>
      </c>
      <c r="P218">
        <v>7.0588235294099999E-3</v>
      </c>
      <c r="Q218">
        <v>4.6647058823500002E-2</v>
      </c>
      <c r="R218">
        <v>1.4823529411800001E-2</v>
      </c>
      <c r="S218">
        <v>7.6647058823499994E-2</v>
      </c>
      <c r="T218">
        <v>1.7823529411800001E-2</v>
      </c>
      <c r="U218">
        <v>7.3529411764700001E-3</v>
      </c>
      <c r="V218">
        <v>1.54117647059E-2</v>
      </c>
      <c r="W218">
        <v>3.11764705882E-3</v>
      </c>
      <c r="X218">
        <v>3.5294117647099998E-4</v>
      </c>
      <c r="Y218">
        <v>7.6470588235299998E-4</v>
      </c>
      <c r="Z218">
        <v>2.0588235294100002E-3</v>
      </c>
      <c r="AA218">
        <v>1.9411764705900001E-3</v>
      </c>
      <c r="AB218">
        <v>6.5882352941199996E-3</v>
      </c>
      <c r="AC218">
        <v>1.6941176470599999E-2</v>
      </c>
      <c r="AD218">
        <v>2.7E-2</v>
      </c>
      <c r="AE218">
        <f t="shared" si="6"/>
        <v>29</v>
      </c>
    </row>
    <row r="219" spans="1:31" x14ac:dyDescent="0.25">
      <c r="A219" t="s">
        <v>125</v>
      </c>
      <c r="B219">
        <v>3.1235294117599999E-2</v>
      </c>
      <c r="C219">
        <v>2.9588235294099999E-2</v>
      </c>
      <c r="D219">
        <v>2.3764705882400001E-2</v>
      </c>
      <c r="E219">
        <v>2.4588235294100001E-2</v>
      </c>
      <c r="F219">
        <v>1.1117647058799999E-2</v>
      </c>
      <c r="G219">
        <v>1.08235294118E-2</v>
      </c>
      <c r="H219">
        <v>2.76470588235E-3</v>
      </c>
      <c r="I219">
        <v>7.0588235294100001E-4</v>
      </c>
      <c r="J219">
        <v>4.6058823529400002E-2</v>
      </c>
      <c r="K219">
        <v>3.6470588235300002E-3</v>
      </c>
      <c r="L219">
        <v>8.1176470588199996E-3</v>
      </c>
      <c r="M219">
        <v>3.5058823529399999E-2</v>
      </c>
      <c r="N219">
        <v>8.42941176471E-2</v>
      </c>
      <c r="O219">
        <v>2.04705882353E-2</v>
      </c>
      <c r="P219">
        <v>9.4705882352899996E-3</v>
      </c>
      <c r="Q219">
        <v>2.99411764706E-2</v>
      </c>
      <c r="R219">
        <v>1.18235294118E-2</v>
      </c>
      <c r="S219">
        <v>5.12352941176E-2</v>
      </c>
      <c r="T219">
        <v>2.0588235294100002E-3</v>
      </c>
      <c r="U219">
        <v>1.4294117647100001E-2</v>
      </c>
      <c r="V219">
        <v>3.4647058823499999E-2</v>
      </c>
      <c r="W219">
        <v>2.1176470588199998E-2</v>
      </c>
      <c r="X219">
        <v>1.47058823529E-3</v>
      </c>
      <c r="Y219">
        <v>4.3823529411799997E-2</v>
      </c>
      <c r="Z219">
        <v>7.8823529411800007E-3</v>
      </c>
      <c r="AA219">
        <v>4.8529411764699999E-2</v>
      </c>
      <c r="AB219">
        <v>8.5294117647100008E-3</v>
      </c>
      <c r="AC219">
        <v>7.5882352941199997E-3</v>
      </c>
      <c r="AD219">
        <v>9.0588235294100008E-3</v>
      </c>
      <c r="AE219">
        <f t="shared" si="6"/>
        <v>29</v>
      </c>
    </row>
    <row r="221" spans="1:31" x14ac:dyDescent="0.25">
      <c r="A221" t="s">
        <v>126</v>
      </c>
      <c r="B221">
        <v>0.101705882353</v>
      </c>
      <c r="C221">
        <v>7.1352941176499998E-2</v>
      </c>
      <c r="D221">
        <v>8.1823529411800003E-2</v>
      </c>
      <c r="E221">
        <v>6.1470588235300001E-2</v>
      </c>
      <c r="F221">
        <v>0.115117647059</v>
      </c>
      <c r="G221">
        <v>8.8882352941200005E-2</v>
      </c>
      <c r="H221">
        <v>0.11029411764700001</v>
      </c>
      <c r="I221">
        <v>0.92082352941199996</v>
      </c>
      <c r="J221">
        <v>0.12764705882399999</v>
      </c>
      <c r="K221">
        <v>0.157882352941</v>
      </c>
      <c r="L221">
        <v>0.20888235294099999</v>
      </c>
      <c r="M221">
        <v>0.163411764706</v>
      </c>
      <c r="N221">
        <v>8.6176470588199994E-2</v>
      </c>
      <c r="O221">
        <v>0.108</v>
      </c>
      <c r="P221">
        <v>0.11082352941199999</v>
      </c>
      <c r="Q221">
        <v>0.18417647058799999</v>
      </c>
      <c r="R221">
        <v>7.9352941176500005E-2</v>
      </c>
      <c r="S221">
        <v>9.4529411764700005E-2</v>
      </c>
      <c r="T221">
        <v>0.107117647059</v>
      </c>
      <c r="U221">
        <v>0.10605882352899999</v>
      </c>
      <c r="V221">
        <v>0.110529411765</v>
      </c>
      <c r="W221">
        <v>0.137470588235</v>
      </c>
      <c r="X221">
        <v>0.694235294118</v>
      </c>
      <c r="Y221">
        <v>0.22664705882399999</v>
      </c>
      <c r="Z221">
        <v>0.39941176470599998</v>
      </c>
      <c r="AA221">
        <v>8.0235294117599998E-2</v>
      </c>
      <c r="AB221">
        <v>5.9294117647099999E-2</v>
      </c>
      <c r="AC221">
        <v>7.2588235294099995E-2</v>
      </c>
      <c r="AD221">
        <v>8.2823529411800004E-2</v>
      </c>
      <c r="AE221">
        <f t="shared" si="6"/>
        <v>29</v>
      </c>
    </row>
    <row r="222" spans="1:31" x14ac:dyDescent="0.25">
      <c r="A222" t="s">
        <v>127</v>
      </c>
      <c r="B222">
        <v>1.17647058824E-4</v>
      </c>
      <c r="C222">
        <v>0</v>
      </c>
      <c r="D222">
        <v>0</v>
      </c>
      <c r="E222">
        <v>0</v>
      </c>
      <c r="F222" s="1">
        <v>5.8823529411799998E-5</v>
      </c>
      <c r="G222">
        <v>1.17647058824E-4</v>
      </c>
      <c r="H222">
        <v>1.17647058824E-4</v>
      </c>
      <c r="I222">
        <v>0</v>
      </c>
      <c r="J222">
        <v>0</v>
      </c>
      <c r="K222">
        <v>1.17647058824E-4</v>
      </c>
      <c r="L222">
        <v>1.17647058824E-4</v>
      </c>
      <c r="M222">
        <v>0</v>
      </c>
      <c r="N222">
        <v>4.7058823529400002E-4</v>
      </c>
      <c r="O222">
        <v>1.7647058823500001E-4</v>
      </c>
      <c r="P222">
        <v>0</v>
      </c>
      <c r="Q222">
        <v>5.2941176470600005E-4</v>
      </c>
      <c r="R222">
        <v>0</v>
      </c>
      <c r="S222">
        <v>0</v>
      </c>
      <c r="T222">
        <v>1.7647058823500001E-4</v>
      </c>
      <c r="U222">
        <v>0</v>
      </c>
      <c r="V222" s="1">
        <v>5.8823529411799998E-5</v>
      </c>
      <c r="W222" s="1">
        <v>5.8823529411799998E-5</v>
      </c>
      <c r="X222">
        <v>0</v>
      </c>
      <c r="Y222">
        <v>1.7647058823500001E-4</v>
      </c>
      <c r="Z222">
        <v>2.3529411764700001E-4</v>
      </c>
      <c r="AA222">
        <v>0</v>
      </c>
      <c r="AB222" s="1">
        <v>5.8823529411799998E-5</v>
      </c>
      <c r="AC222" s="1">
        <v>5.8823529411799998E-5</v>
      </c>
      <c r="AD222">
        <v>0</v>
      </c>
      <c r="AE222">
        <f t="shared" si="6"/>
        <v>16</v>
      </c>
    </row>
    <row r="223" spans="1:31" x14ac:dyDescent="0.25">
      <c r="A223" t="s">
        <v>137</v>
      </c>
      <c r="B223">
        <v>1.1764705882400001E-3</v>
      </c>
      <c r="C223">
        <v>1.17647058824E-4</v>
      </c>
      <c r="D223">
        <v>5.2941176470600005E-4</v>
      </c>
      <c r="E223">
        <v>4.7058823529400002E-4</v>
      </c>
      <c r="F223">
        <v>5.2941176470600005E-4</v>
      </c>
      <c r="G223">
        <v>5.2941176470600005E-4</v>
      </c>
      <c r="H223">
        <v>2.8235294117600002E-3</v>
      </c>
      <c r="I223">
        <v>2.3529411764700001E-4</v>
      </c>
      <c r="J223">
        <v>1.76470588235E-3</v>
      </c>
      <c r="K223">
        <v>3.11764705882E-3</v>
      </c>
      <c r="L223">
        <v>2.8823529411800002E-3</v>
      </c>
      <c r="M223">
        <v>2.9411764705900001E-4</v>
      </c>
      <c r="N223">
        <v>4.9411764705900004E-3</v>
      </c>
      <c r="O223">
        <v>2.5294117647099998E-3</v>
      </c>
      <c r="P223">
        <v>2.1764705882399999E-3</v>
      </c>
      <c r="Q223">
        <v>5.7647058823499997E-3</v>
      </c>
      <c r="R223">
        <v>1.4117647058800001E-3</v>
      </c>
      <c r="S223">
        <v>1.7058823529400001E-3</v>
      </c>
      <c r="T223">
        <v>1.6470588235299999E-3</v>
      </c>
      <c r="U223">
        <v>2.1176470588199999E-3</v>
      </c>
      <c r="V223">
        <v>1.52941176471E-3</v>
      </c>
      <c r="W223">
        <v>2.0588235294100002E-3</v>
      </c>
      <c r="X223">
        <v>1.7647058823500001E-4</v>
      </c>
      <c r="Y223">
        <v>9.4117647058800005E-4</v>
      </c>
      <c r="Z223">
        <v>1.52941176471E-3</v>
      </c>
      <c r="AA223">
        <v>5.8823529411800002E-4</v>
      </c>
      <c r="AB223">
        <v>1.17647058824E-4</v>
      </c>
      <c r="AC223">
        <v>3.5294117647099998E-4</v>
      </c>
      <c r="AD223">
        <v>2.9411764705900001E-4</v>
      </c>
      <c r="AE223">
        <f t="shared" si="6"/>
        <v>29</v>
      </c>
    </row>
    <row r="224" spans="1:31" x14ac:dyDescent="0.25">
      <c r="A224" t="s">
        <v>138</v>
      </c>
      <c r="B224">
        <v>6.4705882352900004E-4</v>
      </c>
      <c r="C224">
        <v>0</v>
      </c>
      <c r="D224">
        <v>1.17647058824E-4</v>
      </c>
      <c r="E224">
        <v>0</v>
      </c>
      <c r="F224">
        <v>1.7647058823500001E-4</v>
      </c>
      <c r="G224">
        <v>2.9411764705900001E-4</v>
      </c>
      <c r="H224">
        <v>2.9411764705900001E-4</v>
      </c>
      <c r="I224">
        <v>0</v>
      </c>
      <c r="J224">
        <v>2.3529411764700001E-4</v>
      </c>
      <c r="K224" s="1">
        <v>5.8823529411799998E-5</v>
      </c>
      <c r="L224">
        <v>1.23529411765E-3</v>
      </c>
      <c r="M224" s="1">
        <v>5.8823529411799998E-5</v>
      </c>
      <c r="N224">
        <v>1.17647058824E-4</v>
      </c>
      <c r="O224">
        <v>2.9411764705900001E-4</v>
      </c>
      <c r="P224">
        <v>3.5294117647099998E-4</v>
      </c>
      <c r="Q224">
        <v>1.17647058824E-4</v>
      </c>
      <c r="R224">
        <v>8.2352941176499995E-4</v>
      </c>
      <c r="S224">
        <v>2.3529411764700001E-4</v>
      </c>
      <c r="T224">
        <v>5.8823529411800002E-4</v>
      </c>
      <c r="U224">
        <v>1.7647058823500001E-4</v>
      </c>
      <c r="V224">
        <v>7.6470588235299998E-4</v>
      </c>
      <c r="W224">
        <v>2.3529411764700001E-4</v>
      </c>
      <c r="X224" s="1">
        <v>5.8823529411799998E-5</v>
      </c>
      <c r="Y224">
        <v>1.7647058823500001E-4</v>
      </c>
      <c r="Z224">
        <v>0</v>
      </c>
      <c r="AA224">
        <v>1.7647058823500001E-4</v>
      </c>
      <c r="AB224">
        <v>7.6470588235299998E-4</v>
      </c>
      <c r="AC224">
        <v>1.17647058824E-4</v>
      </c>
      <c r="AD224" s="1">
        <v>5.8823529411799998E-5</v>
      </c>
      <c r="AE224">
        <f t="shared" si="6"/>
        <v>25</v>
      </c>
    </row>
    <row r="225" spans="1:31" x14ac:dyDescent="0.25">
      <c r="A225" t="s">
        <v>139</v>
      </c>
      <c r="B225">
        <v>0.18517647058799999</v>
      </c>
      <c r="C225">
        <v>3.4705882352900001E-2</v>
      </c>
      <c r="D225">
        <v>2.4117647058799999E-2</v>
      </c>
      <c r="E225">
        <v>3.8882352941200002E-2</v>
      </c>
      <c r="F225">
        <v>2.2176470588199999E-2</v>
      </c>
      <c r="G225">
        <v>3.68823529412E-2</v>
      </c>
      <c r="H225">
        <v>1.39411764706E-2</v>
      </c>
      <c r="I225">
        <v>1.29411764706E-3</v>
      </c>
      <c r="J225">
        <v>3.3294117647099997E-2</v>
      </c>
      <c r="K225">
        <v>7.1352941176499998E-2</v>
      </c>
      <c r="L225">
        <v>5.3764705882400003E-2</v>
      </c>
      <c r="M225">
        <v>7.17647058824E-3</v>
      </c>
      <c r="N225">
        <v>5.0294117647099998E-2</v>
      </c>
      <c r="O225">
        <v>6.3764705882400005E-2</v>
      </c>
      <c r="P225">
        <v>2.8705882352899999E-2</v>
      </c>
      <c r="Q225">
        <v>5.1823529411799997E-2</v>
      </c>
      <c r="R225">
        <v>2.8352941176500002E-2</v>
      </c>
      <c r="S225">
        <v>1.1764705882400001E-3</v>
      </c>
      <c r="T225">
        <v>1.28823529412E-2</v>
      </c>
      <c r="U225">
        <v>6.28235294118E-2</v>
      </c>
      <c r="V225">
        <v>2.0176470588200001E-2</v>
      </c>
      <c r="W225">
        <v>1.1117647058799999E-2</v>
      </c>
      <c r="X225">
        <v>1.7411764705900001E-2</v>
      </c>
      <c r="Y225">
        <v>0.18864705882400001</v>
      </c>
      <c r="Z225">
        <v>9.7058823529399992E-3</v>
      </c>
      <c r="AA225">
        <v>0.22247058823499999</v>
      </c>
      <c r="AB225">
        <v>5.8999999999999997E-2</v>
      </c>
      <c r="AC225">
        <v>4.0235294117599997E-2</v>
      </c>
      <c r="AD225">
        <v>3.0294117647100001E-2</v>
      </c>
      <c r="AE225">
        <f t="shared" si="6"/>
        <v>29</v>
      </c>
    </row>
    <row r="226" spans="1:31" x14ac:dyDescent="0.25">
      <c r="A226" t="s">
        <v>140</v>
      </c>
      <c r="B226">
        <v>1.21176470588E-2</v>
      </c>
      <c r="C226">
        <v>2.6470588235300001E-3</v>
      </c>
      <c r="D226">
        <v>3.0588235294099998E-3</v>
      </c>
      <c r="E226">
        <v>2.2235294117599998E-2</v>
      </c>
      <c r="F226">
        <v>4.8823529411799998E-3</v>
      </c>
      <c r="G226">
        <v>2.1411764705900001E-2</v>
      </c>
      <c r="H226">
        <v>8.17647058824E-3</v>
      </c>
      <c r="I226">
        <v>2.0588235294100002E-3</v>
      </c>
      <c r="J226">
        <v>9.0588235294100008E-3</v>
      </c>
      <c r="K226">
        <v>6.8823529411800005E-2</v>
      </c>
      <c r="L226">
        <v>0.19400000000000001</v>
      </c>
      <c r="M226">
        <v>0.15564705882400001</v>
      </c>
      <c r="N226">
        <v>0.15664705882400001</v>
      </c>
      <c r="O226">
        <v>5.5294117647099999E-3</v>
      </c>
      <c r="P226">
        <v>0.121</v>
      </c>
      <c r="Q226">
        <v>3.7647058823500001E-3</v>
      </c>
      <c r="R226">
        <v>1.9882352941199999E-2</v>
      </c>
      <c r="S226">
        <v>3.5058823529399999E-2</v>
      </c>
      <c r="T226">
        <v>8.4352941176499996E-2</v>
      </c>
      <c r="U226">
        <v>3.6647058823500001E-2</v>
      </c>
      <c r="V226">
        <v>2.8235294117600002E-3</v>
      </c>
      <c r="W226">
        <v>2.7294117647099998E-2</v>
      </c>
      <c r="X226">
        <v>6.70588235294E-3</v>
      </c>
      <c r="Y226">
        <v>2.71764705882E-2</v>
      </c>
      <c r="Z226">
        <v>0.10558823529399999</v>
      </c>
      <c r="AA226">
        <v>3.8823529411800002E-3</v>
      </c>
      <c r="AB226">
        <v>2.8823529411800002E-3</v>
      </c>
      <c r="AC226">
        <v>1.9E-2</v>
      </c>
      <c r="AD226">
        <v>7.4117647058799998E-3</v>
      </c>
      <c r="AE226">
        <f t="shared" si="6"/>
        <v>29</v>
      </c>
    </row>
    <row r="227" spans="1:31" x14ac:dyDescent="0.25">
      <c r="A227" t="s">
        <v>141</v>
      </c>
      <c r="B227">
        <v>3.7058823529399999E-3</v>
      </c>
      <c r="C227">
        <v>1.29411764706E-3</v>
      </c>
      <c r="D227">
        <v>1.58823529412E-3</v>
      </c>
      <c r="E227">
        <v>1.76470588235E-3</v>
      </c>
      <c r="F227">
        <v>5.2941176470600005E-4</v>
      </c>
      <c r="G227">
        <v>1.8823529411799999E-3</v>
      </c>
      <c r="H227">
        <v>6.4705882352900004E-4</v>
      </c>
      <c r="I227">
        <v>0</v>
      </c>
      <c r="J227" s="1">
        <v>5.8823529411799998E-5</v>
      </c>
      <c r="K227">
        <v>1.05882352941E-3</v>
      </c>
      <c r="L227">
        <v>1.7647058823500001E-4</v>
      </c>
      <c r="M227">
        <v>2.8235294117600002E-3</v>
      </c>
      <c r="N227">
        <v>3.58823529412E-3</v>
      </c>
      <c r="O227" s="1">
        <v>5.8823529411799998E-5</v>
      </c>
      <c r="P227">
        <v>4.35294117647E-3</v>
      </c>
      <c r="Q227">
        <v>2.7058823529399999E-3</v>
      </c>
      <c r="R227">
        <v>8.2352941176499995E-4</v>
      </c>
      <c r="S227" s="1">
        <v>5.8823529411799998E-5</v>
      </c>
      <c r="T227">
        <v>7.6470588235299998E-4</v>
      </c>
      <c r="U227">
        <v>2.58823529412E-3</v>
      </c>
      <c r="V227">
        <v>8.2352941176499995E-4</v>
      </c>
      <c r="W227">
        <v>2.5294117647099998E-3</v>
      </c>
      <c r="X227">
        <v>5.8823529411800002E-4</v>
      </c>
      <c r="Y227">
        <v>4.2352941176499997E-3</v>
      </c>
      <c r="Z227">
        <v>3.0000000000000001E-3</v>
      </c>
      <c r="AA227">
        <v>1.58823529412E-3</v>
      </c>
      <c r="AB227">
        <v>0</v>
      </c>
      <c r="AC227">
        <v>4.7058823529400002E-4</v>
      </c>
      <c r="AD227">
        <v>1.4117647058800001E-3</v>
      </c>
      <c r="AE227">
        <f t="shared" si="6"/>
        <v>27</v>
      </c>
    </row>
    <row r="228" spans="1:31" x14ac:dyDescent="0.25">
      <c r="A228" t="s">
        <v>142</v>
      </c>
      <c r="B228">
        <v>4.9235294117599998E-2</v>
      </c>
      <c r="C228">
        <v>0.116882352941</v>
      </c>
      <c r="D228">
        <v>9.4941176470600006E-2</v>
      </c>
      <c r="E228">
        <v>4.2117647058800001E-2</v>
      </c>
      <c r="F228">
        <v>0.25270588235300001</v>
      </c>
      <c r="G228">
        <v>9.5705882352900007E-2</v>
      </c>
      <c r="H228">
        <v>9.8764705882399995E-2</v>
      </c>
      <c r="I228">
        <v>1.9411764705900001E-3</v>
      </c>
      <c r="J228">
        <v>5.5235294117600003E-2</v>
      </c>
      <c r="K228">
        <v>3.1352941176499997E-2</v>
      </c>
      <c r="L228">
        <v>5.0823529411800003E-2</v>
      </c>
      <c r="M228">
        <v>8.85294117647E-2</v>
      </c>
      <c r="N228">
        <v>2.2823529411799999E-2</v>
      </c>
      <c r="O228">
        <v>2.34117647059E-2</v>
      </c>
      <c r="P228">
        <v>1.39411764706E-2</v>
      </c>
      <c r="Q228">
        <v>1.2999999999999999E-2</v>
      </c>
      <c r="R228">
        <v>5.5058823529400003E-2</v>
      </c>
      <c r="S228">
        <v>0.170411764706</v>
      </c>
      <c r="T228">
        <v>1.8294117647100001E-2</v>
      </c>
      <c r="U228">
        <v>2.7705882352899999E-2</v>
      </c>
      <c r="V228">
        <v>0.18647058823500001</v>
      </c>
      <c r="W228">
        <v>0.11441176470599999</v>
      </c>
      <c r="X228">
        <v>2.46470588235E-2</v>
      </c>
      <c r="Y228">
        <v>3.7764705882400003E-2</v>
      </c>
      <c r="Z228">
        <v>4.1000000000000002E-2</v>
      </c>
      <c r="AA228">
        <v>4.9176470588200002E-2</v>
      </c>
      <c r="AB228">
        <v>5.0470588235299998E-2</v>
      </c>
      <c r="AC228">
        <v>0.123</v>
      </c>
      <c r="AD228">
        <v>0.17541176470600001</v>
      </c>
      <c r="AE228">
        <f t="shared" si="6"/>
        <v>29</v>
      </c>
    </row>
    <row r="229" spans="1:31" x14ac:dyDescent="0.25">
      <c r="A229" t="s">
        <v>143</v>
      </c>
      <c r="B229">
        <v>1.7647058823500001E-4</v>
      </c>
      <c r="C229">
        <v>6.7647058823499997E-3</v>
      </c>
      <c r="D229">
        <v>7.4117647058799998E-3</v>
      </c>
      <c r="E229">
        <v>8.9999999999999993E-3</v>
      </c>
      <c r="F229">
        <v>8.3529411764699992E-3</v>
      </c>
      <c r="G229">
        <v>5.4705882352900003E-3</v>
      </c>
      <c r="H229">
        <v>1.11764705882E-2</v>
      </c>
      <c r="I229">
        <v>1.05882352941E-3</v>
      </c>
      <c r="J229">
        <v>0.119705882353</v>
      </c>
      <c r="K229">
        <v>1.1764705882400001E-3</v>
      </c>
      <c r="L229">
        <v>1.6352941176500001E-2</v>
      </c>
      <c r="M229">
        <v>1.7647058823500001E-4</v>
      </c>
      <c r="N229">
        <v>1.3529411764699999E-3</v>
      </c>
      <c r="O229">
        <v>2.1117647058799999E-2</v>
      </c>
      <c r="P229">
        <v>3.85882352941E-2</v>
      </c>
      <c r="Q229">
        <v>2.7941176470600002E-2</v>
      </c>
      <c r="R229">
        <v>5.0882352941199999E-2</v>
      </c>
      <c r="S229">
        <v>7.7058823529399995E-2</v>
      </c>
      <c r="T229">
        <v>5.5294117647099999E-3</v>
      </c>
      <c r="U229">
        <v>3.8823529411800002E-3</v>
      </c>
      <c r="V229">
        <v>3.4176470588200003E-2</v>
      </c>
      <c r="W229">
        <v>2.35294117647E-3</v>
      </c>
      <c r="X229">
        <v>1.17647058824E-4</v>
      </c>
      <c r="Y229">
        <v>1.7647058823500001E-4</v>
      </c>
      <c r="Z229">
        <v>2.0588235294100002E-3</v>
      </c>
      <c r="AA229">
        <v>4.2352941176499997E-3</v>
      </c>
      <c r="AB229">
        <v>2.7705882352899999E-2</v>
      </c>
      <c r="AC229">
        <v>1.64705882353E-2</v>
      </c>
      <c r="AD229">
        <v>6.5882352941199996E-3</v>
      </c>
      <c r="AE229">
        <f t="shared" si="6"/>
        <v>29</v>
      </c>
    </row>
    <row r="230" spans="1:31" x14ac:dyDescent="0.25">
      <c r="A230" t="s">
        <v>144</v>
      </c>
      <c r="B230">
        <v>6.5352941176500007E-2</v>
      </c>
      <c r="C230">
        <v>1.8882352941200001E-2</v>
      </c>
      <c r="D230">
        <v>1.3764705882400001E-2</v>
      </c>
      <c r="E230">
        <v>2.2882352941200002E-2</v>
      </c>
      <c r="F230">
        <v>6.4470588235299997E-2</v>
      </c>
      <c r="G230">
        <v>0.18464705882400001</v>
      </c>
      <c r="H230">
        <v>2.7529411764700001E-2</v>
      </c>
      <c r="I230">
        <v>3.1764705882399999E-3</v>
      </c>
      <c r="J230">
        <v>5.4529411764699998E-2</v>
      </c>
      <c r="K230">
        <v>8.5176470588200007E-2</v>
      </c>
      <c r="L230">
        <v>2.2058823529400001E-2</v>
      </c>
      <c r="M230">
        <v>1.0176470588200001E-2</v>
      </c>
      <c r="N230">
        <v>0.14747058823500001</v>
      </c>
      <c r="O230">
        <v>0.23952941176500001</v>
      </c>
      <c r="P230">
        <v>0.246764705882</v>
      </c>
      <c r="Q230">
        <v>3.3823529411800002E-2</v>
      </c>
      <c r="R230">
        <v>0.31688235294099998</v>
      </c>
      <c r="S230">
        <v>7.9882352941199997E-2</v>
      </c>
      <c r="T230">
        <v>0.27176470588200002</v>
      </c>
      <c r="U230">
        <v>0.134529411765</v>
      </c>
      <c r="V230">
        <v>9.1882352941199993E-2</v>
      </c>
      <c r="W230">
        <v>3.4294117647099998E-2</v>
      </c>
      <c r="X230">
        <v>2.8235294117600002E-3</v>
      </c>
      <c r="Y230">
        <v>1.9117647058800001E-2</v>
      </c>
      <c r="Z230">
        <v>4.8823529411799998E-3</v>
      </c>
      <c r="AA230">
        <v>8.8882352941200005E-2</v>
      </c>
      <c r="AB230">
        <v>6.4941176470600007E-2</v>
      </c>
      <c r="AC230">
        <v>6.1647058823500002E-2</v>
      </c>
      <c r="AD230">
        <v>8.7411764705899994E-2</v>
      </c>
      <c r="AE230">
        <f t="shared" si="6"/>
        <v>29</v>
      </c>
    </row>
    <row r="231" spans="1:31" x14ac:dyDescent="0.25">
      <c r="A231" t="s">
        <v>145</v>
      </c>
      <c r="B231">
        <v>8.8235294117599997E-4</v>
      </c>
      <c r="C231">
        <v>7.0588235294100001E-4</v>
      </c>
      <c r="D231">
        <v>8.2352941176499995E-4</v>
      </c>
      <c r="E231">
        <v>9.4117647058800005E-4</v>
      </c>
      <c r="F231">
        <v>1.7058823529400001E-3</v>
      </c>
      <c r="G231">
        <v>1.47058823529E-3</v>
      </c>
      <c r="H231">
        <v>3.2941176470599998E-3</v>
      </c>
      <c r="I231">
        <v>1.7647058823500001E-4</v>
      </c>
      <c r="J231">
        <v>2.9411764705899999E-3</v>
      </c>
      <c r="K231">
        <v>2.6470588235300001E-3</v>
      </c>
      <c r="L231">
        <v>3.2941176470599998E-3</v>
      </c>
      <c r="M231">
        <v>5.8823529411800002E-4</v>
      </c>
      <c r="N231">
        <v>2.2352941176500001E-3</v>
      </c>
      <c r="O231">
        <v>8.0000000000000002E-3</v>
      </c>
      <c r="P231">
        <v>2E-3</v>
      </c>
      <c r="Q231">
        <v>1.47058823529E-3</v>
      </c>
      <c r="R231">
        <v>1.1176470588199999E-3</v>
      </c>
      <c r="S231">
        <v>4.11764705882E-4</v>
      </c>
      <c r="T231">
        <v>4.2941176470600003E-3</v>
      </c>
      <c r="U231">
        <v>7.6470588235299998E-4</v>
      </c>
      <c r="V231">
        <v>1.8823529411799999E-3</v>
      </c>
      <c r="W231">
        <v>3.0588235294099998E-3</v>
      </c>
      <c r="X231">
        <v>1.23529411765E-3</v>
      </c>
      <c r="Y231">
        <v>1.05882352941E-3</v>
      </c>
      <c r="Z231">
        <v>7.0588235294100001E-4</v>
      </c>
      <c r="AA231">
        <v>4.11764705882E-4</v>
      </c>
      <c r="AB231">
        <v>8.2352941176499995E-4</v>
      </c>
      <c r="AC231">
        <v>1.58823529412E-3</v>
      </c>
      <c r="AD231">
        <v>2.1764705882399999E-3</v>
      </c>
      <c r="AE231">
        <f t="shared" si="6"/>
        <v>29</v>
      </c>
    </row>
    <row r="232" spans="1:31" x14ac:dyDescent="0.25">
      <c r="A232" t="s">
        <v>151</v>
      </c>
      <c r="B232">
        <v>1.82352941176E-3</v>
      </c>
      <c r="C232">
        <v>1.6470588235299999E-3</v>
      </c>
      <c r="D232">
        <v>1.7058823529400001E-3</v>
      </c>
      <c r="E232">
        <v>1.7647058823500001E-4</v>
      </c>
      <c r="F232">
        <v>3.5294117647099998E-4</v>
      </c>
      <c r="G232">
        <v>5.2941176470600005E-4</v>
      </c>
      <c r="H232">
        <v>9.4117647058800005E-4</v>
      </c>
      <c r="I232">
        <v>1.17647058824E-4</v>
      </c>
      <c r="J232">
        <v>2.8235294117600002E-3</v>
      </c>
      <c r="K232">
        <v>4.7058823529400002E-4</v>
      </c>
      <c r="L232">
        <v>1.7647058823500001E-4</v>
      </c>
      <c r="M232">
        <v>2.2352941176500001E-3</v>
      </c>
      <c r="N232">
        <v>0</v>
      </c>
      <c r="O232">
        <v>1.23529411765E-3</v>
      </c>
      <c r="P232">
        <v>2.3529411764700001E-4</v>
      </c>
      <c r="Q232">
        <v>9.4117647058800005E-4</v>
      </c>
      <c r="R232">
        <v>4.11764705882E-4</v>
      </c>
      <c r="S232">
        <v>4.7058823529400002E-4</v>
      </c>
      <c r="T232">
        <v>4.7058823529400002E-4</v>
      </c>
      <c r="U232">
        <v>5.8823529411800002E-4</v>
      </c>
      <c r="V232" s="1">
        <v>5.8823529411799998E-5</v>
      </c>
      <c r="W232">
        <v>6.4705882352900004E-4</v>
      </c>
      <c r="X232">
        <v>5.2941176470600005E-4</v>
      </c>
      <c r="Y232">
        <v>1.7647058823500001E-4</v>
      </c>
      <c r="Z232">
        <v>1.7647058823500001E-4</v>
      </c>
      <c r="AA232">
        <v>4.11764705882E-4</v>
      </c>
      <c r="AB232">
        <v>4.11764705882E-4</v>
      </c>
      <c r="AC232">
        <v>2.3529411764700001E-4</v>
      </c>
      <c r="AD232">
        <v>8.8235294117599997E-4</v>
      </c>
      <c r="AE232">
        <f t="shared" si="6"/>
        <v>28</v>
      </c>
    </row>
    <row r="233" spans="1:31" x14ac:dyDescent="0.25">
      <c r="A233" t="s">
        <v>163</v>
      </c>
      <c r="B233">
        <v>9.9411764705900005E-3</v>
      </c>
      <c r="C233">
        <v>6.6470588235300002E-3</v>
      </c>
      <c r="D233">
        <v>6.35294117647E-3</v>
      </c>
      <c r="E233">
        <v>3.3411764705900002E-2</v>
      </c>
      <c r="F233">
        <v>1.7999999999999999E-2</v>
      </c>
      <c r="G233">
        <v>3.4117647058800001E-2</v>
      </c>
      <c r="H233">
        <v>3.0647058823499999E-2</v>
      </c>
      <c r="I233">
        <v>1.3529411764699999E-3</v>
      </c>
      <c r="J233">
        <v>8.2941176470599995E-3</v>
      </c>
      <c r="K233">
        <v>1.50588235294E-2</v>
      </c>
      <c r="L233">
        <v>1.8882352941200001E-2</v>
      </c>
      <c r="M233">
        <v>9.2352941176500006E-3</v>
      </c>
      <c r="N233">
        <v>8.6470588235300003E-3</v>
      </c>
      <c r="O233">
        <v>7.5294117647100006E-2</v>
      </c>
      <c r="P233">
        <v>2.3941176470600001E-2</v>
      </c>
      <c r="Q233">
        <v>2.31764705882E-2</v>
      </c>
      <c r="R233">
        <v>1.02352941176E-2</v>
      </c>
      <c r="S233">
        <v>7.4705882352900004E-3</v>
      </c>
      <c r="T233">
        <v>4.2411764705900003E-2</v>
      </c>
      <c r="U233">
        <v>1.23529411765E-2</v>
      </c>
      <c r="V233">
        <v>2.3764705882400001E-2</v>
      </c>
      <c r="W233">
        <v>9.6470588235299994E-3</v>
      </c>
      <c r="X233">
        <v>1.47058823529E-3</v>
      </c>
      <c r="Y233">
        <v>9.1176470588200005E-3</v>
      </c>
      <c r="Z233">
        <v>4.1176470588200004E-3</v>
      </c>
      <c r="AA233">
        <v>4.5176470588199999E-2</v>
      </c>
      <c r="AB233">
        <v>6.0000000000000001E-3</v>
      </c>
      <c r="AC233">
        <v>4.3352941176500001E-2</v>
      </c>
      <c r="AD233">
        <v>2.4705882352899999E-2</v>
      </c>
      <c r="AE233">
        <f t="shared" ref="AE233:AE257" si="7">COUNTIF(B233:AD233,"&gt;0")</f>
        <v>29</v>
      </c>
    </row>
    <row r="234" spans="1:31" x14ac:dyDescent="0.25">
      <c r="A234" t="s">
        <v>164</v>
      </c>
      <c r="B234">
        <v>0.21311764705899999</v>
      </c>
      <c r="C234">
        <v>0.39788235294099999</v>
      </c>
      <c r="D234">
        <v>0.41035294117600002</v>
      </c>
      <c r="E234">
        <v>0.51988235294100005</v>
      </c>
      <c r="F234">
        <v>0.193117647059</v>
      </c>
      <c r="G234">
        <v>0.112</v>
      </c>
      <c r="H234">
        <v>0.29352941176500003</v>
      </c>
      <c r="I234">
        <v>3.7352941176500003E-2</v>
      </c>
      <c r="J234">
        <v>0.31741176470600002</v>
      </c>
      <c r="K234">
        <v>0.158882352941</v>
      </c>
      <c r="L234">
        <v>0.15347058823500001</v>
      </c>
      <c r="M234">
        <v>0.326529411765</v>
      </c>
      <c r="N234">
        <v>9.8058823529399999E-2</v>
      </c>
      <c r="O234">
        <v>0.19864705882399999</v>
      </c>
      <c r="P234">
        <v>0.13564705882399999</v>
      </c>
      <c r="Q234">
        <v>0.21617647058799999</v>
      </c>
      <c r="R234">
        <v>0.220882352941</v>
      </c>
      <c r="S234">
        <v>0.204705882353</v>
      </c>
      <c r="T234">
        <v>0.13176470588200001</v>
      </c>
      <c r="U234">
        <v>0.318235294118</v>
      </c>
      <c r="V234">
        <v>0.148941176471</v>
      </c>
      <c r="W234">
        <v>0.39070588235300002</v>
      </c>
      <c r="X234">
        <v>0.173411764706</v>
      </c>
      <c r="Y234">
        <v>0.254</v>
      </c>
      <c r="Z234">
        <v>0.227411764706</v>
      </c>
      <c r="AA234">
        <v>0.20629411764700001</v>
      </c>
      <c r="AB234">
        <v>0.30205882352899999</v>
      </c>
      <c r="AC234">
        <v>0.31764705882400002</v>
      </c>
      <c r="AD234">
        <v>0.247823529412</v>
      </c>
      <c r="AE234">
        <f t="shared" si="7"/>
        <v>29</v>
      </c>
    </row>
    <row r="235" spans="1:31" x14ac:dyDescent="0.25">
      <c r="A235" t="s">
        <v>165</v>
      </c>
      <c r="B235">
        <v>5.2941176470600005E-4</v>
      </c>
      <c r="C235">
        <v>2.3529411764700001E-4</v>
      </c>
      <c r="D235">
        <v>5.2941176470600005E-4</v>
      </c>
      <c r="E235">
        <v>4.7058823529400002E-4</v>
      </c>
      <c r="F235">
        <v>2.3529411764700001E-4</v>
      </c>
      <c r="G235">
        <v>1.6470588235299999E-3</v>
      </c>
      <c r="H235">
        <v>4.35294117647E-3</v>
      </c>
      <c r="I235" s="1">
        <v>5.8823529411799998E-5</v>
      </c>
      <c r="J235">
        <v>1.05882352941E-3</v>
      </c>
      <c r="K235">
        <v>1.3529411764699999E-3</v>
      </c>
      <c r="L235">
        <v>2.5294117647099998E-3</v>
      </c>
      <c r="M235">
        <v>4.11764705882E-4</v>
      </c>
      <c r="N235">
        <v>2.5294117647099998E-3</v>
      </c>
      <c r="O235">
        <v>5.8823529411800002E-4</v>
      </c>
      <c r="P235">
        <v>1.8823529411799999E-3</v>
      </c>
      <c r="Q235">
        <v>3.7647058823500001E-3</v>
      </c>
      <c r="R235">
        <v>1.29411764706E-3</v>
      </c>
      <c r="S235">
        <v>2.3529411764700001E-4</v>
      </c>
      <c r="T235">
        <v>2.9411764705900001E-4</v>
      </c>
      <c r="U235">
        <v>1E-3</v>
      </c>
      <c r="V235">
        <v>1.23529411765E-3</v>
      </c>
      <c r="W235">
        <v>1.76470588235E-3</v>
      </c>
      <c r="X235">
        <v>1.7647058823500001E-4</v>
      </c>
      <c r="Y235">
        <v>5.8823529411800002E-4</v>
      </c>
      <c r="Z235">
        <v>7.0588235294100001E-4</v>
      </c>
      <c r="AA235">
        <v>1.4117647058800001E-3</v>
      </c>
      <c r="AB235">
        <v>5.8823529411800002E-4</v>
      </c>
      <c r="AC235">
        <v>1E-3</v>
      </c>
      <c r="AD235">
        <v>1.47058823529E-3</v>
      </c>
      <c r="AE235">
        <f t="shared" si="7"/>
        <v>29</v>
      </c>
    </row>
    <row r="236" spans="1:31" x14ac:dyDescent="0.25">
      <c r="A236" t="s">
        <v>166</v>
      </c>
      <c r="B236">
        <v>9.8235294117600003E-3</v>
      </c>
      <c r="C236">
        <v>2.8235294117600002E-3</v>
      </c>
      <c r="D236">
        <v>4.4117647058799997E-3</v>
      </c>
      <c r="E236">
        <v>5.5882352941199996E-3</v>
      </c>
      <c r="F236">
        <v>5.2352941176499997E-3</v>
      </c>
      <c r="G236">
        <v>4.8823529411799998E-3</v>
      </c>
      <c r="H236">
        <v>4.35294117647E-3</v>
      </c>
      <c r="I236">
        <v>8.8235294117599997E-4</v>
      </c>
      <c r="J236">
        <v>2.5294117647099998E-3</v>
      </c>
      <c r="K236">
        <v>5.0000000000000001E-3</v>
      </c>
      <c r="L236">
        <v>4.2941176470600003E-3</v>
      </c>
      <c r="M236">
        <v>3.7647058823500001E-3</v>
      </c>
      <c r="N236">
        <v>1.7235294117600001E-2</v>
      </c>
      <c r="O236">
        <v>1.05294117647E-2</v>
      </c>
      <c r="P236">
        <v>7.5882352941199997E-3</v>
      </c>
      <c r="Q236">
        <v>1.07647058824E-2</v>
      </c>
      <c r="R236">
        <v>3.11764705882E-3</v>
      </c>
      <c r="S236">
        <v>5.4117647058799997E-3</v>
      </c>
      <c r="T236">
        <v>1.74705882353E-2</v>
      </c>
      <c r="U236">
        <v>1.1647058823499999E-2</v>
      </c>
      <c r="V236">
        <v>4.7058823529399999E-3</v>
      </c>
      <c r="W236">
        <v>2.2294117647100001E-2</v>
      </c>
      <c r="X236">
        <v>1.1764705882400001E-3</v>
      </c>
      <c r="Y236">
        <v>6.5294117647099999E-3</v>
      </c>
      <c r="Z236">
        <v>2.4117647058800001E-3</v>
      </c>
      <c r="AA236">
        <v>4.1764705882399999E-3</v>
      </c>
      <c r="AB236">
        <v>1.82352941176E-3</v>
      </c>
      <c r="AC236">
        <v>4.7647058823499996E-3</v>
      </c>
      <c r="AD236">
        <v>2.8235294117600002E-3</v>
      </c>
      <c r="AE236">
        <f t="shared" si="7"/>
        <v>29</v>
      </c>
    </row>
    <row r="237" spans="1:31" x14ac:dyDescent="0.25">
      <c r="A237" t="s">
        <v>167</v>
      </c>
      <c r="B237" s="1">
        <v>5.8823529411799998E-5</v>
      </c>
      <c r="C237">
        <v>2.3529411764700001E-4</v>
      </c>
      <c r="D237">
        <v>2.9411764705900001E-4</v>
      </c>
      <c r="E237" s="1">
        <v>5.8823529411799998E-5</v>
      </c>
      <c r="F237">
        <v>0</v>
      </c>
      <c r="G237" s="1">
        <v>5.8823529411799998E-5</v>
      </c>
      <c r="H237">
        <v>1.17647058824E-4</v>
      </c>
      <c r="I237">
        <v>0</v>
      </c>
      <c r="J237">
        <v>2.9411764705900001E-4</v>
      </c>
      <c r="K237">
        <v>1.17647058824E-4</v>
      </c>
      <c r="L237">
        <v>7.6470588235299998E-4</v>
      </c>
      <c r="M237" s="1">
        <v>5.8823529411799998E-5</v>
      </c>
      <c r="N237" s="1">
        <v>5.8823529411799998E-5</v>
      </c>
      <c r="O237">
        <v>1E-3</v>
      </c>
      <c r="P237" s="1">
        <v>5.8823529411799998E-5</v>
      </c>
      <c r="Q237">
        <v>5.2941176470600005E-4</v>
      </c>
      <c r="R237">
        <v>2.3529411764700001E-4</v>
      </c>
      <c r="S237">
        <v>3.5294117647099998E-4</v>
      </c>
      <c r="T237">
        <v>7.0588235294100001E-4</v>
      </c>
      <c r="U237">
        <v>1.17647058824E-4</v>
      </c>
      <c r="V237" s="1">
        <v>5.8823529411799998E-5</v>
      </c>
      <c r="W237">
        <v>1.7647058823500001E-4</v>
      </c>
      <c r="X237">
        <v>0</v>
      </c>
      <c r="Y237">
        <v>0</v>
      </c>
      <c r="Z237">
        <v>3.5294117647099998E-4</v>
      </c>
      <c r="AA237" s="1">
        <v>5.8823529411799998E-5</v>
      </c>
      <c r="AB237">
        <v>1.7647058823500001E-4</v>
      </c>
      <c r="AC237">
        <v>0</v>
      </c>
      <c r="AD237" s="1">
        <v>5.8823529411799998E-5</v>
      </c>
      <c r="AE237">
        <f t="shared" si="7"/>
        <v>24</v>
      </c>
    </row>
    <row r="238" spans="1:31" x14ac:dyDescent="0.25">
      <c r="A238" t="s">
        <v>170</v>
      </c>
      <c r="B238">
        <v>3.3411764705900002E-2</v>
      </c>
      <c r="C238">
        <v>2.71764705882E-2</v>
      </c>
      <c r="D238">
        <v>3.3882352941199997E-2</v>
      </c>
      <c r="E238">
        <v>3.6411764705899997E-2</v>
      </c>
      <c r="F238">
        <v>0.129117647059</v>
      </c>
      <c r="G238">
        <v>6.9705882352899998E-2</v>
      </c>
      <c r="H238">
        <v>3.6999999999999998E-2</v>
      </c>
      <c r="I238">
        <v>3.0588235294099998E-3</v>
      </c>
      <c r="J238">
        <v>6.2470588235300002E-2</v>
      </c>
      <c r="K238">
        <v>0.107764705882</v>
      </c>
      <c r="L238">
        <v>5.9764705882400002E-2</v>
      </c>
      <c r="M238">
        <v>5.0647058823499999E-2</v>
      </c>
      <c r="N238">
        <v>8.8588235294099996E-2</v>
      </c>
      <c r="O238">
        <v>6.4647058823499998E-2</v>
      </c>
      <c r="P238">
        <v>3.2352941176499998E-2</v>
      </c>
      <c r="Q238">
        <v>9.5000000000000001E-2</v>
      </c>
      <c r="R238">
        <v>3.5529411764700002E-2</v>
      </c>
      <c r="S238">
        <v>3.4647058823499999E-2</v>
      </c>
      <c r="T238">
        <v>7.6294117647099993E-2</v>
      </c>
      <c r="U238">
        <v>7.8705882352900006E-2</v>
      </c>
      <c r="V238">
        <v>0.15876470588200001</v>
      </c>
      <c r="W238">
        <v>3.8294117647100001E-2</v>
      </c>
      <c r="X238">
        <v>7.7647058823499997E-3</v>
      </c>
      <c r="Y238">
        <v>1.6529411764699999E-2</v>
      </c>
      <c r="Z238">
        <v>3.6823529411799998E-2</v>
      </c>
      <c r="AA238">
        <v>3.4235294117599999E-2</v>
      </c>
      <c r="AB238">
        <v>2.75882352941E-2</v>
      </c>
      <c r="AC238">
        <v>3.4647058823499999E-2</v>
      </c>
      <c r="AD238">
        <v>9.0411764705899997E-2</v>
      </c>
      <c r="AE238">
        <f t="shared" si="7"/>
        <v>29</v>
      </c>
    </row>
    <row r="239" spans="1:31" x14ac:dyDescent="0.25">
      <c r="A239" t="s">
        <v>172</v>
      </c>
      <c r="B239">
        <v>0.24882352941200001</v>
      </c>
      <c r="C239">
        <v>0.200529411765</v>
      </c>
      <c r="D239">
        <v>0.22488235294100001</v>
      </c>
      <c r="E239">
        <v>0.132294117647</v>
      </c>
      <c r="F239">
        <v>0.12935294117599999</v>
      </c>
      <c r="G239">
        <v>0.29911764705900001</v>
      </c>
      <c r="H239">
        <v>0.31482352941199998</v>
      </c>
      <c r="I239">
        <v>1.8647058823499998E-2</v>
      </c>
      <c r="J239">
        <v>0.113529411765</v>
      </c>
      <c r="K239">
        <v>0.24447058823500001</v>
      </c>
      <c r="L239">
        <v>0.168529411765</v>
      </c>
      <c r="M239">
        <v>9.7411764705900003E-2</v>
      </c>
      <c r="N239">
        <v>0.204352941176</v>
      </c>
      <c r="O239">
        <v>0.13694117647099999</v>
      </c>
      <c r="P239">
        <v>0.20170588235299999</v>
      </c>
      <c r="Q239">
        <v>0.230411764706</v>
      </c>
      <c r="R239">
        <v>0.107</v>
      </c>
      <c r="S239">
        <v>0.11535294117600001</v>
      </c>
      <c r="T239">
        <v>0.19676470588200001</v>
      </c>
      <c r="U239">
        <v>0.16488235294100001</v>
      </c>
      <c r="V239">
        <v>0.137176470588</v>
      </c>
      <c r="W239">
        <v>0.138411764706</v>
      </c>
      <c r="X239">
        <v>4.8941176470599999E-2</v>
      </c>
      <c r="Y239">
        <v>8.5235294117600002E-2</v>
      </c>
      <c r="Z239">
        <v>0.102705882353</v>
      </c>
      <c r="AA239">
        <v>0.17611764705899999</v>
      </c>
      <c r="AB239">
        <v>0.336588235294</v>
      </c>
      <c r="AC239">
        <v>0.216117647059</v>
      </c>
      <c r="AD239">
        <v>0.17799999999999999</v>
      </c>
      <c r="AE239">
        <f t="shared" si="7"/>
        <v>29</v>
      </c>
    </row>
    <row r="240" spans="1:31" x14ac:dyDescent="0.25">
      <c r="A240" t="s">
        <v>173</v>
      </c>
      <c r="B240">
        <v>6.4705882352900004E-4</v>
      </c>
      <c r="C240" s="1">
        <v>5.8823529411799998E-5</v>
      </c>
      <c r="D240">
        <v>4.7058823529400002E-4</v>
      </c>
      <c r="E240">
        <v>5.2941176470600005E-4</v>
      </c>
      <c r="F240">
        <v>4.11764705882E-4</v>
      </c>
      <c r="G240">
        <v>6.4705882352900004E-4</v>
      </c>
      <c r="H240">
        <v>4.11764705882E-4</v>
      </c>
      <c r="I240">
        <v>0</v>
      </c>
      <c r="J240" s="1">
        <v>5.8823529411799998E-5</v>
      </c>
      <c r="K240">
        <v>1.58823529412E-3</v>
      </c>
      <c r="L240">
        <v>0</v>
      </c>
      <c r="M240">
        <v>2.9411764705900001E-4</v>
      </c>
      <c r="N240">
        <v>2.0588235294100002E-3</v>
      </c>
      <c r="O240">
        <v>1.17647058824E-4</v>
      </c>
      <c r="P240">
        <v>9.4117647058800005E-4</v>
      </c>
      <c r="Q240" s="1">
        <v>5.8823529411799998E-5</v>
      </c>
      <c r="R240">
        <v>3.5294117647099998E-4</v>
      </c>
      <c r="S240">
        <v>0</v>
      </c>
      <c r="T240">
        <v>0</v>
      </c>
      <c r="U240">
        <v>6.4705882352900004E-4</v>
      </c>
      <c r="V240">
        <v>2.3529411764700001E-4</v>
      </c>
      <c r="W240">
        <v>8.2352941176499995E-4</v>
      </c>
      <c r="X240">
        <v>4.11764705882E-4</v>
      </c>
      <c r="Y240">
        <v>1E-3</v>
      </c>
      <c r="Z240">
        <v>2.9411764705900001E-4</v>
      </c>
      <c r="AA240">
        <v>1.05882352941E-3</v>
      </c>
      <c r="AB240">
        <v>0</v>
      </c>
      <c r="AC240">
        <v>1.1176470588199999E-3</v>
      </c>
      <c r="AD240">
        <v>0</v>
      </c>
      <c r="AE240">
        <f t="shared" si="7"/>
        <v>23</v>
      </c>
    </row>
    <row r="241" spans="1:31" x14ac:dyDescent="0.25">
      <c r="A241" t="s">
        <v>174</v>
      </c>
      <c r="B241">
        <v>1.7647058823500001E-4</v>
      </c>
      <c r="C241">
        <v>2.3529411764700001E-4</v>
      </c>
      <c r="D241">
        <v>2.9411764705900001E-4</v>
      </c>
      <c r="E241">
        <v>1.17647058824E-4</v>
      </c>
      <c r="F241">
        <v>1.17647058824E-4</v>
      </c>
      <c r="G241">
        <v>2.9411764705900001E-4</v>
      </c>
      <c r="H241">
        <v>1.05882352941E-3</v>
      </c>
      <c r="I241">
        <v>1.7647058823500001E-4</v>
      </c>
      <c r="J241">
        <v>9.4117647058800005E-4</v>
      </c>
      <c r="K241">
        <v>3.8235294117599998E-3</v>
      </c>
      <c r="L241">
        <v>2.8235294117600002E-3</v>
      </c>
      <c r="M241">
        <v>6.4705882352900004E-4</v>
      </c>
      <c r="N241">
        <v>1.6470588235299999E-3</v>
      </c>
      <c r="O241">
        <v>1.82352941176E-3</v>
      </c>
      <c r="P241">
        <v>1.52941176471E-3</v>
      </c>
      <c r="Q241">
        <v>3.6470588235300002E-3</v>
      </c>
      <c r="R241">
        <v>1.17647058824E-4</v>
      </c>
      <c r="S241">
        <v>4.11764705882E-4</v>
      </c>
      <c r="T241">
        <v>1.4117647058800001E-3</v>
      </c>
      <c r="U241">
        <v>8.2352941176499995E-4</v>
      </c>
      <c r="V241">
        <v>6.4705882352900004E-4</v>
      </c>
      <c r="W241">
        <v>4.7058823529400002E-4</v>
      </c>
      <c r="X241">
        <v>2.9411764705900001E-4</v>
      </c>
      <c r="Y241">
        <v>3.5294117647099998E-4</v>
      </c>
      <c r="Z241">
        <v>5.2941176470600005E-4</v>
      </c>
      <c r="AA241" s="1">
        <v>5.8823529411799998E-5</v>
      </c>
      <c r="AB241">
        <v>2.9411764705900001E-4</v>
      </c>
      <c r="AC241">
        <v>7.0588235294100001E-4</v>
      </c>
      <c r="AD241">
        <v>1.7647058823500001E-4</v>
      </c>
      <c r="AE241">
        <f t="shared" si="7"/>
        <v>29</v>
      </c>
    </row>
    <row r="242" spans="1:31" x14ac:dyDescent="0.25">
      <c r="A242" t="s">
        <v>175</v>
      </c>
      <c r="B242">
        <v>1.17647058824E-4</v>
      </c>
      <c r="C242" s="1">
        <v>5.8823529411799998E-5</v>
      </c>
      <c r="D242" s="1">
        <v>5.8823529411799998E-5</v>
      </c>
      <c r="E242" s="1">
        <v>5.8823529411799998E-5</v>
      </c>
      <c r="F242">
        <v>0</v>
      </c>
      <c r="G242">
        <v>0</v>
      </c>
      <c r="H242" s="1">
        <v>5.8823529411799998E-5</v>
      </c>
      <c r="I242">
        <v>0</v>
      </c>
      <c r="J242">
        <v>3.5294117647099998E-4</v>
      </c>
      <c r="K242" s="1">
        <v>5.8823529411799998E-5</v>
      </c>
      <c r="L242" s="1">
        <v>5.8823529411799998E-5</v>
      </c>
      <c r="M242">
        <v>0</v>
      </c>
      <c r="N242" s="1">
        <v>5.8823529411799998E-5</v>
      </c>
      <c r="O242" s="1">
        <v>5.8823529411799998E-5</v>
      </c>
      <c r="P242">
        <v>0</v>
      </c>
      <c r="Q242" s="1">
        <v>5.8823529411799998E-5</v>
      </c>
      <c r="R242" s="1">
        <v>5.8823529411799998E-5</v>
      </c>
      <c r="S242" s="1">
        <v>5.8823529411799998E-5</v>
      </c>
      <c r="T242">
        <v>0</v>
      </c>
      <c r="U242">
        <v>0</v>
      </c>
      <c r="V242" s="1">
        <v>5.8823529411799998E-5</v>
      </c>
      <c r="W242">
        <v>0</v>
      </c>
      <c r="X242">
        <v>0</v>
      </c>
      <c r="Y242">
        <v>0</v>
      </c>
      <c r="Z242">
        <v>1.7647058823500001E-4</v>
      </c>
      <c r="AA242">
        <v>0</v>
      </c>
      <c r="AB242">
        <v>0</v>
      </c>
      <c r="AC242">
        <v>0</v>
      </c>
      <c r="AD242">
        <v>0</v>
      </c>
      <c r="AE242">
        <f t="shared" si="7"/>
        <v>15</v>
      </c>
    </row>
    <row r="243" spans="1:31" x14ac:dyDescent="0.25">
      <c r="A243" t="s">
        <v>176</v>
      </c>
      <c r="B243" s="1">
        <v>5.8823529411799998E-5</v>
      </c>
      <c r="C243">
        <v>2.9411764705900001E-4</v>
      </c>
      <c r="D243">
        <v>1.7647058823500001E-4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3.5294117647099998E-4</v>
      </c>
      <c r="K243">
        <v>8.2352941176499995E-4</v>
      </c>
      <c r="L243" s="1">
        <v>5.8823529411799998E-5</v>
      </c>
      <c r="M243">
        <v>2.3529411764700001E-4</v>
      </c>
      <c r="N243">
        <v>6.4705882352900004E-4</v>
      </c>
      <c r="O243">
        <v>2.3529411764700001E-4</v>
      </c>
      <c r="P243" s="1">
        <v>5.8823529411799998E-5</v>
      </c>
      <c r="Q243">
        <v>0</v>
      </c>
      <c r="R243">
        <v>2.9411764705900001E-4</v>
      </c>
      <c r="S243">
        <v>0</v>
      </c>
      <c r="T243">
        <v>2.3529411764700001E-4</v>
      </c>
      <c r="U243">
        <v>1.17647058824E-4</v>
      </c>
      <c r="V243">
        <v>4.7058823529400002E-4</v>
      </c>
      <c r="W243">
        <v>2.3529411764700001E-4</v>
      </c>
      <c r="X243">
        <v>0</v>
      </c>
      <c r="Y243">
        <v>0</v>
      </c>
      <c r="Z243">
        <v>4.11764705882E-4</v>
      </c>
      <c r="AA243">
        <v>0</v>
      </c>
      <c r="AB243" s="1">
        <v>5.8823529411799998E-5</v>
      </c>
      <c r="AC243">
        <v>0</v>
      </c>
      <c r="AD243">
        <v>0</v>
      </c>
      <c r="AE243">
        <f t="shared" si="7"/>
        <v>17</v>
      </c>
    </row>
    <row r="244" spans="1:31" x14ac:dyDescent="0.25">
      <c r="A244" t="s">
        <v>181</v>
      </c>
      <c r="B244">
        <v>0</v>
      </c>
      <c r="C244">
        <v>1.82352941176E-3</v>
      </c>
      <c r="D244">
        <v>1E-3</v>
      </c>
      <c r="E244">
        <v>0</v>
      </c>
      <c r="F244">
        <v>4.7058823529400002E-4</v>
      </c>
      <c r="G244">
        <v>2.5294117647099998E-3</v>
      </c>
      <c r="H244">
        <v>1.7647058823500001E-4</v>
      </c>
      <c r="I244">
        <v>0</v>
      </c>
      <c r="J244">
        <v>2.9411764705900001E-4</v>
      </c>
      <c r="K244">
        <v>4.11764705882E-4</v>
      </c>
      <c r="L244">
        <v>4.11764705882E-4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5.8823529411800002E-4</v>
      </c>
      <c r="S244">
        <v>0</v>
      </c>
      <c r="T244">
        <v>0</v>
      </c>
      <c r="U244">
        <v>3.5294117647099998E-4</v>
      </c>
      <c r="V244">
        <v>1.29411764706E-3</v>
      </c>
      <c r="W244">
        <v>1.7647058823500001E-4</v>
      </c>
      <c r="X244">
        <v>0</v>
      </c>
      <c r="Y244">
        <v>0</v>
      </c>
      <c r="Z244">
        <v>0</v>
      </c>
      <c r="AA244">
        <v>7.0588235294100001E-4</v>
      </c>
      <c r="AB244">
        <v>7.6470588235299998E-4</v>
      </c>
      <c r="AC244">
        <v>0</v>
      </c>
      <c r="AD244" s="1">
        <v>5.8823529411799998E-5</v>
      </c>
      <c r="AE244">
        <f t="shared" si="7"/>
        <v>15</v>
      </c>
    </row>
    <row r="245" spans="1:31" x14ac:dyDescent="0.25">
      <c r="A245" t="s">
        <v>182</v>
      </c>
      <c r="B245">
        <v>5.2941176470600005E-4</v>
      </c>
      <c r="C245">
        <v>4.4117647058799997E-3</v>
      </c>
      <c r="D245">
        <v>2.2941176470599998E-3</v>
      </c>
      <c r="E245">
        <v>2.5294117647099998E-3</v>
      </c>
      <c r="F245">
        <v>3.58823529412E-3</v>
      </c>
      <c r="G245">
        <v>2.9411764705900001E-4</v>
      </c>
      <c r="H245">
        <v>3.2941176470599998E-3</v>
      </c>
      <c r="I245">
        <v>0</v>
      </c>
      <c r="J245">
        <v>3.2352941176500001E-3</v>
      </c>
      <c r="K245">
        <v>5.2941176470600005E-4</v>
      </c>
      <c r="L245">
        <v>1.05882352941E-3</v>
      </c>
      <c r="M245">
        <v>6.0588235294099999E-3</v>
      </c>
      <c r="N245">
        <v>4.11764705882E-4</v>
      </c>
      <c r="O245">
        <v>2.4117647058800001E-3</v>
      </c>
      <c r="P245">
        <v>1.1764705882400001E-3</v>
      </c>
      <c r="Q245">
        <v>1.17647058824E-4</v>
      </c>
      <c r="R245">
        <v>1.47058823529E-3</v>
      </c>
      <c r="S245">
        <v>3.5294117647099998E-4</v>
      </c>
      <c r="T245">
        <v>1.7647058823500001E-4</v>
      </c>
      <c r="U245">
        <v>2.3529411764700001E-4</v>
      </c>
      <c r="V245">
        <v>5.8823529411800002E-4</v>
      </c>
      <c r="W245">
        <v>8.2352941176499995E-4</v>
      </c>
      <c r="X245" s="1">
        <v>5.8823529411799998E-5</v>
      </c>
      <c r="Y245" s="1">
        <v>5.8823529411799998E-5</v>
      </c>
      <c r="Z245">
        <v>4.1176470588200004E-3</v>
      </c>
      <c r="AA245">
        <v>8.8235294117599997E-4</v>
      </c>
      <c r="AB245">
        <v>3.5294117647099998E-3</v>
      </c>
      <c r="AC245">
        <v>1.17647058824E-4</v>
      </c>
      <c r="AD245">
        <v>7.0588235294100001E-4</v>
      </c>
      <c r="AE245">
        <f t="shared" si="7"/>
        <v>28</v>
      </c>
    </row>
    <row r="246" spans="1:31" x14ac:dyDescent="0.25">
      <c r="A246" t="s">
        <v>192</v>
      </c>
      <c r="B246" s="1">
        <v>5.8823529411799998E-5</v>
      </c>
      <c r="C246" s="1">
        <v>5.8823529411799998E-5</v>
      </c>
      <c r="D246">
        <v>0</v>
      </c>
      <c r="E246" s="1">
        <v>5.8823529411799998E-5</v>
      </c>
      <c r="F246">
        <v>1.17647058824E-4</v>
      </c>
      <c r="G246">
        <v>0</v>
      </c>
      <c r="H246">
        <v>1.7647058823500001E-4</v>
      </c>
      <c r="I246">
        <v>2.3529411764700001E-4</v>
      </c>
      <c r="J246">
        <v>0</v>
      </c>
      <c r="K246">
        <v>3.5294117647099998E-4</v>
      </c>
      <c r="L246">
        <v>0</v>
      </c>
      <c r="M246">
        <v>0</v>
      </c>
      <c r="N246">
        <v>4.7058823529400002E-4</v>
      </c>
      <c r="O246">
        <v>1.17647058824E-4</v>
      </c>
      <c r="P246">
        <v>1.17647058824E-4</v>
      </c>
      <c r="Q246" s="1">
        <v>5.8823529411799998E-5</v>
      </c>
      <c r="R246">
        <v>0</v>
      </c>
      <c r="S246">
        <v>0</v>
      </c>
      <c r="T246">
        <v>0</v>
      </c>
      <c r="U246">
        <v>1.17647058824E-4</v>
      </c>
      <c r="V246">
        <v>1.17647058824E-4</v>
      </c>
      <c r="W246">
        <v>1.17647058824E-4</v>
      </c>
      <c r="X246">
        <v>0</v>
      </c>
      <c r="Y246">
        <v>0</v>
      </c>
      <c r="Z246" s="1">
        <v>5.8823529411799998E-5</v>
      </c>
      <c r="AA246">
        <v>1.7647058823500001E-4</v>
      </c>
      <c r="AB246">
        <v>0</v>
      </c>
      <c r="AC246">
        <v>0</v>
      </c>
      <c r="AD246" s="1">
        <v>5.8823529411799998E-5</v>
      </c>
      <c r="AE246">
        <f t="shared" si="7"/>
        <v>17</v>
      </c>
    </row>
    <row r="247" spans="1:31" x14ac:dyDescent="0.25">
      <c r="A247" t="s">
        <v>196</v>
      </c>
      <c r="B247">
        <v>3.5294117647099998E-4</v>
      </c>
      <c r="C247">
        <v>0</v>
      </c>
      <c r="D247">
        <v>1.17647058824E-4</v>
      </c>
      <c r="E247">
        <v>2.9411764705900001E-4</v>
      </c>
      <c r="F247">
        <v>8.8235294117599997E-4</v>
      </c>
      <c r="G247">
        <v>4.7058823529400002E-4</v>
      </c>
      <c r="H247">
        <v>0</v>
      </c>
      <c r="I247">
        <v>0</v>
      </c>
      <c r="J247">
        <v>2.2352941176500001E-3</v>
      </c>
      <c r="K247">
        <v>4.11764705882E-4</v>
      </c>
      <c r="L247">
        <v>2.3529411764700001E-4</v>
      </c>
      <c r="M247">
        <v>1.01176470588E-2</v>
      </c>
      <c r="N247">
        <v>5.2941176470600005E-4</v>
      </c>
      <c r="O247">
        <v>1.6470588235299999E-3</v>
      </c>
      <c r="P247">
        <v>2.9411764705900001E-4</v>
      </c>
      <c r="Q247">
        <v>1E-3</v>
      </c>
      <c r="R247">
        <v>0</v>
      </c>
      <c r="S247">
        <v>1.82352941176E-3</v>
      </c>
      <c r="T247" s="1">
        <v>5.8823529411799998E-5</v>
      </c>
      <c r="U247">
        <v>2.9411764705900001E-4</v>
      </c>
      <c r="V247">
        <v>4.11764705882E-4</v>
      </c>
      <c r="W247">
        <v>6.4705882352900004E-4</v>
      </c>
      <c r="X247">
        <v>6.4705882352900004E-4</v>
      </c>
      <c r="Y247">
        <v>5.2941176470600005E-4</v>
      </c>
      <c r="Z247">
        <v>4.11764705882E-4</v>
      </c>
      <c r="AA247">
        <v>6.8823529411799998E-3</v>
      </c>
      <c r="AB247">
        <v>1.7058823529400001E-3</v>
      </c>
      <c r="AC247">
        <v>2.9411764705900001E-4</v>
      </c>
      <c r="AD247">
        <v>1.7647058823500001E-4</v>
      </c>
      <c r="AE247">
        <f t="shared" si="7"/>
        <v>25</v>
      </c>
    </row>
    <row r="248" spans="1:31" x14ac:dyDescent="0.25">
      <c r="A248" t="s">
        <v>197</v>
      </c>
      <c r="B248">
        <v>4.11764705882E-4</v>
      </c>
      <c r="C248">
        <v>9.4117647058800005E-4</v>
      </c>
      <c r="D248">
        <v>2.9411764705900001E-4</v>
      </c>
      <c r="E248">
        <v>1.7647058823500001E-4</v>
      </c>
      <c r="F248">
        <v>0</v>
      </c>
      <c r="G248">
        <v>3.5294117647099998E-4</v>
      </c>
      <c r="H248">
        <v>3.5294117647099998E-4</v>
      </c>
      <c r="I248">
        <v>2.3529411764700001E-4</v>
      </c>
      <c r="J248">
        <v>1.05882352941E-3</v>
      </c>
      <c r="K248">
        <v>1.52941176471E-3</v>
      </c>
      <c r="L248">
        <v>5.7058823529399999E-3</v>
      </c>
      <c r="M248">
        <v>6.4705882352900004E-4</v>
      </c>
      <c r="N248">
        <v>7.0588235294100001E-4</v>
      </c>
      <c r="O248">
        <v>2.35294117647E-3</v>
      </c>
      <c r="P248">
        <v>1.23529411765E-3</v>
      </c>
      <c r="Q248">
        <v>8.8235294117599997E-4</v>
      </c>
      <c r="R248">
        <v>1.3529411764699999E-3</v>
      </c>
      <c r="S248">
        <v>1.52941176471E-3</v>
      </c>
      <c r="T248">
        <v>9.4117647058800005E-4</v>
      </c>
      <c r="U248">
        <v>1.76470588235E-3</v>
      </c>
      <c r="V248">
        <v>1.3529411764699999E-3</v>
      </c>
      <c r="W248">
        <v>7.4705882352900004E-3</v>
      </c>
      <c r="X248">
        <v>1.7647058823500001E-4</v>
      </c>
      <c r="Y248">
        <v>4.11764705882E-4</v>
      </c>
      <c r="Z248">
        <v>6.4705882352900004E-4</v>
      </c>
      <c r="AA248">
        <v>6.4705882352900004E-4</v>
      </c>
      <c r="AB248">
        <v>1.7647058823500001E-4</v>
      </c>
      <c r="AC248">
        <v>9.4117647058800005E-4</v>
      </c>
      <c r="AD248">
        <v>9.4117647058800005E-4</v>
      </c>
      <c r="AE248">
        <f t="shared" si="7"/>
        <v>28</v>
      </c>
    </row>
    <row r="249" spans="1:31" x14ac:dyDescent="0.25">
      <c r="A249" t="s">
        <v>201</v>
      </c>
      <c r="B249">
        <v>0</v>
      </c>
      <c r="C249">
        <v>0</v>
      </c>
      <c r="D249" s="1">
        <v>5.8823529411799998E-5</v>
      </c>
      <c r="E249">
        <v>0</v>
      </c>
      <c r="F249">
        <v>0</v>
      </c>
      <c r="G249">
        <v>0</v>
      </c>
      <c r="H249">
        <v>5.8823529411800002E-4</v>
      </c>
      <c r="I249">
        <v>2.9411764705899999E-3</v>
      </c>
      <c r="J249" s="1">
        <v>5.8823529411799998E-5</v>
      </c>
      <c r="K249">
        <v>0</v>
      </c>
      <c r="L249" s="1">
        <v>5.8823529411799998E-5</v>
      </c>
      <c r="M249">
        <v>0</v>
      </c>
      <c r="N249">
        <v>0</v>
      </c>
      <c r="O249" s="1">
        <v>5.8823529411799998E-5</v>
      </c>
      <c r="P249">
        <v>1.17647058824E-4</v>
      </c>
      <c r="Q249" s="1">
        <v>5.8823529411799998E-5</v>
      </c>
      <c r="R249" s="1">
        <v>5.8823529411799998E-5</v>
      </c>
      <c r="S249" s="1">
        <v>5.8823529411799998E-5</v>
      </c>
      <c r="T249" s="1">
        <v>5.8823529411799998E-5</v>
      </c>
      <c r="U249">
        <v>1.7647058823500001E-4</v>
      </c>
      <c r="V249">
        <v>0</v>
      </c>
      <c r="W249" s="1">
        <v>5.8823529411799998E-5</v>
      </c>
      <c r="X249" s="1">
        <v>5.8823529411799998E-5</v>
      </c>
      <c r="Y249">
        <v>1.17647058824E-4</v>
      </c>
      <c r="Z249" s="1">
        <v>5.8823529411799998E-5</v>
      </c>
      <c r="AA249">
        <v>0</v>
      </c>
      <c r="AB249">
        <v>0</v>
      </c>
      <c r="AC249">
        <v>0</v>
      </c>
      <c r="AD249">
        <v>0</v>
      </c>
      <c r="AE249">
        <f t="shared" si="7"/>
        <v>16</v>
      </c>
    </row>
    <row r="250" spans="1:31" x14ac:dyDescent="0.25">
      <c r="A250" t="s">
        <v>203</v>
      </c>
      <c r="B250">
        <v>0</v>
      </c>
      <c r="C250">
        <v>0</v>
      </c>
      <c r="D250">
        <v>0</v>
      </c>
      <c r="E250">
        <v>0</v>
      </c>
      <c r="F250" s="1">
        <v>5.8823529411799998E-5</v>
      </c>
      <c r="G250">
        <v>2.3529411764700001E-4</v>
      </c>
      <c r="H250">
        <v>3.5294117647099998E-4</v>
      </c>
      <c r="I250">
        <v>1.17647058824E-4</v>
      </c>
      <c r="J250">
        <v>1.17647058824E-4</v>
      </c>
      <c r="K250">
        <v>1.5941176470600001E-2</v>
      </c>
      <c r="L250">
        <v>1.17647058824E-4</v>
      </c>
      <c r="M250">
        <v>0</v>
      </c>
      <c r="N250">
        <v>4.5882352941199996E-3</v>
      </c>
      <c r="O250">
        <v>2.3529411764700001E-4</v>
      </c>
      <c r="P250">
        <v>4.11764705882E-4</v>
      </c>
      <c r="Q250">
        <v>1.7647058823500001E-4</v>
      </c>
      <c r="R250">
        <v>1.17647058824E-4</v>
      </c>
      <c r="S250">
        <v>1.17647058824E-4</v>
      </c>
      <c r="T250">
        <v>2.9411764705900001E-4</v>
      </c>
      <c r="U250" s="1">
        <v>5.8823529411799998E-5</v>
      </c>
      <c r="V250">
        <v>1.17647058824E-4</v>
      </c>
      <c r="W250" s="1">
        <v>5.8823529411799998E-5</v>
      </c>
      <c r="X250">
        <v>0</v>
      </c>
      <c r="Y250" s="1">
        <v>5.8823529411799998E-5</v>
      </c>
      <c r="Z250" s="1">
        <v>5.8823529411799998E-5</v>
      </c>
      <c r="AA250">
        <v>1.17647058824E-4</v>
      </c>
      <c r="AB250">
        <v>0</v>
      </c>
      <c r="AC250">
        <v>7.0588235294100001E-4</v>
      </c>
      <c r="AD250">
        <v>1.17647058824E-4</v>
      </c>
      <c r="AE250">
        <f t="shared" si="7"/>
        <v>22</v>
      </c>
    </row>
    <row r="251" spans="1:31" x14ac:dyDescent="0.25">
      <c r="A251" t="s">
        <v>205</v>
      </c>
      <c r="B251">
        <v>5.8823529411800002E-4</v>
      </c>
      <c r="C251">
        <v>0</v>
      </c>
      <c r="D251">
        <v>1.7647058823500001E-4</v>
      </c>
      <c r="E251">
        <v>1.7647058823500001E-4</v>
      </c>
      <c r="F251">
        <v>2.3529411764700001E-4</v>
      </c>
      <c r="G251">
        <v>1.7647058823500001E-4</v>
      </c>
      <c r="H251">
        <v>7.6470588235299998E-4</v>
      </c>
      <c r="I251" s="1">
        <v>5.8823529411799998E-5</v>
      </c>
      <c r="J251">
        <v>2.1176470588199999E-3</v>
      </c>
      <c r="K251">
        <v>5.35294117647E-3</v>
      </c>
      <c r="L251">
        <v>1.8823529411799999E-3</v>
      </c>
      <c r="M251">
        <v>1.29411764706E-3</v>
      </c>
      <c r="N251">
        <v>2.35294117647E-3</v>
      </c>
      <c r="O251">
        <v>4.11764705882E-4</v>
      </c>
      <c r="P251">
        <v>7.0588235294100001E-4</v>
      </c>
      <c r="Q251">
        <v>3.5294117647099998E-4</v>
      </c>
      <c r="R251">
        <v>8.2352941176499995E-4</v>
      </c>
      <c r="S251">
        <v>2.3529411764700001E-4</v>
      </c>
      <c r="T251">
        <v>5.8823529411800002E-4</v>
      </c>
      <c r="U251">
        <v>5.2941176470600005E-4</v>
      </c>
      <c r="V251">
        <v>1.05882352941E-3</v>
      </c>
      <c r="W251">
        <v>8.2352941176499995E-4</v>
      </c>
      <c r="X251">
        <v>1.29411764706E-3</v>
      </c>
      <c r="Y251">
        <v>3.0588235294099998E-3</v>
      </c>
      <c r="Z251">
        <v>1.82352941176E-3</v>
      </c>
      <c r="AA251">
        <v>3.5294117647099998E-4</v>
      </c>
      <c r="AB251">
        <v>0</v>
      </c>
      <c r="AC251">
        <v>1.17647058824E-4</v>
      </c>
      <c r="AD251">
        <v>1.17647058824E-4</v>
      </c>
      <c r="AE251">
        <f t="shared" si="7"/>
        <v>27</v>
      </c>
    </row>
    <row r="252" spans="1:31" x14ac:dyDescent="0.25">
      <c r="A252" t="s">
        <v>207</v>
      </c>
      <c r="B252">
        <v>1.98235294118E-2</v>
      </c>
      <c r="C252">
        <v>5.2411764705899998E-2</v>
      </c>
      <c r="D252">
        <v>4.8294117647100003E-2</v>
      </c>
      <c r="E252">
        <v>3.9235294117600003E-2</v>
      </c>
      <c r="F252">
        <v>3.03529411765E-2</v>
      </c>
      <c r="G252">
        <v>1.95882352941E-2</v>
      </c>
      <c r="H252">
        <v>2.1235294117600001E-2</v>
      </c>
      <c r="I252">
        <v>7.6470588235299998E-4</v>
      </c>
      <c r="J252">
        <v>1.9117647058800001E-2</v>
      </c>
      <c r="K252">
        <v>7.5294117647099999E-3</v>
      </c>
      <c r="L252">
        <v>1.2176470588200001E-2</v>
      </c>
      <c r="M252">
        <v>1.13529411765E-2</v>
      </c>
      <c r="N252">
        <v>1.05882352941E-3</v>
      </c>
      <c r="O252">
        <v>7.5294117647099999E-3</v>
      </c>
      <c r="P252">
        <v>4.5882352941199996E-3</v>
      </c>
      <c r="Q252">
        <v>1.0705882352900001E-2</v>
      </c>
      <c r="R252">
        <v>3.4647058823499999E-2</v>
      </c>
      <c r="S252">
        <v>3.81764705882E-2</v>
      </c>
      <c r="T252">
        <v>2.5294117647099998E-3</v>
      </c>
      <c r="U252">
        <v>8.2941176470599995E-3</v>
      </c>
      <c r="V252">
        <v>1.7764705882399999E-2</v>
      </c>
      <c r="W252">
        <v>2.7E-2</v>
      </c>
      <c r="X252">
        <v>7.7647058823499997E-3</v>
      </c>
      <c r="Y252">
        <v>1.1117647058799999E-2</v>
      </c>
      <c r="Z252">
        <v>3.81764705882E-2</v>
      </c>
      <c r="AA252">
        <v>1.8823529411799999E-2</v>
      </c>
      <c r="AB252">
        <v>2.8764705882399998E-2</v>
      </c>
      <c r="AC252">
        <v>1.5529411764699999E-2</v>
      </c>
      <c r="AD252">
        <v>2.15294117647E-2</v>
      </c>
      <c r="AE252">
        <f t="shared" si="7"/>
        <v>29</v>
      </c>
    </row>
    <row r="253" spans="1:31" x14ac:dyDescent="0.25">
      <c r="A253" t="s">
        <v>208</v>
      </c>
      <c r="B253">
        <v>1.4117647058800001E-3</v>
      </c>
      <c r="C253">
        <v>1.9470588235299999E-2</v>
      </c>
      <c r="D253">
        <v>1.2058823529399999E-2</v>
      </c>
      <c r="E253">
        <v>1.9411764705900001E-3</v>
      </c>
      <c r="F253">
        <v>6.4117647058799998E-3</v>
      </c>
      <c r="G253">
        <v>5.2352941176499997E-3</v>
      </c>
      <c r="H253">
        <v>5.4705882352900003E-3</v>
      </c>
      <c r="I253">
        <v>5.2941176470600005E-4</v>
      </c>
      <c r="J253">
        <v>1.0999999999999999E-2</v>
      </c>
      <c r="K253">
        <v>2E-3</v>
      </c>
      <c r="L253">
        <v>4.1764705882399999E-3</v>
      </c>
      <c r="M253">
        <v>2.9411764705899999E-3</v>
      </c>
      <c r="N253">
        <v>5.17647058824E-3</v>
      </c>
      <c r="O253">
        <v>1.05882352941E-3</v>
      </c>
      <c r="P253">
        <v>7.0588235294099999E-3</v>
      </c>
      <c r="Q253">
        <v>4.6647058823500002E-2</v>
      </c>
      <c r="R253">
        <v>1.4823529411800001E-2</v>
      </c>
      <c r="S253">
        <v>7.6647058823499994E-2</v>
      </c>
      <c r="T253">
        <v>1.7823529411800001E-2</v>
      </c>
      <c r="U253">
        <v>7.3529411764700001E-3</v>
      </c>
      <c r="V253">
        <v>1.54117647059E-2</v>
      </c>
      <c r="W253">
        <v>3.11764705882E-3</v>
      </c>
      <c r="X253">
        <v>3.5294117647099998E-4</v>
      </c>
      <c r="Y253">
        <v>7.6470588235299998E-4</v>
      </c>
      <c r="Z253">
        <v>2.0588235294100002E-3</v>
      </c>
      <c r="AA253">
        <v>1.9411764705900001E-3</v>
      </c>
      <c r="AB253">
        <v>6.5882352941199996E-3</v>
      </c>
      <c r="AC253">
        <v>1.6941176470599999E-2</v>
      </c>
      <c r="AD253">
        <v>2.7E-2</v>
      </c>
      <c r="AE253">
        <f t="shared" si="7"/>
        <v>29</v>
      </c>
    </row>
    <row r="254" spans="1:31" x14ac:dyDescent="0.25">
      <c r="A254" t="s">
        <v>209</v>
      </c>
      <c r="B254">
        <v>3.1235294117599999E-2</v>
      </c>
      <c r="C254">
        <v>2.9588235294099999E-2</v>
      </c>
      <c r="D254">
        <v>2.3764705882400001E-2</v>
      </c>
      <c r="E254">
        <v>2.4588235294100001E-2</v>
      </c>
      <c r="F254">
        <v>1.1117647058799999E-2</v>
      </c>
      <c r="G254">
        <v>1.08235294118E-2</v>
      </c>
      <c r="H254">
        <v>2.76470588235E-3</v>
      </c>
      <c r="I254">
        <v>7.0588235294100001E-4</v>
      </c>
      <c r="J254">
        <v>4.6058823529400002E-2</v>
      </c>
      <c r="K254">
        <v>3.6470588235300002E-3</v>
      </c>
      <c r="L254">
        <v>8.1176470588199996E-3</v>
      </c>
      <c r="M254">
        <v>3.5058823529399999E-2</v>
      </c>
      <c r="N254">
        <v>8.42941176471E-2</v>
      </c>
      <c r="O254">
        <v>2.04705882353E-2</v>
      </c>
      <c r="P254">
        <v>9.4705882352899996E-3</v>
      </c>
      <c r="Q254">
        <v>2.99411764706E-2</v>
      </c>
      <c r="R254">
        <v>1.18235294118E-2</v>
      </c>
      <c r="S254">
        <v>5.12352941176E-2</v>
      </c>
      <c r="T254">
        <v>2.0588235294100002E-3</v>
      </c>
      <c r="U254">
        <v>1.4294117647100001E-2</v>
      </c>
      <c r="V254">
        <v>3.4647058823499999E-2</v>
      </c>
      <c r="W254">
        <v>2.1176470588199998E-2</v>
      </c>
      <c r="X254">
        <v>1.47058823529E-3</v>
      </c>
      <c r="Y254">
        <v>4.3823529411799997E-2</v>
      </c>
      <c r="Z254">
        <v>7.8823529411800007E-3</v>
      </c>
      <c r="AA254">
        <v>4.8529411764699999E-2</v>
      </c>
      <c r="AB254">
        <v>8.5294117647100008E-3</v>
      </c>
      <c r="AC254">
        <v>7.5882352941199997E-3</v>
      </c>
      <c r="AD254">
        <v>9.0588235294100008E-3</v>
      </c>
      <c r="AE254">
        <f t="shared" si="7"/>
        <v>29</v>
      </c>
    </row>
    <row r="256" spans="1:31" x14ac:dyDescent="0.25">
      <c r="A256" t="s">
        <v>210</v>
      </c>
      <c r="B256">
        <v>0.101705882353</v>
      </c>
      <c r="C256">
        <v>7.1352941176499998E-2</v>
      </c>
      <c r="D256">
        <v>8.1823529411800003E-2</v>
      </c>
      <c r="E256">
        <v>6.1470588235300001E-2</v>
      </c>
      <c r="F256">
        <v>0.115117647059</v>
      </c>
      <c r="G256">
        <v>8.8882352941200005E-2</v>
      </c>
      <c r="H256">
        <v>0.11029411764700001</v>
      </c>
      <c r="I256">
        <v>0.92082352941199996</v>
      </c>
      <c r="J256">
        <v>0.12764705882399999</v>
      </c>
      <c r="K256">
        <v>0.157882352941</v>
      </c>
      <c r="L256">
        <v>0.20888235294099999</v>
      </c>
      <c r="M256">
        <v>0.163411764706</v>
      </c>
      <c r="N256">
        <v>8.6176470588199994E-2</v>
      </c>
      <c r="O256">
        <v>0.108</v>
      </c>
      <c r="P256">
        <v>0.11082352941199999</v>
      </c>
      <c r="Q256">
        <v>0.18417647058799999</v>
      </c>
      <c r="R256">
        <v>7.9352941176500005E-2</v>
      </c>
      <c r="S256">
        <v>9.4529411764700005E-2</v>
      </c>
      <c r="T256">
        <v>0.107117647059</v>
      </c>
      <c r="U256">
        <v>0.10605882352899999</v>
      </c>
      <c r="V256">
        <v>0.110529411765</v>
      </c>
      <c r="W256">
        <v>0.137470588235</v>
      </c>
      <c r="X256">
        <v>0.694235294118</v>
      </c>
      <c r="Y256">
        <v>0.22664705882399999</v>
      </c>
      <c r="Z256">
        <v>0.39941176470599998</v>
      </c>
      <c r="AA256">
        <v>8.0235294117599998E-2</v>
      </c>
      <c r="AB256">
        <v>5.9294117647099999E-2</v>
      </c>
      <c r="AC256">
        <v>7.2588235294099995E-2</v>
      </c>
      <c r="AD256">
        <v>8.2823529411800004E-2</v>
      </c>
      <c r="AE256">
        <f t="shared" si="7"/>
        <v>29</v>
      </c>
    </row>
    <row r="257" spans="1:31" x14ac:dyDescent="0.25">
      <c r="A257" t="s">
        <v>211</v>
      </c>
      <c r="B257">
        <v>1.17647058824E-4</v>
      </c>
      <c r="C257">
        <v>0</v>
      </c>
      <c r="D257">
        <v>0</v>
      </c>
      <c r="E257">
        <v>0</v>
      </c>
      <c r="F257" s="1">
        <v>5.8823529411799998E-5</v>
      </c>
      <c r="G257">
        <v>1.17647058824E-4</v>
      </c>
      <c r="H257">
        <v>1.17647058824E-4</v>
      </c>
      <c r="I257">
        <v>0</v>
      </c>
      <c r="J257">
        <v>0</v>
      </c>
      <c r="K257">
        <v>1.17647058824E-4</v>
      </c>
      <c r="L257">
        <v>1.17647058824E-4</v>
      </c>
      <c r="M257">
        <v>0</v>
      </c>
      <c r="N257">
        <v>4.7058823529400002E-4</v>
      </c>
      <c r="O257">
        <v>1.7647058823500001E-4</v>
      </c>
      <c r="P257">
        <v>0</v>
      </c>
      <c r="Q257">
        <v>5.2941176470600005E-4</v>
      </c>
      <c r="R257">
        <v>0</v>
      </c>
      <c r="S257">
        <v>0</v>
      </c>
      <c r="T257">
        <v>1.7647058823500001E-4</v>
      </c>
      <c r="U257">
        <v>0</v>
      </c>
      <c r="V257" s="1">
        <v>5.8823529411799998E-5</v>
      </c>
      <c r="W257" s="1">
        <v>5.8823529411799998E-5</v>
      </c>
      <c r="X257">
        <v>0</v>
      </c>
      <c r="Y257">
        <v>1.7647058823500001E-4</v>
      </c>
      <c r="Z257">
        <v>2.3529411764700001E-4</v>
      </c>
      <c r="AA257">
        <v>0</v>
      </c>
      <c r="AB257" s="1">
        <v>5.8823529411799998E-5</v>
      </c>
      <c r="AC257" s="1">
        <v>5.8823529411799998E-5</v>
      </c>
      <c r="AD257">
        <v>0</v>
      </c>
      <c r="AE257">
        <f t="shared" si="7"/>
        <v>16</v>
      </c>
    </row>
    <row r="258" spans="1:31" x14ac:dyDescent="0.25">
      <c r="A258" t="s">
        <v>223</v>
      </c>
      <c r="B258">
        <v>5.2941176470600005E-4</v>
      </c>
      <c r="C258">
        <v>0</v>
      </c>
      <c r="D258">
        <v>2.9411764705900001E-4</v>
      </c>
      <c r="E258" s="1">
        <v>5.8823529411799998E-5</v>
      </c>
      <c r="F258">
        <v>1.17647058824E-4</v>
      </c>
      <c r="G258">
        <v>0</v>
      </c>
      <c r="H258">
        <v>2.9411764705900001E-4</v>
      </c>
      <c r="I258" s="1">
        <v>5.8823529411799998E-5</v>
      </c>
      <c r="J258">
        <v>3.5294117647099998E-4</v>
      </c>
      <c r="K258">
        <v>2.9411764705900001E-4</v>
      </c>
      <c r="L258">
        <v>3.5294117647099998E-4</v>
      </c>
      <c r="M258" s="1">
        <v>5.8823529411799998E-5</v>
      </c>
      <c r="N258">
        <v>1.7647058823500001E-4</v>
      </c>
      <c r="O258">
        <v>0</v>
      </c>
      <c r="P258">
        <v>2.9411764705900001E-4</v>
      </c>
      <c r="Q258">
        <v>5.8823529411800002E-4</v>
      </c>
      <c r="R258" s="1">
        <v>5.8823529411799998E-5</v>
      </c>
      <c r="S258" s="1">
        <v>5.8823529411799998E-5</v>
      </c>
      <c r="T258">
        <v>0</v>
      </c>
      <c r="U258">
        <v>2.9411764705900001E-4</v>
      </c>
      <c r="V258">
        <v>1.17647058824E-4</v>
      </c>
      <c r="W258">
        <v>4.11764705882E-4</v>
      </c>
      <c r="X258">
        <v>0</v>
      </c>
      <c r="Y258">
        <v>4.7058823529400002E-4</v>
      </c>
      <c r="Z258">
        <v>1.05882352941E-3</v>
      </c>
      <c r="AA258">
        <v>2.3529411764700001E-4</v>
      </c>
      <c r="AB258">
        <v>0</v>
      </c>
      <c r="AC258" s="1">
        <v>5.8823529411799998E-5</v>
      </c>
      <c r="AD258" s="1">
        <v>5.8823529411799998E-5</v>
      </c>
      <c r="AE258">
        <f t="shared" ref="AE258:AE284" si="8">COUNTIF(B258:AD258,"&gt;0")</f>
        <v>23</v>
      </c>
    </row>
    <row r="259" spans="1:31" x14ac:dyDescent="0.25">
      <c r="A259" t="s">
        <v>224</v>
      </c>
      <c r="B259">
        <v>3.5294117647099998E-4</v>
      </c>
      <c r="C259">
        <v>1.17647058824E-4</v>
      </c>
      <c r="D259">
        <v>2.3529411764700001E-4</v>
      </c>
      <c r="E259">
        <v>3.5294117647099998E-4</v>
      </c>
      <c r="F259">
        <v>4.11764705882E-4</v>
      </c>
      <c r="G259">
        <v>2.9411764705900001E-4</v>
      </c>
      <c r="H259">
        <v>2.4705882352899998E-3</v>
      </c>
      <c r="I259">
        <v>1.17647058824E-4</v>
      </c>
      <c r="J259">
        <v>1.1176470588199999E-3</v>
      </c>
      <c r="K259">
        <v>2.7058823529399999E-3</v>
      </c>
      <c r="L259">
        <v>2.5294117647099998E-3</v>
      </c>
      <c r="M259">
        <v>2.3529411764700001E-4</v>
      </c>
      <c r="N259">
        <v>4.1764705882399999E-3</v>
      </c>
      <c r="O259">
        <v>2E-3</v>
      </c>
      <c r="P259">
        <v>1.76470588235E-3</v>
      </c>
      <c r="Q259">
        <v>4.4117647058799997E-3</v>
      </c>
      <c r="R259">
        <v>1.23529411765E-3</v>
      </c>
      <c r="S259">
        <v>1.47058823529E-3</v>
      </c>
      <c r="T259">
        <v>1.29411764706E-3</v>
      </c>
      <c r="U259">
        <v>1.6470588235299999E-3</v>
      </c>
      <c r="V259">
        <v>1.3529411764699999E-3</v>
      </c>
      <c r="W259">
        <v>1.52941176471E-3</v>
      </c>
      <c r="X259">
        <v>1.17647058824E-4</v>
      </c>
      <c r="Y259">
        <v>4.11764705882E-4</v>
      </c>
      <c r="Z259">
        <v>2.9411764705900001E-4</v>
      </c>
      <c r="AA259">
        <v>3.5294117647099998E-4</v>
      </c>
      <c r="AB259">
        <v>1.17647058824E-4</v>
      </c>
      <c r="AC259">
        <v>2.9411764705900001E-4</v>
      </c>
      <c r="AD259">
        <v>2.3529411764700001E-4</v>
      </c>
      <c r="AE259">
        <f t="shared" si="8"/>
        <v>29</v>
      </c>
    </row>
    <row r="260" spans="1:31" x14ac:dyDescent="0.25">
      <c r="A260" t="s">
        <v>225</v>
      </c>
      <c r="B260">
        <v>2.9411764705900001E-4</v>
      </c>
      <c r="C260">
        <v>0</v>
      </c>
      <c r="D260">
        <v>0</v>
      </c>
      <c r="E260" s="1">
        <v>5.8823529411799998E-5</v>
      </c>
      <c r="F260">
        <v>0</v>
      </c>
      <c r="G260">
        <v>2.3529411764700001E-4</v>
      </c>
      <c r="H260" s="1">
        <v>5.8823529411799998E-5</v>
      </c>
      <c r="I260" s="1">
        <v>5.8823529411799998E-5</v>
      </c>
      <c r="J260">
        <v>2.9411764705900001E-4</v>
      </c>
      <c r="K260">
        <v>1.17647058824E-4</v>
      </c>
      <c r="L260">
        <v>0</v>
      </c>
      <c r="M260">
        <v>0</v>
      </c>
      <c r="N260">
        <v>5.2941176470600005E-4</v>
      </c>
      <c r="O260">
        <v>5.2941176470600005E-4</v>
      </c>
      <c r="P260" s="1">
        <v>5.8823529411799998E-5</v>
      </c>
      <c r="Q260">
        <v>7.6470588235299998E-4</v>
      </c>
      <c r="R260">
        <v>1.17647058824E-4</v>
      </c>
      <c r="S260">
        <v>1.7647058823500001E-4</v>
      </c>
      <c r="T260">
        <v>2.3529411764700001E-4</v>
      </c>
      <c r="U260">
        <v>1.7647058823500001E-4</v>
      </c>
      <c r="V260" s="1">
        <v>5.8823529411799998E-5</v>
      </c>
      <c r="W260">
        <v>1.17647058824E-4</v>
      </c>
      <c r="X260" s="1">
        <v>5.8823529411799998E-5</v>
      </c>
      <c r="Y260" s="1">
        <v>5.8823529411799998E-5</v>
      </c>
      <c r="Z260">
        <v>1.7647058823500001E-4</v>
      </c>
      <c r="AA260">
        <v>0</v>
      </c>
      <c r="AB260">
        <v>0</v>
      </c>
      <c r="AC260">
        <v>0</v>
      </c>
      <c r="AD260">
        <v>0</v>
      </c>
      <c r="AE260">
        <f t="shared" si="8"/>
        <v>20</v>
      </c>
    </row>
    <row r="261" spans="1:31" x14ac:dyDescent="0.25">
      <c r="A261" t="s">
        <v>229</v>
      </c>
      <c r="B261">
        <v>6.4705882352900004E-4</v>
      </c>
      <c r="C261">
        <v>0</v>
      </c>
      <c r="D261">
        <v>1.17647058824E-4</v>
      </c>
      <c r="E261">
        <v>0</v>
      </c>
      <c r="F261">
        <v>1.7647058823500001E-4</v>
      </c>
      <c r="G261">
        <v>2.9411764705900001E-4</v>
      </c>
      <c r="H261">
        <v>2.9411764705900001E-4</v>
      </c>
      <c r="I261">
        <v>0</v>
      </c>
      <c r="J261">
        <v>2.3529411764700001E-4</v>
      </c>
      <c r="K261" s="1">
        <v>5.8823529411799998E-5</v>
      </c>
      <c r="L261">
        <v>1.23529411765E-3</v>
      </c>
      <c r="M261" s="1">
        <v>5.8823529411799998E-5</v>
      </c>
      <c r="N261">
        <v>1.17647058824E-4</v>
      </c>
      <c r="O261">
        <v>2.9411764705900001E-4</v>
      </c>
      <c r="P261">
        <v>3.5294117647099998E-4</v>
      </c>
      <c r="Q261">
        <v>1.17647058824E-4</v>
      </c>
      <c r="R261">
        <v>8.2352941176499995E-4</v>
      </c>
      <c r="S261">
        <v>2.3529411764700001E-4</v>
      </c>
      <c r="T261">
        <v>5.8823529411800002E-4</v>
      </c>
      <c r="U261">
        <v>1.7647058823500001E-4</v>
      </c>
      <c r="V261">
        <v>7.6470588235299998E-4</v>
      </c>
      <c r="W261">
        <v>2.3529411764700001E-4</v>
      </c>
      <c r="X261" s="1">
        <v>5.8823529411799998E-5</v>
      </c>
      <c r="Y261">
        <v>1.7647058823500001E-4</v>
      </c>
      <c r="Z261">
        <v>0</v>
      </c>
      <c r="AA261">
        <v>1.7647058823500001E-4</v>
      </c>
      <c r="AB261">
        <v>7.6470588235299998E-4</v>
      </c>
      <c r="AC261">
        <v>1.17647058824E-4</v>
      </c>
      <c r="AD261" s="1">
        <v>5.8823529411799998E-5</v>
      </c>
      <c r="AE261">
        <f t="shared" si="8"/>
        <v>25</v>
      </c>
    </row>
    <row r="262" spans="1:31" x14ac:dyDescent="0.25">
      <c r="A262" t="s">
        <v>230</v>
      </c>
      <c r="B262">
        <v>0.18517647058799999</v>
      </c>
      <c r="C262">
        <v>3.4705882352900001E-2</v>
      </c>
      <c r="D262">
        <v>2.4117647058799999E-2</v>
      </c>
      <c r="E262">
        <v>3.8882352941200002E-2</v>
      </c>
      <c r="F262">
        <v>2.2176470588199999E-2</v>
      </c>
      <c r="G262">
        <v>3.68823529412E-2</v>
      </c>
      <c r="H262">
        <v>1.39411764706E-2</v>
      </c>
      <c r="I262">
        <v>1.29411764706E-3</v>
      </c>
      <c r="J262">
        <v>3.3294117647099997E-2</v>
      </c>
      <c r="K262">
        <v>7.1352941176499998E-2</v>
      </c>
      <c r="L262">
        <v>5.3764705882400003E-2</v>
      </c>
      <c r="M262">
        <v>7.17647058824E-3</v>
      </c>
      <c r="N262">
        <v>5.0294117647099998E-2</v>
      </c>
      <c r="O262">
        <v>6.3764705882400005E-2</v>
      </c>
      <c r="P262">
        <v>2.8705882352899999E-2</v>
      </c>
      <c r="Q262">
        <v>5.1823529411799997E-2</v>
      </c>
      <c r="R262">
        <v>2.8352941176500002E-2</v>
      </c>
      <c r="S262">
        <v>1.1764705882400001E-3</v>
      </c>
      <c r="T262">
        <v>1.28823529412E-2</v>
      </c>
      <c r="U262">
        <v>6.28235294118E-2</v>
      </c>
      <c r="V262">
        <v>2.0176470588200001E-2</v>
      </c>
      <c r="W262">
        <v>1.1117647058799999E-2</v>
      </c>
      <c r="X262">
        <v>1.7411764705900001E-2</v>
      </c>
      <c r="Y262">
        <v>0.18864705882400001</v>
      </c>
      <c r="Z262">
        <v>9.7058823529399992E-3</v>
      </c>
      <c r="AA262">
        <v>0.22247058823499999</v>
      </c>
      <c r="AB262">
        <v>5.8999999999999997E-2</v>
      </c>
      <c r="AC262">
        <v>4.0235294117599997E-2</v>
      </c>
      <c r="AD262">
        <v>3.0294117647100001E-2</v>
      </c>
      <c r="AE262">
        <f t="shared" si="8"/>
        <v>29</v>
      </c>
    </row>
    <row r="263" spans="1:31" x14ac:dyDescent="0.25">
      <c r="A263" t="s">
        <v>231</v>
      </c>
      <c r="B263">
        <v>1.21176470588E-2</v>
      </c>
      <c r="C263">
        <v>2.6470588235300001E-3</v>
      </c>
      <c r="D263">
        <v>3.0588235294099998E-3</v>
      </c>
      <c r="E263">
        <v>2.2235294117599998E-2</v>
      </c>
      <c r="F263">
        <v>4.8823529411799998E-3</v>
      </c>
      <c r="G263">
        <v>2.1411764705900001E-2</v>
      </c>
      <c r="H263">
        <v>8.17647058824E-3</v>
      </c>
      <c r="I263">
        <v>2.0588235294100002E-3</v>
      </c>
      <c r="J263">
        <v>9.0588235294100008E-3</v>
      </c>
      <c r="K263">
        <v>6.8823529411800005E-2</v>
      </c>
      <c r="L263">
        <v>0.19400000000000001</v>
      </c>
      <c r="M263">
        <v>0.15564705882400001</v>
      </c>
      <c r="N263">
        <v>0.15664705882400001</v>
      </c>
      <c r="O263">
        <v>5.5294117647099999E-3</v>
      </c>
      <c r="P263">
        <v>0.121</v>
      </c>
      <c r="Q263">
        <v>3.7647058823500001E-3</v>
      </c>
      <c r="R263">
        <v>1.9882352941199999E-2</v>
      </c>
      <c r="S263">
        <v>3.5058823529399999E-2</v>
      </c>
      <c r="T263">
        <v>8.4352941176499996E-2</v>
      </c>
      <c r="U263">
        <v>3.6647058823500001E-2</v>
      </c>
      <c r="V263">
        <v>2.8235294117600002E-3</v>
      </c>
      <c r="W263">
        <v>2.7294117647099998E-2</v>
      </c>
      <c r="X263">
        <v>6.70588235294E-3</v>
      </c>
      <c r="Y263">
        <v>2.71764705882E-2</v>
      </c>
      <c r="Z263">
        <v>0.10558823529399999</v>
      </c>
      <c r="AA263">
        <v>3.8823529411800002E-3</v>
      </c>
      <c r="AB263">
        <v>2.8823529411800002E-3</v>
      </c>
      <c r="AC263">
        <v>1.9E-2</v>
      </c>
      <c r="AD263">
        <v>7.4117647058799998E-3</v>
      </c>
      <c r="AE263">
        <f t="shared" si="8"/>
        <v>29</v>
      </c>
    </row>
    <row r="264" spans="1:31" x14ac:dyDescent="0.25">
      <c r="A264" t="s">
        <v>233</v>
      </c>
      <c r="B264">
        <v>3.7058823529399999E-3</v>
      </c>
      <c r="C264">
        <v>1.29411764706E-3</v>
      </c>
      <c r="D264">
        <v>1.58823529412E-3</v>
      </c>
      <c r="E264">
        <v>1.76470588235E-3</v>
      </c>
      <c r="F264">
        <v>5.2941176470600005E-4</v>
      </c>
      <c r="G264">
        <v>1.8823529411799999E-3</v>
      </c>
      <c r="H264">
        <v>6.4705882352900004E-4</v>
      </c>
      <c r="I264">
        <v>0</v>
      </c>
      <c r="J264" s="1">
        <v>5.8823529411799998E-5</v>
      </c>
      <c r="K264">
        <v>1.05882352941E-3</v>
      </c>
      <c r="L264">
        <v>1.7647058823500001E-4</v>
      </c>
      <c r="M264">
        <v>2.8235294117600002E-3</v>
      </c>
      <c r="N264">
        <v>3.58823529412E-3</v>
      </c>
      <c r="O264" s="1">
        <v>5.8823529411799998E-5</v>
      </c>
      <c r="P264">
        <v>4.35294117647E-3</v>
      </c>
      <c r="Q264">
        <v>2.7058823529399999E-3</v>
      </c>
      <c r="R264">
        <v>8.2352941176499995E-4</v>
      </c>
      <c r="S264" s="1">
        <v>5.8823529411799998E-5</v>
      </c>
      <c r="T264">
        <v>7.6470588235299998E-4</v>
      </c>
      <c r="U264">
        <v>2.58823529412E-3</v>
      </c>
      <c r="V264">
        <v>8.2352941176499995E-4</v>
      </c>
      <c r="W264">
        <v>2.5294117647099998E-3</v>
      </c>
      <c r="X264">
        <v>5.8823529411800002E-4</v>
      </c>
      <c r="Y264">
        <v>4.2352941176499997E-3</v>
      </c>
      <c r="Z264">
        <v>3.0000000000000001E-3</v>
      </c>
      <c r="AA264">
        <v>1.58823529412E-3</v>
      </c>
      <c r="AB264">
        <v>0</v>
      </c>
      <c r="AC264">
        <v>4.7058823529400002E-4</v>
      </c>
      <c r="AD264">
        <v>1.4117647058800001E-3</v>
      </c>
      <c r="AE264">
        <f t="shared" si="8"/>
        <v>27</v>
      </c>
    </row>
    <row r="265" spans="1:31" x14ac:dyDescent="0.25">
      <c r="A265" t="s">
        <v>235</v>
      </c>
      <c r="B265">
        <v>4.9235294117599998E-2</v>
      </c>
      <c r="C265">
        <v>0.116705882353</v>
      </c>
      <c r="D265">
        <v>9.4882352941199996E-2</v>
      </c>
      <c r="E265">
        <v>4.2058823529399998E-2</v>
      </c>
      <c r="F265">
        <v>0.25270588235300001</v>
      </c>
      <c r="G265">
        <v>9.5529411764700006E-2</v>
      </c>
      <c r="H265">
        <v>9.8058823529399999E-2</v>
      </c>
      <c r="I265">
        <v>1.76470588235E-3</v>
      </c>
      <c r="J265">
        <v>3.98235294118E-2</v>
      </c>
      <c r="K265">
        <v>3.11764705882E-2</v>
      </c>
      <c r="L265">
        <v>5.0235294117599999E-2</v>
      </c>
      <c r="M265">
        <v>8.85294117647E-2</v>
      </c>
      <c r="N265">
        <v>2.2588235294099999E-2</v>
      </c>
      <c r="O265">
        <v>1.62352941176E-2</v>
      </c>
      <c r="P265">
        <v>1.39411764706E-2</v>
      </c>
      <c r="Q265">
        <v>1.27647058824E-2</v>
      </c>
      <c r="R265">
        <v>5.5E-2</v>
      </c>
      <c r="S265">
        <v>0.17017647058800001</v>
      </c>
      <c r="T265">
        <v>1.7352941176499999E-2</v>
      </c>
      <c r="U265">
        <v>2.7647058823499999E-2</v>
      </c>
      <c r="V265">
        <v>0.18617647058799999</v>
      </c>
      <c r="W265">
        <v>0.114058823529</v>
      </c>
      <c r="X265">
        <v>2.4411764705900001E-2</v>
      </c>
      <c r="Y265">
        <v>3.7764705882400003E-2</v>
      </c>
      <c r="Z265">
        <v>4.1000000000000002E-2</v>
      </c>
      <c r="AA265">
        <v>4.9176470588200002E-2</v>
      </c>
      <c r="AB265">
        <v>5.0235294117599999E-2</v>
      </c>
      <c r="AC265">
        <v>0.123</v>
      </c>
      <c r="AD265">
        <v>0.17529411764700001</v>
      </c>
      <c r="AE265">
        <f t="shared" si="8"/>
        <v>29</v>
      </c>
    </row>
    <row r="266" spans="1:31" x14ac:dyDescent="0.25">
      <c r="A266" t="s">
        <v>236</v>
      </c>
      <c r="B266">
        <v>0</v>
      </c>
      <c r="C266">
        <v>1.7647058823500001E-4</v>
      </c>
      <c r="D266" s="1">
        <v>5.8823529411799998E-5</v>
      </c>
      <c r="E266" s="1">
        <v>5.8823529411799998E-5</v>
      </c>
      <c r="F266">
        <v>0</v>
      </c>
      <c r="G266">
        <v>1.7647058823500001E-4</v>
      </c>
      <c r="H266">
        <v>7.0588235294100001E-4</v>
      </c>
      <c r="I266">
        <v>1.7647058823500001E-4</v>
      </c>
      <c r="J266">
        <v>1.54117647059E-2</v>
      </c>
      <c r="K266">
        <v>1.7647058823500001E-4</v>
      </c>
      <c r="L266">
        <v>5.8823529411800002E-4</v>
      </c>
      <c r="M266">
        <v>0</v>
      </c>
      <c r="N266">
        <v>2.3529411764700001E-4</v>
      </c>
      <c r="O266">
        <v>7.17647058824E-3</v>
      </c>
      <c r="P266">
        <v>0</v>
      </c>
      <c r="Q266">
        <v>2.3529411764700001E-4</v>
      </c>
      <c r="R266" s="1">
        <v>5.8823529411799998E-5</v>
      </c>
      <c r="S266">
        <v>2.3529411764700001E-4</v>
      </c>
      <c r="T266">
        <v>9.4117647058800005E-4</v>
      </c>
      <c r="U266" s="1">
        <v>5.8823529411799998E-5</v>
      </c>
      <c r="V266">
        <v>2.9411764705900001E-4</v>
      </c>
      <c r="W266">
        <v>3.5294117647099998E-4</v>
      </c>
      <c r="X266">
        <v>2.3529411764700001E-4</v>
      </c>
      <c r="Y266">
        <v>0</v>
      </c>
      <c r="Z266">
        <v>0</v>
      </c>
      <c r="AA266">
        <v>0</v>
      </c>
      <c r="AB266">
        <v>2.3529411764700001E-4</v>
      </c>
      <c r="AC266">
        <v>0</v>
      </c>
      <c r="AD266">
        <v>1.17647058824E-4</v>
      </c>
      <c r="AE266">
        <f t="shared" si="8"/>
        <v>21</v>
      </c>
    </row>
    <row r="267" spans="1:31" x14ac:dyDescent="0.25">
      <c r="A267" t="s">
        <v>237</v>
      </c>
      <c r="B267">
        <v>1.7647058823500001E-4</v>
      </c>
      <c r="C267">
        <v>6.7647058823499997E-3</v>
      </c>
      <c r="D267">
        <v>7.4117647058799998E-3</v>
      </c>
      <c r="E267">
        <v>8.9999999999999993E-3</v>
      </c>
      <c r="F267">
        <v>8.3529411764699992E-3</v>
      </c>
      <c r="G267">
        <v>5.4705882352900003E-3</v>
      </c>
      <c r="H267">
        <v>1.11764705882E-2</v>
      </c>
      <c r="I267">
        <v>1.05882352941E-3</v>
      </c>
      <c r="J267">
        <v>0.119705882353</v>
      </c>
      <c r="K267">
        <v>1.1764705882400001E-3</v>
      </c>
      <c r="L267">
        <v>1.6352941176500001E-2</v>
      </c>
      <c r="M267">
        <v>1.7647058823500001E-4</v>
      </c>
      <c r="N267">
        <v>1.3529411764699999E-3</v>
      </c>
      <c r="O267">
        <v>2.1117647058799999E-2</v>
      </c>
      <c r="P267">
        <v>3.85882352941E-2</v>
      </c>
      <c r="Q267">
        <v>2.7941176470600002E-2</v>
      </c>
      <c r="R267">
        <v>5.0882352941199999E-2</v>
      </c>
      <c r="S267">
        <v>7.7058823529399995E-2</v>
      </c>
      <c r="T267">
        <v>5.5294117647099999E-3</v>
      </c>
      <c r="U267">
        <v>3.8823529411800002E-3</v>
      </c>
      <c r="V267">
        <v>3.4176470588200003E-2</v>
      </c>
      <c r="W267">
        <v>2.35294117647E-3</v>
      </c>
      <c r="X267">
        <v>1.17647058824E-4</v>
      </c>
      <c r="Y267">
        <v>1.7647058823500001E-4</v>
      </c>
      <c r="Z267">
        <v>2.0588235294100002E-3</v>
      </c>
      <c r="AA267">
        <v>4.2352941176499997E-3</v>
      </c>
      <c r="AB267">
        <v>2.7705882352899999E-2</v>
      </c>
      <c r="AC267">
        <v>1.64705882353E-2</v>
      </c>
      <c r="AD267">
        <v>6.5882352941199996E-3</v>
      </c>
      <c r="AE267">
        <f t="shared" si="8"/>
        <v>29</v>
      </c>
    </row>
    <row r="268" spans="1:31" x14ac:dyDescent="0.25">
      <c r="A268" t="s">
        <v>238</v>
      </c>
      <c r="B268">
        <v>6.5352941176500007E-2</v>
      </c>
      <c r="C268">
        <v>1.8882352941200001E-2</v>
      </c>
      <c r="D268">
        <v>1.3764705882400001E-2</v>
      </c>
      <c r="E268">
        <v>2.2882352941200002E-2</v>
      </c>
      <c r="F268">
        <v>6.4470588235299997E-2</v>
      </c>
      <c r="G268">
        <v>0.18464705882400001</v>
      </c>
      <c r="H268">
        <v>2.7529411764700001E-2</v>
      </c>
      <c r="I268">
        <v>3.1764705882399999E-3</v>
      </c>
      <c r="J268">
        <v>5.4529411764699998E-2</v>
      </c>
      <c r="K268">
        <v>8.5176470588200007E-2</v>
      </c>
      <c r="L268">
        <v>2.2058823529400001E-2</v>
      </c>
      <c r="M268">
        <v>1.0176470588200001E-2</v>
      </c>
      <c r="N268">
        <v>0.14747058823500001</v>
      </c>
      <c r="O268">
        <v>0.23952941176500001</v>
      </c>
      <c r="P268">
        <v>0.246764705882</v>
      </c>
      <c r="Q268">
        <v>3.3823529411800002E-2</v>
      </c>
      <c r="R268">
        <v>0.31688235294099998</v>
      </c>
      <c r="S268">
        <v>7.9882352941199997E-2</v>
      </c>
      <c r="T268">
        <v>0.27176470588200002</v>
      </c>
      <c r="U268">
        <v>0.134529411765</v>
      </c>
      <c r="V268">
        <v>9.1882352941199993E-2</v>
      </c>
      <c r="W268">
        <v>3.4294117647099998E-2</v>
      </c>
      <c r="X268">
        <v>2.8235294117600002E-3</v>
      </c>
      <c r="Y268">
        <v>1.9117647058800001E-2</v>
      </c>
      <c r="Z268">
        <v>4.8823529411799998E-3</v>
      </c>
      <c r="AA268">
        <v>8.8882352941200005E-2</v>
      </c>
      <c r="AB268">
        <v>6.4941176470600007E-2</v>
      </c>
      <c r="AC268">
        <v>6.1647058823500002E-2</v>
      </c>
      <c r="AD268">
        <v>8.7411764705899994E-2</v>
      </c>
      <c r="AE268">
        <f t="shared" si="8"/>
        <v>29</v>
      </c>
    </row>
    <row r="269" spans="1:31" x14ac:dyDescent="0.25">
      <c r="A269" t="s">
        <v>239</v>
      </c>
      <c r="B269">
        <v>1.7647058823500001E-4</v>
      </c>
      <c r="C269">
        <v>1.17647058824E-4</v>
      </c>
      <c r="D269">
        <v>4.7058823529400002E-4</v>
      </c>
      <c r="E269">
        <v>4.11764705882E-4</v>
      </c>
      <c r="F269">
        <v>1.29411764706E-3</v>
      </c>
      <c r="G269">
        <v>1.1176470588199999E-3</v>
      </c>
      <c r="H269">
        <v>2.4117647058800001E-3</v>
      </c>
      <c r="I269" s="1">
        <v>5.8823529411799998E-5</v>
      </c>
      <c r="J269">
        <v>2.3529411764700001E-4</v>
      </c>
      <c r="K269">
        <v>0</v>
      </c>
      <c r="L269">
        <v>2.9411764705900001E-4</v>
      </c>
      <c r="M269">
        <v>0</v>
      </c>
      <c r="N269">
        <v>1.17647058824E-4</v>
      </c>
      <c r="O269">
        <v>7.0588235294100001E-4</v>
      </c>
      <c r="P269">
        <v>0</v>
      </c>
      <c r="Q269">
        <v>5.2941176470600005E-4</v>
      </c>
      <c r="R269">
        <v>3.5294117647099998E-4</v>
      </c>
      <c r="S269">
        <v>3.5294117647099998E-4</v>
      </c>
      <c r="T269">
        <v>2E-3</v>
      </c>
      <c r="U269" s="1">
        <v>5.8823529411799998E-5</v>
      </c>
      <c r="V269">
        <v>7.6470588235299998E-4</v>
      </c>
      <c r="W269">
        <v>1.1176470588199999E-3</v>
      </c>
      <c r="X269">
        <v>0</v>
      </c>
      <c r="Y269" s="1">
        <v>5.8823529411799998E-5</v>
      </c>
      <c r="Z269">
        <v>0</v>
      </c>
      <c r="AA269">
        <v>3.5294117647099998E-4</v>
      </c>
      <c r="AB269">
        <v>3.5294117647099998E-4</v>
      </c>
      <c r="AC269">
        <v>1E-3</v>
      </c>
      <c r="AD269">
        <v>1E-3</v>
      </c>
      <c r="AE269">
        <f t="shared" si="8"/>
        <v>24</v>
      </c>
    </row>
    <row r="270" spans="1:31" x14ac:dyDescent="0.25">
      <c r="A270" t="s">
        <v>240</v>
      </c>
      <c r="B270">
        <v>7.0588235294100001E-4</v>
      </c>
      <c r="C270">
        <v>5.8823529411800002E-4</v>
      </c>
      <c r="D270">
        <v>3.5294117647099998E-4</v>
      </c>
      <c r="E270">
        <v>5.2941176470600005E-4</v>
      </c>
      <c r="F270">
        <v>4.11764705882E-4</v>
      </c>
      <c r="G270">
        <v>3.5294117647099998E-4</v>
      </c>
      <c r="H270">
        <v>8.8235294117599997E-4</v>
      </c>
      <c r="I270">
        <v>1.17647058824E-4</v>
      </c>
      <c r="J270">
        <v>2.7058823529399999E-3</v>
      </c>
      <c r="K270">
        <v>2.6470588235300001E-3</v>
      </c>
      <c r="L270">
        <v>3.0000000000000001E-3</v>
      </c>
      <c r="M270">
        <v>5.8823529411800002E-4</v>
      </c>
      <c r="N270">
        <v>2.1176470588199999E-3</v>
      </c>
      <c r="O270">
        <v>7.2941176470600003E-3</v>
      </c>
      <c r="P270">
        <v>2E-3</v>
      </c>
      <c r="Q270">
        <v>9.4117647058800005E-4</v>
      </c>
      <c r="R270">
        <v>7.6470588235299998E-4</v>
      </c>
      <c r="S270" s="1">
        <v>5.8823529411799998E-5</v>
      </c>
      <c r="T270">
        <v>2.2941176470599998E-3</v>
      </c>
      <c r="U270">
        <v>7.0588235294100001E-4</v>
      </c>
      <c r="V270">
        <v>1.1176470588199999E-3</v>
      </c>
      <c r="W270">
        <v>1.9411764705900001E-3</v>
      </c>
      <c r="X270">
        <v>1.23529411765E-3</v>
      </c>
      <c r="Y270">
        <v>1E-3</v>
      </c>
      <c r="Z270">
        <v>7.0588235294100001E-4</v>
      </c>
      <c r="AA270" s="1">
        <v>5.8823529411799998E-5</v>
      </c>
      <c r="AB270">
        <v>4.7058823529400002E-4</v>
      </c>
      <c r="AC270">
        <v>5.8823529411800002E-4</v>
      </c>
      <c r="AD270">
        <v>1.1764705882400001E-3</v>
      </c>
      <c r="AE270">
        <f t="shared" si="8"/>
        <v>29</v>
      </c>
    </row>
    <row r="271" spans="1:31" x14ac:dyDescent="0.25">
      <c r="A271" t="s">
        <v>249</v>
      </c>
      <c r="B271">
        <v>1.82352941176E-3</v>
      </c>
      <c r="C271">
        <v>1.6470588235299999E-3</v>
      </c>
      <c r="D271">
        <v>1.7058823529400001E-3</v>
      </c>
      <c r="E271">
        <v>1.7647058823500001E-4</v>
      </c>
      <c r="F271">
        <v>3.5294117647099998E-4</v>
      </c>
      <c r="G271">
        <v>5.2941176470600005E-4</v>
      </c>
      <c r="H271">
        <v>9.4117647058800005E-4</v>
      </c>
      <c r="I271">
        <v>1.17647058824E-4</v>
      </c>
      <c r="J271">
        <v>2.8235294117600002E-3</v>
      </c>
      <c r="K271">
        <v>4.7058823529400002E-4</v>
      </c>
      <c r="L271">
        <v>1.7647058823500001E-4</v>
      </c>
      <c r="M271">
        <v>2.2352941176500001E-3</v>
      </c>
      <c r="N271">
        <v>0</v>
      </c>
      <c r="O271">
        <v>1.23529411765E-3</v>
      </c>
      <c r="P271">
        <v>2.3529411764700001E-4</v>
      </c>
      <c r="Q271">
        <v>9.4117647058800005E-4</v>
      </c>
      <c r="R271">
        <v>4.11764705882E-4</v>
      </c>
      <c r="S271">
        <v>4.7058823529400002E-4</v>
      </c>
      <c r="T271">
        <v>4.7058823529400002E-4</v>
      </c>
      <c r="U271">
        <v>5.8823529411800002E-4</v>
      </c>
      <c r="V271" s="1">
        <v>5.8823529411799998E-5</v>
      </c>
      <c r="W271">
        <v>6.4705882352900004E-4</v>
      </c>
      <c r="X271">
        <v>5.2941176470600005E-4</v>
      </c>
      <c r="Y271">
        <v>1.7647058823500001E-4</v>
      </c>
      <c r="Z271">
        <v>1.7647058823500001E-4</v>
      </c>
      <c r="AA271">
        <v>4.11764705882E-4</v>
      </c>
      <c r="AB271">
        <v>4.11764705882E-4</v>
      </c>
      <c r="AC271">
        <v>2.3529411764700001E-4</v>
      </c>
      <c r="AD271">
        <v>8.8235294117599997E-4</v>
      </c>
      <c r="AE271">
        <f t="shared" si="8"/>
        <v>28</v>
      </c>
    </row>
    <row r="272" spans="1:31" x14ac:dyDescent="0.25">
      <c r="A272" t="s">
        <v>267</v>
      </c>
      <c r="B272">
        <v>9.9411764705900005E-3</v>
      </c>
      <c r="C272">
        <v>6.6470588235300002E-3</v>
      </c>
      <c r="D272">
        <v>6.35294117647E-3</v>
      </c>
      <c r="E272">
        <v>3.3411764705900002E-2</v>
      </c>
      <c r="F272">
        <v>1.7999999999999999E-2</v>
      </c>
      <c r="G272">
        <v>3.4117647058800001E-2</v>
      </c>
      <c r="H272">
        <v>3.0647058823499999E-2</v>
      </c>
      <c r="I272">
        <v>1.3529411764699999E-3</v>
      </c>
      <c r="J272">
        <v>8.2941176470599995E-3</v>
      </c>
      <c r="K272">
        <v>1.50588235294E-2</v>
      </c>
      <c r="L272">
        <v>1.8882352941200001E-2</v>
      </c>
      <c r="M272">
        <v>9.2352941176500006E-3</v>
      </c>
      <c r="N272">
        <v>8.6470588235300003E-3</v>
      </c>
      <c r="O272">
        <v>7.5294117647100006E-2</v>
      </c>
      <c r="P272">
        <v>2.3941176470600001E-2</v>
      </c>
      <c r="Q272">
        <v>2.31764705882E-2</v>
      </c>
      <c r="R272">
        <v>1.02352941176E-2</v>
      </c>
      <c r="S272">
        <v>7.4705882352900004E-3</v>
      </c>
      <c r="T272">
        <v>4.2411764705900003E-2</v>
      </c>
      <c r="U272">
        <v>1.23529411765E-2</v>
      </c>
      <c r="V272">
        <v>2.3764705882400001E-2</v>
      </c>
      <c r="W272">
        <v>9.6470588235299994E-3</v>
      </c>
      <c r="X272">
        <v>1.47058823529E-3</v>
      </c>
      <c r="Y272">
        <v>9.1176470588200005E-3</v>
      </c>
      <c r="Z272">
        <v>4.1176470588200004E-3</v>
      </c>
      <c r="AA272">
        <v>4.5176470588199999E-2</v>
      </c>
      <c r="AB272">
        <v>6.0000000000000001E-3</v>
      </c>
      <c r="AC272">
        <v>4.3352941176500001E-2</v>
      </c>
      <c r="AD272">
        <v>2.4705882352899999E-2</v>
      </c>
      <c r="AE272">
        <f t="shared" si="8"/>
        <v>29</v>
      </c>
    </row>
    <row r="273" spans="1:31" x14ac:dyDescent="0.25">
      <c r="A273" t="s">
        <v>268</v>
      </c>
      <c r="B273">
        <v>0.21311764705899999</v>
      </c>
      <c r="C273">
        <v>0.39788235294099999</v>
      </c>
      <c r="D273">
        <v>0.41035294117600002</v>
      </c>
      <c r="E273">
        <v>0.51988235294100005</v>
      </c>
      <c r="F273">
        <v>0.193117647059</v>
      </c>
      <c r="G273">
        <v>0.112</v>
      </c>
      <c r="H273">
        <v>0.29352941176500003</v>
      </c>
      <c r="I273">
        <v>3.7352941176500003E-2</v>
      </c>
      <c r="J273">
        <v>0.31741176470600002</v>
      </c>
      <c r="K273">
        <v>0.158882352941</v>
      </c>
      <c r="L273">
        <v>0.15347058823500001</v>
      </c>
      <c r="M273">
        <v>0.326529411765</v>
      </c>
      <c r="N273">
        <v>9.8058823529399999E-2</v>
      </c>
      <c r="O273">
        <v>0.19864705882399999</v>
      </c>
      <c r="P273">
        <v>0.13564705882399999</v>
      </c>
      <c r="Q273">
        <v>0.21617647058799999</v>
      </c>
      <c r="R273">
        <v>0.220882352941</v>
      </c>
      <c r="S273">
        <v>0.204705882353</v>
      </c>
      <c r="T273">
        <v>0.13176470588200001</v>
      </c>
      <c r="U273">
        <v>0.318235294118</v>
      </c>
      <c r="V273">
        <v>0.148941176471</v>
      </c>
      <c r="W273">
        <v>0.39070588235300002</v>
      </c>
      <c r="X273">
        <v>0.173411764706</v>
      </c>
      <c r="Y273">
        <v>0.254</v>
      </c>
      <c r="Z273">
        <v>0.227411764706</v>
      </c>
      <c r="AA273">
        <v>0.20629411764700001</v>
      </c>
      <c r="AB273">
        <v>0.30205882352899999</v>
      </c>
      <c r="AC273">
        <v>0.31764705882400002</v>
      </c>
      <c r="AD273">
        <v>0.247823529412</v>
      </c>
      <c r="AE273">
        <f t="shared" si="8"/>
        <v>29</v>
      </c>
    </row>
    <row r="274" spans="1:31" x14ac:dyDescent="0.25">
      <c r="A274" t="s">
        <v>269</v>
      </c>
      <c r="B274">
        <v>5.2941176470600005E-4</v>
      </c>
      <c r="C274">
        <v>2.3529411764700001E-4</v>
      </c>
      <c r="D274">
        <v>5.2941176470600005E-4</v>
      </c>
      <c r="E274">
        <v>4.7058823529400002E-4</v>
      </c>
      <c r="F274">
        <v>2.3529411764700001E-4</v>
      </c>
      <c r="G274">
        <v>1.6470588235299999E-3</v>
      </c>
      <c r="H274">
        <v>4.35294117647E-3</v>
      </c>
      <c r="I274" s="1">
        <v>5.8823529411799998E-5</v>
      </c>
      <c r="J274">
        <v>1.05882352941E-3</v>
      </c>
      <c r="K274">
        <v>1.3529411764699999E-3</v>
      </c>
      <c r="L274">
        <v>2.5294117647099998E-3</v>
      </c>
      <c r="M274">
        <v>4.11764705882E-4</v>
      </c>
      <c r="N274">
        <v>2.5294117647099998E-3</v>
      </c>
      <c r="O274">
        <v>5.8823529411800002E-4</v>
      </c>
      <c r="P274">
        <v>1.8823529411799999E-3</v>
      </c>
      <c r="Q274">
        <v>3.7647058823500001E-3</v>
      </c>
      <c r="R274">
        <v>1.29411764706E-3</v>
      </c>
      <c r="S274">
        <v>2.3529411764700001E-4</v>
      </c>
      <c r="T274">
        <v>2.9411764705900001E-4</v>
      </c>
      <c r="U274">
        <v>1E-3</v>
      </c>
      <c r="V274">
        <v>1.23529411765E-3</v>
      </c>
      <c r="W274">
        <v>1.76470588235E-3</v>
      </c>
      <c r="X274">
        <v>1.7647058823500001E-4</v>
      </c>
      <c r="Y274">
        <v>5.8823529411800002E-4</v>
      </c>
      <c r="Z274">
        <v>7.0588235294100001E-4</v>
      </c>
      <c r="AA274">
        <v>1.4117647058800001E-3</v>
      </c>
      <c r="AB274">
        <v>5.8823529411800002E-4</v>
      </c>
      <c r="AC274">
        <v>1E-3</v>
      </c>
      <c r="AD274">
        <v>1.47058823529E-3</v>
      </c>
      <c r="AE274">
        <f t="shared" si="8"/>
        <v>29</v>
      </c>
    </row>
    <row r="275" spans="1:31" x14ac:dyDescent="0.25">
      <c r="A275" t="s">
        <v>271</v>
      </c>
      <c r="B275">
        <v>7.0588235294100001E-4</v>
      </c>
      <c r="C275">
        <v>0</v>
      </c>
      <c r="D275">
        <v>0</v>
      </c>
      <c r="E275">
        <v>2.3529411764700001E-4</v>
      </c>
      <c r="F275">
        <v>2.3529411764700001E-4</v>
      </c>
      <c r="G275">
        <v>3.5294117647099998E-4</v>
      </c>
      <c r="H275">
        <v>4.7058823529400002E-4</v>
      </c>
      <c r="I275">
        <v>1.7647058823500001E-4</v>
      </c>
      <c r="J275">
        <v>5.8823529411800002E-4</v>
      </c>
      <c r="K275">
        <v>3.8823529411800002E-3</v>
      </c>
      <c r="L275">
        <v>1.6470588235299999E-3</v>
      </c>
      <c r="M275">
        <v>5.2941176470600005E-4</v>
      </c>
      <c r="N275">
        <v>3.5294117647099998E-3</v>
      </c>
      <c r="O275">
        <v>3.4117647058800001E-3</v>
      </c>
      <c r="P275">
        <v>1.82352941176E-3</v>
      </c>
      <c r="Q275">
        <v>2.1764705882399999E-3</v>
      </c>
      <c r="R275">
        <v>5.2941176470600005E-4</v>
      </c>
      <c r="S275">
        <v>3.5294117647099998E-4</v>
      </c>
      <c r="T275">
        <v>5.2941176470600005E-4</v>
      </c>
      <c r="U275">
        <v>6.4705882352900004E-4</v>
      </c>
      <c r="V275">
        <v>1.1764705882400001E-3</v>
      </c>
      <c r="W275">
        <v>1.82352941176E-3</v>
      </c>
      <c r="X275">
        <v>1.7647058823500001E-4</v>
      </c>
      <c r="Y275">
        <v>8.2352941176499995E-4</v>
      </c>
      <c r="Z275">
        <v>8.8235294117599997E-4</v>
      </c>
      <c r="AA275">
        <v>4.7058823529400002E-4</v>
      </c>
      <c r="AB275">
        <v>2.9411764705900001E-4</v>
      </c>
      <c r="AC275">
        <v>4.7058823529400002E-4</v>
      </c>
      <c r="AD275">
        <v>5.8823529411800002E-4</v>
      </c>
      <c r="AE275">
        <f t="shared" si="8"/>
        <v>27</v>
      </c>
    </row>
    <row r="276" spans="1:31" x14ac:dyDescent="0.25">
      <c r="A276" t="s">
        <v>272</v>
      </c>
      <c r="B276">
        <v>9.1176470588200005E-3</v>
      </c>
      <c r="C276">
        <v>2.8235294117600002E-3</v>
      </c>
      <c r="D276">
        <v>4.4117647058799997E-3</v>
      </c>
      <c r="E276">
        <v>5.35294117647E-3</v>
      </c>
      <c r="F276">
        <v>5.0000000000000001E-3</v>
      </c>
      <c r="G276">
        <v>4.5294117647099999E-3</v>
      </c>
      <c r="H276">
        <v>3.8823529411800002E-3</v>
      </c>
      <c r="I276">
        <v>7.0588235294100001E-4</v>
      </c>
      <c r="J276">
        <v>1.9411764705900001E-3</v>
      </c>
      <c r="K276">
        <v>1.1176470588199999E-3</v>
      </c>
      <c r="L276">
        <v>2.58823529412E-3</v>
      </c>
      <c r="M276">
        <v>3.2352941176500001E-3</v>
      </c>
      <c r="N276">
        <v>1.3647058823499999E-2</v>
      </c>
      <c r="O276">
        <v>7.1176470588199996E-3</v>
      </c>
      <c r="P276">
        <v>5.7647058823499997E-3</v>
      </c>
      <c r="Q276">
        <v>8.5294117647100008E-3</v>
      </c>
      <c r="R276">
        <v>2.58823529412E-3</v>
      </c>
      <c r="S276">
        <v>5.0588235294099998E-3</v>
      </c>
      <c r="T276">
        <v>1.6941176470599999E-2</v>
      </c>
      <c r="U276">
        <v>1.09411764706E-2</v>
      </c>
      <c r="V276">
        <v>3.5294117647099998E-3</v>
      </c>
      <c r="W276">
        <v>2.04705882353E-2</v>
      </c>
      <c r="X276">
        <v>1E-3</v>
      </c>
      <c r="Y276">
        <v>5.7058823529399999E-3</v>
      </c>
      <c r="Z276">
        <v>1.52941176471E-3</v>
      </c>
      <c r="AA276">
        <v>3.6470588235300002E-3</v>
      </c>
      <c r="AB276">
        <v>1.52941176471E-3</v>
      </c>
      <c r="AC276">
        <v>4.2941176470600003E-3</v>
      </c>
      <c r="AD276">
        <v>2.2352941176500001E-3</v>
      </c>
      <c r="AE276">
        <f t="shared" si="8"/>
        <v>29</v>
      </c>
    </row>
    <row r="277" spans="1:31" x14ac:dyDescent="0.25">
      <c r="A277" t="s">
        <v>274</v>
      </c>
      <c r="B277" s="1">
        <v>5.8823529411799998E-5</v>
      </c>
      <c r="C277">
        <v>1.7647058823500001E-4</v>
      </c>
      <c r="D277">
        <v>1.7647058823500001E-4</v>
      </c>
      <c r="E277">
        <v>0</v>
      </c>
      <c r="F277">
        <v>0</v>
      </c>
      <c r="G277" s="1">
        <v>5.8823529411799998E-5</v>
      </c>
      <c r="H277">
        <v>1.17647058824E-4</v>
      </c>
      <c r="I277">
        <v>0</v>
      </c>
      <c r="J277">
        <v>2.9411764705900001E-4</v>
      </c>
      <c r="K277">
        <v>1.17647058824E-4</v>
      </c>
      <c r="L277">
        <v>7.0588235294100001E-4</v>
      </c>
      <c r="M277">
        <v>0</v>
      </c>
      <c r="N277" s="1">
        <v>5.8823529411799998E-5</v>
      </c>
      <c r="O277">
        <v>1E-3</v>
      </c>
      <c r="P277">
        <v>0</v>
      </c>
      <c r="Q277">
        <v>4.11764705882E-4</v>
      </c>
      <c r="R277" s="1">
        <v>5.8823529411799998E-5</v>
      </c>
      <c r="S277">
        <v>3.5294117647099998E-4</v>
      </c>
      <c r="T277">
        <v>4.11764705882E-4</v>
      </c>
      <c r="U277" s="1">
        <v>5.8823529411799998E-5</v>
      </c>
      <c r="V277">
        <v>0</v>
      </c>
      <c r="W277">
        <v>1.17647058824E-4</v>
      </c>
      <c r="X277">
        <v>0</v>
      </c>
      <c r="Y277">
        <v>0</v>
      </c>
      <c r="Z277">
        <v>0</v>
      </c>
      <c r="AA277" s="1">
        <v>5.8823529411799998E-5</v>
      </c>
      <c r="AB277">
        <v>1.7647058823500001E-4</v>
      </c>
      <c r="AC277">
        <v>0</v>
      </c>
      <c r="AD277" s="1">
        <v>5.8823529411799998E-5</v>
      </c>
      <c r="AE277">
        <f t="shared" si="8"/>
        <v>19</v>
      </c>
    </row>
    <row r="278" spans="1:31" x14ac:dyDescent="0.25">
      <c r="A278" t="s">
        <v>277</v>
      </c>
      <c r="B278">
        <v>2.4705882352899998E-3</v>
      </c>
      <c r="C278">
        <v>2.0588235294100002E-3</v>
      </c>
      <c r="D278">
        <v>2.8823529411800002E-3</v>
      </c>
      <c r="E278">
        <v>2.1176470588199999E-3</v>
      </c>
      <c r="F278">
        <v>2.8823529411800002E-3</v>
      </c>
      <c r="G278">
        <v>2.5294117647099998E-3</v>
      </c>
      <c r="H278">
        <v>1.9411764705900001E-3</v>
      </c>
      <c r="I278" s="1">
        <v>5.8823529411799998E-5</v>
      </c>
      <c r="J278">
        <v>1.1764705882400001E-3</v>
      </c>
      <c r="K278">
        <v>5.6470588235300002E-3</v>
      </c>
      <c r="L278">
        <v>5.5294117647099999E-3</v>
      </c>
      <c r="M278">
        <v>1.82352941176E-3</v>
      </c>
      <c r="N278">
        <v>2.1764705882399999E-3</v>
      </c>
      <c r="O278">
        <v>2.35294117647E-3</v>
      </c>
      <c r="P278">
        <v>1.8823529411799999E-3</v>
      </c>
      <c r="Q278">
        <v>5.5294117647099999E-3</v>
      </c>
      <c r="R278">
        <v>4.0000000000000001E-3</v>
      </c>
      <c r="S278">
        <v>2.76470588235E-3</v>
      </c>
      <c r="T278">
        <v>2E-3</v>
      </c>
      <c r="U278">
        <v>6.7647058823499997E-3</v>
      </c>
      <c r="V278">
        <v>3.4705882352899999E-3</v>
      </c>
      <c r="W278">
        <v>2E-3</v>
      </c>
      <c r="X278">
        <v>7.0588235294100001E-4</v>
      </c>
      <c r="Y278">
        <v>9.4117647058800005E-4</v>
      </c>
      <c r="Z278">
        <v>1.1176470588199999E-3</v>
      </c>
      <c r="AA278">
        <v>2.5294117647099998E-3</v>
      </c>
      <c r="AB278">
        <v>1.23529411765E-3</v>
      </c>
      <c r="AC278">
        <v>1.76470588235E-3</v>
      </c>
      <c r="AD278">
        <v>1.23529411765E-3</v>
      </c>
      <c r="AE278">
        <f t="shared" si="8"/>
        <v>29</v>
      </c>
    </row>
    <row r="279" spans="1:31" x14ac:dyDescent="0.25">
      <c r="A279" t="s">
        <v>278</v>
      </c>
      <c r="B279">
        <v>2.21176470588E-2</v>
      </c>
      <c r="C279">
        <v>2.0117647058799999E-2</v>
      </c>
      <c r="D279">
        <v>2.5000000000000001E-2</v>
      </c>
      <c r="E279">
        <v>2.7705882352899999E-2</v>
      </c>
      <c r="F279">
        <v>3.81764705882E-2</v>
      </c>
      <c r="G279">
        <v>6.3352941176500005E-2</v>
      </c>
      <c r="H279">
        <v>2.9588235294099999E-2</v>
      </c>
      <c r="I279">
        <v>2.7058823529399999E-3</v>
      </c>
      <c r="J279">
        <v>5.8705882352900002E-2</v>
      </c>
      <c r="K279">
        <v>9.5941176470600006E-2</v>
      </c>
      <c r="L279">
        <v>4.9705882352900001E-2</v>
      </c>
      <c r="M279">
        <v>1.72941176471E-2</v>
      </c>
      <c r="N279">
        <v>8.2823529411800004E-2</v>
      </c>
      <c r="O279">
        <v>5.5E-2</v>
      </c>
      <c r="P279">
        <v>2.5117647058799999E-2</v>
      </c>
      <c r="Q279">
        <v>7.4882352941200006E-2</v>
      </c>
      <c r="R279">
        <v>2.9764705882399999E-2</v>
      </c>
      <c r="S279">
        <v>2.67647058824E-2</v>
      </c>
      <c r="T279">
        <v>6.3294117647099996E-2</v>
      </c>
      <c r="U279">
        <v>6.4117647058800006E-2</v>
      </c>
      <c r="V279">
        <v>0.147941176471</v>
      </c>
      <c r="W279">
        <v>3.1235294117599999E-2</v>
      </c>
      <c r="X279">
        <v>5.7058823529399999E-3</v>
      </c>
      <c r="Y279">
        <v>1.30588235294E-2</v>
      </c>
      <c r="Z279">
        <v>3.2529411764699999E-2</v>
      </c>
      <c r="AA279">
        <v>2.78235294118E-2</v>
      </c>
      <c r="AB279">
        <v>2.31764705882E-2</v>
      </c>
      <c r="AC279">
        <v>2.4823529411800001E-2</v>
      </c>
      <c r="AD279">
        <v>8.5000000000000006E-2</v>
      </c>
      <c r="AE279">
        <f t="shared" si="8"/>
        <v>29</v>
      </c>
    </row>
    <row r="280" spans="1:31" x14ac:dyDescent="0.25">
      <c r="A280" t="s">
        <v>279</v>
      </c>
      <c r="B280">
        <v>9.4117647058800005E-4</v>
      </c>
      <c r="C280">
        <v>3.5294117647099998E-4</v>
      </c>
      <c r="D280">
        <v>4.7058823529400002E-4</v>
      </c>
      <c r="E280" s="1">
        <v>5.8823529411799998E-5</v>
      </c>
      <c r="F280">
        <v>7.0588235294100001E-4</v>
      </c>
      <c r="G280">
        <v>3.5294117647099998E-4</v>
      </c>
      <c r="H280">
        <v>6.4705882352900004E-4</v>
      </c>
      <c r="I280">
        <v>0</v>
      </c>
      <c r="J280">
        <v>1.17647058824E-4</v>
      </c>
      <c r="K280">
        <v>0</v>
      </c>
      <c r="L280">
        <v>2.3529411764700001E-4</v>
      </c>
      <c r="M280">
        <v>8.8235294117599997E-4</v>
      </c>
      <c r="N280" s="1">
        <v>5.8823529411799998E-5</v>
      </c>
      <c r="O280">
        <v>2.3529411764700001E-4</v>
      </c>
      <c r="P280">
        <v>2.3529411764700001E-4</v>
      </c>
      <c r="Q280" s="1">
        <v>5.8823529411799998E-5</v>
      </c>
      <c r="R280" s="1">
        <v>5.8823529411799998E-5</v>
      </c>
      <c r="S280">
        <v>4.7058823529400002E-4</v>
      </c>
      <c r="T280">
        <v>3.5294117647099998E-4</v>
      </c>
      <c r="U280">
        <v>1.1764705882400001E-3</v>
      </c>
      <c r="V280">
        <v>1.05882352941E-3</v>
      </c>
      <c r="W280">
        <v>4.11764705882E-4</v>
      </c>
      <c r="X280">
        <v>3.5294117647099998E-4</v>
      </c>
      <c r="Y280">
        <v>4.11764705882E-4</v>
      </c>
      <c r="Z280">
        <v>7.0588235294100001E-4</v>
      </c>
      <c r="AA280">
        <v>1.17647058824E-4</v>
      </c>
      <c r="AB280">
        <v>2.3529411764700001E-4</v>
      </c>
      <c r="AC280">
        <v>5.2941176470600005E-4</v>
      </c>
      <c r="AD280">
        <v>1.17647058824E-4</v>
      </c>
      <c r="AE280">
        <f t="shared" si="8"/>
        <v>27</v>
      </c>
    </row>
    <row r="281" spans="1:31" x14ac:dyDescent="0.25">
      <c r="A281" t="s">
        <v>280</v>
      </c>
      <c r="B281">
        <v>5.8823529411800002E-4</v>
      </c>
      <c r="C281">
        <v>4.11764705882E-4</v>
      </c>
      <c r="D281">
        <v>4.11764705882E-4</v>
      </c>
      <c r="E281">
        <v>5.8823529411800002E-4</v>
      </c>
      <c r="F281">
        <v>5.8823529411800002E-4</v>
      </c>
      <c r="G281">
        <v>4.11764705882E-4</v>
      </c>
      <c r="H281">
        <v>6.4705882352900004E-4</v>
      </c>
      <c r="I281">
        <v>0</v>
      </c>
      <c r="J281">
        <v>4.7058823529400002E-4</v>
      </c>
      <c r="K281">
        <v>1.4117647058800001E-3</v>
      </c>
      <c r="L281">
        <v>2.3529411764700001E-4</v>
      </c>
      <c r="M281">
        <v>6.4705882352900004E-4</v>
      </c>
      <c r="N281">
        <v>7.6470588235299998E-4</v>
      </c>
      <c r="O281">
        <v>2.9411764705900001E-4</v>
      </c>
      <c r="P281">
        <v>1.1764705882400001E-3</v>
      </c>
      <c r="Q281">
        <v>2.0588235294100002E-3</v>
      </c>
      <c r="R281">
        <v>2.9411764705900001E-4</v>
      </c>
      <c r="S281">
        <v>8.2352941176499995E-4</v>
      </c>
      <c r="T281">
        <v>2.9411764705899999E-3</v>
      </c>
      <c r="U281">
        <v>1.9411764705900001E-3</v>
      </c>
      <c r="V281">
        <v>6.4705882352900004E-4</v>
      </c>
      <c r="W281">
        <v>5.2941176470600005E-4</v>
      </c>
      <c r="X281" s="1">
        <v>5.8823529411799998E-5</v>
      </c>
      <c r="Y281">
        <v>3.5294117647099998E-4</v>
      </c>
      <c r="Z281">
        <v>1.17647058824E-4</v>
      </c>
      <c r="AA281">
        <v>2.9411764705900001E-4</v>
      </c>
      <c r="AB281">
        <v>2.3529411764700001E-4</v>
      </c>
      <c r="AC281">
        <v>1.1764705882400001E-3</v>
      </c>
      <c r="AD281">
        <v>5.8823529411800002E-4</v>
      </c>
      <c r="AE281">
        <f t="shared" si="8"/>
        <v>28</v>
      </c>
    </row>
    <row r="282" spans="1:31" x14ac:dyDescent="0.25">
      <c r="A282" t="s">
        <v>282</v>
      </c>
      <c r="B282">
        <v>6.35294117647E-3</v>
      </c>
      <c r="C282">
        <v>3.8235294117599998E-3</v>
      </c>
      <c r="D282">
        <v>4.1764705882399999E-3</v>
      </c>
      <c r="E282">
        <v>4.7058823529399999E-3</v>
      </c>
      <c r="F282">
        <v>8.6470588235300003E-2</v>
      </c>
      <c r="G282">
        <v>2.76470588235E-3</v>
      </c>
      <c r="H282">
        <v>3.7647058823500001E-3</v>
      </c>
      <c r="I282">
        <v>1.17647058824E-4</v>
      </c>
      <c r="J282">
        <v>8.8235294117599997E-4</v>
      </c>
      <c r="K282">
        <v>2.2352941176500001E-3</v>
      </c>
      <c r="L282">
        <v>1.29411764706E-3</v>
      </c>
      <c r="M282">
        <v>2.91176470588E-2</v>
      </c>
      <c r="N282">
        <v>2.2941176470599998E-3</v>
      </c>
      <c r="O282">
        <v>5.8235294117600003E-3</v>
      </c>
      <c r="P282">
        <v>3.0000000000000001E-3</v>
      </c>
      <c r="Q282">
        <v>7.4705882352900004E-3</v>
      </c>
      <c r="R282">
        <v>7.6470588235299998E-4</v>
      </c>
      <c r="S282">
        <v>3.1764705882399999E-3</v>
      </c>
      <c r="T282">
        <v>6.8823529411799998E-3</v>
      </c>
      <c r="U282">
        <v>3.7647058823500001E-3</v>
      </c>
      <c r="V282">
        <v>5.1176470588200004E-3</v>
      </c>
      <c r="W282">
        <v>3.6470588235300002E-3</v>
      </c>
      <c r="X282">
        <v>7.6470588235299998E-4</v>
      </c>
      <c r="Y282">
        <v>1.52941176471E-3</v>
      </c>
      <c r="Z282">
        <v>2.0588235294100002E-3</v>
      </c>
      <c r="AA282">
        <v>2.4705882352899998E-3</v>
      </c>
      <c r="AB282">
        <v>2.2352941176500001E-3</v>
      </c>
      <c r="AC282">
        <v>4.5882352941199996E-3</v>
      </c>
      <c r="AD282">
        <v>2.9411764705899999E-3</v>
      </c>
      <c r="AE282">
        <f t="shared" si="8"/>
        <v>29</v>
      </c>
    </row>
    <row r="283" spans="1:31" x14ac:dyDescent="0.25">
      <c r="A283" t="s">
        <v>283</v>
      </c>
      <c r="B283">
        <v>2.3529411764700001E-4</v>
      </c>
      <c r="C283">
        <v>0</v>
      </c>
      <c r="D283">
        <v>1.17647058824E-4</v>
      </c>
      <c r="E283">
        <v>1.17647058824E-4</v>
      </c>
      <c r="F283">
        <v>0</v>
      </c>
      <c r="G283">
        <v>2.3529411764700001E-4</v>
      </c>
      <c r="H283">
        <v>1.7647058823500001E-4</v>
      </c>
      <c r="I283">
        <v>0</v>
      </c>
      <c r="J283" s="1">
        <v>5.8823529411799998E-5</v>
      </c>
      <c r="K283">
        <v>4.11764705882E-4</v>
      </c>
      <c r="L283">
        <v>4.11764705882E-4</v>
      </c>
      <c r="M283">
        <v>5.2941176470600005E-4</v>
      </c>
      <c r="N283" s="1">
        <v>5.8823529411799998E-5</v>
      </c>
      <c r="O283" s="1">
        <v>5.8823529411799998E-5</v>
      </c>
      <c r="P283">
        <v>0</v>
      </c>
      <c r="Q283">
        <v>1.1764705882400001E-3</v>
      </c>
      <c r="R283" s="1">
        <v>5.8823529411799998E-5</v>
      </c>
      <c r="S283">
        <v>2.9411764705900001E-4</v>
      </c>
      <c r="T283">
        <v>1.17647058824E-4</v>
      </c>
      <c r="U283" s="1">
        <v>5.8823529411799998E-5</v>
      </c>
      <c r="V283">
        <v>1.17647058824E-4</v>
      </c>
      <c r="W283">
        <v>1.17647058824E-4</v>
      </c>
      <c r="X283">
        <v>1.17647058824E-4</v>
      </c>
      <c r="Y283" s="1">
        <v>5.8823529411799998E-5</v>
      </c>
      <c r="Z283">
        <v>0</v>
      </c>
      <c r="AA283">
        <v>1.7647058823500001E-4</v>
      </c>
      <c r="AB283">
        <v>0</v>
      </c>
      <c r="AC283" s="1">
        <v>5.8823529411799998E-5</v>
      </c>
      <c r="AD283">
        <v>1.17647058824E-4</v>
      </c>
      <c r="AE283">
        <f t="shared" si="8"/>
        <v>23</v>
      </c>
    </row>
    <row r="284" spans="1:31" x14ac:dyDescent="0.25">
      <c r="A284" t="s">
        <v>286</v>
      </c>
      <c r="B284">
        <v>2.9411764705900001E-4</v>
      </c>
      <c r="C284">
        <v>4.11764705882E-4</v>
      </c>
      <c r="D284">
        <v>8.2352941176499995E-4</v>
      </c>
      <c r="E284">
        <v>5.2941176470600005E-4</v>
      </c>
      <c r="F284">
        <v>2.9411764705900001E-4</v>
      </c>
      <c r="G284" s="1">
        <v>5.8823529411799998E-5</v>
      </c>
      <c r="H284">
        <v>2.3529411764700001E-4</v>
      </c>
      <c r="I284">
        <v>1.7647058823500001E-4</v>
      </c>
      <c r="J284">
        <v>9.4117647058800005E-4</v>
      </c>
      <c r="K284">
        <v>1.9411764705900001E-3</v>
      </c>
      <c r="L284">
        <v>2.0588235294100002E-3</v>
      </c>
      <c r="M284">
        <v>3.5294117647099998E-4</v>
      </c>
      <c r="N284">
        <v>2.9411764705900001E-4</v>
      </c>
      <c r="O284">
        <v>7.0588235294100001E-4</v>
      </c>
      <c r="P284">
        <v>8.8235294117599997E-4</v>
      </c>
      <c r="Q284">
        <v>3.7058823529399999E-3</v>
      </c>
      <c r="R284">
        <v>4.7058823529400002E-4</v>
      </c>
      <c r="S284">
        <v>2.3529411764700001E-4</v>
      </c>
      <c r="T284">
        <v>7.0588235294100001E-4</v>
      </c>
      <c r="U284">
        <v>8.8235294117599997E-4</v>
      </c>
      <c r="V284">
        <v>4.11764705882E-4</v>
      </c>
      <c r="W284">
        <v>3.5294117647099998E-4</v>
      </c>
      <c r="X284" s="1">
        <v>5.8823529411799998E-5</v>
      </c>
      <c r="Y284">
        <v>1.7647058823500001E-4</v>
      </c>
      <c r="Z284">
        <v>2.9411764705900001E-4</v>
      </c>
      <c r="AA284">
        <v>1.17647058824E-4</v>
      </c>
      <c r="AB284">
        <v>4.11764705882E-4</v>
      </c>
      <c r="AC284">
        <v>1.7058823529400001E-3</v>
      </c>
      <c r="AD284">
        <v>4.11764705882E-4</v>
      </c>
      <c r="AE284">
        <f t="shared" si="8"/>
        <v>29</v>
      </c>
    </row>
    <row r="285" spans="1:31" x14ac:dyDescent="0.25">
      <c r="A285" t="s">
        <v>288</v>
      </c>
      <c r="B285">
        <v>1.17058823529E-2</v>
      </c>
      <c r="C285">
        <v>6.4117647058799998E-3</v>
      </c>
      <c r="D285">
        <v>6.0588235294099999E-3</v>
      </c>
      <c r="E285">
        <v>1.85294117647E-2</v>
      </c>
      <c r="F285">
        <v>7.2941176470600003E-3</v>
      </c>
      <c r="G285">
        <v>3.0588235294099998E-3</v>
      </c>
      <c r="H285">
        <v>5.3235294117600002E-2</v>
      </c>
      <c r="I285">
        <v>6.4705882352900004E-4</v>
      </c>
      <c r="J285">
        <v>2.2352941176500001E-3</v>
      </c>
      <c r="K285">
        <v>2.35294117647E-3</v>
      </c>
      <c r="L285">
        <v>2.5294117647099998E-3</v>
      </c>
      <c r="M285">
        <v>1.29411764706E-3</v>
      </c>
      <c r="N285">
        <v>6.4705882352900004E-4</v>
      </c>
      <c r="O285">
        <v>2.2941176470599998E-3</v>
      </c>
      <c r="P285">
        <v>4.2941176470600003E-3</v>
      </c>
      <c r="Q285">
        <v>0.01</v>
      </c>
      <c r="R285">
        <v>2.1176470588199999E-3</v>
      </c>
      <c r="S285">
        <v>1.05294117647E-2</v>
      </c>
      <c r="T285">
        <v>2.84705882353E-2</v>
      </c>
      <c r="U285">
        <v>2.0588235294100002E-3</v>
      </c>
      <c r="V285">
        <v>2.0588235294100002E-3</v>
      </c>
      <c r="W285">
        <v>1.9411764705900001E-3</v>
      </c>
      <c r="X285">
        <v>1.3529411764699999E-3</v>
      </c>
      <c r="Y285">
        <v>1.11764705882E-2</v>
      </c>
      <c r="Z285">
        <v>3.1764705882399999E-3</v>
      </c>
      <c r="AA285">
        <v>5.8823529411800002E-4</v>
      </c>
      <c r="AB285">
        <v>1.7058823529400001E-3</v>
      </c>
      <c r="AC285">
        <v>1.7000000000000001E-2</v>
      </c>
      <c r="AD285">
        <v>5.8235294117600003E-3</v>
      </c>
      <c r="AE285">
        <f t="shared" ref="AE285:AE304" si="9">COUNTIF(B285:AD285,"&gt;0")</f>
        <v>29</v>
      </c>
    </row>
    <row r="286" spans="1:31" x14ac:dyDescent="0.25">
      <c r="A286" t="s">
        <v>289</v>
      </c>
      <c r="B286">
        <v>0.21029411764700001</v>
      </c>
      <c r="C286">
        <v>4.5764705882400003E-2</v>
      </c>
      <c r="D286">
        <v>5.20588235294E-2</v>
      </c>
      <c r="E286">
        <v>5.2176470588199998E-2</v>
      </c>
      <c r="F286">
        <v>6.7411764705900004E-2</v>
      </c>
      <c r="G286">
        <v>5.6470588235299997E-2</v>
      </c>
      <c r="H286">
        <v>8.3529411764699996E-2</v>
      </c>
      <c r="I286">
        <v>1.47647058824E-2</v>
      </c>
      <c r="J286">
        <v>6.6882352941199999E-2</v>
      </c>
      <c r="K286">
        <v>0.15670588235300001</v>
      </c>
      <c r="L286">
        <v>8.1588235294100003E-2</v>
      </c>
      <c r="M286">
        <v>7.1058823529400003E-2</v>
      </c>
      <c r="N286">
        <v>0.12058823529400001</v>
      </c>
      <c r="O286">
        <v>8.22352941176E-2</v>
      </c>
      <c r="P286">
        <v>0.133294117647</v>
      </c>
      <c r="Q286">
        <v>0.17405882352900001</v>
      </c>
      <c r="R286">
        <v>6.04705882353E-2</v>
      </c>
      <c r="S286">
        <v>4.8647058823499997E-2</v>
      </c>
      <c r="T286">
        <v>0.10264705882400001</v>
      </c>
      <c r="U286">
        <v>0.11747058823500001</v>
      </c>
      <c r="V286">
        <v>7.2647058823500005E-2</v>
      </c>
      <c r="W286">
        <v>8.7529411764699999E-2</v>
      </c>
      <c r="X286">
        <v>3.5941176470600002E-2</v>
      </c>
      <c r="Y286">
        <v>6.02941176471E-2</v>
      </c>
      <c r="Z286">
        <v>6.9117647058799997E-2</v>
      </c>
      <c r="AA286">
        <v>7.9058823529399996E-2</v>
      </c>
      <c r="AB286">
        <v>3.4529411764700001E-2</v>
      </c>
      <c r="AC286">
        <v>8.2411764705900004E-2</v>
      </c>
      <c r="AD286">
        <v>6.5294117647099997E-2</v>
      </c>
      <c r="AE286">
        <f t="shared" si="9"/>
        <v>29</v>
      </c>
    </row>
    <row r="287" spans="1:31" x14ac:dyDescent="0.25">
      <c r="A287" t="s">
        <v>291</v>
      </c>
      <c r="B287">
        <v>3.8823529411800002E-3</v>
      </c>
      <c r="C287">
        <v>2.4117647058800001E-3</v>
      </c>
      <c r="D287">
        <v>3.58823529412E-3</v>
      </c>
      <c r="E287">
        <v>9.2352941176500006E-3</v>
      </c>
      <c r="F287">
        <v>1.13529411765E-2</v>
      </c>
      <c r="G287">
        <v>2.2941176470599998E-3</v>
      </c>
      <c r="H287">
        <v>2.1000000000000001E-2</v>
      </c>
      <c r="I287">
        <v>1.6470588235299999E-3</v>
      </c>
      <c r="J287">
        <v>1.29411764706E-2</v>
      </c>
      <c r="K287">
        <v>6.5705882352899994E-2</v>
      </c>
      <c r="L287">
        <v>2.59411764706E-2</v>
      </c>
      <c r="M287">
        <v>2.8235294117600002E-3</v>
      </c>
      <c r="N287">
        <v>7.4588235294099997E-2</v>
      </c>
      <c r="O287">
        <v>2.6294117647100001E-2</v>
      </c>
      <c r="P287">
        <v>2.6058823529400001E-2</v>
      </c>
      <c r="Q287">
        <v>2.8000000000000001E-2</v>
      </c>
      <c r="R287">
        <v>6.6470588235300002E-3</v>
      </c>
      <c r="S287">
        <v>2.3941176470600001E-2</v>
      </c>
      <c r="T287">
        <v>4.8588235294100002E-2</v>
      </c>
      <c r="U287">
        <v>1.08235294118E-2</v>
      </c>
      <c r="V287">
        <v>6.17647058824E-3</v>
      </c>
      <c r="W287">
        <v>1.7235294117600001E-2</v>
      </c>
      <c r="X287">
        <v>1.9411764705900001E-3</v>
      </c>
      <c r="Y287">
        <v>1.47058823529E-3</v>
      </c>
      <c r="Z287">
        <v>5.4705882352900003E-3</v>
      </c>
      <c r="AA287">
        <v>5.7647058823499997E-3</v>
      </c>
      <c r="AB287">
        <v>3.11764705882E-3</v>
      </c>
      <c r="AC287">
        <v>1.03529411765E-2</v>
      </c>
      <c r="AD287">
        <v>4.0588235294099998E-3</v>
      </c>
      <c r="AE287">
        <f t="shared" si="9"/>
        <v>29</v>
      </c>
    </row>
    <row r="288" spans="1:31" x14ac:dyDescent="0.25">
      <c r="A288" t="s">
        <v>292</v>
      </c>
      <c r="B288">
        <v>2.27647058824E-2</v>
      </c>
      <c r="C288">
        <v>0.14594117647099999</v>
      </c>
      <c r="D288">
        <v>0.163176470588</v>
      </c>
      <c r="E288">
        <v>5.2235294117600001E-2</v>
      </c>
      <c r="F288">
        <v>4.3294117647099999E-2</v>
      </c>
      <c r="G288">
        <v>0.23694117647099999</v>
      </c>
      <c r="H288">
        <v>0.157</v>
      </c>
      <c r="I288">
        <v>1.58823529412E-3</v>
      </c>
      <c r="J288">
        <v>3.14117647059E-2</v>
      </c>
      <c r="K288">
        <v>1.95882352941E-2</v>
      </c>
      <c r="L288">
        <v>5.8411764705900003E-2</v>
      </c>
      <c r="M288">
        <v>2.2235294117599998E-2</v>
      </c>
      <c r="N288">
        <v>8.5294117647100008E-3</v>
      </c>
      <c r="O288">
        <v>2.61176470588E-2</v>
      </c>
      <c r="P288">
        <v>3.7999999999999999E-2</v>
      </c>
      <c r="Q288">
        <v>1.83529411765E-2</v>
      </c>
      <c r="R288">
        <v>3.7764705882400003E-2</v>
      </c>
      <c r="S288">
        <v>3.2235294117599997E-2</v>
      </c>
      <c r="T288">
        <v>1.70588235294E-2</v>
      </c>
      <c r="U288">
        <v>3.43529411765E-2</v>
      </c>
      <c r="V288">
        <v>5.6294117647100003E-2</v>
      </c>
      <c r="W288">
        <v>3.1705882352899999E-2</v>
      </c>
      <c r="X288">
        <v>9.7058823529399992E-3</v>
      </c>
      <c r="Y288">
        <v>1.2294117647100001E-2</v>
      </c>
      <c r="Z288">
        <v>2.4941176470599999E-2</v>
      </c>
      <c r="AA288">
        <v>9.0705882352900002E-2</v>
      </c>
      <c r="AB288">
        <v>0.29723529411799998</v>
      </c>
      <c r="AC288">
        <v>0.106294117647</v>
      </c>
      <c r="AD288">
        <v>0.102823529412</v>
      </c>
      <c r="AE288">
        <f t="shared" si="9"/>
        <v>29</v>
      </c>
    </row>
    <row r="289" spans="1:31" x14ac:dyDescent="0.25">
      <c r="A289" t="s">
        <v>293</v>
      </c>
      <c r="B289">
        <v>6.4705882352900004E-4</v>
      </c>
      <c r="C289" s="1">
        <v>5.8823529411799998E-5</v>
      </c>
      <c r="D289">
        <v>4.7058823529400002E-4</v>
      </c>
      <c r="E289">
        <v>5.2941176470600005E-4</v>
      </c>
      <c r="F289">
        <v>4.11764705882E-4</v>
      </c>
      <c r="G289">
        <v>6.4705882352900004E-4</v>
      </c>
      <c r="H289">
        <v>4.11764705882E-4</v>
      </c>
      <c r="I289">
        <v>0</v>
      </c>
      <c r="J289" s="1">
        <v>5.8823529411799998E-5</v>
      </c>
      <c r="K289">
        <v>1.58823529412E-3</v>
      </c>
      <c r="L289">
        <v>0</v>
      </c>
      <c r="M289">
        <v>2.9411764705900001E-4</v>
      </c>
      <c r="N289">
        <v>2.0588235294100002E-3</v>
      </c>
      <c r="O289">
        <v>1.17647058824E-4</v>
      </c>
      <c r="P289">
        <v>9.4117647058800005E-4</v>
      </c>
      <c r="Q289" s="1">
        <v>5.8823529411799998E-5</v>
      </c>
      <c r="R289">
        <v>3.5294117647099998E-4</v>
      </c>
      <c r="S289">
        <v>0</v>
      </c>
      <c r="T289">
        <v>0</v>
      </c>
      <c r="U289">
        <v>6.4705882352900004E-4</v>
      </c>
      <c r="V289">
        <v>2.3529411764700001E-4</v>
      </c>
      <c r="W289">
        <v>8.2352941176499995E-4</v>
      </c>
      <c r="X289">
        <v>4.11764705882E-4</v>
      </c>
      <c r="Y289">
        <v>1E-3</v>
      </c>
      <c r="Z289">
        <v>2.9411764705900001E-4</v>
      </c>
      <c r="AA289">
        <v>1.05882352941E-3</v>
      </c>
      <c r="AB289">
        <v>0</v>
      </c>
      <c r="AC289">
        <v>1.1176470588199999E-3</v>
      </c>
      <c r="AD289">
        <v>0</v>
      </c>
      <c r="AE289">
        <f t="shared" si="9"/>
        <v>23</v>
      </c>
    </row>
    <row r="290" spans="1:31" x14ac:dyDescent="0.25">
      <c r="A290" t="s">
        <v>295</v>
      </c>
      <c r="B290">
        <v>1.7647058823500001E-4</v>
      </c>
      <c r="C290">
        <v>2.3529411764700001E-4</v>
      </c>
      <c r="D290">
        <v>2.9411764705900001E-4</v>
      </c>
      <c r="E290">
        <v>1.17647058824E-4</v>
      </c>
      <c r="F290">
        <v>1.17647058824E-4</v>
      </c>
      <c r="G290">
        <v>2.3529411764700001E-4</v>
      </c>
      <c r="H290">
        <v>1.05882352941E-3</v>
      </c>
      <c r="I290">
        <v>1.7647058823500001E-4</v>
      </c>
      <c r="J290">
        <v>9.4117647058800005E-4</v>
      </c>
      <c r="K290">
        <v>3.8235294117599998E-3</v>
      </c>
      <c r="L290">
        <v>2.8235294117600002E-3</v>
      </c>
      <c r="M290">
        <v>5.8823529411800002E-4</v>
      </c>
      <c r="N290">
        <v>1.6470588235299999E-3</v>
      </c>
      <c r="O290">
        <v>1.82352941176E-3</v>
      </c>
      <c r="P290">
        <v>1.47058823529E-3</v>
      </c>
      <c r="Q290">
        <v>3.6470588235300002E-3</v>
      </c>
      <c r="R290">
        <v>1.17647058824E-4</v>
      </c>
      <c r="S290">
        <v>4.11764705882E-4</v>
      </c>
      <c r="T290">
        <v>1.4117647058800001E-3</v>
      </c>
      <c r="U290">
        <v>8.2352941176499995E-4</v>
      </c>
      <c r="V290">
        <v>6.4705882352900004E-4</v>
      </c>
      <c r="W290">
        <v>4.7058823529400002E-4</v>
      </c>
      <c r="X290">
        <v>2.9411764705900001E-4</v>
      </c>
      <c r="Y290">
        <v>3.5294117647099998E-4</v>
      </c>
      <c r="Z290">
        <v>4.7058823529400002E-4</v>
      </c>
      <c r="AA290" s="1">
        <v>5.8823529411799998E-5</v>
      </c>
      <c r="AB290">
        <v>2.9411764705900001E-4</v>
      </c>
      <c r="AC290">
        <v>7.0588235294100001E-4</v>
      </c>
      <c r="AD290">
        <v>1.7647058823500001E-4</v>
      </c>
      <c r="AE290">
        <f t="shared" si="9"/>
        <v>29</v>
      </c>
    </row>
    <row r="291" spans="1:31" x14ac:dyDescent="0.25">
      <c r="A291" t="s">
        <v>296</v>
      </c>
      <c r="B291">
        <v>1.17647058824E-4</v>
      </c>
      <c r="C291" s="1">
        <v>5.8823529411799998E-5</v>
      </c>
      <c r="D291" s="1">
        <v>5.8823529411799998E-5</v>
      </c>
      <c r="E291" s="1">
        <v>5.8823529411799998E-5</v>
      </c>
      <c r="F291">
        <v>0</v>
      </c>
      <c r="G291">
        <v>0</v>
      </c>
      <c r="H291" s="1">
        <v>5.8823529411799998E-5</v>
      </c>
      <c r="I291">
        <v>0</v>
      </c>
      <c r="J291">
        <v>3.5294117647099998E-4</v>
      </c>
      <c r="K291" s="1">
        <v>5.8823529411799998E-5</v>
      </c>
      <c r="L291" s="1">
        <v>5.8823529411799998E-5</v>
      </c>
      <c r="M291">
        <v>0</v>
      </c>
      <c r="N291" s="1">
        <v>5.8823529411799998E-5</v>
      </c>
      <c r="O291" s="1">
        <v>5.8823529411799998E-5</v>
      </c>
      <c r="P291">
        <v>0</v>
      </c>
      <c r="Q291" s="1">
        <v>5.8823529411799998E-5</v>
      </c>
      <c r="R291" s="1">
        <v>5.8823529411799998E-5</v>
      </c>
      <c r="S291" s="1">
        <v>5.8823529411799998E-5</v>
      </c>
      <c r="T291">
        <v>0</v>
      </c>
      <c r="U291">
        <v>0</v>
      </c>
      <c r="V291" s="1">
        <v>5.8823529411799998E-5</v>
      </c>
      <c r="W291">
        <v>0</v>
      </c>
      <c r="X291">
        <v>0</v>
      </c>
      <c r="Y291">
        <v>0</v>
      </c>
      <c r="Z291">
        <v>1.7647058823500001E-4</v>
      </c>
      <c r="AA291">
        <v>0</v>
      </c>
      <c r="AB291">
        <v>0</v>
      </c>
      <c r="AC291">
        <v>0</v>
      </c>
      <c r="AD291">
        <v>0</v>
      </c>
      <c r="AE291">
        <f t="shared" si="9"/>
        <v>15</v>
      </c>
    </row>
    <row r="292" spans="1:31" x14ac:dyDescent="0.25">
      <c r="A292" t="s">
        <v>297</v>
      </c>
      <c r="B292" s="1">
        <v>5.8823529411799998E-5</v>
      </c>
      <c r="C292">
        <v>2.9411764705900001E-4</v>
      </c>
      <c r="D292">
        <v>1.7647058823500001E-4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3.5294117647099998E-4</v>
      </c>
      <c r="K292">
        <v>8.2352941176499995E-4</v>
      </c>
      <c r="L292">
        <v>0</v>
      </c>
      <c r="M292">
        <v>2.3529411764700001E-4</v>
      </c>
      <c r="N292">
        <v>6.4705882352900004E-4</v>
      </c>
      <c r="O292">
        <v>2.3529411764700001E-4</v>
      </c>
      <c r="P292" s="1">
        <v>5.8823529411799998E-5</v>
      </c>
      <c r="Q292">
        <v>0</v>
      </c>
      <c r="R292">
        <v>2.9411764705900001E-4</v>
      </c>
      <c r="S292">
        <v>0</v>
      </c>
      <c r="T292">
        <v>2.3529411764700001E-4</v>
      </c>
      <c r="U292" s="1">
        <v>5.8823529411799998E-5</v>
      </c>
      <c r="V292">
        <v>4.7058823529400002E-4</v>
      </c>
      <c r="W292">
        <v>2.3529411764700001E-4</v>
      </c>
      <c r="X292">
        <v>0</v>
      </c>
      <c r="Y292">
        <v>0</v>
      </c>
      <c r="Z292" s="1">
        <v>5.8823529411799998E-5</v>
      </c>
      <c r="AA292">
        <v>0</v>
      </c>
      <c r="AB292">
        <v>0</v>
      </c>
      <c r="AC292">
        <v>0</v>
      </c>
      <c r="AD292">
        <v>0</v>
      </c>
      <c r="AE292">
        <f t="shared" si="9"/>
        <v>15</v>
      </c>
    </row>
    <row r="293" spans="1:31" x14ac:dyDescent="0.25">
      <c r="A293" t="s">
        <v>305</v>
      </c>
      <c r="B293">
        <v>0</v>
      </c>
      <c r="C293">
        <v>1.82352941176E-3</v>
      </c>
      <c r="D293">
        <v>1E-3</v>
      </c>
      <c r="E293">
        <v>0</v>
      </c>
      <c r="F293">
        <v>4.7058823529400002E-4</v>
      </c>
      <c r="G293">
        <v>2.5294117647099998E-3</v>
      </c>
      <c r="H293">
        <v>1.7647058823500001E-4</v>
      </c>
      <c r="I293">
        <v>0</v>
      </c>
      <c r="J293">
        <v>2.9411764705900001E-4</v>
      </c>
      <c r="K293">
        <v>4.11764705882E-4</v>
      </c>
      <c r="L293">
        <v>4.11764705882E-4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5.8823529411800002E-4</v>
      </c>
      <c r="S293">
        <v>0</v>
      </c>
      <c r="T293">
        <v>0</v>
      </c>
      <c r="U293">
        <v>3.5294117647099998E-4</v>
      </c>
      <c r="V293">
        <v>1.29411764706E-3</v>
      </c>
      <c r="W293">
        <v>1.7647058823500001E-4</v>
      </c>
      <c r="X293">
        <v>0</v>
      </c>
      <c r="Y293">
        <v>0</v>
      </c>
      <c r="Z293">
        <v>0</v>
      </c>
      <c r="AA293">
        <v>7.0588235294100001E-4</v>
      </c>
      <c r="AB293">
        <v>7.6470588235299998E-4</v>
      </c>
      <c r="AC293">
        <v>0</v>
      </c>
      <c r="AD293" s="1">
        <v>5.8823529411799998E-5</v>
      </c>
      <c r="AE293">
        <f t="shared" si="9"/>
        <v>15</v>
      </c>
    </row>
    <row r="294" spans="1:31" x14ac:dyDescent="0.25">
      <c r="A294" t="s">
        <v>306</v>
      </c>
      <c r="B294">
        <v>5.2941176470600005E-4</v>
      </c>
      <c r="C294">
        <v>4.4117647058799997E-3</v>
      </c>
      <c r="D294">
        <v>2.2941176470599998E-3</v>
      </c>
      <c r="E294">
        <v>2.5294117647099998E-3</v>
      </c>
      <c r="F294">
        <v>3.58823529412E-3</v>
      </c>
      <c r="G294">
        <v>2.9411764705900001E-4</v>
      </c>
      <c r="H294">
        <v>3.2941176470599998E-3</v>
      </c>
      <c r="I294">
        <v>0</v>
      </c>
      <c r="J294">
        <v>3.2352941176500001E-3</v>
      </c>
      <c r="K294">
        <v>5.2941176470600005E-4</v>
      </c>
      <c r="L294">
        <v>1.05882352941E-3</v>
      </c>
      <c r="M294">
        <v>6.0588235294099999E-3</v>
      </c>
      <c r="N294">
        <v>4.11764705882E-4</v>
      </c>
      <c r="O294">
        <v>2.4117647058800001E-3</v>
      </c>
      <c r="P294">
        <v>1.1764705882400001E-3</v>
      </c>
      <c r="Q294">
        <v>1.17647058824E-4</v>
      </c>
      <c r="R294">
        <v>1.47058823529E-3</v>
      </c>
      <c r="S294">
        <v>3.5294117647099998E-4</v>
      </c>
      <c r="T294">
        <v>1.7647058823500001E-4</v>
      </c>
      <c r="U294">
        <v>2.3529411764700001E-4</v>
      </c>
      <c r="V294">
        <v>5.8823529411800002E-4</v>
      </c>
      <c r="W294">
        <v>8.2352941176499995E-4</v>
      </c>
      <c r="X294" s="1">
        <v>5.8823529411799998E-5</v>
      </c>
      <c r="Y294" s="1">
        <v>5.8823529411799998E-5</v>
      </c>
      <c r="Z294">
        <v>4.1176470588200004E-3</v>
      </c>
      <c r="AA294">
        <v>8.8235294117599997E-4</v>
      </c>
      <c r="AB294">
        <v>3.5294117647099998E-3</v>
      </c>
      <c r="AC294">
        <v>1.17647058824E-4</v>
      </c>
      <c r="AD294">
        <v>7.0588235294100001E-4</v>
      </c>
      <c r="AE294">
        <f t="shared" si="9"/>
        <v>28</v>
      </c>
    </row>
    <row r="295" spans="1:31" x14ac:dyDescent="0.25">
      <c r="A295" t="s">
        <v>321</v>
      </c>
      <c r="B295" s="1">
        <v>5.8823529411799998E-5</v>
      </c>
      <c r="C295" s="1">
        <v>5.8823529411799998E-5</v>
      </c>
      <c r="D295">
        <v>0</v>
      </c>
      <c r="E295" s="1">
        <v>5.8823529411799998E-5</v>
      </c>
      <c r="F295">
        <v>1.17647058824E-4</v>
      </c>
      <c r="G295">
        <v>0</v>
      </c>
      <c r="H295" s="1">
        <v>5.8823529411799998E-5</v>
      </c>
      <c r="I295">
        <v>0</v>
      </c>
      <c r="J295">
        <v>0</v>
      </c>
      <c r="K295">
        <v>2.9411764705900001E-4</v>
      </c>
      <c r="L295">
        <v>0</v>
      </c>
      <c r="M295">
        <v>0</v>
      </c>
      <c r="N295">
        <v>4.7058823529400002E-4</v>
      </c>
      <c r="O295">
        <v>1.17647058824E-4</v>
      </c>
      <c r="P295" s="1">
        <v>5.8823529411799998E-5</v>
      </c>
      <c r="Q295" s="1">
        <v>5.8823529411799998E-5</v>
      </c>
      <c r="R295">
        <v>0</v>
      </c>
      <c r="S295">
        <v>0</v>
      </c>
      <c r="T295">
        <v>0</v>
      </c>
      <c r="U295">
        <v>1.17647058824E-4</v>
      </c>
      <c r="V295">
        <v>1.17647058824E-4</v>
      </c>
      <c r="W295">
        <v>1.17647058824E-4</v>
      </c>
      <c r="X295">
        <v>0</v>
      </c>
      <c r="Y295">
        <v>0</v>
      </c>
      <c r="Z295">
        <v>0</v>
      </c>
      <c r="AA295">
        <v>1.7647058823500001E-4</v>
      </c>
      <c r="AB295">
        <v>0</v>
      </c>
      <c r="AC295">
        <v>0</v>
      </c>
      <c r="AD295" s="1">
        <v>5.8823529411799998E-5</v>
      </c>
      <c r="AE295">
        <f t="shared" si="9"/>
        <v>15</v>
      </c>
    </row>
    <row r="296" spans="1:31" x14ac:dyDescent="0.25">
      <c r="A296" t="s">
        <v>328</v>
      </c>
      <c r="B296">
        <v>2.3529411764700001E-4</v>
      </c>
      <c r="C296">
        <v>0</v>
      </c>
      <c r="D296">
        <v>0</v>
      </c>
      <c r="E296">
        <v>1.17647058824E-4</v>
      </c>
      <c r="F296">
        <v>5.2941176470600005E-4</v>
      </c>
      <c r="G296">
        <v>4.7058823529400002E-4</v>
      </c>
      <c r="H296">
        <v>0</v>
      </c>
      <c r="I296">
        <v>0</v>
      </c>
      <c r="J296">
        <v>1.29411764706E-3</v>
      </c>
      <c r="K296">
        <v>4.11764705882E-4</v>
      </c>
      <c r="L296">
        <v>2.3529411764700001E-4</v>
      </c>
      <c r="M296">
        <v>1.1764705882400001E-3</v>
      </c>
      <c r="N296">
        <v>5.2941176470600005E-4</v>
      </c>
      <c r="O296">
        <v>1.47058823529E-3</v>
      </c>
      <c r="P296">
        <v>1.7647058823500001E-4</v>
      </c>
      <c r="Q296">
        <v>8.8235294117599997E-4</v>
      </c>
      <c r="R296">
        <v>0</v>
      </c>
      <c r="S296">
        <v>1.52941176471E-3</v>
      </c>
      <c r="T296" s="1">
        <v>5.8823529411799998E-5</v>
      </c>
      <c r="U296">
        <v>2.9411764705900001E-4</v>
      </c>
      <c r="V296">
        <v>1.7647058823500001E-4</v>
      </c>
      <c r="W296">
        <v>4.11764705882E-4</v>
      </c>
      <c r="X296">
        <v>4.11764705882E-4</v>
      </c>
      <c r="Y296">
        <v>1.17647058824E-4</v>
      </c>
      <c r="Z296">
        <v>4.11764705882E-4</v>
      </c>
      <c r="AA296">
        <v>1.29411764706E-3</v>
      </c>
      <c r="AB296">
        <v>4.7058823529400002E-4</v>
      </c>
      <c r="AC296">
        <v>2.9411764705900001E-4</v>
      </c>
      <c r="AD296">
        <v>1.7647058823500001E-4</v>
      </c>
      <c r="AE296">
        <f t="shared" si="9"/>
        <v>24</v>
      </c>
    </row>
    <row r="297" spans="1:31" x14ac:dyDescent="0.25">
      <c r="A297" t="s">
        <v>329</v>
      </c>
      <c r="B297">
        <v>1.17647058824E-4</v>
      </c>
      <c r="C297">
        <v>0</v>
      </c>
      <c r="D297">
        <v>1.17647058824E-4</v>
      </c>
      <c r="E297">
        <v>1.7647058823500001E-4</v>
      </c>
      <c r="F297">
        <v>3.5294117647099998E-4</v>
      </c>
      <c r="G297">
        <v>0</v>
      </c>
      <c r="H297">
        <v>0</v>
      </c>
      <c r="I297">
        <v>0</v>
      </c>
      <c r="J297">
        <v>5.8823529411800002E-4</v>
      </c>
      <c r="K297">
        <v>0</v>
      </c>
      <c r="L297">
        <v>0</v>
      </c>
      <c r="M297">
        <v>8.5294117647100008E-3</v>
      </c>
      <c r="N297">
        <v>0</v>
      </c>
      <c r="O297">
        <v>0</v>
      </c>
      <c r="P297">
        <v>0</v>
      </c>
      <c r="Q297">
        <v>1.17647058824E-4</v>
      </c>
      <c r="R297">
        <v>0</v>
      </c>
      <c r="S297">
        <v>2.9411764705900001E-4</v>
      </c>
      <c r="T297">
        <v>0</v>
      </c>
      <c r="U297">
        <v>0</v>
      </c>
      <c r="V297">
        <v>2.3529411764700001E-4</v>
      </c>
      <c r="W297">
        <v>2.3529411764700001E-4</v>
      </c>
      <c r="X297">
        <v>2.3529411764700001E-4</v>
      </c>
      <c r="Y297">
        <v>3.5294117647099998E-4</v>
      </c>
      <c r="Z297">
        <v>0</v>
      </c>
      <c r="AA297">
        <v>5.5882352941199996E-3</v>
      </c>
      <c r="AB297">
        <v>1.23529411765E-3</v>
      </c>
      <c r="AC297">
        <v>0</v>
      </c>
      <c r="AD297">
        <v>0</v>
      </c>
      <c r="AE297">
        <f t="shared" si="9"/>
        <v>14</v>
      </c>
    </row>
    <row r="298" spans="1:31" x14ac:dyDescent="0.25">
      <c r="A298" t="s">
        <v>330</v>
      </c>
      <c r="B298">
        <v>4.11764705882E-4</v>
      </c>
      <c r="C298">
        <v>9.4117647058800005E-4</v>
      </c>
      <c r="D298">
        <v>2.9411764705900001E-4</v>
      </c>
      <c r="E298">
        <v>1.7647058823500001E-4</v>
      </c>
      <c r="F298">
        <v>0</v>
      </c>
      <c r="G298">
        <v>3.5294117647099998E-4</v>
      </c>
      <c r="H298">
        <v>3.5294117647099998E-4</v>
      </c>
      <c r="I298">
        <v>2.3529411764700001E-4</v>
      </c>
      <c r="J298">
        <v>1.05882352941E-3</v>
      </c>
      <c r="K298">
        <v>1.52941176471E-3</v>
      </c>
      <c r="L298">
        <v>5.7058823529399999E-3</v>
      </c>
      <c r="M298">
        <v>6.4705882352900004E-4</v>
      </c>
      <c r="N298">
        <v>7.0588235294100001E-4</v>
      </c>
      <c r="O298">
        <v>2.35294117647E-3</v>
      </c>
      <c r="P298">
        <v>1.23529411765E-3</v>
      </c>
      <c r="Q298">
        <v>8.8235294117599997E-4</v>
      </c>
      <c r="R298">
        <v>1.3529411764699999E-3</v>
      </c>
      <c r="S298">
        <v>1.52941176471E-3</v>
      </c>
      <c r="T298">
        <v>9.4117647058800005E-4</v>
      </c>
      <c r="U298">
        <v>1.76470588235E-3</v>
      </c>
      <c r="V298">
        <v>1.3529411764699999E-3</v>
      </c>
      <c r="W298">
        <v>7.4705882352900004E-3</v>
      </c>
      <c r="X298">
        <v>1.7647058823500001E-4</v>
      </c>
      <c r="Y298">
        <v>4.11764705882E-4</v>
      </c>
      <c r="Z298">
        <v>6.4705882352900004E-4</v>
      </c>
      <c r="AA298">
        <v>6.4705882352900004E-4</v>
      </c>
      <c r="AB298">
        <v>1.7647058823500001E-4</v>
      </c>
      <c r="AC298">
        <v>9.4117647058800005E-4</v>
      </c>
      <c r="AD298">
        <v>9.4117647058800005E-4</v>
      </c>
      <c r="AE298">
        <f t="shared" si="9"/>
        <v>28</v>
      </c>
    </row>
    <row r="299" spans="1:31" x14ac:dyDescent="0.25">
      <c r="A299" t="s">
        <v>337</v>
      </c>
      <c r="B299">
        <v>0</v>
      </c>
      <c r="C299">
        <v>0</v>
      </c>
      <c r="D299" s="1">
        <v>5.8823529411799998E-5</v>
      </c>
      <c r="E299">
        <v>0</v>
      </c>
      <c r="F299">
        <v>0</v>
      </c>
      <c r="G299">
        <v>0</v>
      </c>
      <c r="H299">
        <v>5.8823529411800002E-4</v>
      </c>
      <c r="I299">
        <v>2.9411764705899999E-3</v>
      </c>
      <c r="J299" s="1">
        <v>5.8823529411799998E-5</v>
      </c>
      <c r="K299">
        <v>0</v>
      </c>
      <c r="L299" s="1">
        <v>5.8823529411799998E-5</v>
      </c>
      <c r="M299">
        <v>0</v>
      </c>
      <c r="N299">
        <v>0</v>
      </c>
      <c r="O299" s="1">
        <v>5.8823529411799998E-5</v>
      </c>
      <c r="P299">
        <v>1.17647058824E-4</v>
      </c>
      <c r="Q299" s="1">
        <v>5.8823529411799998E-5</v>
      </c>
      <c r="R299" s="1">
        <v>5.8823529411799998E-5</v>
      </c>
      <c r="S299" s="1">
        <v>5.8823529411799998E-5</v>
      </c>
      <c r="T299" s="1">
        <v>5.8823529411799998E-5</v>
      </c>
      <c r="U299">
        <v>1.7647058823500001E-4</v>
      </c>
      <c r="V299">
        <v>0</v>
      </c>
      <c r="W299" s="1">
        <v>5.8823529411799998E-5</v>
      </c>
      <c r="X299" s="1">
        <v>5.8823529411799998E-5</v>
      </c>
      <c r="Y299">
        <v>1.17647058824E-4</v>
      </c>
      <c r="Z299" s="1">
        <v>5.8823529411799998E-5</v>
      </c>
      <c r="AA299">
        <v>0</v>
      </c>
      <c r="AB299">
        <v>0</v>
      </c>
      <c r="AC299">
        <v>0</v>
      </c>
      <c r="AD299">
        <v>0</v>
      </c>
      <c r="AE299">
        <f t="shared" si="9"/>
        <v>16</v>
      </c>
    </row>
    <row r="300" spans="1:31" x14ac:dyDescent="0.25">
      <c r="A300" t="s">
        <v>341</v>
      </c>
      <c r="B300">
        <v>0</v>
      </c>
      <c r="C300">
        <v>0</v>
      </c>
      <c r="D300">
        <v>0</v>
      </c>
      <c r="E300">
        <v>0</v>
      </c>
      <c r="F300" s="1">
        <v>5.8823529411799998E-5</v>
      </c>
      <c r="G300">
        <v>2.3529411764700001E-4</v>
      </c>
      <c r="H300">
        <v>3.5294117647099998E-4</v>
      </c>
      <c r="I300">
        <v>1.17647058824E-4</v>
      </c>
      <c r="J300">
        <v>1.17647058824E-4</v>
      </c>
      <c r="K300">
        <v>1.5941176470600001E-2</v>
      </c>
      <c r="L300">
        <v>1.17647058824E-4</v>
      </c>
      <c r="M300">
        <v>0</v>
      </c>
      <c r="N300">
        <v>4.5882352941199996E-3</v>
      </c>
      <c r="O300">
        <v>2.3529411764700001E-4</v>
      </c>
      <c r="P300">
        <v>4.11764705882E-4</v>
      </c>
      <c r="Q300">
        <v>1.7647058823500001E-4</v>
      </c>
      <c r="R300">
        <v>1.17647058824E-4</v>
      </c>
      <c r="S300">
        <v>1.17647058824E-4</v>
      </c>
      <c r="T300">
        <v>2.9411764705900001E-4</v>
      </c>
      <c r="U300" s="1">
        <v>5.8823529411799998E-5</v>
      </c>
      <c r="V300">
        <v>1.17647058824E-4</v>
      </c>
      <c r="W300" s="1">
        <v>5.8823529411799998E-5</v>
      </c>
      <c r="X300">
        <v>0</v>
      </c>
      <c r="Y300" s="1">
        <v>5.8823529411799998E-5</v>
      </c>
      <c r="Z300" s="1">
        <v>5.8823529411799998E-5</v>
      </c>
      <c r="AA300">
        <v>1.17647058824E-4</v>
      </c>
      <c r="AB300">
        <v>0</v>
      </c>
      <c r="AC300">
        <v>7.0588235294100001E-4</v>
      </c>
      <c r="AD300">
        <v>1.17647058824E-4</v>
      </c>
      <c r="AE300">
        <f t="shared" si="9"/>
        <v>22</v>
      </c>
    </row>
    <row r="301" spans="1:31" x14ac:dyDescent="0.25">
      <c r="A301" t="s">
        <v>343</v>
      </c>
      <c r="B301">
        <v>5.8823529411800002E-4</v>
      </c>
      <c r="C301">
        <v>0</v>
      </c>
      <c r="D301">
        <v>1.7647058823500001E-4</v>
      </c>
      <c r="E301">
        <v>1.7647058823500001E-4</v>
      </c>
      <c r="F301">
        <v>2.3529411764700001E-4</v>
      </c>
      <c r="G301">
        <v>1.7647058823500001E-4</v>
      </c>
      <c r="H301">
        <v>7.6470588235299998E-4</v>
      </c>
      <c r="I301" s="1">
        <v>5.8823529411799998E-5</v>
      </c>
      <c r="J301">
        <v>2.1176470588199999E-3</v>
      </c>
      <c r="K301">
        <v>5.35294117647E-3</v>
      </c>
      <c r="L301">
        <v>1.8823529411799999E-3</v>
      </c>
      <c r="M301">
        <v>1.29411764706E-3</v>
      </c>
      <c r="N301">
        <v>2.35294117647E-3</v>
      </c>
      <c r="O301">
        <v>4.11764705882E-4</v>
      </c>
      <c r="P301">
        <v>7.0588235294100001E-4</v>
      </c>
      <c r="Q301">
        <v>3.5294117647099998E-4</v>
      </c>
      <c r="R301">
        <v>8.2352941176499995E-4</v>
      </c>
      <c r="S301">
        <v>2.3529411764700001E-4</v>
      </c>
      <c r="T301">
        <v>5.8823529411800002E-4</v>
      </c>
      <c r="U301">
        <v>5.2941176470600005E-4</v>
      </c>
      <c r="V301">
        <v>1.05882352941E-3</v>
      </c>
      <c r="W301">
        <v>8.2352941176499995E-4</v>
      </c>
      <c r="X301">
        <v>1.29411764706E-3</v>
      </c>
      <c r="Y301">
        <v>3.0588235294099998E-3</v>
      </c>
      <c r="Z301">
        <v>1.82352941176E-3</v>
      </c>
      <c r="AA301">
        <v>3.5294117647099998E-4</v>
      </c>
      <c r="AB301">
        <v>0</v>
      </c>
      <c r="AC301">
        <v>1.17647058824E-4</v>
      </c>
      <c r="AD301">
        <v>1.17647058824E-4</v>
      </c>
      <c r="AE301">
        <f t="shared" si="9"/>
        <v>27</v>
      </c>
    </row>
    <row r="302" spans="1:31" x14ac:dyDescent="0.25">
      <c r="A302" t="s">
        <v>345</v>
      </c>
      <c r="B302">
        <v>1.98235294118E-2</v>
      </c>
      <c r="C302">
        <v>5.2411764705899998E-2</v>
      </c>
      <c r="D302">
        <v>4.8294117647100003E-2</v>
      </c>
      <c r="E302">
        <v>3.9235294117600003E-2</v>
      </c>
      <c r="F302">
        <v>3.03529411765E-2</v>
      </c>
      <c r="G302">
        <v>1.95882352941E-2</v>
      </c>
      <c r="H302">
        <v>2.1235294117600001E-2</v>
      </c>
      <c r="I302">
        <v>7.6470588235299998E-4</v>
      </c>
      <c r="J302">
        <v>1.9117647058800001E-2</v>
      </c>
      <c r="K302">
        <v>7.5294117647099999E-3</v>
      </c>
      <c r="L302">
        <v>1.2176470588200001E-2</v>
      </c>
      <c r="M302">
        <v>1.13529411765E-2</v>
      </c>
      <c r="N302">
        <v>1.05882352941E-3</v>
      </c>
      <c r="O302">
        <v>7.5294117647099999E-3</v>
      </c>
      <c r="P302">
        <v>4.5882352941199996E-3</v>
      </c>
      <c r="Q302">
        <v>1.0705882352900001E-2</v>
      </c>
      <c r="R302">
        <v>3.4647058823499999E-2</v>
      </c>
      <c r="S302">
        <v>3.81764705882E-2</v>
      </c>
      <c r="T302">
        <v>2.5294117647099998E-3</v>
      </c>
      <c r="U302">
        <v>8.2941176470599995E-3</v>
      </c>
      <c r="V302">
        <v>1.7764705882399999E-2</v>
      </c>
      <c r="W302">
        <v>2.7E-2</v>
      </c>
      <c r="X302">
        <v>7.7647058823499997E-3</v>
      </c>
      <c r="Y302">
        <v>1.1117647058799999E-2</v>
      </c>
      <c r="Z302">
        <v>3.81764705882E-2</v>
      </c>
      <c r="AA302">
        <v>1.8823529411799999E-2</v>
      </c>
      <c r="AB302">
        <v>2.8764705882399998E-2</v>
      </c>
      <c r="AC302">
        <v>1.5529411764699999E-2</v>
      </c>
      <c r="AD302">
        <v>2.15294117647E-2</v>
      </c>
      <c r="AE302">
        <f t="shared" si="9"/>
        <v>29</v>
      </c>
    </row>
    <row r="303" spans="1:31" x14ac:dyDescent="0.25">
      <c r="A303" t="s">
        <v>346</v>
      </c>
      <c r="B303">
        <v>1.4117647058800001E-3</v>
      </c>
      <c r="C303">
        <v>1.9470588235299999E-2</v>
      </c>
      <c r="D303">
        <v>1.2058823529399999E-2</v>
      </c>
      <c r="E303">
        <v>1.9411764705900001E-3</v>
      </c>
      <c r="F303">
        <v>6.4117647058799998E-3</v>
      </c>
      <c r="G303">
        <v>5.2352941176499997E-3</v>
      </c>
      <c r="H303">
        <v>5.4705882352900003E-3</v>
      </c>
      <c r="I303">
        <v>5.2941176470600005E-4</v>
      </c>
      <c r="J303">
        <v>1.0999999999999999E-2</v>
      </c>
      <c r="K303">
        <v>2E-3</v>
      </c>
      <c r="L303">
        <v>4.1764705882399999E-3</v>
      </c>
      <c r="M303">
        <v>2.9411764705899999E-3</v>
      </c>
      <c r="N303">
        <v>5.17647058824E-3</v>
      </c>
      <c r="O303">
        <v>1.05882352941E-3</v>
      </c>
      <c r="P303">
        <v>7.0588235294099999E-3</v>
      </c>
      <c r="Q303">
        <v>4.6647058823500002E-2</v>
      </c>
      <c r="R303">
        <v>1.4823529411800001E-2</v>
      </c>
      <c r="S303">
        <v>7.6647058823499994E-2</v>
      </c>
      <c r="T303">
        <v>1.7823529411800001E-2</v>
      </c>
      <c r="U303">
        <v>7.3529411764700001E-3</v>
      </c>
      <c r="V303">
        <v>1.54117647059E-2</v>
      </c>
      <c r="W303">
        <v>3.11764705882E-3</v>
      </c>
      <c r="X303">
        <v>3.5294117647099998E-4</v>
      </c>
      <c r="Y303">
        <v>7.6470588235299998E-4</v>
      </c>
      <c r="Z303">
        <v>2.0588235294100002E-3</v>
      </c>
      <c r="AA303">
        <v>1.9411764705900001E-3</v>
      </c>
      <c r="AB303">
        <v>6.5882352941199996E-3</v>
      </c>
      <c r="AC303">
        <v>1.6941176470599999E-2</v>
      </c>
      <c r="AD303">
        <v>2.7E-2</v>
      </c>
      <c r="AE303">
        <f t="shared" si="9"/>
        <v>29</v>
      </c>
    </row>
    <row r="304" spans="1:31" x14ac:dyDescent="0.25">
      <c r="A304" t="s">
        <v>347</v>
      </c>
      <c r="B304">
        <v>3.1235294117599999E-2</v>
      </c>
      <c r="C304">
        <v>2.9588235294099999E-2</v>
      </c>
      <c r="D304">
        <v>2.3764705882400001E-2</v>
      </c>
      <c r="E304">
        <v>2.4588235294100001E-2</v>
      </c>
      <c r="F304">
        <v>1.1117647058799999E-2</v>
      </c>
      <c r="G304">
        <v>1.08235294118E-2</v>
      </c>
      <c r="H304">
        <v>2.76470588235E-3</v>
      </c>
      <c r="I304">
        <v>7.0588235294100001E-4</v>
      </c>
      <c r="J304">
        <v>4.6058823529400002E-2</v>
      </c>
      <c r="K304">
        <v>3.6470588235300002E-3</v>
      </c>
      <c r="L304">
        <v>8.1176470588199996E-3</v>
      </c>
      <c r="M304">
        <v>3.5058823529399999E-2</v>
      </c>
      <c r="N304">
        <v>8.42941176471E-2</v>
      </c>
      <c r="O304">
        <v>2.04705882353E-2</v>
      </c>
      <c r="P304">
        <v>9.4705882352899996E-3</v>
      </c>
      <c r="Q304">
        <v>2.99411764706E-2</v>
      </c>
      <c r="R304">
        <v>1.18235294118E-2</v>
      </c>
      <c r="S304">
        <v>5.12352941176E-2</v>
      </c>
      <c r="T304">
        <v>2.0588235294100002E-3</v>
      </c>
      <c r="U304">
        <v>1.4294117647100001E-2</v>
      </c>
      <c r="V304">
        <v>3.4647058823499999E-2</v>
      </c>
      <c r="W304">
        <v>2.1176470588199998E-2</v>
      </c>
      <c r="X304">
        <v>1.47058823529E-3</v>
      </c>
      <c r="Y304">
        <v>4.3823529411799997E-2</v>
      </c>
      <c r="Z304">
        <v>7.8823529411800007E-3</v>
      </c>
      <c r="AA304">
        <v>4.8529411764699999E-2</v>
      </c>
      <c r="AB304">
        <v>8.5294117647100008E-3</v>
      </c>
      <c r="AC304">
        <v>7.5882352941199997E-3</v>
      </c>
      <c r="AD304">
        <v>9.0588235294100008E-3</v>
      </c>
      <c r="AE304">
        <f t="shared" si="9"/>
        <v>29</v>
      </c>
    </row>
    <row r="306" spans="31:31" x14ac:dyDescent="0.25">
      <c r="AE306">
        <f>COUNTIF(AE3:AE305,"&gt;13")</f>
        <v>297</v>
      </c>
    </row>
  </sheetData>
  <conditionalFormatting sqref="AE3:AE13 AE15:AE304">
    <cfRule type="cellIs" dxfId="3" priority="2" operator="lessThan">
      <formula>14</formula>
    </cfRule>
  </conditionalFormatting>
  <conditionalFormatting sqref="AE3">
    <cfRule type="cellIs" dxfId="2" priority="4" operator="lessThan">
      <formula>14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R450"/>
  <sheetViews>
    <sheetView tabSelected="1" topLeftCell="A418" workbookViewId="0">
      <selection activeCell="A138" sqref="A138:XFD138"/>
    </sheetView>
  </sheetViews>
  <sheetFormatPr defaultRowHeight="15" x14ac:dyDescent="0.25"/>
  <cols>
    <col min="1" max="1" width="10.42578125" bestFit="1" customWidth="1"/>
    <col min="2" max="2" width="44.140625" bestFit="1" customWidth="1"/>
    <col min="3" max="4" width="17" bestFit="1" customWidth="1"/>
    <col min="5" max="5" width="28.28515625" bestFit="1" customWidth="1"/>
    <col min="6" max="6" width="27.7109375" bestFit="1" customWidth="1"/>
    <col min="7" max="7" width="28" bestFit="1" customWidth="1"/>
    <col min="8" max="8" width="24.5703125" bestFit="1" customWidth="1"/>
    <col min="9" max="9" width="28.5703125" bestFit="1" customWidth="1"/>
    <col min="10" max="10" width="27.42578125" bestFit="1" customWidth="1"/>
    <col min="11" max="11" width="18.85546875" bestFit="1" customWidth="1"/>
    <col min="12" max="12" width="25.85546875" bestFit="1" customWidth="1"/>
    <col min="13" max="13" width="30.28515625" bestFit="1" customWidth="1"/>
    <col min="15" max="16" width="17" bestFit="1" customWidth="1"/>
    <col min="17" max="17" width="28.28515625" bestFit="1" customWidth="1"/>
    <col min="18" max="18" width="27.7109375" bestFit="1" customWidth="1"/>
    <col min="19" max="19" width="28" bestFit="1" customWidth="1"/>
    <col min="20" max="20" width="24.5703125" bestFit="1" customWidth="1"/>
    <col min="21" max="21" width="28.5703125" bestFit="1" customWidth="1"/>
    <col min="22" max="22" width="27.42578125" bestFit="1" customWidth="1"/>
    <col min="23" max="23" width="18.85546875" bestFit="1" customWidth="1"/>
    <col min="24" max="24" width="25.85546875" bestFit="1" customWidth="1"/>
    <col min="25" max="25" width="30.28515625" bestFit="1" customWidth="1"/>
    <col min="26" max="27" width="23" bestFit="1" customWidth="1"/>
    <col min="28" max="28" width="44.7109375" bestFit="1" customWidth="1"/>
    <col min="29" max="29" width="41.5703125" bestFit="1" customWidth="1"/>
    <col min="30" max="30" width="37.7109375" bestFit="1" customWidth="1"/>
    <col min="31" max="31" width="36.85546875" bestFit="1" customWidth="1"/>
    <col min="32" max="32" width="41.28515625" bestFit="1" customWidth="1"/>
    <col min="33" max="33" width="51.140625" bestFit="1" customWidth="1"/>
    <col min="34" max="34" width="49.85546875" bestFit="1" customWidth="1"/>
    <col min="35" max="35" width="50.7109375" bestFit="1" customWidth="1"/>
    <col min="36" max="36" width="52.42578125" bestFit="1" customWidth="1"/>
    <col min="37" max="37" width="52.7109375" bestFit="1" customWidth="1"/>
    <col min="38" max="38" width="41" bestFit="1" customWidth="1"/>
    <col min="39" max="39" width="28" bestFit="1" customWidth="1"/>
    <col min="40" max="40" width="39" bestFit="1" customWidth="1"/>
    <col min="41" max="41" width="32.5703125" bestFit="1" customWidth="1"/>
    <col min="42" max="42" width="50.140625" bestFit="1" customWidth="1"/>
    <col min="43" max="44" width="17" bestFit="1" customWidth="1"/>
    <col min="45" max="45" width="28.28515625" bestFit="1" customWidth="1"/>
    <col min="46" max="46" width="27.7109375" bestFit="1" customWidth="1"/>
    <col min="47" max="47" width="28" bestFit="1" customWidth="1"/>
    <col min="48" max="48" width="24.5703125" bestFit="1" customWidth="1"/>
    <col min="49" max="49" width="28.5703125" bestFit="1" customWidth="1"/>
    <col min="50" max="50" width="27.42578125" bestFit="1" customWidth="1"/>
    <col min="51" max="51" width="18.85546875" bestFit="1" customWidth="1"/>
    <col min="52" max="52" width="25.85546875" bestFit="1" customWidth="1"/>
    <col min="53" max="53" width="30.28515625" bestFit="1" customWidth="1"/>
    <col min="54" max="55" width="23" bestFit="1" customWidth="1"/>
    <col min="56" max="56" width="44.7109375" bestFit="1" customWidth="1"/>
    <col min="57" max="57" width="41.5703125" bestFit="1" customWidth="1"/>
    <col min="58" max="58" width="37.7109375" bestFit="1" customWidth="1"/>
    <col min="59" max="59" width="36.85546875" bestFit="1" customWidth="1"/>
    <col min="60" max="60" width="41.28515625" bestFit="1" customWidth="1"/>
    <col min="61" max="61" width="51.140625" bestFit="1" customWidth="1"/>
    <col min="62" max="62" width="49.85546875" bestFit="1" customWidth="1"/>
    <col min="63" max="63" width="50.7109375" bestFit="1" customWidth="1"/>
    <col min="64" max="64" width="52.42578125" bestFit="1" customWidth="1"/>
    <col min="65" max="65" width="52.7109375" bestFit="1" customWidth="1"/>
    <col min="66" max="66" width="41" bestFit="1" customWidth="1"/>
    <col min="67" max="67" width="28" bestFit="1" customWidth="1"/>
    <col min="68" max="68" width="39" bestFit="1" customWidth="1"/>
    <col min="69" max="69" width="32.5703125" bestFit="1" customWidth="1"/>
    <col min="70" max="70" width="50.140625" bestFit="1" customWidth="1"/>
    <col min="71" max="72" width="28.85546875" bestFit="1" customWidth="1"/>
    <col min="73" max="73" width="63.5703125" bestFit="1" customWidth="1"/>
    <col min="74" max="74" width="57.85546875" bestFit="1" customWidth="1"/>
    <col min="75" max="75" width="44.7109375" bestFit="1" customWidth="1"/>
    <col min="76" max="76" width="52.140625" bestFit="1" customWidth="1"/>
    <col min="77" max="77" width="47.28515625" bestFit="1" customWidth="1"/>
    <col min="78" max="78" width="61.42578125" bestFit="1" customWidth="1"/>
    <col min="79" max="79" width="55" bestFit="1" customWidth="1"/>
    <col min="80" max="80" width="59.28515625" bestFit="1" customWidth="1"/>
    <col min="81" max="81" width="68.28515625" bestFit="1" customWidth="1"/>
    <col min="82" max="82" width="71.85546875" bestFit="1" customWidth="1"/>
    <col min="83" max="83" width="73.7109375" bestFit="1" customWidth="1"/>
    <col min="84" max="84" width="73.42578125" bestFit="1" customWidth="1"/>
    <col min="85" max="85" width="57" bestFit="1" customWidth="1"/>
    <col min="86" max="86" width="38.140625" bestFit="1" customWidth="1"/>
    <col min="87" max="87" width="47.140625" bestFit="1" customWidth="1"/>
    <col min="88" max="88" width="45.7109375" bestFit="1" customWidth="1"/>
    <col min="89" max="89" width="72" bestFit="1" customWidth="1"/>
    <col min="92" max="93" width="17" bestFit="1" customWidth="1"/>
    <col min="94" max="94" width="28.28515625" bestFit="1" customWidth="1"/>
    <col min="95" max="95" width="27.7109375" bestFit="1" customWidth="1"/>
    <col min="96" max="96" width="28" bestFit="1" customWidth="1"/>
    <col min="97" max="97" width="24.5703125" bestFit="1" customWidth="1"/>
    <col min="98" max="98" width="28.5703125" bestFit="1" customWidth="1"/>
    <col min="99" max="99" width="27.42578125" bestFit="1" customWidth="1"/>
    <col min="100" max="100" width="18.85546875" bestFit="1" customWidth="1"/>
    <col min="101" max="101" width="25.85546875" bestFit="1" customWidth="1"/>
    <col min="102" max="102" width="30.28515625" bestFit="1" customWidth="1"/>
    <col min="103" max="104" width="23" bestFit="1" customWidth="1"/>
    <col min="105" max="105" width="44.7109375" bestFit="1" customWidth="1"/>
    <col min="106" max="106" width="41.5703125" bestFit="1" customWidth="1"/>
    <col min="107" max="107" width="37.7109375" bestFit="1" customWidth="1"/>
    <col min="108" max="108" width="36.85546875" bestFit="1" customWidth="1"/>
    <col min="109" max="109" width="41.28515625" bestFit="1" customWidth="1"/>
    <col min="110" max="110" width="51.140625" bestFit="1" customWidth="1"/>
    <col min="111" max="111" width="49.85546875" bestFit="1" customWidth="1"/>
    <col min="112" max="112" width="50.7109375" bestFit="1" customWidth="1"/>
    <col min="113" max="113" width="52.42578125" bestFit="1" customWidth="1"/>
    <col min="114" max="114" width="52.7109375" bestFit="1" customWidth="1"/>
    <col min="115" max="115" width="41" bestFit="1" customWidth="1"/>
    <col min="116" max="116" width="28" bestFit="1" customWidth="1"/>
    <col min="117" max="117" width="39" bestFit="1" customWidth="1"/>
    <col min="118" max="118" width="32.5703125" bestFit="1" customWidth="1"/>
    <col min="119" max="119" width="50.140625" bestFit="1" customWidth="1"/>
    <col min="120" max="121" width="28.85546875" bestFit="1" customWidth="1"/>
    <col min="122" max="122" width="63.5703125" bestFit="1" customWidth="1"/>
    <col min="123" max="123" width="57.85546875" bestFit="1" customWidth="1"/>
    <col min="124" max="124" width="44.7109375" bestFit="1" customWidth="1"/>
    <col min="125" max="125" width="52.140625" bestFit="1" customWidth="1"/>
    <col min="126" max="126" width="47.28515625" bestFit="1" customWidth="1"/>
    <col min="127" max="127" width="61.42578125" bestFit="1" customWidth="1"/>
    <col min="128" max="128" width="55" bestFit="1" customWidth="1"/>
    <col min="129" max="129" width="59.28515625" bestFit="1" customWidth="1"/>
    <col min="130" max="130" width="68.28515625" bestFit="1" customWidth="1"/>
    <col min="131" max="131" width="71.85546875" bestFit="1" customWidth="1"/>
    <col min="132" max="132" width="73.7109375" bestFit="1" customWidth="1"/>
    <col min="133" max="133" width="73.42578125" bestFit="1" customWidth="1"/>
    <col min="134" max="134" width="57" bestFit="1" customWidth="1"/>
    <col min="135" max="135" width="38.140625" bestFit="1" customWidth="1"/>
    <col min="136" max="136" width="47.140625" bestFit="1" customWidth="1"/>
    <col min="137" max="137" width="45.7109375" bestFit="1" customWidth="1"/>
    <col min="138" max="138" width="72" bestFit="1" customWidth="1"/>
    <col min="139" max="140" width="34.85546875" bestFit="1" customWidth="1"/>
    <col min="141" max="141" width="83.5703125" bestFit="1" customWidth="1"/>
    <col min="142" max="142" width="63.85546875" bestFit="1" customWidth="1"/>
    <col min="143" max="143" width="61.28515625" bestFit="1" customWidth="1"/>
    <col min="144" max="144" width="75.42578125" bestFit="1" customWidth="1"/>
    <col min="145" max="145" width="81.42578125" bestFit="1" customWidth="1"/>
    <col min="146" max="146" width="74.140625" bestFit="1" customWidth="1"/>
    <col min="147" max="147" width="66.140625" bestFit="1" customWidth="1"/>
    <col min="148" max="148" width="77.28515625" bestFit="1" customWidth="1"/>
    <col min="149" max="149" width="79" bestFit="1" customWidth="1"/>
    <col min="150" max="150" width="48.140625" bestFit="1" customWidth="1"/>
    <col min="151" max="151" width="58" bestFit="1" customWidth="1"/>
    <col min="152" max="152" width="55.5703125" bestFit="1" customWidth="1"/>
    <col min="153" max="153" width="74.140625" bestFit="1" customWidth="1"/>
    <col min="154" max="154" width="68.5703125" bestFit="1" customWidth="1"/>
    <col min="155" max="155" width="73.7109375" bestFit="1" customWidth="1"/>
    <col min="156" max="156" width="70.5703125" bestFit="1" customWidth="1"/>
    <col min="157" max="157" width="71.85546875" bestFit="1" customWidth="1"/>
    <col min="158" max="158" width="69.85546875" bestFit="1" customWidth="1"/>
    <col min="159" max="159" width="73.28515625" bestFit="1" customWidth="1"/>
    <col min="160" max="160" width="50.7109375" bestFit="1" customWidth="1"/>
    <col min="161" max="161" width="82.7109375" bestFit="1" customWidth="1"/>
    <col min="162" max="162" width="58.28515625" bestFit="1" customWidth="1"/>
    <col min="163" max="163" width="62.5703125" bestFit="1" customWidth="1"/>
    <col min="164" max="164" width="88.140625" bestFit="1" customWidth="1"/>
    <col min="165" max="165" width="94.140625" bestFit="1" customWidth="1"/>
    <col min="166" max="166" width="96.28515625" bestFit="1" customWidth="1"/>
    <col min="167" max="167" width="95.28515625" bestFit="1" customWidth="1"/>
    <col min="168" max="168" width="74.140625" bestFit="1" customWidth="1"/>
    <col min="169" max="169" width="44.5703125" bestFit="1" customWidth="1"/>
    <col min="170" max="170" width="50.5703125" bestFit="1" customWidth="1"/>
    <col min="171" max="171" width="49.140625" bestFit="1" customWidth="1"/>
    <col min="172" max="172" width="94.85546875" bestFit="1" customWidth="1"/>
    <col min="173" max="174" width="17" bestFit="1" customWidth="1"/>
    <col min="175" max="175" width="28.28515625" bestFit="1" customWidth="1"/>
    <col min="176" max="176" width="27.7109375" bestFit="1" customWidth="1"/>
    <col min="177" max="177" width="28" bestFit="1" customWidth="1"/>
    <col min="178" max="178" width="24.5703125" bestFit="1" customWidth="1"/>
    <col min="179" max="179" width="28.5703125" bestFit="1" customWidth="1"/>
    <col min="180" max="180" width="27.42578125" bestFit="1" customWidth="1"/>
    <col min="181" max="181" width="18.85546875" bestFit="1" customWidth="1"/>
    <col min="182" max="182" width="25.85546875" bestFit="1" customWidth="1"/>
    <col min="183" max="183" width="30.28515625" bestFit="1" customWidth="1"/>
    <col min="184" max="185" width="23" bestFit="1" customWidth="1"/>
    <col min="186" max="186" width="44.7109375" bestFit="1" customWidth="1"/>
    <col min="187" max="187" width="41.5703125" bestFit="1" customWidth="1"/>
    <col min="188" max="188" width="37.7109375" bestFit="1" customWidth="1"/>
    <col min="189" max="189" width="36.85546875" bestFit="1" customWidth="1"/>
    <col min="190" max="190" width="41.28515625" bestFit="1" customWidth="1"/>
    <col min="191" max="191" width="51.140625" bestFit="1" customWidth="1"/>
    <col min="192" max="192" width="49.85546875" bestFit="1" customWidth="1"/>
    <col min="193" max="193" width="50.7109375" bestFit="1" customWidth="1"/>
    <col min="194" max="194" width="52.42578125" bestFit="1" customWidth="1"/>
    <col min="195" max="195" width="52.7109375" bestFit="1" customWidth="1"/>
    <col min="196" max="196" width="41" bestFit="1" customWidth="1"/>
    <col min="197" max="197" width="28" bestFit="1" customWidth="1"/>
    <col min="198" max="198" width="39" bestFit="1" customWidth="1"/>
    <col min="199" max="199" width="32.5703125" bestFit="1" customWidth="1"/>
    <col min="200" max="200" width="50.140625" bestFit="1" customWidth="1"/>
    <col min="201" max="202" width="28.85546875" bestFit="1" customWidth="1"/>
    <col min="203" max="203" width="63.5703125" bestFit="1" customWidth="1"/>
    <col min="204" max="204" width="57.85546875" bestFit="1" customWidth="1"/>
    <col min="205" max="205" width="44.7109375" bestFit="1" customWidth="1"/>
    <col min="206" max="206" width="52.140625" bestFit="1" customWidth="1"/>
    <col min="207" max="207" width="47.28515625" bestFit="1" customWidth="1"/>
    <col min="208" max="208" width="61.42578125" bestFit="1" customWidth="1"/>
    <col min="209" max="209" width="55" bestFit="1" customWidth="1"/>
    <col min="210" max="210" width="59.28515625" bestFit="1" customWidth="1"/>
    <col min="211" max="211" width="68.28515625" bestFit="1" customWidth="1"/>
    <col min="212" max="212" width="71.85546875" bestFit="1" customWidth="1"/>
    <col min="213" max="213" width="73.7109375" bestFit="1" customWidth="1"/>
    <col min="214" max="214" width="73.42578125" bestFit="1" customWidth="1"/>
    <col min="215" max="215" width="57" bestFit="1" customWidth="1"/>
    <col min="216" max="216" width="38.140625" bestFit="1" customWidth="1"/>
    <col min="217" max="217" width="47.140625" bestFit="1" customWidth="1"/>
    <col min="218" max="218" width="45.7109375" bestFit="1" customWidth="1"/>
    <col min="219" max="219" width="72" bestFit="1" customWidth="1"/>
    <col min="221" max="222" width="34.85546875" bestFit="1" customWidth="1"/>
    <col min="223" max="223" width="83.5703125" bestFit="1" customWidth="1"/>
    <col min="224" max="224" width="63.85546875" bestFit="1" customWidth="1"/>
    <col min="225" max="225" width="61.28515625" bestFit="1" customWidth="1"/>
    <col min="226" max="226" width="75.42578125" bestFit="1" customWidth="1"/>
    <col min="227" max="227" width="81.42578125" bestFit="1" customWidth="1"/>
    <col min="228" max="228" width="74.140625" bestFit="1" customWidth="1"/>
    <col min="229" max="229" width="66.140625" bestFit="1" customWidth="1"/>
    <col min="230" max="230" width="77.28515625" bestFit="1" customWidth="1"/>
    <col min="231" max="231" width="79" bestFit="1" customWidth="1"/>
    <col min="232" max="232" width="48.140625" bestFit="1" customWidth="1"/>
    <col min="233" max="233" width="58" bestFit="1" customWidth="1"/>
    <col min="234" max="234" width="55.5703125" bestFit="1" customWidth="1"/>
    <col min="235" max="235" width="74.140625" bestFit="1" customWidth="1"/>
    <col min="236" max="236" width="68.5703125" bestFit="1" customWidth="1"/>
    <col min="237" max="237" width="73.7109375" bestFit="1" customWidth="1"/>
    <col min="238" max="238" width="70.5703125" bestFit="1" customWidth="1"/>
    <col min="239" max="239" width="71.85546875" bestFit="1" customWidth="1"/>
    <col min="240" max="240" width="69.85546875" bestFit="1" customWidth="1"/>
    <col min="241" max="241" width="73.28515625" bestFit="1" customWidth="1"/>
    <col min="242" max="242" width="50.7109375" bestFit="1" customWidth="1"/>
    <col min="243" max="243" width="82.7109375" bestFit="1" customWidth="1"/>
    <col min="244" max="244" width="58.28515625" bestFit="1" customWidth="1"/>
    <col min="245" max="245" width="62.5703125" bestFit="1" customWidth="1"/>
    <col min="246" max="246" width="88.140625" bestFit="1" customWidth="1"/>
    <col min="247" max="247" width="94.140625" bestFit="1" customWidth="1"/>
    <col min="248" max="248" width="96.28515625" bestFit="1" customWidth="1"/>
    <col min="249" max="249" width="95.28515625" bestFit="1" customWidth="1"/>
    <col min="250" max="250" width="74.140625" bestFit="1" customWidth="1"/>
    <col min="251" max="251" width="44.5703125" bestFit="1" customWidth="1"/>
    <col min="252" max="252" width="50.5703125" bestFit="1" customWidth="1"/>
    <col min="253" max="253" width="49.140625" bestFit="1" customWidth="1"/>
    <col min="254" max="254" width="94.85546875" bestFit="1" customWidth="1"/>
    <col min="256" max="257" width="40.7109375" bestFit="1" customWidth="1"/>
    <col min="258" max="258" width="89.42578125" bestFit="1" customWidth="1"/>
    <col min="259" max="259" width="87.140625" bestFit="1" customWidth="1"/>
    <col min="260" max="260" width="99.42578125" bestFit="1" customWidth="1"/>
    <col min="261" max="261" width="69.7109375" bestFit="1" customWidth="1"/>
    <col min="262" max="262" width="65" bestFit="1" customWidth="1"/>
    <col min="263" max="263" width="89.85546875" bestFit="1" customWidth="1"/>
    <col min="264" max="264" width="99.85546875" bestFit="1" customWidth="1"/>
    <col min="265" max="265" width="77.85546875" bestFit="1" customWidth="1"/>
    <col min="266" max="266" width="86.42578125" bestFit="1" customWidth="1"/>
    <col min="267" max="267" width="69.85546875" bestFit="1" customWidth="1"/>
    <col min="268" max="268" width="81" bestFit="1" customWidth="1"/>
    <col min="269" max="269" width="95.7109375" bestFit="1" customWidth="1"/>
    <col min="270" max="270" width="93.7109375" bestFit="1" customWidth="1"/>
    <col min="271" max="271" width="51.85546875" bestFit="1" customWidth="1"/>
    <col min="272" max="272" width="64" bestFit="1" customWidth="1"/>
    <col min="273" max="273" width="59.28515625" bestFit="1" customWidth="1"/>
    <col min="274" max="274" width="77.85546875" bestFit="1" customWidth="1"/>
    <col min="275" max="275" width="72.28515625" bestFit="1" customWidth="1"/>
    <col min="276" max="276" width="82.85546875" bestFit="1" customWidth="1"/>
    <col min="277" max="277" width="93.28515625" bestFit="1" customWidth="1"/>
    <col min="278" max="278" width="76.5703125" bestFit="1" customWidth="1"/>
    <col min="279" max="279" width="74.28515625" bestFit="1" customWidth="1"/>
    <col min="280" max="280" width="86.42578125" bestFit="1" customWidth="1"/>
    <col min="281" max="281" width="80.7109375" bestFit="1" customWidth="1"/>
    <col min="282" max="282" width="85.7109375" bestFit="1" customWidth="1"/>
    <col min="283" max="283" width="79.85546875" bestFit="1" customWidth="1"/>
    <col min="284" max="284" width="88.85546875" bestFit="1" customWidth="1"/>
    <col min="285" max="285" width="77.7109375" bestFit="1" customWidth="1"/>
    <col min="286" max="286" width="75.5703125" bestFit="1" customWidth="1"/>
    <col min="287" max="287" width="86.140625" bestFit="1" customWidth="1"/>
    <col min="288" max="288" width="88.5703125" bestFit="1" customWidth="1"/>
    <col min="289" max="289" width="94.42578125" bestFit="1" customWidth="1"/>
    <col min="290" max="290" width="77" bestFit="1" customWidth="1"/>
    <col min="291" max="291" width="54.28515625" bestFit="1" customWidth="1"/>
    <col min="292" max="292" width="86.42578125" bestFit="1" customWidth="1"/>
    <col min="293" max="293" width="62" bestFit="1" customWidth="1"/>
    <col min="294" max="294" width="66.28515625" bestFit="1" customWidth="1"/>
    <col min="295" max="295" width="102.85546875" bestFit="1" customWidth="1"/>
    <col min="296" max="296" width="110.28515625" bestFit="1" customWidth="1"/>
    <col min="297" max="297" width="106.28515625" bestFit="1" customWidth="1"/>
    <col min="298" max="298" width="113.7109375" bestFit="1" customWidth="1"/>
    <col min="299" max="299" width="111.85546875" bestFit="1" customWidth="1"/>
    <col min="300" max="300" width="77.85546875" bestFit="1" customWidth="1"/>
    <col min="301" max="301" width="48.28515625" bestFit="1" customWidth="1"/>
    <col min="302" max="302" width="54.140625" bestFit="1" customWidth="1"/>
    <col min="303" max="303" width="52.85546875" bestFit="1" customWidth="1"/>
    <col min="304" max="304" width="110.42578125" bestFit="1" customWidth="1"/>
  </cols>
  <sheetData>
    <row r="1" spans="1:30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8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54</v>
      </c>
      <c r="AA1" t="s">
        <v>55</v>
      </c>
      <c r="AB1" t="s">
        <v>57</v>
      </c>
      <c r="AC1" t="s">
        <v>58</v>
      </c>
      <c r="AD1" t="s">
        <v>61</v>
      </c>
      <c r="AE1" t="s">
        <v>66</v>
      </c>
      <c r="AF1" t="s">
        <v>67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79</v>
      </c>
      <c r="AN1" t="s">
        <v>80</v>
      </c>
      <c r="AO1" t="s">
        <v>81</v>
      </c>
      <c r="AP1" t="s">
        <v>82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8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54</v>
      </c>
      <c r="BC1" t="s">
        <v>55</v>
      </c>
      <c r="BD1" t="s">
        <v>57</v>
      </c>
      <c r="BE1" t="s">
        <v>58</v>
      </c>
      <c r="BF1" t="s">
        <v>61</v>
      </c>
      <c r="BG1" t="s">
        <v>66</v>
      </c>
      <c r="BH1" t="s">
        <v>67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87</v>
      </c>
      <c r="BV1" t="s">
        <v>88</v>
      </c>
      <c r="BW1" t="s">
        <v>91</v>
      </c>
      <c r="BX1" t="s">
        <v>97</v>
      </c>
      <c r="BY1" t="s">
        <v>98</v>
      </c>
      <c r="BZ1" t="s">
        <v>99</v>
      </c>
      <c r="CA1" t="s">
        <v>104</v>
      </c>
      <c r="CB1" t="s">
        <v>105</v>
      </c>
      <c r="CC1" t="s">
        <v>109</v>
      </c>
      <c r="CD1" t="s">
        <v>113</v>
      </c>
      <c r="CE1" t="s">
        <v>114</v>
      </c>
      <c r="CF1" t="s">
        <v>117</v>
      </c>
      <c r="CG1" t="s">
        <v>119</v>
      </c>
      <c r="CH1" t="s">
        <v>121</v>
      </c>
      <c r="CI1" t="s">
        <v>123</v>
      </c>
      <c r="CJ1" t="s">
        <v>124</v>
      </c>
      <c r="CK1" t="s">
        <v>125</v>
      </c>
      <c r="CN1" t="s">
        <v>2</v>
      </c>
      <c r="CO1" t="s">
        <v>3</v>
      </c>
      <c r="CP1" t="s">
        <v>4</v>
      </c>
      <c r="CQ1" t="s">
        <v>5</v>
      </c>
      <c r="CR1" t="s">
        <v>6</v>
      </c>
      <c r="CS1" t="s">
        <v>8</v>
      </c>
      <c r="CT1" t="s">
        <v>13</v>
      </c>
      <c r="CU1" t="s">
        <v>14</v>
      </c>
      <c r="CV1" t="s">
        <v>15</v>
      </c>
      <c r="CW1" t="s">
        <v>16</v>
      </c>
      <c r="CX1" t="s">
        <v>17</v>
      </c>
      <c r="CY1" t="s">
        <v>54</v>
      </c>
      <c r="CZ1" t="s">
        <v>55</v>
      </c>
      <c r="DA1" t="s">
        <v>57</v>
      </c>
      <c r="DB1" t="s">
        <v>58</v>
      </c>
      <c r="DC1" t="s">
        <v>61</v>
      </c>
      <c r="DD1" t="s">
        <v>66</v>
      </c>
      <c r="DE1" t="s">
        <v>67</v>
      </c>
      <c r="DF1" t="s">
        <v>72</v>
      </c>
      <c r="DG1" t="s">
        <v>73</v>
      </c>
      <c r="DH1" t="s">
        <v>74</v>
      </c>
      <c r="DI1" t="s">
        <v>75</v>
      </c>
      <c r="DJ1" t="s">
        <v>76</v>
      </c>
      <c r="DK1" t="s">
        <v>77</v>
      </c>
      <c r="DL1" t="s">
        <v>79</v>
      </c>
      <c r="DM1" t="s">
        <v>80</v>
      </c>
      <c r="DN1" t="s">
        <v>81</v>
      </c>
      <c r="DO1" t="s">
        <v>82</v>
      </c>
      <c r="DP1" t="s">
        <v>83</v>
      </c>
      <c r="DQ1" t="s">
        <v>84</v>
      </c>
      <c r="DR1" t="s">
        <v>87</v>
      </c>
      <c r="DS1" t="s">
        <v>88</v>
      </c>
      <c r="DT1" t="s">
        <v>91</v>
      </c>
      <c r="DU1" t="s">
        <v>97</v>
      </c>
      <c r="DV1" t="s">
        <v>98</v>
      </c>
      <c r="DW1" t="s">
        <v>99</v>
      </c>
      <c r="DX1" t="s">
        <v>104</v>
      </c>
      <c r="DY1" t="s">
        <v>105</v>
      </c>
      <c r="DZ1" t="s">
        <v>109</v>
      </c>
      <c r="EA1" t="s">
        <v>113</v>
      </c>
      <c r="EB1" t="s">
        <v>114</v>
      </c>
      <c r="EC1" t="s">
        <v>117</v>
      </c>
      <c r="ED1" t="s">
        <v>119</v>
      </c>
      <c r="EE1" t="s">
        <v>121</v>
      </c>
      <c r="EF1" t="s">
        <v>123</v>
      </c>
      <c r="EG1" t="s">
        <v>124</v>
      </c>
      <c r="EH1" t="s">
        <v>125</v>
      </c>
      <c r="EI1" t="s">
        <v>126</v>
      </c>
      <c r="EJ1" t="s">
        <v>127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151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170</v>
      </c>
      <c r="FA1" t="s">
        <v>172</v>
      </c>
      <c r="FB1" t="s">
        <v>173</v>
      </c>
      <c r="FC1" t="s">
        <v>174</v>
      </c>
      <c r="FD1" t="s">
        <v>175</v>
      </c>
      <c r="FE1" t="s">
        <v>176</v>
      </c>
      <c r="FF1" t="s">
        <v>181</v>
      </c>
      <c r="FG1" t="s">
        <v>182</v>
      </c>
      <c r="FH1" t="s">
        <v>192</v>
      </c>
      <c r="FI1" t="s">
        <v>196</v>
      </c>
      <c r="FJ1" t="s">
        <v>197</v>
      </c>
      <c r="FK1" t="s">
        <v>201</v>
      </c>
      <c r="FL1" t="s">
        <v>203</v>
      </c>
      <c r="FM1" t="s">
        <v>205</v>
      </c>
      <c r="FN1" t="s">
        <v>207</v>
      </c>
      <c r="FO1" t="s">
        <v>208</v>
      </c>
      <c r="FP1" t="s">
        <v>209</v>
      </c>
      <c r="FQ1" t="s">
        <v>2</v>
      </c>
      <c r="FR1" t="s">
        <v>3</v>
      </c>
      <c r="FS1" t="s">
        <v>4</v>
      </c>
      <c r="FT1" t="s">
        <v>5</v>
      </c>
      <c r="FU1" t="s">
        <v>6</v>
      </c>
      <c r="FV1" t="s">
        <v>8</v>
      </c>
      <c r="FW1" t="s">
        <v>13</v>
      </c>
      <c r="FX1" t="s">
        <v>14</v>
      </c>
      <c r="FY1" t="s">
        <v>15</v>
      </c>
      <c r="FZ1" t="s">
        <v>16</v>
      </c>
      <c r="GA1" t="s">
        <v>17</v>
      </c>
      <c r="GB1" t="s">
        <v>54</v>
      </c>
      <c r="GC1" t="s">
        <v>55</v>
      </c>
      <c r="GD1" t="s">
        <v>57</v>
      </c>
      <c r="GE1" t="s">
        <v>58</v>
      </c>
      <c r="GF1" t="s">
        <v>61</v>
      </c>
      <c r="GG1" t="s">
        <v>66</v>
      </c>
      <c r="GH1" t="s">
        <v>67</v>
      </c>
      <c r="GI1" t="s">
        <v>72</v>
      </c>
      <c r="GJ1" t="s">
        <v>73</v>
      </c>
      <c r="GK1" t="s">
        <v>74</v>
      </c>
      <c r="GL1" t="s">
        <v>75</v>
      </c>
      <c r="GM1" t="s">
        <v>76</v>
      </c>
      <c r="GN1" t="s">
        <v>77</v>
      </c>
      <c r="GO1" t="s">
        <v>79</v>
      </c>
      <c r="GP1" t="s">
        <v>80</v>
      </c>
      <c r="GQ1" t="s">
        <v>81</v>
      </c>
      <c r="GR1" t="s">
        <v>82</v>
      </c>
      <c r="GS1" t="s">
        <v>83</v>
      </c>
      <c r="GT1" t="s">
        <v>84</v>
      </c>
      <c r="GU1" t="s">
        <v>87</v>
      </c>
      <c r="GV1" t="s">
        <v>88</v>
      </c>
      <c r="GW1" t="s">
        <v>91</v>
      </c>
      <c r="GX1" t="s">
        <v>97</v>
      </c>
      <c r="GY1" t="s">
        <v>98</v>
      </c>
      <c r="GZ1" t="s">
        <v>99</v>
      </c>
      <c r="HA1" t="s">
        <v>104</v>
      </c>
      <c r="HB1" t="s">
        <v>105</v>
      </c>
      <c r="HC1" t="s">
        <v>109</v>
      </c>
      <c r="HD1" t="s">
        <v>113</v>
      </c>
      <c r="HE1" t="s">
        <v>114</v>
      </c>
      <c r="HF1" t="s">
        <v>117</v>
      </c>
      <c r="HG1" t="s">
        <v>119</v>
      </c>
      <c r="HH1" t="s">
        <v>121</v>
      </c>
      <c r="HI1" t="s">
        <v>123</v>
      </c>
      <c r="HJ1" t="s">
        <v>124</v>
      </c>
      <c r="HK1" t="s">
        <v>125</v>
      </c>
      <c r="HM1" t="s">
        <v>126</v>
      </c>
      <c r="HN1" t="s">
        <v>127</v>
      </c>
      <c r="HO1" t="s">
        <v>137</v>
      </c>
      <c r="HP1" t="s">
        <v>138</v>
      </c>
      <c r="HQ1" t="s">
        <v>139</v>
      </c>
      <c r="HR1" t="s">
        <v>140</v>
      </c>
      <c r="HS1" t="s">
        <v>141</v>
      </c>
      <c r="HT1" t="s">
        <v>142</v>
      </c>
      <c r="HU1" t="s">
        <v>143</v>
      </c>
      <c r="HV1" t="s">
        <v>144</v>
      </c>
      <c r="HW1" t="s">
        <v>145</v>
      </c>
      <c r="HX1" t="s">
        <v>151</v>
      </c>
      <c r="HY1" t="s">
        <v>163</v>
      </c>
      <c r="HZ1" t="s">
        <v>164</v>
      </c>
      <c r="IA1" t="s">
        <v>165</v>
      </c>
      <c r="IB1" t="s">
        <v>166</v>
      </c>
      <c r="IC1" t="s">
        <v>167</v>
      </c>
      <c r="ID1" t="s">
        <v>170</v>
      </c>
      <c r="IE1" t="s">
        <v>172</v>
      </c>
      <c r="IF1" t="s">
        <v>173</v>
      </c>
      <c r="IG1" t="s">
        <v>174</v>
      </c>
      <c r="IH1" t="s">
        <v>175</v>
      </c>
      <c r="II1" t="s">
        <v>176</v>
      </c>
      <c r="IJ1" t="s">
        <v>181</v>
      </c>
      <c r="IK1" t="s">
        <v>182</v>
      </c>
      <c r="IL1" t="s">
        <v>192</v>
      </c>
      <c r="IM1" t="s">
        <v>196</v>
      </c>
      <c r="IN1" t="s">
        <v>197</v>
      </c>
      <c r="IO1" t="s">
        <v>201</v>
      </c>
      <c r="IP1" t="s">
        <v>203</v>
      </c>
      <c r="IQ1" t="s">
        <v>205</v>
      </c>
      <c r="IR1" t="s">
        <v>207</v>
      </c>
      <c r="IS1" t="s">
        <v>208</v>
      </c>
      <c r="IT1" t="s">
        <v>209</v>
      </c>
      <c r="IV1" t="s">
        <v>210</v>
      </c>
      <c r="IW1" t="s">
        <v>211</v>
      </c>
      <c r="IX1" t="s">
        <v>223</v>
      </c>
      <c r="IY1" t="s">
        <v>224</v>
      </c>
      <c r="IZ1" t="s">
        <v>225</v>
      </c>
      <c r="JA1" t="s">
        <v>229</v>
      </c>
      <c r="JB1" t="s">
        <v>230</v>
      </c>
      <c r="JC1" t="s">
        <v>231</v>
      </c>
      <c r="JD1" t="s">
        <v>233</v>
      </c>
      <c r="JE1" t="s">
        <v>235</v>
      </c>
      <c r="JF1" t="s">
        <v>236</v>
      </c>
      <c r="JG1" t="s">
        <v>237</v>
      </c>
      <c r="JH1" t="s">
        <v>238</v>
      </c>
      <c r="JI1" t="s">
        <v>239</v>
      </c>
      <c r="JJ1" t="s">
        <v>240</v>
      </c>
      <c r="JK1" t="s">
        <v>249</v>
      </c>
      <c r="JL1" t="s">
        <v>267</v>
      </c>
      <c r="JM1" t="s">
        <v>268</v>
      </c>
      <c r="JN1" t="s">
        <v>269</v>
      </c>
      <c r="JO1" t="s">
        <v>271</v>
      </c>
      <c r="JP1" t="s">
        <v>272</v>
      </c>
      <c r="JQ1" t="s">
        <v>274</v>
      </c>
      <c r="JR1" t="s">
        <v>277</v>
      </c>
      <c r="JS1" t="s">
        <v>278</v>
      </c>
      <c r="JT1" t="s">
        <v>279</v>
      </c>
      <c r="JU1" t="s">
        <v>280</v>
      </c>
      <c r="JV1" t="s">
        <v>282</v>
      </c>
      <c r="JW1" t="s">
        <v>283</v>
      </c>
      <c r="JX1" t="s">
        <v>286</v>
      </c>
      <c r="JY1" t="s">
        <v>288</v>
      </c>
      <c r="JZ1" t="s">
        <v>289</v>
      </c>
      <c r="KA1" t="s">
        <v>291</v>
      </c>
      <c r="KB1" t="s">
        <v>292</v>
      </c>
      <c r="KC1" t="s">
        <v>293</v>
      </c>
      <c r="KD1" t="s">
        <v>295</v>
      </c>
      <c r="KE1" t="s">
        <v>296</v>
      </c>
      <c r="KF1" t="s">
        <v>297</v>
      </c>
      <c r="KG1" t="s">
        <v>305</v>
      </c>
      <c r="KH1" t="s">
        <v>306</v>
      </c>
      <c r="KI1" t="s">
        <v>321</v>
      </c>
      <c r="KJ1" t="s">
        <v>328</v>
      </c>
      <c r="KK1" t="s">
        <v>329</v>
      </c>
      <c r="KL1" t="s">
        <v>330</v>
      </c>
      <c r="KM1" t="s">
        <v>337</v>
      </c>
      <c r="KN1" t="s">
        <v>341</v>
      </c>
      <c r="KO1" t="s">
        <v>343</v>
      </c>
      <c r="KP1" t="s">
        <v>345</v>
      </c>
      <c r="KQ1" t="s">
        <v>346</v>
      </c>
      <c r="KR1" t="s">
        <v>347</v>
      </c>
    </row>
    <row r="2" spans="1:304" x14ac:dyDescent="0.25">
      <c r="A2" t="s">
        <v>18</v>
      </c>
      <c r="B2" t="s">
        <v>19</v>
      </c>
      <c r="C2">
        <v>0.101705882353</v>
      </c>
      <c r="D2">
        <v>1.17647058824E-4</v>
      </c>
      <c r="E2">
        <v>7.8235294117600003E-3</v>
      </c>
      <c r="F2">
        <v>0.317294117647</v>
      </c>
      <c r="G2">
        <v>1.82352941176E-3</v>
      </c>
      <c r="H2">
        <v>0.51676470588199996</v>
      </c>
      <c r="I2">
        <v>1.3529411764699999E-3</v>
      </c>
      <c r="J2">
        <v>0</v>
      </c>
      <c r="K2">
        <v>5.8823529411800002E-4</v>
      </c>
      <c r="L2">
        <v>2.1235294117600001E-2</v>
      </c>
      <c r="M2">
        <v>3.1235294117599999E-2</v>
      </c>
      <c r="O2">
        <v>0.101705882353</v>
      </c>
      <c r="P2">
        <v>1.17647058824E-4</v>
      </c>
      <c r="Q2">
        <v>7.8235294117600003E-3</v>
      </c>
      <c r="R2">
        <v>0.317294117647</v>
      </c>
      <c r="S2">
        <v>1.82352941176E-3</v>
      </c>
      <c r="T2">
        <v>0.51676470588199996</v>
      </c>
      <c r="U2">
        <v>1.3529411764699999E-3</v>
      </c>
      <c r="V2">
        <v>0</v>
      </c>
      <c r="W2">
        <v>5.8823529411800002E-4</v>
      </c>
      <c r="X2">
        <v>2.1235294117600001E-2</v>
      </c>
      <c r="Y2">
        <v>3.1235294117599999E-2</v>
      </c>
      <c r="Z2">
        <v>0.101705882353</v>
      </c>
      <c r="AA2">
        <v>1.17647058824E-4</v>
      </c>
      <c r="AB2">
        <v>1.1764705882400001E-3</v>
      </c>
      <c r="AC2">
        <v>0.317294117647</v>
      </c>
      <c r="AD2">
        <v>1.82352941176E-3</v>
      </c>
      <c r="AE2">
        <v>0.51664705882399997</v>
      </c>
      <c r="AF2" s="1">
        <v>5.8823529411799998E-5</v>
      </c>
      <c r="AG2">
        <v>5.2941176470600005E-4</v>
      </c>
      <c r="AH2" s="1">
        <v>5.8823529411799998E-5</v>
      </c>
      <c r="AI2">
        <v>3.5294117647099998E-4</v>
      </c>
      <c r="AJ2">
        <v>4.11764705882E-4</v>
      </c>
      <c r="AK2">
        <v>0</v>
      </c>
      <c r="AL2">
        <v>0</v>
      </c>
      <c r="AM2">
        <v>5.8823529411800002E-4</v>
      </c>
      <c r="AN2">
        <v>1.98235294118E-2</v>
      </c>
      <c r="AO2">
        <v>1.4117647058800001E-3</v>
      </c>
      <c r="AP2">
        <v>3.1235294117599999E-2</v>
      </c>
      <c r="AQ2">
        <v>0.101705882353</v>
      </c>
      <c r="AR2">
        <v>1.17647058824E-4</v>
      </c>
      <c r="AS2">
        <v>7.8235294117600003E-3</v>
      </c>
      <c r="AT2">
        <v>0.317294117647</v>
      </c>
      <c r="AU2">
        <v>1.82352941176E-3</v>
      </c>
      <c r="AV2">
        <v>0.51676470588199996</v>
      </c>
      <c r="AW2">
        <v>1.3529411764699999E-3</v>
      </c>
      <c r="AX2">
        <v>0</v>
      </c>
      <c r="AY2">
        <v>5.8823529411800002E-4</v>
      </c>
      <c r="AZ2">
        <v>2.1235294117600001E-2</v>
      </c>
      <c r="BA2">
        <v>3.1235294117599999E-2</v>
      </c>
      <c r="BB2">
        <v>0.101705882353</v>
      </c>
      <c r="BC2">
        <v>1.17647058824E-4</v>
      </c>
      <c r="BD2">
        <v>1.1764705882400001E-3</v>
      </c>
      <c r="BE2">
        <v>0.317294117647</v>
      </c>
      <c r="BF2">
        <v>1.82352941176E-3</v>
      </c>
      <c r="BG2">
        <v>0.51664705882399997</v>
      </c>
      <c r="BH2" s="1">
        <v>5.8823529411799998E-5</v>
      </c>
      <c r="BI2">
        <v>5.2941176470600005E-4</v>
      </c>
      <c r="BJ2" s="1">
        <v>5.8823529411799998E-5</v>
      </c>
      <c r="BK2">
        <v>3.5294117647099998E-4</v>
      </c>
      <c r="BL2">
        <v>4.11764705882E-4</v>
      </c>
      <c r="BM2">
        <v>0</v>
      </c>
      <c r="BN2">
        <v>0</v>
      </c>
      <c r="BO2">
        <v>5.8823529411800002E-4</v>
      </c>
      <c r="BP2">
        <v>1.98235294118E-2</v>
      </c>
      <c r="BQ2">
        <v>1.4117647058800001E-3</v>
      </c>
      <c r="BR2">
        <v>3.1235294117599999E-2</v>
      </c>
      <c r="BS2">
        <v>0.101705882353</v>
      </c>
      <c r="BT2">
        <v>1.17647058824E-4</v>
      </c>
      <c r="BU2">
        <v>1.1764705882400001E-3</v>
      </c>
      <c r="BV2">
        <v>0.317294117647</v>
      </c>
      <c r="BW2">
        <v>1.82352941176E-3</v>
      </c>
      <c r="BX2">
        <v>0.516529411765</v>
      </c>
      <c r="BY2">
        <v>1.17647058824E-4</v>
      </c>
      <c r="BZ2" s="1">
        <v>5.8823529411799998E-5</v>
      </c>
      <c r="CA2">
        <v>0</v>
      </c>
      <c r="CB2">
        <v>5.2941176470600005E-4</v>
      </c>
      <c r="CC2" s="1">
        <v>5.8823529411799998E-5</v>
      </c>
      <c r="CD2">
        <v>3.5294117647099998E-4</v>
      </c>
      <c r="CE2">
        <v>4.11764705882E-4</v>
      </c>
      <c r="CF2">
        <v>0</v>
      </c>
      <c r="CG2">
        <v>0</v>
      </c>
      <c r="CH2">
        <v>5.8823529411800002E-4</v>
      </c>
      <c r="CI2">
        <v>1.98235294118E-2</v>
      </c>
      <c r="CJ2">
        <v>1.4117647058800001E-3</v>
      </c>
      <c r="CK2">
        <v>3.1235294117599999E-2</v>
      </c>
      <c r="CN2">
        <v>0.101705882353</v>
      </c>
      <c r="CO2">
        <v>1.17647058824E-4</v>
      </c>
      <c r="CP2">
        <v>7.8235294117600003E-3</v>
      </c>
      <c r="CQ2">
        <v>0.317294117647</v>
      </c>
      <c r="CR2">
        <v>1.82352941176E-3</v>
      </c>
      <c r="CS2">
        <v>0.51676470588199996</v>
      </c>
      <c r="CT2">
        <v>1.3529411764699999E-3</v>
      </c>
      <c r="CU2">
        <v>0</v>
      </c>
      <c r="CV2">
        <v>5.8823529411800002E-4</v>
      </c>
      <c r="CW2">
        <v>2.1235294117600001E-2</v>
      </c>
      <c r="CX2">
        <v>3.1235294117599999E-2</v>
      </c>
      <c r="CY2">
        <v>0.101705882353</v>
      </c>
      <c r="CZ2">
        <v>1.17647058824E-4</v>
      </c>
      <c r="DA2">
        <v>1.1764705882400001E-3</v>
      </c>
      <c r="DB2">
        <v>0.317294117647</v>
      </c>
      <c r="DC2">
        <v>1.82352941176E-3</v>
      </c>
      <c r="DD2">
        <v>0.51664705882399997</v>
      </c>
      <c r="DE2" s="1">
        <v>5.8823529411799998E-5</v>
      </c>
      <c r="DF2">
        <v>5.2941176470600005E-4</v>
      </c>
      <c r="DG2" s="1">
        <v>5.8823529411799998E-5</v>
      </c>
      <c r="DH2">
        <v>3.5294117647099998E-4</v>
      </c>
      <c r="DI2">
        <v>4.11764705882E-4</v>
      </c>
      <c r="DJ2">
        <v>0</v>
      </c>
      <c r="DK2">
        <v>0</v>
      </c>
      <c r="DL2">
        <v>5.8823529411800002E-4</v>
      </c>
      <c r="DM2">
        <v>1.98235294118E-2</v>
      </c>
      <c r="DN2">
        <v>1.4117647058800001E-3</v>
      </c>
      <c r="DO2">
        <v>3.1235294117599999E-2</v>
      </c>
      <c r="DP2">
        <v>0.101705882353</v>
      </c>
      <c r="DQ2">
        <v>1.17647058824E-4</v>
      </c>
      <c r="DR2">
        <v>1.1764705882400001E-3</v>
      </c>
      <c r="DS2">
        <v>0.317294117647</v>
      </c>
      <c r="DT2">
        <v>1.82352941176E-3</v>
      </c>
      <c r="DU2">
        <v>0.516529411765</v>
      </c>
      <c r="DV2">
        <v>1.17647058824E-4</v>
      </c>
      <c r="DW2" s="1">
        <v>5.8823529411799998E-5</v>
      </c>
      <c r="DX2">
        <v>0</v>
      </c>
      <c r="DY2">
        <v>5.2941176470600005E-4</v>
      </c>
      <c r="DZ2" s="1">
        <v>5.8823529411799998E-5</v>
      </c>
      <c r="EA2">
        <v>3.5294117647099998E-4</v>
      </c>
      <c r="EB2">
        <v>4.11764705882E-4</v>
      </c>
      <c r="EC2">
        <v>0</v>
      </c>
      <c r="ED2">
        <v>0</v>
      </c>
      <c r="EE2">
        <v>5.8823529411800002E-4</v>
      </c>
      <c r="EF2">
        <v>1.98235294118E-2</v>
      </c>
      <c r="EG2">
        <v>1.4117647058800001E-3</v>
      </c>
      <c r="EH2">
        <v>3.1235294117599999E-2</v>
      </c>
      <c r="EI2">
        <v>0.101705882353</v>
      </c>
      <c r="EJ2">
        <v>1.17647058824E-4</v>
      </c>
      <c r="EK2">
        <v>1.1764705882400001E-3</v>
      </c>
      <c r="EL2">
        <v>6.4705882352900004E-4</v>
      </c>
      <c r="EM2">
        <v>0.18517647058799999</v>
      </c>
      <c r="EN2">
        <v>1.21176470588E-2</v>
      </c>
      <c r="EO2">
        <v>3.7058823529399999E-3</v>
      </c>
      <c r="EP2">
        <v>4.9235294117599998E-2</v>
      </c>
      <c r="EQ2">
        <v>1.7647058823500001E-4</v>
      </c>
      <c r="ER2">
        <v>6.5352941176500007E-2</v>
      </c>
      <c r="ES2">
        <v>8.8235294117599997E-4</v>
      </c>
      <c r="ET2">
        <v>1.82352941176E-3</v>
      </c>
      <c r="EU2">
        <v>9.9411764705900005E-3</v>
      </c>
      <c r="EV2">
        <v>0.21311764705899999</v>
      </c>
      <c r="EW2">
        <v>5.2941176470600005E-4</v>
      </c>
      <c r="EX2">
        <v>9.8235294117600003E-3</v>
      </c>
      <c r="EY2" s="1">
        <v>5.8823529411799998E-5</v>
      </c>
      <c r="EZ2">
        <v>3.3411764705900002E-2</v>
      </c>
      <c r="FA2">
        <v>0.24882352941200001</v>
      </c>
      <c r="FB2">
        <v>6.4705882352900004E-4</v>
      </c>
      <c r="FC2">
        <v>1.7647058823500001E-4</v>
      </c>
      <c r="FD2">
        <v>1.17647058824E-4</v>
      </c>
      <c r="FE2" s="1">
        <v>5.8823529411799998E-5</v>
      </c>
      <c r="FF2">
        <v>0</v>
      </c>
      <c r="FG2">
        <v>5.2941176470600005E-4</v>
      </c>
      <c r="FH2" s="1">
        <v>5.8823529411799998E-5</v>
      </c>
      <c r="FI2">
        <v>3.5294117647099998E-4</v>
      </c>
      <c r="FJ2">
        <v>4.11764705882E-4</v>
      </c>
      <c r="FK2">
        <v>0</v>
      </c>
      <c r="FL2">
        <v>0</v>
      </c>
      <c r="FM2">
        <v>5.8823529411800002E-4</v>
      </c>
      <c r="FN2">
        <v>1.98235294118E-2</v>
      </c>
      <c r="FO2">
        <v>1.4117647058800001E-3</v>
      </c>
      <c r="FP2">
        <v>3.1235294117599999E-2</v>
      </c>
      <c r="FQ2">
        <v>0.101705882353</v>
      </c>
      <c r="FR2">
        <v>1.17647058824E-4</v>
      </c>
      <c r="FS2">
        <v>7.8235294117600003E-3</v>
      </c>
      <c r="FT2">
        <v>0.317294117647</v>
      </c>
      <c r="FU2">
        <v>1.82352941176E-3</v>
      </c>
      <c r="FV2">
        <v>0.51676470588199996</v>
      </c>
      <c r="FW2">
        <v>1.3529411764699999E-3</v>
      </c>
      <c r="FX2">
        <v>0</v>
      </c>
      <c r="FY2">
        <v>5.8823529411800002E-4</v>
      </c>
      <c r="FZ2">
        <v>2.1235294117600001E-2</v>
      </c>
      <c r="GA2">
        <v>3.1235294117599999E-2</v>
      </c>
      <c r="GB2">
        <v>0.101705882353</v>
      </c>
      <c r="GC2">
        <v>1.17647058824E-4</v>
      </c>
      <c r="GD2">
        <v>1.1764705882400001E-3</v>
      </c>
      <c r="GE2">
        <v>0.317294117647</v>
      </c>
      <c r="GF2">
        <v>1.82352941176E-3</v>
      </c>
      <c r="GG2">
        <v>0.51664705882399997</v>
      </c>
      <c r="GH2" s="1">
        <v>5.8823529411799998E-5</v>
      </c>
      <c r="GI2">
        <v>5.2941176470600005E-4</v>
      </c>
      <c r="GJ2" s="1">
        <v>5.8823529411799998E-5</v>
      </c>
      <c r="GK2">
        <v>3.5294117647099998E-4</v>
      </c>
      <c r="GL2">
        <v>4.11764705882E-4</v>
      </c>
      <c r="GM2">
        <v>0</v>
      </c>
      <c r="GN2">
        <v>0</v>
      </c>
      <c r="GO2">
        <v>5.8823529411800002E-4</v>
      </c>
      <c r="GP2">
        <v>1.98235294118E-2</v>
      </c>
      <c r="GQ2">
        <v>1.4117647058800001E-3</v>
      </c>
      <c r="GR2">
        <v>3.1235294117599999E-2</v>
      </c>
      <c r="GS2">
        <v>0.101705882353</v>
      </c>
      <c r="GT2">
        <v>1.17647058824E-4</v>
      </c>
      <c r="GU2">
        <v>1.1764705882400001E-3</v>
      </c>
      <c r="GV2">
        <v>0.317294117647</v>
      </c>
      <c r="GW2">
        <v>1.82352941176E-3</v>
      </c>
      <c r="GX2">
        <v>0.516529411765</v>
      </c>
      <c r="GY2">
        <v>1.17647058824E-4</v>
      </c>
      <c r="GZ2" s="1">
        <v>5.8823529411799998E-5</v>
      </c>
      <c r="HA2">
        <v>0</v>
      </c>
      <c r="HB2">
        <v>5.2941176470600005E-4</v>
      </c>
      <c r="HC2" s="1">
        <v>5.8823529411799998E-5</v>
      </c>
      <c r="HD2">
        <v>3.5294117647099998E-4</v>
      </c>
      <c r="HE2">
        <v>4.11764705882E-4</v>
      </c>
      <c r="HF2">
        <v>0</v>
      </c>
      <c r="HG2">
        <v>0</v>
      </c>
      <c r="HH2">
        <v>5.8823529411800002E-4</v>
      </c>
      <c r="HI2">
        <v>1.98235294118E-2</v>
      </c>
      <c r="HJ2">
        <v>1.4117647058800001E-3</v>
      </c>
      <c r="HK2">
        <v>3.1235294117599999E-2</v>
      </c>
      <c r="HM2">
        <v>0.101705882353</v>
      </c>
      <c r="HN2">
        <v>1.17647058824E-4</v>
      </c>
      <c r="HO2">
        <v>1.1764705882400001E-3</v>
      </c>
      <c r="HP2">
        <v>6.4705882352900004E-4</v>
      </c>
      <c r="HQ2">
        <v>0.18517647058799999</v>
      </c>
      <c r="HR2">
        <v>1.21176470588E-2</v>
      </c>
      <c r="HS2">
        <v>3.7058823529399999E-3</v>
      </c>
      <c r="HT2">
        <v>4.9235294117599998E-2</v>
      </c>
      <c r="HU2">
        <v>1.7647058823500001E-4</v>
      </c>
      <c r="HV2">
        <v>6.5352941176500007E-2</v>
      </c>
      <c r="HW2">
        <v>8.8235294117599997E-4</v>
      </c>
      <c r="HX2">
        <v>1.82352941176E-3</v>
      </c>
      <c r="HY2">
        <v>9.9411764705900005E-3</v>
      </c>
      <c r="HZ2">
        <v>0.21311764705899999</v>
      </c>
      <c r="IA2">
        <v>5.2941176470600005E-4</v>
      </c>
      <c r="IB2">
        <v>9.8235294117600003E-3</v>
      </c>
      <c r="IC2" s="1">
        <v>5.8823529411799998E-5</v>
      </c>
      <c r="ID2">
        <v>3.3411764705900002E-2</v>
      </c>
      <c r="IE2">
        <v>0.24882352941200001</v>
      </c>
      <c r="IF2">
        <v>6.4705882352900004E-4</v>
      </c>
      <c r="IG2">
        <v>1.7647058823500001E-4</v>
      </c>
      <c r="IH2">
        <v>1.17647058824E-4</v>
      </c>
      <c r="II2" s="1">
        <v>5.8823529411799998E-5</v>
      </c>
      <c r="IJ2">
        <v>0</v>
      </c>
      <c r="IK2">
        <v>5.2941176470600005E-4</v>
      </c>
      <c r="IL2" s="1">
        <v>5.8823529411799998E-5</v>
      </c>
      <c r="IM2">
        <v>3.5294117647099998E-4</v>
      </c>
      <c r="IN2">
        <v>4.11764705882E-4</v>
      </c>
      <c r="IO2">
        <v>0</v>
      </c>
      <c r="IP2">
        <v>0</v>
      </c>
      <c r="IQ2">
        <v>5.8823529411800002E-4</v>
      </c>
      <c r="IR2">
        <v>1.98235294118E-2</v>
      </c>
      <c r="IS2">
        <v>1.4117647058800001E-3</v>
      </c>
      <c r="IT2">
        <v>3.1235294117599999E-2</v>
      </c>
      <c r="IV2">
        <v>0.101705882353</v>
      </c>
      <c r="IW2">
        <v>1.17647058824E-4</v>
      </c>
      <c r="IX2">
        <v>5.2941176470600005E-4</v>
      </c>
      <c r="IY2">
        <v>3.5294117647099998E-4</v>
      </c>
      <c r="IZ2">
        <v>2.9411764705900001E-4</v>
      </c>
      <c r="JA2">
        <v>6.4705882352900004E-4</v>
      </c>
      <c r="JB2">
        <v>0.18517647058799999</v>
      </c>
      <c r="JC2">
        <v>1.21176470588E-2</v>
      </c>
      <c r="JD2">
        <v>3.7058823529399999E-3</v>
      </c>
      <c r="JE2">
        <v>4.9235294117599998E-2</v>
      </c>
      <c r="JF2">
        <v>0</v>
      </c>
      <c r="JG2">
        <v>1.7647058823500001E-4</v>
      </c>
      <c r="JH2">
        <v>6.5352941176500007E-2</v>
      </c>
      <c r="JI2">
        <v>1.7647058823500001E-4</v>
      </c>
      <c r="JJ2">
        <v>7.0588235294100001E-4</v>
      </c>
      <c r="JK2">
        <v>1.82352941176E-3</v>
      </c>
      <c r="JL2">
        <v>9.9411764705900005E-3</v>
      </c>
      <c r="JM2">
        <v>0.21311764705899999</v>
      </c>
      <c r="JN2">
        <v>5.2941176470600005E-4</v>
      </c>
      <c r="JO2">
        <v>7.0588235294100001E-4</v>
      </c>
      <c r="JP2">
        <v>9.1176470588200005E-3</v>
      </c>
      <c r="JQ2" s="1">
        <v>5.8823529411799998E-5</v>
      </c>
      <c r="JR2">
        <v>2.4705882352899998E-3</v>
      </c>
      <c r="JS2">
        <v>2.21176470588E-2</v>
      </c>
      <c r="JT2">
        <v>9.4117647058800005E-4</v>
      </c>
      <c r="JU2">
        <v>5.8823529411800002E-4</v>
      </c>
      <c r="JV2">
        <v>6.35294117647E-3</v>
      </c>
      <c r="JW2">
        <v>2.3529411764700001E-4</v>
      </c>
      <c r="JX2">
        <v>2.9411764705900001E-4</v>
      </c>
      <c r="JY2">
        <v>1.17058823529E-2</v>
      </c>
      <c r="JZ2">
        <v>0.21029411764700001</v>
      </c>
      <c r="KA2">
        <v>3.8823529411800002E-3</v>
      </c>
      <c r="KB2">
        <v>2.27647058824E-2</v>
      </c>
      <c r="KC2">
        <v>6.4705882352900004E-4</v>
      </c>
      <c r="KD2">
        <v>1.7647058823500001E-4</v>
      </c>
      <c r="KE2">
        <v>1.17647058824E-4</v>
      </c>
      <c r="KF2" s="1">
        <v>5.8823529411799998E-5</v>
      </c>
      <c r="KG2">
        <v>0</v>
      </c>
      <c r="KH2">
        <v>5.2941176470600005E-4</v>
      </c>
      <c r="KI2" s="1">
        <v>5.8823529411799998E-5</v>
      </c>
      <c r="KJ2">
        <v>2.3529411764700001E-4</v>
      </c>
      <c r="KK2">
        <v>1.17647058824E-4</v>
      </c>
      <c r="KL2">
        <v>4.11764705882E-4</v>
      </c>
      <c r="KM2">
        <v>0</v>
      </c>
      <c r="KN2">
        <v>0</v>
      </c>
      <c r="KO2">
        <v>5.8823529411800002E-4</v>
      </c>
      <c r="KP2">
        <v>1.98235294118E-2</v>
      </c>
      <c r="KQ2">
        <v>1.4117647058800001E-3</v>
      </c>
      <c r="KR2">
        <v>3.1235294117599999E-2</v>
      </c>
    </row>
    <row r="3" spans="1:304" x14ac:dyDescent="0.25">
      <c r="A3" t="s">
        <v>20</v>
      </c>
      <c r="B3" t="s">
        <v>19</v>
      </c>
      <c r="C3">
        <v>7.1352941176499998E-2</v>
      </c>
      <c r="D3">
        <v>0</v>
      </c>
      <c r="E3">
        <v>1.17647058824E-4</v>
      </c>
      <c r="F3">
        <v>0.181882352941</v>
      </c>
      <c r="G3">
        <v>1.6470588235299999E-3</v>
      </c>
      <c r="H3">
        <v>0.63617647058799998</v>
      </c>
      <c r="I3">
        <v>7.2352941176499997E-3</v>
      </c>
      <c r="J3">
        <v>0</v>
      </c>
      <c r="K3">
        <v>0</v>
      </c>
      <c r="L3">
        <v>7.1882352941200003E-2</v>
      </c>
      <c r="M3">
        <v>2.9588235294099999E-2</v>
      </c>
      <c r="O3">
        <v>7.1352941176499998E-2</v>
      </c>
      <c r="P3">
        <v>0</v>
      </c>
      <c r="Q3">
        <v>1.17647058824E-4</v>
      </c>
      <c r="R3">
        <v>0.181882352941</v>
      </c>
      <c r="S3">
        <v>1.6470588235299999E-3</v>
      </c>
      <c r="T3">
        <v>0.63617647058799998</v>
      </c>
      <c r="U3">
        <v>7.2352941176499997E-3</v>
      </c>
      <c r="V3">
        <v>0</v>
      </c>
      <c r="W3">
        <v>0</v>
      </c>
      <c r="X3">
        <v>7.1882352941200003E-2</v>
      </c>
      <c r="Y3">
        <v>2.9588235294099999E-2</v>
      </c>
      <c r="Z3">
        <v>7.1352941176499998E-2</v>
      </c>
      <c r="AA3">
        <v>0</v>
      </c>
      <c r="AB3">
        <v>1.17647058824E-4</v>
      </c>
      <c r="AC3">
        <v>0.181882352941</v>
      </c>
      <c r="AD3">
        <v>1.6470588235299999E-3</v>
      </c>
      <c r="AE3">
        <v>0.63588235294100004</v>
      </c>
      <c r="AF3">
        <v>2.9411764705900001E-4</v>
      </c>
      <c r="AG3">
        <v>6.2352941176499997E-3</v>
      </c>
      <c r="AH3" s="1">
        <v>5.8823529411799998E-5</v>
      </c>
      <c r="AI3">
        <v>0</v>
      </c>
      <c r="AJ3">
        <v>9.4117647058800005E-4</v>
      </c>
      <c r="AK3">
        <v>0</v>
      </c>
      <c r="AL3">
        <v>0</v>
      </c>
      <c r="AM3">
        <v>0</v>
      </c>
      <c r="AN3">
        <v>5.2411764705899998E-2</v>
      </c>
      <c r="AO3">
        <v>1.9470588235299999E-2</v>
      </c>
      <c r="AP3">
        <v>2.9588235294099999E-2</v>
      </c>
      <c r="AQ3">
        <v>7.1352941176499998E-2</v>
      </c>
      <c r="AR3">
        <v>0</v>
      </c>
      <c r="AS3">
        <v>1.17647058824E-4</v>
      </c>
      <c r="AT3">
        <v>0.181882352941</v>
      </c>
      <c r="AU3">
        <v>1.6470588235299999E-3</v>
      </c>
      <c r="AV3">
        <v>0.63617647058799998</v>
      </c>
      <c r="AW3">
        <v>7.2352941176499997E-3</v>
      </c>
      <c r="AX3">
        <v>0</v>
      </c>
      <c r="AY3">
        <v>0</v>
      </c>
      <c r="AZ3">
        <v>7.1882352941200003E-2</v>
      </c>
      <c r="BA3">
        <v>2.9588235294099999E-2</v>
      </c>
      <c r="BB3">
        <v>7.1352941176499998E-2</v>
      </c>
      <c r="BC3">
        <v>0</v>
      </c>
      <c r="BD3">
        <v>1.17647058824E-4</v>
      </c>
      <c r="BE3">
        <v>0.181882352941</v>
      </c>
      <c r="BF3">
        <v>1.6470588235299999E-3</v>
      </c>
      <c r="BG3">
        <v>0.63588235294100004</v>
      </c>
      <c r="BH3">
        <v>2.9411764705900001E-4</v>
      </c>
      <c r="BI3">
        <v>6.2352941176499997E-3</v>
      </c>
      <c r="BJ3" s="1">
        <v>5.8823529411799998E-5</v>
      </c>
      <c r="BK3">
        <v>0</v>
      </c>
      <c r="BL3">
        <v>9.4117647058800005E-4</v>
      </c>
      <c r="BM3">
        <v>0</v>
      </c>
      <c r="BN3">
        <v>0</v>
      </c>
      <c r="BO3">
        <v>0</v>
      </c>
      <c r="BP3">
        <v>5.2411764705899998E-2</v>
      </c>
      <c r="BQ3">
        <v>1.9470588235299999E-2</v>
      </c>
      <c r="BR3">
        <v>2.9588235294099999E-2</v>
      </c>
      <c r="BS3">
        <v>7.1352941176499998E-2</v>
      </c>
      <c r="BT3">
        <v>0</v>
      </c>
      <c r="BU3">
        <v>1.17647058824E-4</v>
      </c>
      <c r="BV3">
        <v>0.181882352941</v>
      </c>
      <c r="BW3">
        <v>1.6470588235299999E-3</v>
      </c>
      <c r="BX3">
        <v>0.63582352941200004</v>
      </c>
      <c r="BY3" s="1">
        <v>5.8823529411799998E-5</v>
      </c>
      <c r="BZ3">
        <v>2.9411764705900001E-4</v>
      </c>
      <c r="CA3">
        <v>1.82352941176E-3</v>
      </c>
      <c r="CB3">
        <v>4.4117647058799997E-3</v>
      </c>
      <c r="CC3" s="1">
        <v>5.8823529411799998E-5</v>
      </c>
      <c r="CD3">
        <v>0</v>
      </c>
      <c r="CE3">
        <v>9.4117647058800005E-4</v>
      </c>
      <c r="CF3">
        <v>0</v>
      </c>
      <c r="CG3">
        <v>0</v>
      </c>
      <c r="CH3">
        <v>0</v>
      </c>
      <c r="CI3">
        <v>5.2411764705899998E-2</v>
      </c>
      <c r="CJ3">
        <v>1.9470588235299999E-2</v>
      </c>
      <c r="CK3">
        <v>2.9588235294099999E-2</v>
      </c>
      <c r="CN3">
        <v>7.1352941176499998E-2</v>
      </c>
      <c r="CO3">
        <v>0</v>
      </c>
      <c r="CP3">
        <v>1.17647058824E-4</v>
      </c>
      <c r="CQ3">
        <v>0.181882352941</v>
      </c>
      <c r="CR3">
        <v>1.6470588235299999E-3</v>
      </c>
      <c r="CS3">
        <v>0.63617647058799998</v>
      </c>
      <c r="CT3">
        <v>7.2352941176499997E-3</v>
      </c>
      <c r="CU3">
        <v>0</v>
      </c>
      <c r="CV3">
        <v>0</v>
      </c>
      <c r="CW3">
        <v>7.1882352941200003E-2</v>
      </c>
      <c r="CX3">
        <v>2.9588235294099999E-2</v>
      </c>
      <c r="CY3">
        <v>7.1352941176499998E-2</v>
      </c>
      <c r="CZ3">
        <v>0</v>
      </c>
      <c r="DA3">
        <v>1.17647058824E-4</v>
      </c>
      <c r="DB3">
        <v>0.181882352941</v>
      </c>
      <c r="DC3">
        <v>1.6470588235299999E-3</v>
      </c>
      <c r="DD3">
        <v>0.63588235294100004</v>
      </c>
      <c r="DE3">
        <v>2.9411764705900001E-4</v>
      </c>
      <c r="DF3">
        <v>6.2352941176499997E-3</v>
      </c>
      <c r="DG3" s="1">
        <v>5.8823529411799998E-5</v>
      </c>
      <c r="DH3">
        <v>0</v>
      </c>
      <c r="DI3">
        <v>9.4117647058800005E-4</v>
      </c>
      <c r="DJ3">
        <v>0</v>
      </c>
      <c r="DK3">
        <v>0</v>
      </c>
      <c r="DL3">
        <v>0</v>
      </c>
      <c r="DM3">
        <v>5.2411764705899998E-2</v>
      </c>
      <c r="DN3">
        <v>1.9470588235299999E-2</v>
      </c>
      <c r="DO3">
        <v>2.9588235294099999E-2</v>
      </c>
      <c r="DP3">
        <v>7.1352941176499998E-2</v>
      </c>
      <c r="DQ3">
        <v>0</v>
      </c>
      <c r="DR3">
        <v>1.17647058824E-4</v>
      </c>
      <c r="DS3">
        <v>0.181882352941</v>
      </c>
      <c r="DT3">
        <v>1.6470588235299999E-3</v>
      </c>
      <c r="DU3">
        <v>0.63582352941200004</v>
      </c>
      <c r="DV3" s="1">
        <v>5.8823529411799998E-5</v>
      </c>
      <c r="DW3">
        <v>2.9411764705900001E-4</v>
      </c>
      <c r="DX3">
        <v>1.82352941176E-3</v>
      </c>
      <c r="DY3">
        <v>4.4117647058799997E-3</v>
      </c>
      <c r="DZ3" s="1">
        <v>5.8823529411799998E-5</v>
      </c>
      <c r="EA3">
        <v>0</v>
      </c>
      <c r="EB3">
        <v>9.4117647058800005E-4</v>
      </c>
      <c r="EC3">
        <v>0</v>
      </c>
      <c r="ED3">
        <v>0</v>
      </c>
      <c r="EE3">
        <v>0</v>
      </c>
      <c r="EF3">
        <v>5.2411764705899998E-2</v>
      </c>
      <c r="EG3">
        <v>1.9470588235299999E-2</v>
      </c>
      <c r="EH3">
        <v>2.9588235294099999E-2</v>
      </c>
      <c r="EI3">
        <v>7.1352941176499998E-2</v>
      </c>
      <c r="EJ3">
        <v>0</v>
      </c>
      <c r="EK3">
        <v>1.17647058824E-4</v>
      </c>
      <c r="EL3">
        <v>0</v>
      </c>
      <c r="EM3">
        <v>3.4705882352900001E-2</v>
      </c>
      <c r="EN3">
        <v>2.6470588235300001E-3</v>
      </c>
      <c r="EO3">
        <v>1.29411764706E-3</v>
      </c>
      <c r="EP3">
        <v>0.116882352941</v>
      </c>
      <c r="EQ3">
        <v>6.7647058823499997E-3</v>
      </c>
      <c r="ER3">
        <v>1.8882352941200001E-2</v>
      </c>
      <c r="ES3">
        <v>7.0588235294100001E-4</v>
      </c>
      <c r="ET3">
        <v>1.6470588235299999E-3</v>
      </c>
      <c r="EU3">
        <v>6.6470588235300002E-3</v>
      </c>
      <c r="EV3">
        <v>0.39788235294099999</v>
      </c>
      <c r="EW3">
        <v>2.3529411764700001E-4</v>
      </c>
      <c r="EX3">
        <v>2.8235294117600002E-3</v>
      </c>
      <c r="EY3">
        <v>2.3529411764700001E-4</v>
      </c>
      <c r="EZ3">
        <v>2.71764705882E-2</v>
      </c>
      <c r="FA3">
        <v>0.200529411765</v>
      </c>
      <c r="FB3" s="1">
        <v>5.8823529411799998E-5</v>
      </c>
      <c r="FC3">
        <v>2.3529411764700001E-4</v>
      </c>
      <c r="FD3" s="1">
        <v>5.8823529411799998E-5</v>
      </c>
      <c r="FE3">
        <v>2.9411764705900001E-4</v>
      </c>
      <c r="FF3">
        <v>1.82352941176E-3</v>
      </c>
      <c r="FG3">
        <v>4.4117647058799997E-3</v>
      </c>
      <c r="FH3" s="1">
        <v>5.8823529411799998E-5</v>
      </c>
      <c r="FI3">
        <v>0</v>
      </c>
      <c r="FJ3">
        <v>9.4117647058800005E-4</v>
      </c>
      <c r="FK3">
        <v>0</v>
      </c>
      <c r="FL3">
        <v>0</v>
      </c>
      <c r="FM3">
        <v>0</v>
      </c>
      <c r="FN3">
        <v>5.2411764705899998E-2</v>
      </c>
      <c r="FO3">
        <v>1.9470588235299999E-2</v>
      </c>
      <c r="FP3">
        <v>2.9588235294099999E-2</v>
      </c>
      <c r="FQ3">
        <v>7.1352941176499998E-2</v>
      </c>
      <c r="FR3">
        <v>0</v>
      </c>
      <c r="FS3">
        <v>1.17647058824E-4</v>
      </c>
      <c r="FT3">
        <v>0.181882352941</v>
      </c>
      <c r="FU3">
        <v>1.6470588235299999E-3</v>
      </c>
      <c r="FV3">
        <v>0.63617647058799998</v>
      </c>
      <c r="FW3">
        <v>7.2352941176499997E-3</v>
      </c>
      <c r="FX3">
        <v>0</v>
      </c>
      <c r="FY3">
        <v>0</v>
      </c>
      <c r="FZ3">
        <v>7.1882352941200003E-2</v>
      </c>
      <c r="GA3">
        <v>2.9588235294099999E-2</v>
      </c>
      <c r="GB3">
        <v>7.1352941176499998E-2</v>
      </c>
      <c r="GC3">
        <v>0</v>
      </c>
      <c r="GD3">
        <v>1.17647058824E-4</v>
      </c>
      <c r="GE3">
        <v>0.181882352941</v>
      </c>
      <c r="GF3">
        <v>1.6470588235299999E-3</v>
      </c>
      <c r="GG3">
        <v>0.63588235294100004</v>
      </c>
      <c r="GH3">
        <v>2.9411764705900001E-4</v>
      </c>
      <c r="GI3">
        <v>6.2352941176499997E-3</v>
      </c>
      <c r="GJ3" s="1">
        <v>5.8823529411799998E-5</v>
      </c>
      <c r="GK3">
        <v>0</v>
      </c>
      <c r="GL3">
        <v>9.4117647058800005E-4</v>
      </c>
      <c r="GM3">
        <v>0</v>
      </c>
      <c r="GN3">
        <v>0</v>
      </c>
      <c r="GO3">
        <v>0</v>
      </c>
      <c r="GP3">
        <v>5.2411764705899998E-2</v>
      </c>
      <c r="GQ3">
        <v>1.9470588235299999E-2</v>
      </c>
      <c r="GR3">
        <v>2.9588235294099999E-2</v>
      </c>
      <c r="GS3">
        <v>7.1352941176499998E-2</v>
      </c>
      <c r="GT3">
        <v>0</v>
      </c>
      <c r="GU3">
        <v>1.17647058824E-4</v>
      </c>
      <c r="GV3">
        <v>0.181882352941</v>
      </c>
      <c r="GW3">
        <v>1.6470588235299999E-3</v>
      </c>
      <c r="GX3">
        <v>0.63582352941200004</v>
      </c>
      <c r="GY3" s="1">
        <v>5.8823529411799998E-5</v>
      </c>
      <c r="GZ3">
        <v>2.9411764705900001E-4</v>
      </c>
      <c r="HA3">
        <v>1.82352941176E-3</v>
      </c>
      <c r="HB3">
        <v>4.4117647058799997E-3</v>
      </c>
      <c r="HC3" s="1">
        <v>5.8823529411799998E-5</v>
      </c>
      <c r="HD3">
        <v>0</v>
      </c>
      <c r="HE3">
        <v>9.4117647058800005E-4</v>
      </c>
      <c r="HF3">
        <v>0</v>
      </c>
      <c r="HG3">
        <v>0</v>
      </c>
      <c r="HH3">
        <v>0</v>
      </c>
      <c r="HI3">
        <v>5.2411764705899998E-2</v>
      </c>
      <c r="HJ3">
        <v>1.9470588235299999E-2</v>
      </c>
      <c r="HK3">
        <v>2.9588235294099999E-2</v>
      </c>
      <c r="HM3">
        <v>7.1352941176499998E-2</v>
      </c>
      <c r="HN3">
        <v>0</v>
      </c>
      <c r="HO3">
        <v>1.17647058824E-4</v>
      </c>
      <c r="HP3">
        <v>0</v>
      </c>
      <c r="HQ3">
        <v>3.4705882352900001E-2</v>
      </c>
      <c r="HR3">
        <v>2.6470588235300001E-3</v>
      </c>
      <c r="HS3">
        <v>1.29411764706E-3</v>
      </c>
      <c r="HT3">
        <v>0.116882352941</v>
      </c>
      <c r="HU3">
        <v>6.7647058823499997E-3</v>
      </c>
      <c r="HV3">
        <v>1.8882352941200001E-2</v>
      </c>
      <c r="HW3">
        <v>7.0588235294100001E-4</v>
      </c>
      <c r="HX3">
        <v>1.6470588235299999E-3</v>
      </c>
      <c r="HY3">
        <v>6.6470588235300002E-3</v>
      </c>
      <c r="HZ3">
        <v>0.39788235294099999</v>
      </c>
      <c r="IA3">
        <v>2.3529411764700001E-4</v>
      </c>
      <c r="IB3">
        <v>2.8235294117600002E-3</v>
      </c>
      <c r="IC3">
        <v>2.3529411764700001E-4</v>
      </c>
      <c r="ID3">
        <v>2.71764705882E-2</v>
      </c>
      <c r="IE3">
        <v>0.200529411765</v>
      </c>
      <c r="IF3" s="1">
        <v>5.8823529411799998E-5</v>
      </c>
      <c r="IG3">
        <v>2.3529411764700001E-4</v>
      </c>
      <c r="IH3" s="1">
        <v>5.8823529411799998E-5</v>
      </c>
      <c r="II3">
        <v>2.9411764705900001E-4</v>
      </c>
      <c r="IJ3">
        <v>1.82352941176E-3</v>
      </c>
      <c r="IK3">
        <v>4.4117647058799997E-3</v>
      </c>
      <c r="IL3" s="1">
        <v>5.8823529411799998E-5</v>
      </c>
      <c r="IM3">
        <v>0</v>
      </c>
      <c r="IN3">
        <v>9.4117647058800005E-4</v>
      </c>
      <c r="IO3">
        <v>0</v>
      </c>
      <c r="IP3">
        <v>0</v>
      </c>
      <c r="IQ3">
        <v>0</v>
      </c>
      <c r="IR3">
        <v>5.2411764705899998E-2</v>
      </c>
      <c r="IS3">
        <v>1.9470588235299999E-2</v>
      </c>
      <c r="IT3">
        <v>2.9588235294099999E-2</v>
      </c>
      <c r="IV3">
        <v>7.1352941176499998E-2</v>
      </c>
      <c r="IW3">
        <v>0</v>
      </c>
      <c r="IX3">
        <v>0</v>
      </c>
      <c r="IY3">
        <v>1.17647058824E-4</v>
      </c>
      <c r="IZ3">
        <v>0</v>
      </c>
      <c r="JA3">
        <v>0</v>
      </c>
      <c r="JB3">
        <v>3.4705882352900001E-2</v>
      </c>
      <c r="JC3">
        <v>2.6470588235300001E-3</v>
      </c>
      <c r="JD3">
        <v>1.29411764706E-3</v>
      </c>
      <c r="JE3">
        <v>0.116705882353</v>
      </c>
      <c r="JF3">
        <v>1.7647058823500001E-4</v>
      </c>
      <c r="JG3">
        <v>6.7647058823499997E-3</v>
      </c>
      <c r="JH3">
        <v>1.8882352941200001E-2</v>
      </c>
      <c r="JI3">
        <v>1.17647058824E-4</v>
      </c>
      <c r="JJ3">
        <v>5.8823529411800002E-4</v>
      </c>
      <c r="JK3">
        <v>1.6470588235299999E-3</v>
      </c>
      <c r="JL3">
        <v>6.6470588235300002E-3</v>
      </c>
      <c r="JM3">
        <v>0.39788235294099999</v>
      </c>
      <c r="JN3">
        <v>2.3529411764700001E-4</v>
      </c>
      <c r="JO3">
        <v>0</v>
      </c>
      <c r="JP3">
        <v>2.8235294117600002E-3</v>
      </c>
      <c r="JQ3">
        <v>1.7647058823500001E-4</v>
      </c>
      <c r="JR3">
        <v>2.0588235294100002E-3</v>
      </c>
      <c r="JS3">
        <v>2.0117647058799999E-2</v>
      </c>
      <c r="JT3">
        <v>3.5294117647099998E-4</v>
      </c>
      <c r="JU3">
        <v>4.11764705882E-4</v>
      </c>
      <c r="JV3">
        <v>3.8235294117599998E-3</v>
      </c>
      <c r="JW3">
        <v>0</v>
      </c>
      <c r="JX3">
        <v>4.11764705882E-4</v>
      </c>
      <c r="JY3">
        <v>6.4117647058799998E-3</v>
      </c>
      <c r="JZ3">
        <v>4.5764705882400003E-2</v>
      </c>
      <c r="KA3">
        <v>2.4117647058800001E-3</v>
      </c>
      <c r="KB3">
        <v>0.14594117647099999</v>
      </c>
      <c r="KC3" s="1">
        <v>5.8823529411799998E-5</v>
      </c>
      <c r="KD3">
        <v>2.3529411764700001E-4</v>
      </c>
      <c r="KE3" s="1">
        <v>5.8823529411799998E-5</v>
      </c>
      <c r="KF3">
        <v>2.9411764705900001E-4</v>
      </c>
      <c r="KG3">
        <v>1.82352941176E-3</v>
      </c>
      <c r="KH3">
        <v>4.4117647058799997E-3</v>
      </c>
      <c r="KI3" s="1">
        <v>5.8823529411799998E-5</v>
      </c>
      <c r="KJ3">
        <v>0</v>
      </c>
      <c r="KK3">
        <v>0</v>
      </c>
      <c r="KL3">
        <v>9.4117647058800005E-4</v>
      </c>
      <c r="KM3">
        <v>0</v>
      </c>
      <c r="KN3">
        <v>0</v>
      </c>
      <c r="KO3">
        <v>0</v>
      </c>
      <c r="KP3">
        <v>5.2411764705899998E-2</v>
      </c>
      <c r="KQ3">
        <v>1.9470588235299999E-2</v>
      </c>
      <c r="KR3">
        <v>2.9588235294099999E-2</v>
      </c>
    </row>
    <row r="4" spans="1:304" x14ac:dyDescent="0.25">
      <c r="A4" t="s">
        <v>21</v>
      </c>
      <c r="B4" t="s">
        <v>19</v>
      </c>
      <c r="C4">
        <v>8.1823529411800003E-2</v>
      </c>
      <c r="D4">
        <v>0</v>
      </c>
      <c r="E4">
        <v>7.6470588235299998E-4</v>
      </c>
      <c r="F4">
        <v>0.145823529412</v>
      </c>
      <c r="G4">
        <v>1.7058823529400001E-3</v>
      </c>
      <c r="H4">
        <v>0.68182352941199997</v>
      </c>
      <c r="I4">
        <v>3.7647058823500001E-3</v>
      </c>
      <c r="J4">
        <v>0</v>
      </c>
      <c r="K4">
        <v>1.7647058823500001E-4</v>
      </c>
      <c r="L4">
        <v>6.0352941176500002E-2</v>
      </c>
      <c r="M4">
        <v>2.3764705882400001E-2</v>
      </c>
      <c r="O4">
        <v>8.1823529411800003E-2</v>
      </c>
      <c r="P4">
        <v>0</v>
      </c>
      <c r="Q4">
        <v>7.6470588235299998E-4</v>
      </c>
      <c r="R4">
        <v>0.145823529412</v>
      </c>
      <c r="S4">
        <v>1.7058823529400001E-3</v>
      </c>
      <c r="T4">
        <v>0.68182352941199997</v>
      </c>
      <c r="U4">
        <v>3.7647058823500001E-3</v>
      </c>
      <c r="V4">
        <v>0</v>
      </c>
      <c r="W4">
        <v>1.7647058823500001E-4</v>
      </c>
      <c r="X4">
        <v>6.0352941176500002E-2</v>
      </c>
      <c r="Y4">
        <v>2.3764705882400001E-2</v>
      </c>
      <c r="Z4">
        <v>8.1823529411800003E-2</v>
      </c>
      <c r="AA4">
        <v>0</v>
      </c>
      <c r="AB4">
        <v>5.2941176470600005E-4</v>
      </c>
      <c r="AC4">
        <v>0.145823529412</v>
      </c>
      <c r="AD4">
        <v>1.7058823529400001E-3</v>
      </c>
      <c r="AE4">
        <v>0.68164705882400001</v>
      </c>
      <c r="AF4">
        <v>1.7647058823500001E-4</v>
      </c>
      <c r="AG4">
        <v>3.2941176470599998E-3</v>
      </c>
      <c r="AH4">
        <v>0</v>
      </c>
      <c r="AI4">
        <v>1.17647058824E-4</v>
      </c>
      <c r="AJ4">
        <v>2.9411764705900001E-4</v>
      </c>
      <c r="AK4" s="1">
        <v>5.8823529411799998E-5</v>
      </c>
      <c r="AL4">
        <v>0</v>
      </c>
      <c r="AM4">
        <v>1.7647058823500001E-4</v>
      </c>
      <c r="AN4">
        <v>4.8294117647100003E-2</v>
      </c>
      <c r="AO4">
        <v>1.2058823529399999E-2</v>
      </c>
      <c r="AP4">
        <v>2.3764705882400001E-2</v>
      </c>
      <c r="AQ4">
        <v>8.1823529411800003E-2</v>
      </c>
      <c r="AR4">
        <v>0</v>
      </c>
      <c r="AS4">
        <v>7.6470588235299998E-4</v>
      </c>
      <c r="AT4">
        <v>0.145823529412</v>
      </c>
      <c r="AU4">
        <v>1.7058823529400001E-3</v>
      </c>
      <c r="AV4">
        <v>0.68182352941199997</v>
      </c>
      <c r="AW4">
        <v>3.7647058823500001E-3</v>
      </c>
      <c r="AX4">
        <v>0</v>
      </c>
      <c r="AY4">
        <v>1.7647058823500001E-4</v>
      </c>
      <c r="AZ4">
        <v>6.0352941176500002E-2</v>
      </c>
      <c r="BA4">
        <v>2.3764705882400001E-2</v>
      </c>
      <c r="BB4">
        <v>8.1823529411800003E-2</v>
      </c>
      <c r="BC4">
        <v>0</v>
      </c>
      <c r="BD4">
        <v>5.2941176470600005E-4</v>
      </c>
      <c r="BE4">
        <v>0.145823529412</v>
      </c>
      <c r="BF4">
        <v>1.7058823529400001E-3</v>
      </c>
      <c r="BG4">
        <v>0.68164705882400001</v>
      </c>
      <c r="BH4">
        <v>1.7647058823500001E-4</v>
      </c>
      <c r="BI4">
        <v>3.2941176470599998E-3</v>
      </c>
      <c r="BJ4">
        <v>0</v>
      </c>
      <c r="BK4">
        <v>1.17647058824E-4</v>
      </c>
      <c r="BL4">
        <v>2.9411764705900001E-4</v>
      </c>
      <c r="BM4" s="1">
        <v>5.8823529411799998E-5</v>
      </c>
      <c r="BN4">
        <v>0</v>
      </c>
      <c r="BO4">
        <v>1.7647058823500001E-4</v>
      </c>
      <c r="BP4">
        <v>4.8294117647100003E-2</v>
      </c>
      <c r="BQ4">
        <v>1.2058823529399999E-2</v>
      </c>
      <c r="BR4">
        <v>2.3764705882400001E-2</v>
      </c>
      <c r="BS4">
        <v>8.1823529411800003E-2</v>
      </c>
      <c r="BT4">
        <v>0</v>
      </c>
      <c r="BU4">
        <v>5.2941176470600005E-4</v>
      </c>
      <c r="BV4">
        <v>0.145823529412</v>
      </c>
      <c r="BW4">
        <v>1.7058823529400001E-3</v>
      </c>
      <c r="BX4">
        <v>0.68158823529400003</v>
      </c>
      <c r="BY4" s="1">
        <v>5.8823529411799998E-5</v>
      </c>
      <c r="BZ4">
        <v>1.7647058823500001E-4</v>
      </c>
      <c r="CA4">
        <v>1E-3</v>
      </c>
      <c r="CB4">
        <v>2.2941176470599998E-3</v>
      </c>
      <c r="CC4">
        <v>0</v>
      </c>
      <c r="CD4">
        <v>1.17647058824E-4</v>
      </c>
      <c r="CE4">
        <v>2.9411764705900001E-4</v>
      </c>
      <c r="CF4" s="1">
        <v>5.8823529411799998E-5</v>
      </c>
      <c r="CG4">
        <v>0</v>
      </c>
      <c r="CH4">
        <v>1.7647058823500001E-4</v>
      </c>
      <c r="CI4">
        <v>4.8294117647100003E-2</v>
      </c>
      <c r="CJ4">
        <v>1.2058823529399999E-2</v>
      </c>
      <c r="CK4">
        <v>2.3764705882400001E-2</v>
      </c>
      <c r="CN4">
        <v>8.1823529411800003E-2</v>
      </c>
      <c r="CO4">
        <v>0</v>
      </c>
      <c r="CP4">
        <v>7.6470588235299998E-4</v>
      </c>
      <c r="CQ4">
        <v>0.145823529412</v>
      </c>
      <c r="CR4">
        <v>1.7058823529400001E-3</v>
      </c>
      <c r="CS4">
        <v>0.68182352941199997</v>
      </c>
      <c r="CT4">
        <v>3.7647058823500001E-3</v>
      </c>
      <c r="CU4">
        <v>0</v>
      </c>
      <c r="CV4">
        <v>1.7647058823500001E-4</v>
      </c>
      <c r="CW4">
        <v>6.0352941176500002E-2</v>
      </c>
      <c r="CX4">
        <v>2.3764705882400001E-2</v>
      </c>
      <c r="CY4">
        <v>8.1823529411800003E-2</v>
      </c>
      <c r="CZ4">
        <v>0</v>
      </c>
      <c r="DA4">
        <v>5.2941176470600005E-4</v>
      </c>
      <c r="DB4">
        <v>0.145823529412</v>
      </c>
      <c r="DC4">
        <v>1.7058823529400001E-3</v>
      </c>
      <c r="DD4">
        <v>0.68164705882400001</v>
      </c>
      <c r="DE4">
        <v>1.7647058823500001E-4</v>
      </c>
      <c r="DF4">
        <v>3.2941176470599998E-3</v>
      </c>
      <c r="DG4">
        <v>0</v>
      </c>
      <c r="DH4">
        <v>1.17647058824E-4</v>
      </c>
      <c r="DI4">
        <v>2.9411764705900001E-4</v>
      </c>
      <c r="DJ4" s="1">
        <v>5.8823529411799998E-5</v>
      </c>
      <c r="DK4">
        <v>0</v>
      </c>
      <c r="DL4">
        <v>1.7647058823500001E-4</v>
      </c>
      <c r="DM4">
        <v>4.8294117647100003E-2</v>
      </c>
      <c r="DN4">
        <v>1.2058823529399999E-2</v>
      </c>
      <c r="DO4">
        <v>2.3764705882400001E-2</v>
      </c>
      <c r="DP4">
        <v>8.1823529411800003E-2</v>
      </c>
      <c r="DQ4">
        <v>0</v>
      </c>
      <c r="DR4">
        <v>5.2941176470600005E-4</v>
      </c>
      <c r="DS4">
        <v>0.145823529412</v>
      </c>
      <c r="DT4">
        <v>1.7058823529400001E-3</v>
      </c>
      <c r="DU4">
        <v>0.68158823529400003</v>
      </c>
      <c r="DV4" s="1">
        <v>5.8823529411799998E-5</v>
      </c>
      <c r="DW4">
        <v>1.7647058823500001E-4</v>
      </c>
      <c r="DX4">
        <v>1E-3</v>
      </c>
      <c r="DY4">
        <v>2.2941176470599998E-3</v>
      </c>
      <c r="DZ4">
        <v>0</v>
      </c>
      <c r="EA4">
        <v>1.17647058824E-4</v>
      </c>
      <c r="EB4">
        <v>2.9411764705900001E-4</v>
      </c>
      <c r="EC4" s="1">
        <v>5.8823529411799998E-5</v>
      </c>
      <c r="ED4">
        <v>0</v>
      </c>
      <c r="EE4">
        <v>1.7647058823500001E-4</v>
      </c>
      <c r="EF4">
        <v>4.8294117647100003E-2</v>
      </c>
      <c r="EG4">
        <v>1.2058823529399999E-2</v>
      </c>
      <c r="EH4">
        <v>2.3764705882400001E-2</v>
      </c>
      <c r="EI4">
        <v>8.1823529411800003E-2</v>
      </c>
      <c r="EJ4">
        <v>0</v>
      </c>
      <c r="EK4">
        <v>5.2941176470600005E-4</v>
      </c>
      <c r="EL4">
        <v>1.17647058824E-4</v>
      </c>
      <c r="EM4">
        <v>2.4117647058799999E-2</v>
      </c>
      <c r="EN4">
        <v>3.0588235294099998E-3</v>
      </c>
      <c r="EO4">
        <v>1.58823529412E-3</v>
      </c>
      <c r="EP4">
        <v>9.4941176470600006E-2</v>
      </c>
      <c r="EQ4">
        <v>7.4117647058799998E-3</v>
      </c>
      <c r="ER4">
        <v>1.3764705882400001E-2</v>
      </c>
      <c r="ES4">
        <v>8.2352941176499995E-4</v>
      </c>
      <c r="ET4">
        <v>1.7058823529400001E-3</v>
      </c>
      <c r="EU4">
        <v>6.35294117647E-3</v>
      </c>
      <c r="EV4">
        <v>0.41035294117600002</v>
      </c>
      <c r="EW4">
        <v>5.2941176470600005E-4</v>
      </c>
      <c r="EX4">
        <v>4.4117647058799997E-3</v>
      </c>
      <c r="EY4">
        <v>2.9411764705900001E-4</v>
      </c>
      <c r="EZ4">
        <v>3.3882352941199997E-2</v>
      </c>
      <c r="FA4">
        <v>0.22488235294100001</v>
      </c>
      <c r="FB4">
        <v>4.7058823529400002E-4</v>
      </c>
      <c r="FC4">
        <v>2.9411764705900001E-4</v>
      </c>
      <c r="FD4" s="1">
        <v>5.8823529411799998E-5</v>
      </c>
      <c r="FE4">
        <v>1.7647058823500001E-4</v>
      </c>
      <c r="FF4">
        <v>1E-3</v>
      </c>
      <c r="FG4">
        <v>2.2941176470599998E-3</v>
      </c>
      <c r="FH4">
        <v>0</v>
      </c>
      <c r="FI4">
        <v>1.17647058824E-4</v>
      </c>
      <c r="FJ4">
        <v>2.9411764705900001E-4</v>
      </c>
      <c r="FK4" s="1">
        <v>5.8823529411799998E-5</v>
      </c>
      <c r="FL4">
        <v>0</v>
      </c>
      <c r="FM4">
        <v>1.7647058823500001E-4</v>
      </c>
      <c r="FN4">
        <v>4.8294117647100003E-2</v>
      </c>
      <c r="FO4">
        <v>1.2058823529399999E-2</v>
      </c>
      <c r="FP4">
        <v>2.3764705882400001E-2</v>
      </c>
      <c r="FQ4">
        <v>8.1823529411800003E-2</v>
      </c>
      <c r="FR4">
        <v>0</v>
      </c>
      <c r="FS4">
        <v>7.6470588235299998E-4</v>
      </c>
      <c r="FT4">
        <v>0.145823529412</v>
      </c>
      <c r="FU4">
        <v>1.7058823529400001E-3</v>
      </c>
      <c r="FV4">
        <v>0.68182352941199997</v>
      </c>
      <c r="FW4">
        <v>3.7647058823500001E-3</v>
      </c>
      <c r="FX4">
        <v>0</v>
      </c>
      <c r="FY4">
        <v>1.7647058823500001E-4</v>
      </c>
      <c r="FZ4">
        <v>6.0352941176500002E-2</v>
      </c>
      <c r="GA4">
        <v>2.3764705882400001E-2</v>
      </c>
      <c r="GB4">
        <v>8.1823529411800003E-2</v>
      </c>
      <c r="GC4">
        <v>0</v>
      </c>
      <c r="GD4">
        <v>5.2941176470600005E-4</v>
      </c>
      <c r="GE4">
        <v>0.145823529412</v>
      </c>
      <c r="GF4">
        <v>1.7058823529400001E-3</v>
      </c>
      <c r="GG4">
        <v>0.68164705882400001</v>
      </c>
      <c r="GH4">
        <v>1.7647058823500001E-4</v>
      </c>
      <c r="GI4">
        <v>3.2941176470599998E-3</v>
      </c>
      <c r="GJ4">
        <v>0</v>
      </c>
      <c r="GK4">
        <v>1.17647058824E-4</v>
      </c>
      <c r="GL4">
        <v>2.9411764705900001E-4</v>
      </c>
      <c r="GM4" s="1">
        <v>5.8823529411799998E-5</v>
      </c>
      <c r="GN4">
        <v>0</v>
      </c>
      <c r="GO4">
        <v>1.7647058823500001E-4</v>
      </c>
      <c r="GP4">
        <v>4.8294117647100003E-2</v>
      </c>
      <c r="GQ4">
        <v>1.2058823529399999E-2</v>
      </c>
      <c r="GR4">
        <v>2.3764705882400001E-2</v>
      </c>
      <c r="GS4">
        <v>8.1823529411800003E-2</v>
      </c>
      <c r="GT4">
        <v>0</v>
      </c>
      <c r="GU4">
        <v>5.2941176470600005E-4</v>
      </c>
      <c r="GV4">
        <v>0.145823529412</v>
      </c>
      <c r="GW4">
        <v>1.7058823529400001E-3</v>
      </c>
      <c r="GX4">
        <v>0.68158823529400003</v>
      </c>
      <c r="GY4" s="1">
        <v>5.8823529411799998E-5</v>
      </c>
      <c r="GZ4">
        <v>1.7647058823500001E-4</v>
      </c>
      <c r="HA4">
        <v>1E-3</v>
      </c>
      <c r="HB4">
        <v>2.2941176470599998E-3</v>
      </c>
      <c r="HC4">
        <v>0</v>
      </c>
      <c r="HD4">
        <v>1.17647058824E-4</v>
      </c>
      <c r="HE4">
        <v>2.9411764705900001E-4</v>
      </c>
      <c r="HF4" s="1">
        <v>5.8823529411799998E-5</v>
      </c>
      <c r="HG4">
        <v>0</v>
      </c>
      <c r="HH4">
        <v>1.7647058823500001E-4</v>
      </c>
      <c r="HI4">
        <v>4.8294117647100003E-2</v>
      </c>
      <c r="HJ4">
        <v>1.2058823529399999E-2</v>
      </c>
      <c r="HK4">
        <v>2.3764705882400001E-2</v>
      </c>
      <c r="HM4">
        <v>8.1823529411800003E-2</v>
      </c>
      <c r="HN4">
        <v>0</v>
      </c>
      <c r="HO4">
        <v>5.2941176470600005E-4</v>
      </c>
      <c r="HP4">
        <v>1.17647058824E-4</v>
      </c>
      <c r="HQ4">
        <v>2.4117647058799999E-2</v>
      </c>
      <c r="HR4">
        <v>3.0588235294099998E-3</v>
      </c>
      <c r="HS4">
        <v>1.58823529412E-3</v>
      </c>
      <c r="HT4">
        <v>9.4941176470600006E-2</v>
      </c>
      <c r="HU4">
        <v>7.4117647058799998E-3</v>
      </c>
      <c r="HV4">
        <v>1.3764705882400001E-2</v>
      </c>
      <c r="HW4">
        <v>8.2352941176499995E-4</v>
      </c>
      <c r="HX4">
        <v>1.7058823529400001E-3</v>
      </c>
      <c r="HY4">
        <v>6.35294117647E-3</v>
      </c>
      <c r="HZ4">
        <v>0.41035294117600002</v>
      </c>
      <c r="IA4">
        <v>5.2941176470600005E-4</v>
      </c>
      <c r="IB4">
        <v>4.4117647058799997E-3</v>
      </c>
      <c r="IC4">
        <v>2.9411764705900001E-4</v>
      </c>
      <c r="ID4">
        <v>3.3882352941199997E-2</v>
      </c>
      <c r="IE4">
        <v>0.22488235294100001</v>
      </c>
      <c r="IF4">
        <v>4.7058823529400002E-4</v>
      </c>
      <c r="IG4">
        <v>2.9411764705900001E-4</v>
      </c>
      <c r="IH4" s="1">
        <v>5.8823529411799998E-5</v>
      </c>
      <c r="II4">
        <v>1.7647058823500001E-4</v>
      </c>
      <c r="IJ4">
        <v>1E-3</v>
      </c>
      <c r="IK4">
        <v>2.2941176470599998E-3</v>
      </c>
      <c r="IL4">
        <v>0</v>
      </c>
      <c r="IM4">
        <v>1.17647058824E-4</v>
      </c>
      <c r="IN4">
        <v>2.9411764705900001E-4</v>
      </c>
      <c r="IO4" s="1">
        <v>5.8823529411799998E-5</v>
      </c>
      <c r="IP4">
        <v>0</v>
      </c>
      <c r="IQ4">
        <v>1.7647058823500001E-4</v>
      </c>
      <c r="IR4">
        <v>4.8294117647100003E-2</v>
      </c>
      <c r="IS4">
        <v>1.2058823529399999E-2</v>
      </c>
      <c r="IT4">
        <v>2.3764705882400001E-2</v>
      </c>
      <c r="IV4">
        <v>8.1823529411800003E-2</v>
      </c>
      <c r="IW4">
        <v>0</v>
      </c>
      <c r="IX4">
        <v>2.9411764705900001E-4</v>
      </c>
      <c r="IY4">
        <v>2.3529411764700001E-4</v>
      </c>
      <c r="IZ4">
        <v>0</v>
      </c>
      <c r="JA4">
        <v>1.17647058824E-4</v>
      </c>
      <c r="JB4">
        <v>2.4117647058799999E-2</v>
      </c>
      <c r="JC4">
        <v>3.0588235294099998E-3</v>
      </c>
      <c r="JD4">
        <v>1.58823529412E-3</v>
      </c>
      <c r="JE4">
        <v>9.4882352941199996E-2</v>
      </c>
      <c r="JF4" s="1">
        <v>5.8823529411799998E-5</v>
      </c>
      <c r="JG4">
        <v>7.4117647058799998E-3</v>
      </c>
      <c r="JH4">
        <v>1.3764705882400001E-2</v>
      </c>
      <c r="JI4">
        <v>4.7058823529400002E-4</v>
      </c>
      <c r="JJ4">
        <v>3.5294117647099998E-4</v>
      </c>
      <c r="JK4">
        <v>1.7058823529400001E-3</v>
      </c>
      <c r="JL4">
        <v>6.35294117647E-3</v>
      </c>
      <c r="JM4">
        <v>0.41035294117600002</v>
      </c>
      <c r="JN4">
        <v>5.2941176470600005E-4</v>
      </c>
      <c r="JO4">
        <v>0</v>
      </c>
      <c r="JP4">
        <v>4.4117647058799997E-3</v>
      </c>
      <c r="JQ4">
        <v>1.7647058823500001E-4</v>
      </c>
      <c r="JR4">
        <v>2.8823529411800002E-3</v>
      </c>
      <c r="JS4">
        <v>2.5000000000000001E-2</v>
      </c>
      <c r="JT4">
        <v>4.7058823529400002E-4</v>
      </c>
      <c r="JU4">
        <v>4.11764705882E-4</v>
      </c>
      <c r="JV4">
        <v>4.1764705882399999E-3</v>
      </c>
      <c r="JW4">
        <v>1.17647058824E-4</v>
      </c>
      <c r="JX4">
        <v>8.2352941176499995E-4</v>
      </c>
      <c r="JY4">
        <v>6.0588235294099999E-3</v>
      </c>
      <c r="JZ4">
        <v>5.20588235294E-2</v>
      </c>
      <c r="KA4">
        <v>3.58823529412E-3</v>
      </c>
      <c r="KB4">
        <v>0.163176470588</v>
      </c>
      <c r="KC4">
        <v>4.7058823529400002E-4</v>
      </c>
      <c r="KD4">
        <v>2.9411764705900001E-4</v>
      </c>
      <c r="KE4" s="1">
        <v>5.8823529411799998E-5</v>
      </c>
      <c r="KF4">
        <v>1.7647058823500001E-4</v>
      </c>
      <c r="KG4">
        <v>1E-3</v>
      </c>
      <c r="KH4">
        <v>2.2941176470599998E-3</v>
      </c>
      <c r="KI4">
        <v>0</v>
      </c>
      <c r="KJ4">
        <v>0</v>
      </c>
      <c r="KK4">
        <v>1.17647058824E-4</v>
      </c>
      <c r="KL4">
        <v>2.9411764705900001E-4</v>
      </c>
      <c r="KM4" s="1">
        <v>5.8823529411799998E-5</v>
      </c>
      <c r="KN4">
        <v>0</v>
      </c>
      <c r="KO4">
        <v>1.7647058823500001E-4</v>
      </c>
      <c r="KP4">
        <v>4.8294117647100003E-2</v>
      </c>
      <c r="KQ4">
        <v>1.2058823529399999E-2</v>
      </c>
      <c r="KR4">
        <v>2.3764705882400001E-2</v>
      </c>
    </row>
    <row r="5" spans="1:304" x14ac:dyDescent="0.25">
      <c r="A5" t="s">
        <v>22</v>
      </c>
      <c r="B5" t="s">
        <v>19</v>
      </c>
      <c r="C5">
        <v>6.1470588235300001E-2</v>
      </c>
      <c r="D5">
        <v>0</v>
      </c>
      <c r="E5">
        <v>2.6470588235300001E-3</v>
      </c>
      <c r="F5">
        <v>0.13782352941199999</v>
      </c>
      <c r="G5">
        <v>1.7647058823500001E-4</v>
      </c>
      <c r="H5">
        <v>0.72882352941200002</v>
      </c>
      <c r="I5">
        <v>3.0588235294099998E-3</v>
      </c>
      <c r="J5">
        <v>0</v>
      </c>
      <c r="K5">
        <v>1.7647058823500001E-4</v>
      </c>
      <c r="L5">
        <v>4.1176470588200002E-2</v>
      </c>
      <c r="M5">
        <v>2.4588235294100001E-2</v>
      </c>
      <c r="O5">
        <v>6.1470588235300001E-2</v>
      </c>
      <c r="P5">
        <v>0</v>
      </c>
      <c r="Q5">
        <v>2.6470588235300001E-3</v>
      </c>
      <c r="R5">
        <v>0.13782352941199999</v>
      </c>
      <c r="S5">
        <v>1.7647058823500001E-4</v>
      </c>
      <c r="T5">
        <v>0.72882352941200002</v>
      </c>
      <c r="U5">
        <v>3.0588235294099998E-3</v>
      </c>
      <c r="V5">
        <v>0</v>
      </c>
      <c r="W5">
        <v>1.7647058823500001E-4</v>
      </c>
      <c r="X5">
        <v>4.1176470588200002E-2</v>
      </c>
      <c r="Y5">
        <v>2.4588235294100001E-2</v>
      </c>
      <c r="Z5">
        <v>6.1470588235300001E-2</v>
      </c>
      <c r="AA5">
        <v>0</v>
      </c>
      <c r="AB5">
        <v>4.7058823529400002E-4</v>
      </c>
      <c r="AC5">
        <v>0.13782352941199999</v>
      </c>
      <c r="AD5">
        <v>1.7647058823500001E-4</v>
      </c>
      <c r="AE5">
        <v>0.72882352941200002</v>
      </c>
      <c r="AF5">
        <v>0</v>
      </c>
      <c r="AG5">
        <v>2.5294117647099998E-3</v>
      </c>
      <c r="AH5" s="1">
        <v>5.8823529411799998E-5</v>
      </c>
      <c r="AI5">
        <v>2.9411764705900001E-4</v>
      </c>
      <c r="AJ5">
        <v>1.7647058823500001E-4</v>
      </c>
      <c r="AK5">
        <v>0</v>
      </c>
      <c r="AL5">
        <v>0</v>
      </c>
      <c r="AM5">
        <v>1.7647058823500001E-4</v>
      </c>
      <c r="AN5">
        <v>3.9235294117600003E-2</v>
      </c>
      <c r="AO5">
        <v>1.9411764705900001E-3</v>
      </c>
      <c r="AP5">
        <v>2.4588235294100001E-2</v>
      </c>
      <c r="AQ5">
        <v>6.1470588235300001E-2</v>
      </c>
      <c r="AR5">
        <v>0</v>
      </c>
      <c r="AS5">
        <v>2.6470588235300001E-3</v>
      </c>
      <c r="AT5">
        <v>0.13782352941199999</v>
      </c>
      <c r="AU5">
        <v>1.7647058823500001E-4</v>
      </c>
      <c r="AV5">
        <v>0.72882352941200002</v>
      </c>
      <c r="AW5">
        <v>3.0588235294099998E-3</v>
      </c>
      <c r="AX5">
        <v>0</v>
      </c>
      <c r="AY5">
        <v>1.7647058823500001E-4</v>
      </c>
      <c r="AZ5">
        <v>4.1176470588200002E-2</v>
      </c>
      <c r="BA5">
        <v>2.4588235294100001E-2</v>
      </c>
      <c r="BB5">
        <v>6.1470588235300001E-2</v>
      </c>
      <c r="BC5">
        <v>0</v>
      </c>
      <c r="BD5">
        <v>4.7058823529400002E-4</v>
      </c>
      <c r="BE5">
        <v>0.13782352941199999</v>
      </c>
      <c r="BF5">
        <v>1.7647058823500001E-4</v>
      </c>
      <c r="BG5">
        <v>0.72882352941200002</v>
      </c>
      <c r="BH5">
        <v>0</v>
      </c>
      <c r="BI5">
        <v>2.5294117647099998E-3</v>
      </c>
      <c r="BJ5" s="1">
        <v>5.8823529411799998E-5</v>
      </c>
      <c r="BK5">
        <v>2.9411764705900001E-4</v>
      </c>
      <c r="BL5">
        <v>1.7647058823500001E-4</v>
      </c>
      <c r="BM5">
        <v>0</v>
      </c>
      <c r="BN5">
        <v>0</v>
      </c>
      <c r="BO5">
        <v>1.7647058823500001E-4</v>
      </c>
      <c r="BP5">
        <v>3.9235294117600003E-2</v>
      </c>
      <c r="BQ5">
        <v>1.9411764705900001E-3</v>
      </c>
      <c r="BR5">
        <v>2.4588235294100001E-2</v>
      </c>
      <c r="BS5">
        <v>6.1470588235300001E-2</v>
      </c>
      <c r="BT5">
        <v>0</v>
      </c>
      <c r="BU5">
        <v>4.7058823529400002E-4</v>
      </c>
      <c r="BV5">
        <v>0.13782352941199999</v>
      </c>
      <c r="BW5">
        <v>1.7647058823500001E-4</v>
      </c>
      <c r="BX5">
        <v>0.72876470588200004</v>
      </c>
      <c r="BY5" s="1">
        <v>5.8823529411799998E-5</v>
      </c>
      <c r="BZ5">
        <v>0</v>
      </c>
      <c r="CA5">
        <v>0</v>
      </c>
      <c r="CB5">
        <v>2.5294117647099998E-3</v>
      </c>
      <c r="CC5" s="1">
        <v>5.8823529411799998E-5</v>
      </c>
      <c r="CD5">
        <v>2.9411764705900001E-4</v>
      </c>
      <c r="CE5">
        <v>1.7647058823500001E-4</v>
      </c>
      <c r="CF5">
        <v>0</v>
      </c>
      <c r="CG5">
        <v>0</v>
      </c>
      <c r="CH5">
        <v>1.7647058823500001E-4</v>
      </c>
      <c r="CI5">
        <v>3.9235294117600003E-2</v>
      </c>
      <c r="CJ5">
        <v>1.9411764705900001E-3</v>
      </c>
      <c r="CK5">
        <v>2.4588235294100001E-2</v>
      </c>
      <c r="CN5">
        <v>6.1470588235300001E-2</v>
      </c>
      <c r="CO5">
        <v>0</v>
      </c>
      <c r="CP5">
        <v>2.6470588235300001E-3</v>
      </c>
      <c r="CQ5">
        <v>0.13782352941199999</v>
      </c>
      <c r="CR5">
        <v>1.7647058823500001E-4</v>
      </c>
      <c r="CS5">
        <v>0.72882352941200002</v>
      </c>
      <c r="CT5">
        <v>3.0588235294099998E-3</v>
      </c>
      <c r="CU5">
        <v>0</v>
      </c>
      <c r="CV5">
        <v>1.7647058823500001E-4</v>
      </c>
      <c r="CW5">
        <v>4.1176470588200002E-2</v>
      </c>
      <c r="CX5">
        <v>2.4588235294100001E-2</v>
      </c>
      <c r="CY5">
        <v>6.1470588235300001E-2</v>
      </c>
      <c r="CZ5">
        <v>0</v>
      </c>
      <c r="DA5">
        <v>4.7058823529400002E-4</v>
      </c>
      <c r="DB5">
        <v>0.13782352941199999</v>
      </c>
      <c r="DC5">
        <v>1.7647058823500001E-4</v>
      </c>
      <c r="DD5">
        <v>0.72882352941200002</v>
      </c>
      <c r="DE5">
        <v>0</v>
      </c>
      <c r="DF5">
        <v>2.5294117647099998E-3</v>
      </c>
      <c r="DG5" s="1">
        <v>5.8823529411799998E-5</v>
      </c>
      <c r="DH5">
        <v>2.9411764705900001E-4</v>
      </c>
      <c r="DI5">
        <v>1.7647058823500001E-4</v>
      </c>
      <c r="DJ5">
        <v>0</v>
      </c>
      <c r="DK5">
        <v>0</v>
      </c>
      <c r="DL5">
        <v>1.7647058823500001E-4</v>
      </c>
      <c r="DM5">
        <v>3.9235294117600003E-2</v>
      </c>
      <c r="DN5">
        <v>1.9411764705900001E-3</v>
      </c>
      <c r="DO5">
        <v>2.4588235294100001E-2</v>
      </c>
      <c r="DP5">
        <v>6.1470588235300001E-2</v>
      </c>
      <c r="DQ5">
        <v>0</v>
      </c>
      <c r="DR5">
        <v>4.7058823529400002E-4</v>
      </c>
      <c r="DS5">
        <v>0.13782352941199999</v>
      </c>
      <c r="DT5">
        <v>1.7647058823500001E-4</v>
      </c>
      <c r="DU5">
        <v>0.72876470588200004</v>
      </c>
      <c r="DV5" s="1">
        <v>5.8823529411799998E-5</v>
      </c>
      <c r="DW5">
        <v>0</v>
      </c>
      <c r="DX5">
        <v>0</v>
      </c>
      <c r="DY5">
        <v>2.5294117647099998E-3</v>
      </c>
      <c r="DZ5" s="1">
        <v>5.8823529411799998E-5</v>
      </c>
      <c r="EA5">
        <v>2.9411764705900001E-4</v>
      </c>
      <c r="EB5">
        <v>1.7647058823500001E-4</v>
      </c>
      <c r="EC5">
        <v>0</v>
      </c>
      <c r="ED5">
        <v>0</v>
      </c>
      <c r="EE5">
        <v>1.7647058823500001E-4</v>
      </c>
      <c r="EF5">
        <v>3.9235294117600003E-2</v>
      </c>
      <c r="EG5">
        <v>1.9411764705900001E-3</v>
      </c>
      <c r="EH5">
        <v>2.4588235294100001E-2</v>
      </c>
      <c r="EI5">
        <v>6.1470588235300001E-2</v>
      </c>
      <c r="EJ5">
        <v>0</v>
      </c>
      <c r="EK5">
        <v>4.7058823529400002E-4</v>
      </c>
      <c r="EL5">
        <v>0</v>
      </c>
      <c r="EM5">
        <v>3.8882352941200002E-2</v>
      </c>
      <c r="EN5">
        <v>2.2235294117599998E-2</v>
      </c>
      <c r="EO5">
        <v>1.76470588235E-3</v>
      </c>
      <c r="EP5">
        <v>4.2117647058800001E-2</v>
      </c>
      <c r="EQ5">
        <v>8.9999999999999993E-3</v>
      </c>
      <c r="ER5">
        <v>2.2882352941200002E-2</v>
      </c>
      <c r="ES5">
        <v>9.4117647058800005E-4</v>
      </c>
      <c r="ET5">
        <v>1.7647058823500001E-4</v>
      </c>
      <c r="EU5">
        <v>3.3411764705900002E-2</v>
      </c>
      <c r="EV5">
        <v>0.51988235294100005</v>
      </c>
      <c r="EW5">
        <v>4.7058823529400002E-4</v>
      </c>
      <c r="EX5">
        <v>5.5882352941199996E-3</v>
      </c>
      <c r="EY5" s="1">
        <v>5.8823529411799998E-5</v>
      </c>
      <c r="EZ5">
        <v>3.6411764705899997E-2</v>
      </c>
      <c r="FA5">
        <v>0.132294117647</v>
      </c>
      <c r="FB5">
        <v>5.2941176470600005E-4</v>
      </c>
      <c r="FC5">
        <v>1.17647058824E-4</v>
      </c>
      <c r="FD5" s="1">
        <v>5.8823529411799998E-5</v>
      </c>
      <c r="FE5">
        <v>0</v>
      </c>
      <c r="FF5">
        <v>0</v>
      </c>
      <c r="FG5">
        <v>2.5294117647099998E-3</v>
      </c>
      <c r="FH5" s="1">
        <v>5.8823529411799998E-5</v>
      </c>
      <c r="FI5">
        <v>2.9411764705900001E-4</v>
      </c>
      <c r="FJ5">
        <v>1.7647058823500001E-4</v>
      </c>
      <c r="FK5">
        <v>0</v>
      </c>
      <c r="FL5">
        <v>0</v>
      </c>
      <c r="FM5">
        <v>1.7647058823500001E-4</v>
      </c>
      <c r="FN5">
        <v>3.9235294117600003E-2</v>
      </c>
      <c r="FO5">
        <v>1.9411764705900001E-3</v>
      </c>
      <c r="FP5">
        <v>2.4588235294100001E-2</v>
      </c>
      <c r="FQ5">
        <v>6.1470588235300001E-2</v>
      </c>
      <c r="FR5">
        <v>0</v>
      </c>
      <c r="FS5">
        <v>2.6470588235300001E-3</v>
      </c>
      <c r="FT5">
        <v>0.13782352941199999</v>
      </c>
      <c r="FU5">
        <v>1.7647058823500001E-4</v>
      </c>
      <c r="FV5">
        <v>0.72882352941200002</v>
      </c>
      <c r="FW5">
        <v>3.0588235294099998E-3</v>
      </c>
      <c r="FX5">
        <v>0</v>
      </c>
      <c r="FY5">
        <v>1.7647058823500001E-4</v>
      </c>
      <c r="FZ5">
        <v>4.1176470588200002E-2</v>
      </c>
      <c r="GA5">
        <v>2.4588235294100001E-2</v>
      </c>
      <c r="GB5">
        <v>6.1470588235300001E-2</v>
      </c>
      <c r="GC5">
        <v>0</v>
      </c>
      <c r="GD5">
        <v>4.7058823529400002E-4</v>
      </c>
      <c r="GE5">
        <v>0.13782352941199999</v>
      </c>
      <c r="GF5">
        <v>1.7647058823500001E-4</v>
      </c>
      <c r="GG5">
        <v>0.72882352941200002</v>
      </c>
      <c r="GH5">
        <v>0</v>
      </c>
      <c r="GI5">
        <v>2.5294117647099998E-3</v>
      </c>
      <c r="GJ5" s="1">
        <v>5.8823529411799998E-5</v>
      </c>
      <c r="GK5">
        <v>2.9411764705900001E-4</v>
      </c>
      <c r="GL5">
        <v>1.7647058823500001E-4</v>
      </c>
      <c r="GM5">
        <v>0</v>
      </c>
      <c r="GN5">
        <v>0</v>
      </c>
      <c r="GO5">
        <v>1.7647058823500001E-4</v>
      </c>
      <c r="GP5">
        <v>3.9235294117600003E-2</v>
      </c>
      <c r="GQ5">
        <v>1.9411764705900001E-3</v>
      </c>
      <c r="GR5">
        <v>2.4588235294100001E-2</v>
      </c>
      <c r="GS5">
        <v>6.1470588235300001E-2</v>
      </c>
      <c r="GT5">
        <v>0</v>
      </c>
      <c r="GU5">
        <v>4.7058823529400002E-4</v>
      </c>
      <c r="GV5">
        <v>0.13782352941199999</v>
      </c>
      <c r="GW5">
        <v>1.7647058823500001E-4</v>
      </c>
      <c r="GX5">
        <v>0.72876470588200004</v>
      </c>
      <c r="GY5" s="1">
        <v>5.8823529411799998E-5</v>
      </c>
      <c r="GZ5">
        <v>0</v>
      </c>
      <c r="HA5">
        <v>0</v>
      </c>
      <c r="HB5">
        <v>2.5294117647099998E-3</v>
      </c>
      <c r="HC5" s="1">
        <v>5.8823529411799998E-5</v>
      </c>
      <c r="HD5">
        <v>2.9411764705900001E-4</v>
      </c>
      <c r="HE5">
        <v>1.7647058823500001E-4</v>
      </c>
      <c r="HF5">
        <v>0</v>
      </c>
      <c r="HG5">
        <v>0</v>
      </c>
      <c r="HH5">
        <v>1.7647058823500001E-4</v>
      </c>
      <c r="HI5">
        <v>3.9235294117600003E-2</v>
      </c>
      <c r="HJ5">
        <v>1.9411764705900001E-3</v>
      </c>
      <c r="HK5">
        <v>2.4588235294100001E-2</v>
      </c>
      <c r="HM5">
        <v>6.1470588235300001E-2</v>
      </c>
      <c r="HN5">
        <v>0</v>
      </c>
      <c r="HO5">
        <v>4.7058823529400002E-4</v>
      </c>
      <c r="HP5">
        <v>0</v>
      </c>
      <c r="HQ5">
        <v>3.8882352941200002E-2</v>
      </c>
      <c r="HR5">
        <v>2.2235294117599998E-2</v>
      </c>
      <c r="HS5">
        <v>1.76470588235E-3</v>
      </c>
      <c r="HT5">
        <v>4.2117647058800001E-2</v>
      </c>
      <c r="HU5">
        <v>8.9999999999999993E-3</v>
      </c>
      <c r="HV5">
        <v>2.2882352941200002E-2</v>
      </c>
      <c r="HW5">
        <v>9.4117647058800005E-4</v>
      </c>
      <c r="HX5">
        <v>1.7647058823500001E-4</v>
      </c>
      <c r="HY5">
        <v>3.3411764705900002E-2</v>
      </c>
      <c r="HZ5">
        <v>0.51988235294100005</v>
      </c>
      <c r="IA5">
        <v>4.7058823529400002E-4</v>
      </c>
      <c r="IB5">
        <v>5.5882352941199996E-3</v>
      </c>
      <c r="IC5" s="1">
        <v>5.8823529411799998E-5</v>
      </c>
      <c r="ID5">
        <v>3.6411764705899997E-2</v>
      </c>
      <c r="IE5">
        <v>0.132294117647</v>
      </c>
      <c r="IF5">
        <v>5.2941176470600005E-4</v>
      </c>
      <c r="IG5">
        <v>1.17647058824E-4</v>
      </c>
      <c r="IH5" s="1">
        <v>5.8823529411799998E-5</v>
      </c>
      <c r="II5">
        <v>0</v>
      </c>
      <c r="IJ5">
        <v>0</v>
      </c>
      <c r="IK5">
        <v>2.5294117647099998E-3</v>
      </c>
      <c r="IL5" s="1">
        <v>5.8823529411799998E-5</v>
      </c>
      <c r="IM5">
        <v>2.9411764705900001E-4</v>
      </c>
      <c r="IN5">
        <v>1.7647058823500001E-4</v>
      </c>
      <c r="IO5">
        <v>0</v>
      </c>
      <c r="IP5">
        <v>0</v>
      </c>
      <c r="IQ5">
        <v>1.7647058823500001E-4</v>
      </c>
      <c r="IR5">
        <v>3.9235294117600003E-2</v>
      </c>
      <c r="IS5">
        <v>1.9411764705900001E-3</v>
      </c>
      <c r="IT5">
        <v>2.4588235294100001E-2</v>
      </c>
      <c r="IV5">
        <v>6.1470588235300001E-2</v>
      </c>
      <c r="IW5">
        <v>0</v>
      </c>
      <c r="IX5" s="1">
        <v>5.8823529411799998E-5</v>
      </c>
      <c r="IY5">
        <v>3.5294117647099998E-4</v>
      </c>
      <c r="IZ5" s="1">
        <v>5.8823529411799998E-5</v>
      </c>
      <c r="JA5">
        <v>0</v>
      </c>
      <c r="JB5">
        <v>3.8882352941200002E-2</v>
      </c>
      <c r="JC5">
        <v>2.2235294117599998E-2</v>
      </c>
      <c r="JD5">
        <v>1.76470588235E-3</v>
      </c>
      <c r="JE5">
        <v>4.2058823529399998E-2</v>
      </c>
      <c r="JF5" s="1">
        <v>5.8823529411799998E-5</v>
      </c>
      <c r="JG5">
        <v>8.9999999999999993E-3</v>
      </c>
      <c r="JH5">
        <v>2.2882352941200002E-2</v>
      </c>
      <c r="JI5">
        <v>4.11764705882E-4</v>
      </c>
      <c r="JJ5">
        <v>5.2941176470600005E-4</v>
      </c>
      <c r="JK5">
        <v>1.7647058823500001E-4</v>
      </c>
      <c r="JL5">
        <v>3.3411764705900002E-2</v>
      </c>
      <c r="JM5">
        <v>0.51988235294100005</v>
      </c>
      <c r="JN5">
        <v>4.7058823529400002E-4</v>
      </c>
      <c r="JO5">
        <v>2.3529411764700001E-4</v>
      </c>
      <c r="JP5">
        <v>5.35294117647E-3</v>
      </c>
      <c r="JQ5">
        <v>0</v>
      </c>
      <c r="JR5">
        <v>2.1176470588199999E-3</v>
      </c>
      <c r="JS5">
        <v>2.7705882352899999E-2</v>
      </c>
      <c r="JT5" s="1">
        <v>5.8823529411799998E-5</v>
      </c>
      <c r="JU5">
        <v>5.8823529411800002E-4</v>
      </c>
      <c r="JV5">
        <v>4.7058823529399999E-3</v>
      </c>
      <c r="JW5">
        <v>1.17647058824E-4</v>
      </c>
      <c r="JX5">
        <v>5.2941176470600005E-4</v>
      </c>
      <c r="JY5">
        <v>1.85294117647E-2</v>
      </c>
      <c r="JZ5">
        <v>5.2176470588199998E-2</v>
      </c>
      <c r="KA5">
        <v>9.2352941176500006E-3</v>
      </c>
      <c r="KB5">
        <v>5.2235294117600001E-2</v>
      </c>
      <c r="KC5">
        <v>5.2941176470600005E-4</v>
      </c>
      <c r="KD5">
        <v>1.17647058824E-4</v>
      </c>
      <c r="KE5" s="1">
        <v>5.8823529411799998E-5</v>
      </c>
      <c r="KF5">
        <v>0</v>
      </c>
      <c r="KG5">
        <v>0</v>
      </c>
      <c r="KH5">
        <v>2.5294117647099998E-3</v>
      </c>
      <c r="KI5" s="1">
        <v>5.8823529411799998E-5</v>
      </c>
      <c r="KJ5">
        <v>1.17647058824E-4</v>
      </c>
      <c r="KK5">
        <v>1.7647058823500001E-4</v>
      </c>
      <c r="KL5">
        <v>1.7647058823500001E-4</v>
      </c>
      <c r="KM5">
        <v>0</v>
      </c>
      <c r="KN5">
        <v>0</v>
      </c>
      <c r="KO5">
        <v>1.7647058823500001E-4</v>
      </c>
      <c r="KP5">
        <v>3.9235294117600003E-2</v>
      </c>
      <c r="KQ5">
        <v>1.9411764705900001E-3</v>
      </c>
      <c r="KR5">
        <v>2.4588235294100001E-2</v>
      </c>
    </row>
    <row r="6" spans="1:304" x14ac:dyDescent="0.25">
      <c r="A6" t="s">
        <v>23</v>
      </c>
      <c r="B6" t="s">
        <v>19</v>
      </c>
      <c r="C6">
        <v>0.115117647059</v>
      </c>
      <c r="D6" s="1">
        <v>5.8823529411799998E-5</v>
      </c>
      <c r="E6">
        <v>5.8823529411800002E-4</v>
      </c>
      <c r="F6">
        <v>0.35499999999999998</v>
      </c>
      <c r="G6">
        <v>3.5294117647099998E-4</v>
      </c>
      <c r="H6">
        <v>0.47564705882399999</v>
      </c>
      <c r="I6">
        <v>5.0588235294099998E-3</v>
      </c>
      <c r="J6" s="1">
        <v>5.8823529411799998E-5</v>
      </c>
      <c r="K6">
        <v>2.3529411764700001E-4</v>
      </c>
      <c r="L6">
        <v>3.6764705882400002E-2</v>
      </c>
      <c r="M6">
        <v>1.1117647058799999E-2</v>
      </c>
      <c r="O6">
        <v>0.115117647059</v>
      </c>
      <c r="P6" s="1">
        <v>5.8823529411799998E-5</v>
      </c>
      <c r="Q6">
        <v>5.8823529411800002E-4</v>
      </c>
      <c r="R6">
        <v>0.35499999999999998</v>
      </c>
      <c r="S6">
        <v>3.5294117647099998E-4</v>
      </c>
      <c r="T6">
        <v>0.47564705882399999</v>
      </c>
      <c r="U6">
        <v>5.0588235294099998E-3</v>
      </c>
      <c r="V6" s="1">
        <v>5.8823529411799998E-5</v>
      </c>
      <c r="W6">
        <v>2.3529411764700001E-4</v>
      </c>
      <c r="X6">
        <v>3.6764705882400002E-2</v>
      </c>
      <c r="Y6">
        <v>1.1117647058799999E-2</v>
      </c>
      <c r="Z6">
        <v>0.115117647059</v>
      </c>
      <c r="AA6" s="1">
        <v>5.8823529411799998E-5</v>
      </c>
      <c r="AB6">
        <v>5.2941176470600005E-4</v>
      </c>
      <c r="AC6">
        <v>0.35499999999999998</v>
      </c>
      <c r="AD6">
        <v>3.5294117647099998E-4</v>
      </c>
      <c r="AE6">
        <v>0.47558823529400002</v>
      </c>
      <c r="AF6">
        <v>0</v>
      </c>
      <c r="AG6">
        <v>4.0588235294099998E-3</v>
      </c>
      <c r="AH6">
        <v>1.17647058824E-4</v>
      </c>
      <c r="AI6">
        <v>8.8235294117599997E-4</v>
      </c>
      <c r="AJ6">
        <v>0</v>
      </c>
      <c r="AK6">
        <v>0</v>
      </c>
      <c r="AL6" s="1">
        <v>5.8823529411799998E-5</v>
      </c>
      <c r="AM6">
        <v>2.3529411764700001E-4</v>
      </c>
      <c r="AN6">
        <v>3.03529411765E-2</v>
      </c>
      <c r="AO6">
        <v>6.4117647058799998E-3</v>
      </c>
      <c r="AP6">
        <v>1.1117647058799999E-2</v>
      </c>
      <c r="AQ6">
        <v>0.115117647059</v>
      </c>
      <c r="AR6" s="1">
        <v>5.8823529411799998E-5</v>
      </c>
      <c r="AS6">
        <v>5.8823529411800002E-4</v>
      </c>
      <c r="AT6">
        <v>0.35499999999999998</v>
      </c>
      <c r="AU6">
        <v>3.5294117647099998E-4</v>
      </c>
      <c r="AV6">
        <v>0.47564705882399999</v>
      </c>
      <c r="AW6">
        <v>5.0588235294099998E-3</v>
      </c>
      <c r="AX6" s="1">
        <v>5.8823529411799998E-5</v>
      </c>
      <c r="AY6">
        <v>2.3529411764700001E-4</v>
      </c>
      <c r="AZ6">
        <v>3.6764705882400002E-2</v>
      </c>
      <c r="BA6">
        <v>1.1117647058799999E-2</v>
      </c>
      <c r="BB6">
        <v>0.115117647059</v>
      </c>
      <c r="BC6" s="1">
        <v>5.8823529411799998E-5</v>
      </c>
      <c r="BD6">
        <v>5.2941176470600005E-4</v>
      </c>
      <c r="BE6">
        <v>0.35499999999999998</v>
      </c>
      <c r="BF6">
        <v>3.5294117647099998E-4</v>
      </c>
      <c r="BG6">
        <v>0.47558823529400002</v>
      </c>
      <c r="BH6">
        <v>0</v>
      </c>
      <c r="BI6">
        <v>4.0588235294099998E-3</v>
      </c>
      <c r="BJ6">
        <v>1.17647058824E-4</v>
      </c>
      <c r="BK6">
        <v>8.8235294117599997E-4</v>
      </c>
      <c r="BL6">
        <v>0</v>
      </c>
      <c r="BM6">
        <v>0</v>
      </c>
      <c r="BN6" s="1">
        <v>5.8823529411799998E-5</v>
      </c>
      <c r="BO6">
        <v>2.3529411764700001E-4</v>
      </c>
      <c r="BP6">
        <v>3.03529411765E-2</v>
      </c>
      <c r="BQ6">
        <v>6.4117647058799998E-3</v>
      </c>
      <c r="BR6">
        <v>1.1117647058799999E-2</v>
      </c>
      <c r="BS6">
        <v>0.115117647059</v>
      </c>
      <c r="BT6" s="1">
        <v>5.8823529411799998E-5</v>
      </c>
      <c r="BU6">
        <v>5.2941176470600005E-4</v>
      </c>
      <c r="BV6">
        <v>0.35499999999999998</v>
      </c>
      <c r="BW6">
        <v>3.5294117647099998E-4</v>
      </c>
      <c r="BX6">
        <v>0.47558823529400002</v>
      </c>
      <c r="BY6">
        <v>0</v>
      </c>
      <c r="BZ6">
        <v>0</v>
      </c>
      <c r="CA6">
        <v>4.7058823529400002E-4</v>
      </c>
      <c r="CB6">
        <v>3.58823529412E-3</v>
      </c>
      <c r="CC6">
        <v>1.17647058824E-4</v>
      </c>
      <c r="CD6">
        <v>8.8235294117599997E-4</v>
      </c>
      <c r="CE6">
        <v>0</v>
      </c>
      <c r="CF6">
        <v>0</v>
      </c>
      <c r="CG6" s="1">
        <v>5.8823529411799998E-5</v>
      </c>
      <c r="CH6">
        <v>2.3529411764700001E-4</v>
      </c>
      <c r="CI6">
        <v>3.03529411765E-2</v>
      </c>
      <c r="CJ6">
        <v>6.4117647058799998E-3</v>
      </c>
      <c r="CK6">
        <v>1.1117647058799999E-2</v>
      </c>
      <c r="CN6">
        <v>0.115117647059</v>
      </c>
      <c r="CO6" s="1">
        <v>5.8823529411799998E-5</v>
      </c>
      <c r="CP6">
        <v>5.8823529411800002E-4</v>
      </c>
      <c r="CQ6">
        <v>0.35499999999999998</v>
      </c>
      <c r="CR6">
        <v>3.5294117647099998E-4</v>
      </c>
      <c r="CS6">
        <v>0.47564705882399999</v>
      </c>
      <c r="CT6">
        <v>5.0588235294099998E-3</v>
      </c>
      <c r="CU6" s="1">
        <v>5.8823529411799998E-5</v>
      </c>
      <c r="CV6">
        <v>2.3529411764700001E-4</v>
      </c>
      <c r="CW6">
        <v>3.6764705882400002E-2</v>
      </c>
      <c r="CX6">
        <v>1.1117647058799999E-2</v>
      </c>
      <c r="CY6">
        <v>0.115117647059</v>
      </c>
      <c r="CZ6" s="1">
        <v>5.8823529411799998E-5</v>
      </c>
      <c r="DA6">
        <v>5.2941176470600005E-4</v>
      </c>
      <c r="DB6">
        <v>0.35499999999999998</v>
      </c>
      <c r="DC6">
        <v>3.5294117647099998E-4</v>
      </c>
      <c r="DD6">
        <v>0.47558823529400002</v>
      </c>
      <c r="DE6">
        <v>0</v>
      </c>
      <c r="DF6">
        <v>4.0588235294099998E-3</v>
      </c>
      <c r="DG6">
        <v>1.17647058824E-4</v>
      </c>
      <c r="DH6">
        <v>8.8235294117599997E-4</v>
      </c>
      <c r="DI6">
        <v>0</v>
      </c>
      <c r="DJ6">
        <v>0</v>
      </c>
      <c r="DK6" s="1">
        <v>5.8823529411799998E-5</v>
      </c>
      <c r="DL6">
        <v>2.3529411764700001E-4</v>
      </c>
      <c r="DM6">
        <v>3.03529411765E-2</v>
      </c>
      <c r="DN6">
        <v>6.4117647058799998E-3</v>
      </c>
      <c r="DO6">
        <v>1.1117647058799999E-2</v>
      </c>
      <c r="DP6">
        <v>0.115117647059</v>
      </c>
      <c r="DQ6" s="1">
        <v>5.8823529411799998E-5</v>
      </c>
      <c r="DR6">
        <v>5.2941176470600005E-4</v>
      </c>
      <c r="DS6">
        <v>0.35499999999999998</v>
      </c>
      <c r="DT6">
        <v>3.5294117647099998E-4</v>
      </c>
      <c r="DU6">
        <v>0.47558823529400002</v>
      </c>
      <c r="DV6">
        <v>0</v>
      </c>
      <c r="DW6">
        <v>0</v>
      </c>
      <c r="DX6">
        <v>4.7058823529400002E-4</v>
      </c>
      <c r="DY6">
        <v>3.58823529412E-3</v>
      </c>
      <c r="DZ6">
        <v>1.17647058824E-4</v>
      </c>
      <c r="EA6">
        <v>8.8235294117599997E-4</v>
      </c>
      <c r="EB6">
        <v>0</v>
      </c>
      <c r="EC6">
        <v>0</v>
      </c>
      <c r="ED6" s="1">
        <v>5.8823529411799998E-5</v>
      </c>
      <c r="EE6">
        <v>2.3529411764700001E-4</v>
      </c>
      <c r="EF6">
        <v>3.03529411765E-2</v>
      </c>
      <c r="EG6">
        <v>6.4117647058799998E-3</v>
      </c>
      <c r="EH6">
        <v>1.1117647058799999E-2</v>
      </c>
      <c r="EI6">
        <v>0.115117647059</v>
      </c>
      <c r="EJ6" s="1">
        <v>5.8823529411799998E-5</v>
      </c>
      <c r="EK6">
        <v>5.2941176470600005E-4</v>
      </c>
      <c r="EL6">
        <v>1.7647058823500001E-4</v>
      </c>
      <c r="EM6">
        <v>2.2176470588199999E-2</v>
      </c>
      <c r="EN6">
        <v>4.8823529411799998E-3</v>
      </c>
      <c r="EO6">
        <v>5.2941176470600005E-4</v>
      </c>
      <c r="EP6">
        <v>0.25270588235300001</v>
      </c>
      <c r="EQ6">
        <v>8.3529411764699992E-3</v>
      </c>
      <c r="ER6">
        <v>6.4470588235299997E-2</v>
      </c>
      <c r="ES6">
        <v>1.7058823529400001E-3</v>
      </c>
      <c r="ET6">
        <v>3.5294117647099998E-4</v>
      </c>
      <c r="EU6">
        <v>1.7999999999999999E-2</v>
      </c>
      <c r="EV6">
        <v>0.193117647059</v>
      </c>
      <c r="EW6">
        <v>2.3529411764700001E-4</v>
      </c>
      <c r="EX6">
        <v>5.2352941176499997E-3</v>
      </c>
      <c r="EY6">
        <v>0</v>
      </c>
      <c r="EZ6">
        <v>0.129117647059</v>
      </c>
      <c r="FA6">
        <v>0.12935294117599999</v>
      </c>
      <c r="FB6">
        <v>4.11764705882E-4</v>
      </c>
      <c r="FC6">
        <v>1.17647058824E-4</v>
      </c>
      <c r="FD6">
        <v>0</v>
      </c>
      <c r="FE6">
        <v>0</v>
      </c>
      <c r="FF6">
        <v>4.7058823529400002E-4</v>
      </c>
      <c r="FG6">
        <v>3.58823529412E-3</v>
      </c>
      <c r="FH6">
        <v>1.17647058824E-4</v>
      </c>
      <c r="FI6">
        <v>8.8235294117599997E-4</v>
      </c>
      <c r="FJ6">
        <v>0</v>
      </c>
      <c r="FK6">
        <v>0</v>
      </c>
      <c r="FL6" s="1">
        <v>5.8823529411799998E-5</v>
      </c>
      <c r="FM6">
        <v>2.3529411764700001E-4</v>
      </c>
      <c r="FN6">
        <v>3.03529411765E-2</v>
      </c>
      <c r="FO6">
        <v>6.4117647058799998E-3</v>
      </c>
      <c r="FP6">
        <v>1.1117647058799999E-2</v>
      </c>
      <c r="FQ6">
        <v>0.115117647059</v>
      </c>
      <c r="FR6" s="1">
        <v>5.8823529411799998E-5</v>
      </c>
      <c r="FS6">
        <v>5.8823529411800002E-4</v>
      </c>
      <c r="FT6">
        <v>0.35499999999999998</v>
      </c>
      <c r="FU6">
        <v>3.5294117647099998E-4</v>
      </c>
      <c r="FV6">
        <v>0.47564705882399999</v>
      </c>
      <c r="FW6">
        <v>5.0588235294099998E-3</v>
      </c>
      <c r="FX6" s="1">
        <v>5.8823529411799998E-5</v>
      </c>
      <c r="FY6">
        <v>2.3529411764700001E-4</v>
      </c>
      <c r="FZ6">
        <v>3.6764705882400002E-2</v>
      </c>
      <c r="GA6">
        <v>1.1117647058799999E-2</v>
      </c>
      <c r="GB6">
        <v>0.115117647059</v>
      </c>
      <c r="GC6" s="1">
        <v>5.8823529411799998E-5</v>
      </c>
      <c r="GD6">
        <v>5.2941176470600005E-4</v>
      </c>
      <c r="GE6">
        <v>0.35499999999999998</v>
      </c>
      <c r="GF6">
        <v>3.5294117647099998E-4</v>
      </c>
      <c r="GG6">
        <v>0.47558823529400002</v>
      </c>
      <c r="GH6">
        <v>0</v>
      </c>
      <c r="GI6">
        <v>4.0588235294099998E-3</v>
      </c>
      <c r="GJ6">
        <v>1.17647058824E-4</v>
      </c>
      <c r="GK6">
        <v>8.8235294117599997E-4</v>
      </c>
      <c r="GL6">
        <v>0</v>
      </c>
      <c r="GM6">
        <v>0</v>
      </c>
      <c r="GN6" s="1">
        <v>5.8823529411799998E-5</v>
      </c>
      <c r="GO6">
        <v>2.3529411764700001E-4</v>
      </c>
      <c r="GP6">
        <v>3.03529411765E-2</v>
      </c>
      <c r="GQ6">
        <v>6.4117647058799998E-3</v>
      </c>
      <c r="GR6">
        <v>1.1117647058799999E-2</v>
      </c>
      <c r="GS6">
        <v>0.115117647059</v>
      </c>
      <c r="GT6" s="1">
        <v>5.8823529411799998E-5</v>
      </c>
      <c r="GU6">
        <v>5.2941176470600005E-4</v>
      </c>
      <c r="GV6">
        <v>0.35499999999999998</v>
      </c>
      <c r="GW6">
        <v>3.5294117647099998E-4</v>
      </c>
      <c r="GX6">
        <v>0.47558823529400002</v>
      </c>
      <c r="GY6">
        <v>0</v>
      </c>
      <c r="GZ6">
        <v>0</v>
      </c>
      <c r="HA6">
        <v>4.7058823529400002E-4</v>
      </c>
      <c r="HB6">
        <v>3.58823529412E-3</v>
      </c>
      <c r="HC6">
        <v>1.17647058824E-4</v>
      </c>
      <c r="HD6">
        <v>8.8235294117599997E-4</v>
      </c>
      <c r="HE6">
        <v>0</v>
      </c>
      <c r="HF6">
        <v>0</v>
      </c>
      <c r="HG6" s="1">
        <v>5.8823529411799998E-5</v>
      </c>
      <c r="HH6">
        <v>2.3529411764700001E-4</v>
      </c>
      <c r="HI6">
        <v>3.03529411765E-2</v>
      </c>
      <c r="HJ6">
        <v>6.4117647058799998E-3</v>
      </c>
      <c r="HK6">
        <v>1.1117647058799999E-2</v>
      </c>
      <c r="HM6">
        <v>0.115117647059</v>
      </c>
      <c r="HN6" s="1">
        <v>5.8823529411799998E-5</v>
      </c>
      <c r="HO6">
        <v>5.2941176470600005E-4</v>
      </c>
      <c r="HP6">
        <v>1.7647058823500001E-4</v>
      </c>
      <c r="HQ6">
        <v>2.2176470588199999E-2</v>
      </c>
      <c r="HR6">
        <v>4.8823529411799998E-3</v>
      </c>
      <c r="HS6">
        <v>5.2941176470600005E-4</v>
      </c>
      <c r="HT6">
        <v>0.25270588235300001</v>
      </c>
      <c r="HU6">
        <v>8.3529411764699992E-3</v>
      </c>
      <c r="HV6">
        <v>6.4470588235299997E-2</v>
      </c>
      <c r="HW6">
        <v>1.7058823529400001E-3</v>
      </c>
      <c r="HX6">
        <v>3.5294117647099998E-4</v>
      </c>
      <c r="HY6">
        <v>1.7999999999999999E-2</v>
      </c>
      <c r="HZ6">
        <v>0.193117647059</v>
      </c>
      <c r="IA6">
        <v>2.3529411764700001E-4</v>
      </c>
      <c r="IB6">
        <v>5.2352941176499997E-3</v>
      </c>
      <c r="IC6">
        <v>0</v>
      </c>
      <c r="ID6">
        <v>0.129117647059</v>
      </c>
      <c r="IE6">
        <v>0.12935294117599999</v>
      </c>
      <c r="IF6">
        <v>4.11764705882E-4</v>
      </c>
      <c r="IG6">
        <v>1.17647058824E-4</v>
      </c>
      <c r="IH6">
        <v>0</v>
      </c>
      <c r="II6">
        <v>0</v>
      </c>
      <c r="IJ6">
        <v>4.7058823529400002E-4</v>
      </c>
      <c r="IK6">
        <v>3.58823529412E-3</v>
      </c>
      <c r="IL6">
        <v>1.17647058824E-4</v>
      </c>
      <c r="IM6">
        <v>8.8235294117599997E-4</v>
      </c>
      <c r="IN6">
        <v>0</v>
      </c>
      <c r="IO6">
        <v>0</v>
      </c>
      <c r="IP6" s="1">
        <v>5.8823529411799998E-5</v>
      </c>
      <c r="IQ6">
        <v>2.3529411764700001E-4</v>
      </c>
      <c r="IR6">
        <v>3.03529411765E-2</v>
      </c>
      <c r="IS6">
        <v>6.4117647058799998E-3</v>
      </c>
      <c r="IT6">
        <v>1.1117647058799999E-2</v>
      </c>
      <c r="IV6">
        <v>0.115117647059</v>
      </c>
      <c r="IW6" s="1">
        <v>5.8823529411799998E-5</v>
      </c>
      <c r="IX6">
        <v>1.17647058824E-4</v>
      </c>
      <c r="IY6">
        <v>4.11764705882E-4</v>
      </c>
      <c r="IZ6">
        <v>0</v>
      </c>
      <c r="JA6">
        <v>1.7647058823500001E-4</v>
      </c>
      <c r="JB6">
        <v>2.2176470588199999E-2</v>
      </c>
      <c r="JC6">
        <v>4.8823529411799998E-3</v>
      </c>
      <c r="JD6">
        <v>5.2941176470600005E-4</v>
      </c>
      <c r="JE6">
        <v>0.25270588235300001</v>
      </c>
      <c r="JF6">
        <v>0</v>
      </c>
      <c r="JG6">
        <v>8.3529411764699992E-3</v>
      </c>
      <c r="JH6">
        <v>6.4470588235299997E-2</v>
      </c>
      <c r="JI6">
        <v>1.29411764706E-3</v>
      </c>
      <c r="JJ6">
        <v>4.11764705882E-4</v>
      </c>
      <c r="JK6">
        <v>3.5294117647099998E-4</v>
      </c>
      <c r="JL6">
        <v>1.7999999999999999E-2</v>
      </c>
      <c r="JM6">
        <v>0.193117647059</v>
      </c>
      <c r="JN6">
        <v>2.3529411764700001E-4</v>
      </c>
      <c r="JO6">
        <v>2.3529411764700001E-4</v>
      </c>
      <c r="JP6">
        <v>5.0000000000000001E-3</v>
      </c>
      <c r="JQ6">
        <v>0</v>
      </c>
      <c r="JR6">
        <v>2.8823529411800002E-3</v>
      </c>
      <c r="JS6">
        <v>3.81764705882E-2</v>
      </c>
      <c r="JT6">
        <v>7.0588235294100001E-4</v>
      </c>
      <c r="JU6">
        <v>5.8823529411800002E-4</v>
      </c>
      <c r="JV6">
        <v>8.6470588235300003E-2</v>
      </c>
      <c r="JW6">
        <v>0</v>
      </c>
      <c r="JX6">
        <v>2.9411764705900001E-4</v>
      </c>
      <c r="JY6">
        <v>7.2941176470600003E-3</v>
      </c>
      <c r="JZ6">
        <v>6.7411764705900004E-2</v>
      </c>
      <c r="KA6">
        <v>1.13529411765E-2</v>
      </c>
      <c r="KB6">
        <v>4.3294117647099999E-2</v>
      </c>
      <c r="KC6">
        <v>4.11764705882E-4</v>
      </c>
      <c r="KD6">
        <v>1.17647058824E-4</v>
      </c>
      <c r="KE6">
        <v>0</v>
      </c>
      <c r="KF6">
        <v>0</v>
      </c>
      <c r="KG6">
        <v>4.7058823529400002E-4</v>
      </c>
      <c r="KH6">
        <v>3.58823529412E-3</v>
      </c>
      <c r="KI6">
        <v>1.17647058824E-4</v>
      </c>
      <c r="KJ6">
        <v>5.2941176470600005E-4</v>
      </c>
      <c r="KK6">
        <v>3.5294117647099998E-4</v>
      </c>
      <c r="KL6">
        <v>0</v>
      </c>
      <c r="KM6">
        <v>0</v>
      </c>
      <c r="KN6" s="1">
        <v>5.8823529411799998E-5</v>
      </c>
      <c r="KO6">
        <v>2.3529411764700001E-4</v>
      </c>
      <c r="KP6">
        <v>3.03529411765E-2</v>
      </c>
      <c r="KQ6">
        <v>6.4117647058799998E-3</v>
      </c>
      <c r="KR6">
        <v>1.1117647058799999E-2</v>
      </c>
    </row>
    <row r="7" spans="1:304" x14ac:dyDescent="0.25">
      <c r="A7" t="s">
        <v>24</v>
      </c>
      <c r="B7" t="s">
        <v>25</v>
      </c>
      <c r="C7">
        <v>8.8882352941200005E-2</v>
      </c>
      <c r="D7">
        <v>1.17647058824E-4</v>
      </c>
      <c r="E7">
        <v>5.2941176470600005E-4</v>
      </c>
      <c r="F7">
        <v>0.34776470588199998</v>
      </c>
      <c r="G7">
        <v>5.2941176470600005E-4</v>
      </c>
      <c r="H7">
        <v>0.52247058823500003</v>
      </c>
      <c r="I7">
        <v>3.6470588235300002E-3</v>
      </c>
      <c r="J7">
        <v>2.3529411764700001E-4</v>
      </c>
      <c r="K7">
        <v>1.7647058823500001E-4</v>
      </c>
      <c r="L7">
        <v>2.4823529411800001E-2</v>
      </c>
      <c r="M7">
        <v>1.08235294118E-2</v>
      </c>
      <c r="O7">
        <v>8.8882352941200005E-2</v>
      </c>
      <c r="P7">
        <v>1.17647058824E-4</v>
      </c>
      <c r="Q7">
        <v>5.2941176470600005E-4</v>
      </c>
      <c r="R7">
        <v>0.34776470588199998</v>
      </c>
      <c r="S7">
        <v>5.2941176470600005E-4</v>
      </c>
      <c r="T7">
        <v>0.52247058823500003</v>
      </c>
      <c r="U7">
        <v>3.6470588235300002E-3</v>
      </c>
      <c r="V7">
        <v>2.3529411764700001E-4</v>
      </c>
      <c r="W7">
        <v>1.7647058823500001E-4</v>
      </c>
      <c r="X7">
        <v>2.4823529411800001E-2</v>
      </c>
      <c r="Y7">
        <v>1.08235294118E-2</v>
      </c>
      <c r="Z7">
        <v>8.8882352941200005E-2</v>
      </c>
      <c r="AA7">
        <v>1.17647058824E-4</v>
      </c>
      <c r="AB7">
        <v>5.2941176470600005E-4</v>
      </c>
      <c r="AC7">
        <v>0.34776470588199998</v>
      </c>
      <c r="AD7">
        <v>5.2941176470600005E-4</v>
      </c>
      <c r="AE7">
        <v>0.52247058823500003</v>
      </c>
      <c r="AF7">
        <v>0</v>
      </c>
      <c r="AG7">
        <v>2.8235294117600002E-3</v>
      </c>
      <c r="AH7">
        <v>0</v>
      </c>
      <c r="AI7">
        <v>4.7058823529400002E-4</v>
      </c>
      <c r="AJ7">
        <v>3.5294117647099998E-4</v>
      </c>
      <c r="AK7">
        <v>0</v>
      </c>
      <c r="AL7">
        <v>2.3529411764700001E-4</v>
      </c>
      <c r="AM7">
        <v>1.7647058823500001E-4</v>
      </c>
      <c r="AN7">
        <v>1.95882352941E-2</v>
      </c>
      <c r="AO7">
        <v>5.2352941176499997E-3</v>
      </c>
      <c r="AP7">
        <v>1.08235294118E-2</v>
      </c>
      <c r="AQ7">
        <v>8.8882352941200005E-2</v>
      </c>
      <c r="AR7">
        <v>1.17647058824E-4</v>
      </c>
      <c r="AS7">
        <v>5.2941176470600005E-4</v>
      </c>
      <c r="AT7">
        <v>0.34776470588199998</v>
      </c>
      <c r="AU7">
        <v>5.2941176470600005E-4</v>
      </c>
      <c r="AV7">
        <v>0.52247058823500003</v>
      </c>
      <c r="AW7">
        <v>3.6470588235300002E-3</v>
      </c>
      <c r="AX7">
        <v>2.3529411764700001E-4</v>
      </c>
      <c r="AY7">
        <v>1.7647058823500001E-4</v>
      </c>
      <c r="AZ7">
        <v>2.4823529411800001E-2</v>
      </c>
      <c r="BA7">
        <v>1.08235294118E-2</v>
      </c>
      <c r="BB7">
        <v>8.8882352941200005E-2</v>
      </c>
      <c r="BC7">
        <v>1.17647058824E-4</v>
      </c>
      <c r="BD7">
        <v>5.2941176470600005E-4</v>
      </c>
      <c r="BE7">
        <v>0.34776470588199998</v>
      </c>
      <c r="BF7">
        <v>5.2941176470600005E-4</v>
      </c>
      <c r="BG7">
        <v>0.52247058823500003</v>
      </c>
      <c r="BH7">
        <v>0</v>
      </c>
      <c r="BI7">
        <v>2.8235294117600002E-3</v>
      </c>
      <c r="BJ7">
        <v>0</v>
      </c>
      <c r="BK7">
        <v>4.7058823529400002E-4</v>
      </c>
      <c r="BL7">
        <v>3.5294117647099998E-4</v>
      </c>
      <c r="BM7">
        <v>0</v>
      </c>
      <c r="BN7">
        <v>2.3529411764700001E-4</v>
      </c>
      <c r="BO7">
        <v>1.7647058823500001E-4</v>
      </c>
      <c r="BP7">
        <v>1.95882352941E-2</v>
      </c>
      <c r="BQ7">
        <v>5.2352941176499997E-3</v>
      </c>
      <c r="BR7">
        <v>1.08235294118E-2</v>
      </c>
      <c r="BS7">
        <v>8.8882352941200005E-2</v>
      </c>
      <c r="BT7">
        <v>1.17647058824E-4</v>
      </c>
      <c r="BU7">
        <v>5.2941176470600005E-4</v>
      </c>
      <c r="BV7">
        <v>0.34776470588199998</v>
      </c>
      <c r="BW7">
        <v>5.2941176470600005E-4</v>
      </c>
      <c r="BX7">
        <v>0.52247058823500003</v>
      </c>
      <c r="BY7">
        <v>0</v>
      </c>
      <c r="BZ7">
        <v>0</v>
      </c>
      <c r="CA7">
        <v>2.5294117647099998E-3</v>
      </c>
      <c r="CB7">
        <v>2.9411764705900001E-4</v>
      </c>
      <c r="CC7">
        <v>0</v>
      </c>
      <c r="CD7">
        <v>4.7058823529400002E-4</v>
      </c>
      <c r="CE7">
        <v>3.5294117647099998E-4</v>
      </c>
      <c r="CF7">
        <v>0</v>
      </c>
      <c r="CG7">
        <v>2.3529411764700001E-4</v>
      </c>
      <c r="CH7">
        <v>1.7647058823500001E-4</v>
      </c>
      <c r="CI7">
        <v>1.95882352941E-2</v>
      </c>
      <c r="CJ7">
        <v>5.2352941176499997E-3</v>
      </c>
      <c r="CK7">
        <v>1.08235294118E-2</v>
      </c>
      <c r="CN7">
        <v>8.8882352941200005E-2</v>
      </c>
      <c r="CO7">
        <v>1.17647058824E-4</v>
      </c>
      <c r="CP7">
        <v>5.2941176470600005E-4</v>
      </c>
      <c r="CQ7">
        <v>0.34776470588199998</v>
      </c>
      <c r="CR7">
        <v>5.2941176470600005E-4</v>
      </c>
      <c r="CS7">
        <v>0.52247058823500003</v>
      </c>
      <c r="CT7">
        <v>3.6470588235300002E-3</v>
      </c>
      <c r="CU7">
        <v>2.3529411764700001E-4</v>
      </c>
      <c r="CV7">
        <v>1.7647058823500001E-4</v>
      </c>
      <c r="CW7">
        <v>2.4823529411800001E-2</v>
      </c>
      <c r="CX7">
        <v>1.08235294118E-2</v>
      </c>
      <c r="CY7">
        <v>8.8882352941200005E-2</v>
      </c>
      <c r="CZ7">
        <v>1.17647058824E-4</v>
      </c>
      <c r="DA7">
        <v>5.2941176470600005E-4</v>
      </c>
      <c r="DB7">
        <v>0.34776470588199998</v>
      </c>
      <c r="DC7">
        <v>5.2941176470600005E-4</v>
      </c>
      <c r="DD7">
        <v>0.52247058823500003</v>
      </c>
      <c r="DE7">
        <v>0</v>
      </c>
      <c r="DF7">
        <v>2.8235294117600002E-3</v>
      </c>
      <c r="DG7">
        <v>0</v>
      </c>
      <c r="DH7">
        <v>4.7058823529400002E-4</v>
      </c>
      <c r="DI7">
        <v>3.5294117647099998E-4</v>
      </c>
      <c r="DJ7">
        <v>0</v>
      </c>
      <c r="DK7">
        <v>2.3529411764700001E-4</v>
      </c>
      <c r="DL7">
        <v>1.7647058823500001E-4</v>
      </c>
      <c r="DM7">
        <v>1.95882352941E-2</v>
      </c>
      <c r="DN7">
        <v>5.2352941176499997E-3</v>
      </c>
      <c r="DO7">
        <v>1.08235294118E-2</v>
      </c>
      <c r="DP7">
        <v>8.8882352941200005E-2</v>
      </c>
      <c r="DQ7">
        <v>1.17647058824E-4</v>
      </c>
      <c r="DR7">
        <v>5.2941176470600005E-4</v>
      </c>
      <c r="DS7">
        <v>0.34776470588199998</v>
      </c>
      <c r="DT7">
        <v>5.2941176470600005E-4</v>
      </c>
      <c r="DU7">
        <v>0.52247058823500003</v>
      </c>
      <c r="DV7">
        <v>0</v>
      </c>
      <c r="DW7">
        <v>0</v>
      </c>
      <c r="DX7">
        <v>2.5294117647099998E-3</v>
      </c>
      <c r="DY7">
        <v>2.9411764705900001E-4</v>
      </c>
      <c r="DZ7">
        <v>0</v>
      </c>
      <c r="EA7">
        <v>4.7058823529400002E-4</v>
      </c>
      <c r="EB7">
        <v>3.5294117647099998E-4</v>
      </c>
      <c r="EC7">
        <v>0</v>
      </c>
      <c r="ED7">
        <v>2.3529411764700001E-4</v>
      </c>
      <c r="EE7">
        <v>1.7647058823500001E-4</v>
      </c>
      <c r="EF7">
        <v>1.95882352941E-2</v>
      </c>
      <c r="EG7">
        <v>5.2352941176499997E-3</v>
      </c>
      <c r="EH7">
        <v>1.08235294118E-2</v>
      </c>
      <c r="EI7">
        <v>8.8882352941200005E-2</v>
      </c>
      <c r="EJ7">
        <v>1.17647058824E-4</v>
      </c>
      <c r="EK7">
        <v>5.2941176470600005E-4</v>
      </c>
      <c r="EL7">
        <v>2.9411764705900001E-4</v>
      </c>
      <c r="EM7">
        <v>3.68823529412E-2</v>
      </c>
      <c r="EN7">
        <v>2.1411764705900001E-2</v>
      </c>
      <c r="EO7">
        <v>1.8823529411799999E-3</v>
      </c>
      <c r="EP7">
        <v>9.5705882352900007E-2</v>
      </c>
      <c r="EQ7">
        <v>5.4705882352900003E-3</v>
      </c>
      <c r="ER7">
        <v>0.18464705882400001</v>
      </c>
      <c r="ES7">
        <v>1.47058823529E-3</v>
      </c>
      <c r="ET7">
        <v>5.2941176470600005E-4</v>
      </c>
      <c r="EU7">
        <v>3.4117647058800001E-2</v>
      </c>
      <c r="EV7">
        <v>0.112</v>
      </c>
      <c r="EW7">
        <v>1.6470588235299999E-3</v>
      </c>
      <c r="EX7">
        <v>4.8823529411799998E-3</v>
      </c>
      <c r="EY7" s="1">
        <v>5.8823529411799998E-5</v>
      </c>
      <c r="EZ7">
        <v>6.9705882352899998E-2</v>
      </c>
      <c r="FA7">
        <v>0.29911764705900001</v>
      </c>
      <c r="FB7">
        <v>6.4705882352900004E-4</v>
      </c>
      <c r="FC7">
        <v>2.9411764705900001E-4</v>
      </c>
      <c r="FD7">
        <v>0</v>
      </c>
      <c r="FE7">
        <v>0</v>
      </c>
      <c r="FF7">
        <v>2.5294117647099998E-3</v>
      </c>
      <c r="FG7">
        <v>2.9411764705900001E-4</v>
      </c>
      <c r="FH7">
        <v>0</v>
      </c>
      <c r="FI7">
        <v>4.7058823529400002E-4</v>
      </c>
      <c r="FJ7">
        <v>3.5294117647099998E-4</v>
      </c>
      <c r="FK7">
        <v>0</v>
      </c>
      <c r="FL7">
        <v>2.3529411764700001E-4</v>
      </c>
      <c r="FM7">
        <v>1.7647058823500001E-4</v>
      </c>
      <c r="FN7">
        <v>1.95882352941E-2</v>
      </c>
      <c r="FO7">
        <v>5.2352941176499997E-3</v>
      </c>
      <c r="FP7">
        <v>1.08235294118E-2</v>
      </c>
      <c r="FQ7">
        <v>8.8882352941200005E-2</v>
      </c>
      <c r="FR7">
        <v>1.17647058824E-4</v>
      </c>
      <c r="FS7">
        <v>5.2941176470600005E-4</v>
      </c>
      <c r="FT7">
        <v>0.34776470588199998</v>
      </c>
      <c r="FU7">
        <v>5.2941176470600005E-4</v>
      </c>
      <c r="FV7">
        <v>0.52247058823500003</v>
      </c>
      <c r="FW7">
        <v>3.6470588235300002E-3</v>
      </c>
      <c r="FX7">
        <v>2.3529411764700001E-4</v>
      </c>
      <c r="FY7">
        <v>1.7647058823500001E-4</v>
      </c>
      <c r="FZ7">
        <v>2.4823529411800001E-2</v>
      </c>
      <c r="GA7">
        <v>1.08235294118E-2</v>
      </c>
      <c r="GB7">
        <v>8.8882352941200005E-2</v>
      </c>
      <c r="GC7">
        <v>1.17647058824E-4</v>
      </c>
      <c r="GD7">
        <v>5.2941176470600005E-4</v>
      </c>
      <c r="GE7">
        <v>0.34776470588199998</v>
      </c>
      <c r="GF7">
        <v>5.2941176470600005E-4</v>
      </c>
      <c r="GG7">
        <v>0.52247058823500003</v>
      </c>
      <c r="GH7">
        <v>0</v>
      </c>
      <c r="GI7">
        <v>2.8235294117600002E-3</v>
      </c>
      <c r="GJ7">
        <v>0</v>
      </c>
      <c r="GK7">
        <v>4.7058823529400002E-4</v>
      </c>
      <c r="GL7">
        <v>3.5294117647099998E-4</v>
      </c>
      <c r="GM7">
        <v>0</v>
      </c>
      <c r="GN7">
        <v>2.3529411764700001E-4</v>
      </c>
      <c r="GO7">
        <v>1.7647058823500001E-4</v>
      </c>
      <c r="GP7">
        <v>1.95882352941E-2</v>
      </c>
      <c r="GQ7">
        <v>5.2352941176499997E-3</v>
      </c>
      <c r="GR7">
        <v>1.08235294118E-2</v>
      </c>
      <c r="GS7">
        <v>8.8882352941200005E-2</v>
      </c>
      <c r="GT7">
        <v>1.17647058824E-4</v>
      </c>
      <c r="GU7">
        <v>5.2941176470600005E-4</v>
      </c>
      <c r="GV7">
        <v>0.34776470588199998</v>
      </c>
      <c r="GW7">
        <v>5.2941176470600005E-4</v>
      </c>
      <c r="GX7">
        <v>0.52247058823500003</v>
      </c>
      <c r="GY7">
        <v>0</v>
      </c>
      <c r="GZ7">
        <v>0</v>
      </c>
      <c r="HA7">
        <v>2.5294117647099998E-3</v>
      </c>
      <c r="HB7">
        <v>2.9411764705900001E-4</v>
      </c>
      <c r="HC7">
        <v>0</v>
      </c>
      <c r="HD7">
        <v>4.7058823529400002E-4</v>
      </c>
      <c r="HE7">
        <v>3.5294117647099998E-4</v>
      </c>
      <c r="HF7">
        <v>0</v>
      </c>
      <c r="HG7">
        <v>2.3529411764700001E-4</v>
      </c>
      <c r="HH7">
        <v>1.7647058823500001E-4</v>
      </c>
      <c r="HI7">
        <v>1.95882352941E-2</v>
      </c>
      <c r="HJ7">
        <v>5.2352941176499997E-3</v>
      </c>
      <c r="HK7">
        <v>1.08235294118E-2</v>
      </c>
      <c r="HM7">
        <v>8.8882352941200005E-2</v>
      </c>
      <c r="HN7">
        <v>1.17647058824E-4</v>
      </c>
      <c r="HO7">
        <v>5.2941176470600005E-4</v>
      </c>
      <c r="HP7">
        <v>2.9411764705900001E-4</v>
      </c>
      <c r="HQ7">
        <v>3.68823529412E-2</v>
      </c>
      <c r="HR7">
        <v>2.1411764705900001E-2</v>
      </c>
      <c r="HS7">
        <v>1.8823529411799999E-3</v>
      </c>
      <c r="HT7">
        <v>9.5705882352900007E-2</v>
      </c>
      <c r="HU7">
        <v>5.4705882352900003E-3</v>
      </c>
      <c r="HV7">
        <v>0.18464705882400001</v>
      </c>
      <c r="HW7">
        <v>1.47058823529E-3</v>
      </c>
      <c r="HX7">
        <v>5.2941176470600005E-4</v>
      </c>
      <c r="HY7">
        <v>3.4117647058800001E-2</v>
      </c>
      <c r="HZ7">
        <v>0.112</v>
      </c>
      <c r="IA7">
        <v>1.6470588235299999E-3</v>
      </c>
      <c r="IB7">
        <v>4.8823529411799998E-3</v>
      </c>
      <c r="IC7" s="1">
        <v>5.8823529411799998E-5</v>
      </c>
      <c r="ID7">
        <v>6.9705882352899998E-2</v>
      </c>
      <c r="IE7">
        <v>0.29911764705900001</v>
      </c>
      <c r="IF7">
        <v>6.4705882352900004E-4</v>
      </c>
      <c r="IG7">
        <v>2.9411764705900001E-4</v>
      </c>
      <c r="IH7">
        <v>0</v>
      </c>
      <c r="II7">
        <v>0</v>
      </c>
      <c r="IJ7">
        <v>2.5294117647099998E-3</v>
      </c>
      <c r="IK7">
        <v>2.9411764705900001E-4</v>
      </c>
      <c r="IL7">
        <v>0</v>
      </c>
      <c r="IM7">
        <v>4.7058823529400002E-4</v>
      </c>
      <c r="IN7">
        <v>3.5294117647099998E-4</v>
      </c>
      <c r="IO7">
        <v>0</v>
      </c>
      <c r="IP7">
        <v>2.3529411764700001E-4</v>
      </c>
      <c r="IQ7">
        <v>1.7647058823500001E-4</v>
      </c>
      <c r="IR7">
        <v>1.95882352941E-2</v>
      </c>
      <c r="IS7">
        <v>5.2352941176499997E-3</v>
      </c>
      <c r="IT7">
        <v>1.08235294118E-2</v>
      </c>
      <c r="IV7">
        <v>8.8882352941200005E-2</v>
      </c>
      <c r="IW7">
        <v>1.17647058824E-4</v>
      </c>
      <c r="IX7">
        <v>0</v>
      </c>
      <c r="IY7">
        <v>2.9411764705900001E-4</v>
      </c>
      <c r="IZ7">
        <v>2.3529411764700001E-4</v>
      </c>
      <c r="JA7">
        <v>2.9411764705900001E-4</v>
      </c>
      <c r="JB7">
        <v>3.68823529412E-2</v>
      </c>
      <c r="JC7">
        <v>2.1411764705900001E-2</v>
      </c>
      <c r="JD7">
        <v>1.8823529411799999E-3</v>
      </c>
      <c r="JE7">
        <v>9.5529411764700006E-2</v>
      </c>
      <c r="JF7">
        <v>1.7647058823500001E-4</v>
      </c>
      <c r="JG7">
        <v>5.4705882352900003E-3</v>
      </c>
      <c r="JH7">
        <v>0.18464705882400001</v>
      </c>
      <c r="JI7">
        <v>1.1176470588199999E-3</v>
      </c>
      <c r="JJ7">
        <v>3.5294117647099998E-4</v>
      </c>
      <c r="JK7">
        <v>5.2941176470600005E-4</v>
      </c>
      <c r="JL7">
        <v>3.4117647058800001E-2</v>
      </c>
      <c r="JM7">
        <v>0.112</v>
      </c>
      <c r="JN7">
        <v>1.6470588235299999E-3</v>
      </c>
      <c r="JO7">
        <v>3.5294117647099998E-4</v>
      </c>
      <c r="JP7">
        <v>4.5294117647099999E-3</v>
      </c>
      <c r="JQ7" s="1">
        <v>5.8823529411799998E-5</v>
      </c>
      <c r="JR7">
        <v>2.5294117647099998E-3</v>
      </c>
      <c r="JS7">
        <v>6.3352941176500005E-2</v>
      </c>
      <c r="JT7">
        <v>3.5294117647099998E-4</v>
      </c>
      <c r="JU7">
        <v>4.11764705882E-4</v>
      </c>
      <c r="JV7">
        <v>2.76470588235E-3</v>
      </c>
      <c r="JW7">
        <v>2.3529411764700001E-4</v>
      </c>
      <c r="JX7" s="1">
        <v>5.8823529411799998E-5</v>
      </c>
      <c r="JY7">
        <v>3.0588235294099998E-3</v>
      </c>
      <c r="JZ7">
        <v>5.6470588235299997E-2</v>
      </c>
      <c r="KA7">
        <v>2.2941176470599998E-3</v>
      </c>
      <c r="KB7">
        <v>0.23694117647099999</v>
      </c>
      <c r="KC7">
        <v>6.4705882352900004E-4</v>
      </c>
      <c r="KD7">
        <v>2.3529411764700001E-4</v>
      </c>
      <c r="KE7">
        <v>0</v>
      </c>
      <c r="KF7">
        <v>0</v>
      </c>
      <c r="KG7">
        <v>2.5294117647099998E-3</v>
      </c>
      <c r="KH7">
        <v>2.9411764705900001E-4</v>
      </c>
      <c r="KI7">
        <v>0</v>
      </c>
      <c r="KJ7">
        <v>4.7058823529400002E-4</v>
      </c>
      <c r="KK7">
        <v>0</v>
      </c>
      <c r="KL7">
        <v>3.5294117647099998E-4</v>
      </c>
      <c r="KM7">
        <v>0</v>
      </c>
      <c r="KN7">
        <v>2.3529411764700001E-4</v>
      </c>
      <c r="KO7">
        <v>1.7647058823500001E-4</v>
      </c>
      <c r="KP7">
        <v>1.95882352941E-2</v>
      </c>
      <c r="KQ7">
        <v>5.2352941176499997E-3</v>
      </c>
      <c r="KR7">
        <v>1.08235294118E-2</v>
      </c>
    </row>
    <row r="8" spans="1:304" x14ac:dyDescent="0.25">
      <c r="A8" t="s">
        <v>26</v>
      </c>
      <c r="B8" t="s">
        <v>25</v>
      </c>
      <c r="C8">
        <v>0.11029411764700001</v>
      </c>
      <c r="D8">
        <v>1.17647058824E-4</v>
      </c>
      <c r="E8">
        <v>2.8235294117600002E-3</v>
      </c>
      <c r="F8">
        <v>0.16388235294100001</v>
      </c>
      <c r="G8">
        <v>9.4117647058800005E-4</v>
      </c>
      <c r="H8">
        <v>0.68635294117599999</v>
      </c>
      <c r="I8">
        <v>4.9411764705900004E-3</v>
      </c>
      <c r="J8">
        <v>3.5294117647099998E-4</v>
      </c>
      <c r="K8">
        <v>7.6470588235299998E-4</v>
      </c>
      <c r="L8">
        <v>2.6705882352900001E-2</v>
      </c>
      <c r="M8">
        <v>2.76470588235E-3</v>
      </c>
      <c r="O8">
        <v>0.11029411764700001</v>
      </c>
      <c r="P8">
        <v>1.17647058824E-4</v>
      </c>
      <c r="Q8">
        <v>2.8235294117600002E-3</v>
      </c>
      <c r="R8">
        <v>0.16388235294100001</v>
      </c>
      <c r="S8">
        <v>9.4117647058800005E-4</v>
      </c>
      <c r="T8">
        <v>0.68635294117599999</v>
      </c>
      <c r="U8">
        <v>4.9411764705900004E-3</v>
      </c>
      <c r="V8">
        <v>3.5294117647099998E-4</v>
      </c>
      <c r="W8">
        <v>7.6470588235299998E-4</v>
      </c>
      <c r="X8">
        <v>2.6705882352900001E-2</v>
      </c>
      <c r="Y8">
        <v>2.76470588235E-3</v>
      </c>
      <c r="Z8">
        <v>0.11029411764700001</v>
      </c>
      <c r="AA8">
        <v>1.17647058824E-4</v>
      </c>
      <c r="AB8">
        <v>2.8235294117600002E-3</v>
      </c>
      <c r="AC8">
        <v>0.16382352941200001</v>
      </c>
      <c r="AD8">
        <v>9.4117647058800005E-4</v>
      </c>
      <c r="AE8">
        <v>0.68635294117599999</v>
      </c>
      <c r="AF8">
        <v>0</v>
      </c>
      <c r="AG8">
        <v>3.4705882352899999E-3</v>
      </c>
      <c r="AH8">
        <v>1.7647058823500001E-4</v>
      </c>
      <c r="AI8">
        <v>0</v>
      </c>
      <c r="AJ8">
        <v>3.5294117647099998E-4</v>
      </c>
      <c r="AK8">
        <v>9.4117647058800005E-4</v>
      </c>
      <c r="AL8">
        <v>3.5294117647099998E-4</v>
      </c>
      <c r="AM8">
        <v>7.6470588235299998E-4</v>
      </c>
      <c r="AN8">
        <v>2.1235294117600001E-2</v>
      </c>
      <c r="AO8">
        <v>5.4705882352900003E-3</v>
      </c>
      <c r="AP8">
        <v>2.76470588235E-3</v>
      </c>
      <c r="AQ8">
        <v>0.11029411764700001</v>
      </c>
      <c r="AR8">
        <v>1.17647058824E-4</v>
      </c>
      <c r="AS8">
        <v>2.8235294117600002E-3</v>
      </c>
      <c r="AT8">
        <v>0.16388235294100001</v>
      </c>
      <c r="AU8">
        <v>9.4117647058800005E-4</v>
      </c>
      <c r="AV8">
        <v>0.68635294117599999</v>
      </c>
      <c r="AW8">
        <v>4.9411764705900004E-3</v>
      </c>
      <c r="AX8">
        <v>3.5294117647099998E-4</v>
      </c>
      <c r="AY8">
        <v>7.6470588235299998E-4</v>
      </c>
      <c r="AZ8">
        <v>2.6705882352900001E-2</v>
      </c>
      <c r="BA8">
        <v>2.76470588235E-3</v>
      </c>
      <c r="BB8">
        <v>0.11029411764700001</v>
      </c>
      <c r="BC8">
        <v>1.17647058824E-4</v>
      </c>
      <c r="BD8">
        <v>2.8235294117600002E-3</v>
      </c>
      <c r="BE8">
        <v>0.16382352941200001</v>
      </c>
      <c r="BF8">
        <v>9.4117647058800005E-4</v>
      </c>
      <c r="BG8">
        <v>0.68635294117599999</v>
      </c>
      <c r="BH8">
        <v>0</v>
      </c>
      <c r="BI8">
        <v>3.4705882352899999E-3</v>
      </c>
      <c r="BJ8">
        <v>1.7647058823500001E-4</v>
      </c>
      <c r="BK8">
        <v>0</v>
      </c>
      <c r="BL8">
        <v>3.5294117647099998E-4</v>
      </c>
      <c r="BM8">
        <v>9.4117647058800005E-4</v>
      </c>
      <c r="BN8">
        <v>3.5294117647099998E-4</v>
      </c>
      <c r="BO8">
        <v>7.6470588235299998E-4</v>
      </c>
      <c r="BP8">
        <v>2.1235294117600001E-2</v>
      </c>
      <c r="BQ8">
        <v>5.4705882352900003E-3</v>
      </c>
      <c r="BR8">
        <v>2.76470588235E-3</v>
      </c>
      <c r="BS8">
        <v>0.11029411764700001</v>
      </c>
      <c r="BT8">
        <v>1.17647058824E-4</v>
      </c>
      <c r="BU8">
        <v>2.8235294117600002E-3</v>
      </c>
      <c r="BV8">
        <v>0.16382352941200001</v>
      </c>
      <c r="BW8">
        <v>9.4117647058800005E-4</v>
      </c>
      <c r="BX8">
        <v>0.68629411764699999</v>
      </c>
      <c r="BY8" s="1">
        <v>5.8823529411799998E-5</v>
      </c>
      <c r="BZ8">
        <v>0</v>
      </c>
      <c r="CA8">
        <v>1.7647058823500001E-4</v>
      </c>
      <c r="CB8">
        <v>3.2941176470599998E-3</v>
      </c>
      <c r="CC8">
        <v>1.7647058823500001E-4</v>
      </c>
      <c r="CD8">
        <v>0</v>
      </c>
      <c r="CE8">
        <v>3.5294117647099998E-4</v>
      </c>
      <c r="CF8">
        <v>7.6470588235299998E-4</v>
      </c>
      <c r="CG8">
        <v>3.5294117647099998E-4</v>
      </c>
      <c r="CH8">
        <v>7.6470588235299998E-4</v>
      </c>
      <c r="CI8">
        <v>2.1235294117600001E-2</v>
      </c>
      <c r="CJ8">
        <v>5.4705882352900003E-3</v>
      </c>
      <c r="CK8">
        <v>2.76470588235E-3</v>
      </c>
      <c r="CN8">
        <v>0.11029411764700001</v>
      </c>
      <c r="CO8">
        <v>1.17647058824E-4</v>
      </c>
      <c r="CP8">
        <v>2.8235294117600002E-3</v>
      </c>
      <c r="CQ8">
        <v>0.16388235294100001</v>
      </c>
      <c r="CR8">
        <v>9.4117647058800005E-4</v>
      </c>
      <c r="CS8">
        <v>0.68635294117599999</v>
      </c>
      <c r="CT8">
        <v>4.9411764705900004E-3</v>
      </c>
      <c r="CU8">
        <v>3.5294117647099998E-4</v>
      </c>
      <c r="CV8">
        <v>7.6470588235299998E-4</v>
      </c>
      <c r="CW8">
        <v>2.6705882352900001E-2</v>
      </c>
      <c r="CX8">
        <v>2.76470588235E-3</v>
      </c>
      <c r="CY8">
        <v>0.11029411764700001</v>
      </c>
      <c r="CZ8">
        <v>1.17647058824E-4</v>
      </c>
      <c r="DA8">
        <v>2.8235294117600002E-3</v>
      </c>
      <c r="DB8">
        <v>0.16382352941200001</v>
      </c>
      <c r="DC8">
        <v>9.4117647058800005E-4</v>
      </c>
      <c r="DD8">
        <v>0.68635294117599999</v>
      </c>
      <c r="DE8">
        <v>0</v>
      </c>
      <c r="DF8">
        <v>3.4705882352899999E-3</v>
      </c>
      <c r="DG8">
        <v>1.7647058823500001E-4</v>
      </c>
      <c r="DH8">
        <v>0</v>
      </c>
      <c r="DI8">
        <v>3.5294117647099998E-4</v>
      </c>
      <c r="DJ8">
        <v>9.4117647058800005E-4</v>
      </c>
      <c r="DK8">
        <v>3.5294117647099998E-4</v>
      </c>
      <c r="DL8">
        <v>7.6470588235299998E-4</v>
      </c>
      <c r="DM8">
        <v>2.1235294117600001E-2</v>
      </c>
      <c r="DN8">
        <v>5.4705882352900003E-3</v>
      </c>
      <c r="DO8">
        <v>2.76470588235E-3</v>
      </c>
      <c r="DP8">
        <v>0.11029411764700001</v>
      </c>
      <c r="DQ8">
        <v>1.17647058824E-4</v>
      </c>
      <c r="DR8">
        <v>2.8235294117600002E-3</v>
      </c>
      <c r="DS8">
        <v>0.16382352941200001</v>
      </c>
      <c r="DT8">
        <v>9.4117647058800005E-4</v>
      </c>
      <c r="DU8">
        <v>0.68629411764699999</v>
      </c>
      <c r="DV8" s="1">
        <v>5.8823529411799998E-5</v>
      </c>
      <c r="DW8">
        <v>0</v>
      </c>
      <c r="DX8">
        <v>1.7647058823500001E-4</v>
      </c>
      <c r="DY8">
        <v>3.2941176470599998E-3</v>
      </c>
      <c r="DZ8">
        <v>1.7647058823500001E-4</v>
      </c>
      <c r="EA8">
        <v>0</v>
      </c>
      <c r="EB8">
        <v>3.5294117647099998E-4</v>
      </c>
      <c r="EC8">
        <v>7.6470588235299998E-4</v>
      </c>
      <c r="ED8">
        <v>3.5294117647099998E-4</v>
      </c>
      <c r="EE8">
        <v>7.6470588235299998E-4</v>
      </c>
      <c r="EF8">
        <v>2.1235294117600001E-2</v>
      </c>
      <c r="EG8">
        <v>5.4705882352900003E-3</v>
      </c>
      <c r="EH8">
        <v>2.76470588235E-3</v>
      </c>
      <c r="EI8">
        <v>0.11029411764700001</v>
      </c>
      <c r="EJ8">
        <v>1.17647058824E-4</v>
      </c>
      <c r="EK8">
        <v>2.8235294117600002E-3</v>
      </c>
      <c r="EL8">
        <v>2.9411764705900001E-4</v>
      </c>
      <c r="EM8">
        <v>1.39411764706E-2</v>
      </c>
      <c r="EN8">
        <v>8.17647058824E-3</v>
      </c>
      <c r="EO8">
        <v>6.4705882352900004E-4</v>
      </c>
      <c r="EP8">
        <v>9.8764705882399995E-2</v>
      </c>
      <c r="EQ8">
        <v>1.11764705882E-2</v>
      </c>
      <c r="ER8">
        <v>2.7529411764700001E-2</v>
      </c>
      <c r="ES8">
        <v>3.2941176470599998E-3</v>
      </c>
      <c r="ET8">
        <v>9.4117647058800005E-4</v>
      </c>
      <c r="EU8">
        <v>3.0647058823499999E-2</v>
      </c>
      <c r="EV8">
        <v>0.29352941176500003</v>
      </c>
      <c r="EW8">
        <v>4.35294117647E-3</v>
      </c>
      <c r="EX8">
        <v>4.35294117647E-3</v>
      </c>
      <c r="EY8">
        <v>1.17647058824E-4</v>
      </c>
      <c r="EZ8">
        <v>3.6999999999999998E-2</v>
      </c>
      <c r="FA8">
        <v>0.31482352941199998</v>
      </c>
      <c r="FB8">
        <v>4.11764705882E-4</v>
      </c>
      <c r="FC8">
        <v>1.05882352941E-3</v>
      </c>
      <c r="FD8" s="1">
        <v>5.8823529411799998E-5</v>
      </c>
      <c r="FE8">
        <v>0</v>
      </c>
      <c r="FF8">
        <v>1.7647058823500001E-4</v>
      </c>
      <c r="FG8">
        <v>3.2941176470599998E-3</v>
      </c>
      <c r="FH8">
        <v>1.7647058823500001E-4</v>
      </c>
      <c r="FI8">
        <v>0</v>
      </c>
      <c r="FJ8">
        <v>3.5294117647099998E-4</v>
      </c>
      <c r="FK8">
        <v>5.8823529411800002E-4</v>
      </c>
      <c r="FL8">
        <v>3.5294117647099998E-4</v>
      </c>
      <c r="FM8">
        <v>7.6470588235299998E-4</v>
      </c>
      <c r="FN8">
        <v>2.1235294117600001E-2</v>
      </c>
      <c r="FO8">
        <v>5.4705882352900003E-3</v>
      </c>
      <c r="FP8">
        <v>2.76470588235E-3</v>
      </c>
      <c r="FQ8">
        <v>0.11029411764700001</v>
      </c>
      <c r="FR8">
        <v>1.17647058824E-4</v>
      </c>
      <c r="FS8">
        <v>2.8235294117600002E-3</v>
      </c>
      <c r="FT8">
        <v>0.16388235294100001</v>
      </c>
      <c r="FU8">
        <v>9.4117647058800005E-4</v>
      </c>
      <c r="FV8">
        <v>0.68635294117599999</v>
      </c>
      <c r="FW8">
        <v>4.9411764705900004E-3</v>
      </c>
      <c r="FX8">
        <v>3.5294117647099998E-4</v>
      </c>
      <c r="FY8">
        <v>7.6470588235299998E-4</v>
      </c>
      <c r="FZ8">
        <v>2.6705882352900001E-2</v>
      </c>
      <c r="GA8">
        <v>2.76470588235E-3</v>
      </c>
      <c r="GB8">
        <v>0.11029411764700001</v>
      </c>
      <c r="GC8">
        <v>1.17647058824E-4</v>
      </c>
      <c r="GD8">
        <v>2.8235294117600002E-3</v>
      </c>
      <c r="GE8">
        <v>0.16382352941200001</v>
      </c>
      <c r="GF8">
        <v>9.4117647058800005E-4</v>
      </c>
      <c r="GG8">
        <v>0.68635294117599999</v>
      </c>
      <c r="GH8">
        <v>0</v>
      </c>
      <c r="GI8">
        <v>3.4705882352899999E-3</v>
      </c>
      <c r="GJ8">
        <v>1.7647058823500001E-4</v>
      </c>
      <c r="GK8">
        <v>0</v>
      </c>
      <c r="GL8">
        <v>3.5294117647099998E-4</v>
      </c>
      <c r="GM8">
        <v>9.4117647058800005E-4</v>
      </c>
      <c r="GN8">
        <v>3.5294117647099998E-4</v>
      </c>
      <c r="GO8">
        <v>7.6470588235299998E-4</v>
      </c>
      <c r="GP8">
        <v>2.1235294117600001E-2</v>
      </c>
      <c r="GQ8">
        <v>5.4705882352900003E-3</v>
      </c>
      <c r="GR8">
        <v>2.76470588235E-3</v>
      </c>
      <c r="GS8">
        <v>0.11029411764700001</v>
      </c>
      <c r="GT8">
        <v>1.17647058824E-4</v>
      </c>
      <c r="GU8">
        <v>2.8235294117600002E-3</v>
      </c>
      <c r="GV8">
        <v>0.16382352941200001</v>
      </c>
      <c r="GW8">
        <v>9.4117647058800005E-4</v>
      </c>
      <c r="GX8">
        <v>0.68629411764699999</v>
      </c>
      <c r="GY8" s="1">
        <v>5.8823529411799998E-5</v>
      </c>
      <c r="GZ8">
        <v>0</v>
      </c>
      <c r="HA8">
        <v>1.7647058823500001E-4</v>
      </c>
      <c r="HB8">
        <v>3.2941176470599998E-3</v>
      </c>
      <c r="HC8">
        <v>1.7647058823500001E-4</v>
      </c>
      <c r="HD8">
        <v>0</v>
      </c>
      <c r="HE8">
        <v>3.5294117647099998E-4</v>
      </c>
      <c r="HF8">
        <v>7.6470588235299998E-4</v>
      </c>
      <c r="HG8">
        <v>3.5294117647099998E-4</v>
      </c>
      <c r="HH8">
        <v>7.6470588235299998E-4</v>
      </c>
      <c r="HI8">
        <v>2.1235294117600001E-2</v>
      </c>
      <c r="HJ8">
        <v>5.4705882352900003E-3</v>
      </c>
      <c r="HK8">
        <v>2.76470588235E-3</v>
      </c>
      <c r="HM8">
        <v>0.11029411764700001</v>
      </c>
      <c r="HN8">
        <v>1.17647058824E-4</v>
      </c>
      <c r="HO8">
        <v>2.8235294117600002E-3</v>
      </c>
      <c r="HP8">
        <v>2.9411764705900001E-4</v>
      </c>
      <c r="HQ8">
        <v>1.39411764706E-2</v>
      </c>
      <c r="HR8">
        <v>8.17647058824E-3</v>
      </c>
      <c r="HS8">
        <v>6.4705882352900004E-4</v>
      </c>
      <c r="HT8">
        <v>9.8764705882399995E-2</v>
      </c>
      <c r="HU8">
        <v>1.11764705882E-2</v>
      </c>
      <c r="HV8">
        <v>2.7529411764700001E-2</v>
      </c>
      <c r="HW8">
        <v>3.2941176470599998E-3</v>
      </c>
      <c r="HX8">
        <v>9.4117647058800005E-4</v>
      </c>
      <c r="HY8">
        <v>3.0647058823499999E-2</v>
      </c>
      <c r="HZ8">
        <v>0.29352941176500003</v>
      </c>
      <c r="IA8">
        <v>4.35294117647E-3</v>
      </c>
      <c r="IB8">
        <v>4.35294117647E-3</v>
      </c>
      <c r="IC8">
        <v>1.17647058824E-4</v>
      </c>
      <c r="ID8">
        <v>3.6999999999999998E-2</v>
      </c>
      <c r="IE8">
        <v>0.31482352941199998</v>
      </c>
      <c r="IF8">
        <v>4.11764705882E-4</v>
      </c>
      <c r="IG8">
        <v>1.05882352941E-3</v>
      </c>
      <c r="IH8" s="1">
        <v>5.8823529411799998E-5</v>
      </c>
      <c r="II8">
        <v>0</v>
      </c>
      <c r="IJ8">
        <v>1.7647058823500001E-4</v>
      </c>
      <c r="IK8">
        <v>3.2941176470599998E-3</v>
      </c>
      <c r="IL8">
        <v>1.7647058823500001E-4</v>
      </c>
      <c r="IM8">
        <v>0</v>
      </c>
      <c r="IN8">
        <v>3.5294117647099998E-4</v>
      </c>
      <c r="IO8">
        <v>5.8823529411800002E-4</v>
      </c>
      <c r="IP8">
        <v>3.5294117647099998E-4</v>
      </c>
      <c r="IQ8">
        <v>7.6470588235299998E-4</v>
      </c>
      <c r="IR8">
        <v>2.1235294117600001E-2</v>
      </c>
      <c r="IS8">
        <v>5.4705882352900003E-3</v>
      </c>
      <c r="IT8">
        <v>2.76470588235E-3</v>
      </c>
      <c r="IV8">
        <v>0.11029411764700001</v>
      </c>
      <c r="IW8">
        <v>1.17647058824E-4</v>
      </c>
      <c r="IX8">
        <v>2.9411764705900001E-4</v>
      </c>
      <c r="IY8">
        <v>2.4705882352899998E-3</v>
      </c>
      <c r="IZ8" s="1">
        <v>5.8823529411799998E-5</v>
      </c>
      <c r="JA8">
        <v>2.9411764705900001E-4</v>
      </c>
      <c r="JB8">
        <v>1.39411764706E-2</v>
      </c>
      <c r="JC8">
        <v>8.17647058824E-3</v>
      </c>
      <c r="JD8">
        <v>6.4705882352900004E-4</v>
      </c>
      <c r="JE8">
        <v>9.8058823529399999E-2</v>
      </c>
      <c r="JF8">
        <v>7.0588235294100001E-4</v>
      </c>
      <c r="JG8">
        <v>1.11764705882E-2</v>
      </c>
      <c r="JH8">
        <v>2.7529411764700001E-2</v>
      </c>
      <c r="JI8">
        <v>2.4117647058800001E-3</v>
      </c>
      <c r="JJ8">
        <v>8.8235294117599997E-4</v>
      </c>
      <c r="JK8">
        <v>9.4117647058800005E-4</v>
      </c>
      <c r="JL8">
        <v>3.0647058823499999E-2</v>
      </c>
      <c r="JM8">
        <v>0.29352941176500003</v>
      </c>
      <c r="JN8">
        <v>4.35294117647E-3</v>
      </c>
      <c r="JO8">
        <v>4.7058823529400002E-4</v>
      </c>
      <c r="JP8">
        <v>3.8823529411800002E-3</v>
      </c>
      <c r="JQ8">
        <v>1.17647058824E-4</v>
      </c>
      <c r="JR8">
        <v>1.9411764705900001E-3</v>
      </c>
      <c r="JS8">
        <v>2.9588235294099999E-2</v>
      </c>
      <c r="JT8">
        <v>6.4705882352900004E-4</v>
      </c>
      <c r="JU8">
        <v>6.4705882352900004E-4</v>
      </c>
      <c r="JV8">
        <v>3.7647058823500001E-3</v>
      </c>
      <c r="JW8">
        <v>1.7647058823500001E-4</v>
      </c>
      <c r="JX8">
        <v>2.3529411764700001E-4</v>
      </c>
      <c r="JY8">
        <v>5.3235294117600002E-2</v>
      </c>
      <c r="JZ8">
        <v>8.3529411764699996E-2</v>
      </c>
      <c r="KA8">
        <v>2.1000000000000001E-2</v>
      </c>
      <c r="KB8">
        <v>0.157</v>
      </c>
      <c r="KC8">
        <v>4.11764705882E-4</v>
      </c>
      <c r="KD8">
        <v>1.05882352941E-3</v>
      </c>
      <c r="KE8" s="1">
        <v>5.8823529411799998E-5</v>
      </c>
      <c r="KF8">
        <v>0</v>
      </c>
      <c r="KG8">
        <v>1.7647058823500001E-4</v>
      </c>
      <c r="KH8">
        <v>3.2941176470599998E-3</v>
      </c>
      <c r="KI8" s="1">
        <v>5.8823529411799998E-5</v>
      </c>
      <c r="KJ8">
        <v>0</v>
      </c>
      <c r="KK8">
        <v>0</v>
      </c>
      <c r="KL8">
        <v>3.5294117647099998E-4</v>
      </c>
      <c r="KM8">
        <v>5.8823529411800002E-4</v>
      </c>
      <c r="KN8">
        <v>3.5294117647099998E-4</v>
      </c>
      <c r="KO8">
        <v>7.6470588235299998E-4</v>
      </c>
      <c r="KP8">
        <v>2.1235294117600001E-2</v>
      </c>
      <c r="KQ8">
        <v>5.4705882352900003E-3</v>
      </c>
      <c r="KR8">
        <v>2.76470588235E-3</v>
      </c>
    </row>
    <row r="9" spans="1:304" x14ac:dyDescent="0.25">
      <c r="A9" t="s">
        <v>27</v>
      </c>
      <c r="B9" t="s">
        <v>25</v>
      </c>
      <c r="C9">
        <v>0.92082352941199996</v>
      </c>
      <c r="D9">
        <v>0</v>
      </c>
      <c r="E9">
        <v>2.3529411764700001E-4</v>
      </c>
      <c r="F9">
        <v>9.8235294117600003E-3</v>
      </c>
      <c r="G9">
        <v>1.17647058824E-4</v>
      </c>
      <c r="H9">
        <v>6.1941176470599997E-2</v>
      </c>
      <c r="I9">
        <v>4.7647058823499996E-3</v>
      </c>
      <c r="J9">
        <v>1.17647058824E-4</v>
      </c>
      <c r="K9" s="1">
        <v>5.8823529411799998E-5</v>
      </c>
      <c r="L9">
        <v>1.29411764706E-3</v>
      </c>
      <c r="M9">
        <v>7.0588235294100001E-4</v>
      </c>
      <c r="O9">
        <v>0.92082352941199996</v>
      </c>
      <c r="P9">
        <v>0</v>
      </c>
      <c r="Q9">
        <v>2.3529411764700001E-4</v>
      </c>
      <c r="R9">
        <v>9.8235294117600003E-3</v>
      </c>
      <c r="S9">
        <v>1.17647058824E-4</v>
      </c>
      <c r="T9">
        <v>6.1941176470599997E-2</v>
      </c>
      <c r="U9">
        <v>4.7647058823499996E-3</v>
      </c>
      <c r="V9">
        <v>1.17647058824E-4</v>
      </c>
      <c r="W9" s="1">
        <v>5.8823529411799998E-5</v>
      </c>
      <c r="X9">
        <v>1.29411764706E-3</v>
      </c>
      <c r="Y9">
        <v>7.0588235294100001E-4</v>
      </c>
      <c r="Z9">
        <v>0.92082352941199996</v>
      </c>
      <c r="AA9">
        <v>0</v>
      </c>
      <c r="AB9">
        <v>2.3529411764700001E-4</v>
      </c>
      <c r="AC9">
        <v>9.7058823529399992E-3</v>
      </c>
      <c r="AD9">
        <v>1.17647058824E-4</v>
      </c>
      <c r="AE9">
        <v>6.1588235294099999E-2</v>
      </c>
      <c r="AF9">
        <v>0</v>
      </c>
      <c r="AG9" s="1">
        <v>5.8823529411799998E-5</v>
      </c>
      <c r="AH9">
        <v>2.9411764705900001E-4</v>
      </c>
      <c r="AI9">
        <v>0</v>
      </c>
      <c r="AJ9">
        <v>2.3529411764700001E-4</v>
      </c>
      <c r="AK9">
        <v>4.1764705882399999E-3</v>
      </c>
      <c r="AL9">
        <v>1.17647058824E-4</v>
      </c>
      <c r="AM9" s="1">
        <v>5.8823529411799998E-5</v>
      </c>
      <c r="AN9">
        <v>7.6470588235299998E-4</v>
      </c>
      <c r="AO9">
        <v>5.2941176470600005E-4</v>
      </c>
      <c r="AP9">
        <v>7.0588235294100001E-4</v>
      </c>
      <c r="AQ9">
        <v>0.92082352941199996</v>
      </c>
      <c r="AR9">
        <v>0</v>
      </c>
      <c r="AS9">
        <v>2.3529411764700001E-4</v>
      </c>
      <c r="AT9">
        <v>9.8235294117600003E-3</v>
      </c>
      <c r="AU9">
        <v>1.17647058824E-4</v>
      </c>
      <c r="AV9">
        <v>6.1941176470599997E-2</v>
      </c>
      <c r="AW9">
        <v>4.7647058823499996E-3</v>
      </c>
      <c r="AX9">
        <v>1.17647058824E-4</v>
      </c>
      <c r="AY9" s="1">
        <v>5.8823529411799998E-5</v>
      </c>
      <c r="AZ9">
        <v>1.29411764706E-3</v>
      </c>
      <c r="BA9">
        <v>7.0588235294100001E-4</v>
      </c>
      <c r="BB9">
        <v>0.92082352941199996</v>
      </c>
      <c r="BC9">
        <v>0</v>
      </c>
      <c r="BD9">
        <v>2.3529411764700001E-4</v>
      </c>
      <c r="BE9">
        <v>9.7058823529399992E-3</v>
      </c>
      <c r="BF9">
        <v>1.17647058824E-4</v>
      </c>
      <c r="BG9">
        <v>6.1588235294099999E-2</v>
      </c>
      <c r="BH9">
        <v>0</v>
      </c>
      <c r="BI9" s="1">
        <v>5.8823529411799998E-5</v>
      </c>
      <c r="BJ9">
        <v>2.9411764705900001E-4</v>
      </c>
      <c r="BK9">
        <v>0</v>
      </c>
      <c r="BL9">
        <v>2.3529411764700001E-4</v>
      </c>
      <c r="BM9">
        <v>4.1764705882399999E-3</v>
      </c>
      <c r="BN9">
        <v>1.17647058824E-4</v>
      </c>
      <c r="BO9" s="1">
        <v>5.8823529411799998E-5</v>
      </c>
      <c r="BP9">
        <v>7.6470588235299998E-4</v>
      </c>
      <c r="BQ9">
        <v>5.2941176470600005E-4</v>
      </c>
      <c r="BR9">
        <v>7.0588235294100001E-4</v>
      </c>
      <c r="BS9">
        <v>0.92082352941199996</v>
      </c>
      <c r="BT9">
        <v>0</v>
      </c>
      <c r="BU9">
        <v>2.3529411764700001E-4</v>
      </c>
      <c r="BV9">
        <v>9.7058823529399992E-3</v>
      </c>
      <c r="BW9">
        <v>1.17647058824E-4</v>
      </c>
      <c r="BX9">
        <v>6.1588235294099999E-2</v>
      </c>
      <c r="BY9">
        <v>0</v>
      </c>
      <c r="BZ9">
        <v>0</v>
      </c>
      <c r="CA9">
        <v>0</v>
      </c>
      <c r="CB9">
        <v>0</v>
      </c>
      <c r="CC9">
        <v>2.9411764705900001E-4</v>
      </c>
      <c r="CD9">
        <v>0</v>
      </c>
      <c r="CE9">
        <v>2.3529411764700001E-4</v>
      </c>
      <c r="CF9">
        <v>3.4117647058800001E-3</v>
      </c>
      <c r="CG9">
        <v>1.17647058824E-4</v>
      </c>
      <c r="CH9" s="1">
        <v>5.8823529411799998E-5</v>
      </c>
      <c r="CI9">
        <v>7.6470588235299998E-4</v>
      </c>
      <c r="CJ9">
        <v>5.2941176470600005E-4</v>
      </c>
      <c r="CK9">
        <v>7.0588235294100001E-4</v>
      </c>
      <c r="CN9">
        <v>0.92082352941199996</v>
      </c>
      <c r="CO9">
        <v>0</v>
      </c>
      <c r="CP9">
        <v>2.3529411764700001E-4</v>
      </c>
      <c r="CQ9">
        <v>9.8235294117600003E-3</v>
      </c>
      <c r="CR9">
        <v>1.17647058824E-4</v>
      </c>
      <c r="CS9">
        <v>6.1941176470599997E-2</v>
      </c>
      <c r="CT9">
        <v>4.7647058823499996E-3</v>
      </c>
      <c r="CU9">
        <v>1.17647058824E-4</v>
      </c>
      <c r="CV9" s="1">
        <v>5.8823529411799998E-5</v>
      </c>
      <c r="CW9">
        <v>1.29411764706E-3</v>
      </c>
      <c r="CX9">
        <v>7.0588235294100001E-4</v>
      </c>
      <c r="CY9">
        <v>0.92082352941199996</v>
      </c>
      <c r="CZ9">
        <v>0</v>
      </c>
      <c r="DA9">
        <v>2.3529411764700001E-4</v>
      </c>
      <c r="DB9">
        <v>9.7058823529399992E-3</v>
      </c>
      <c r="DC9">
        <v>1.17647058824E-4</v>
      </c>
      <c r="DD9">
        <v>6.1588235294099999E-2</v>
      </c>
      <c r="DE9">
        <v>0</v>
      </c>
      <c r="DF9" s="1">
        <v>5.8823529411799998E-5</v>
      </c>
      <c r="DG9">
        <v>2.9411764705900001E-4</v>
      </c>
      <c r="DH9">
        <v>0</v>
      </c>
      <c r="DI9">
        <v>2.3529411764700001E-4</v>
      </c>
      <c r="DJ9">
        <v>4.1764705882399999E-3</v>
      </c>
      <c r="DK9">
        <v>1.17647058824E-4</v>
      </c>
      <c r="DL9" s="1">
        <v>5.8823529411799998E-5</v>
      </c>
      <c r="DM9">
        <v>7.6470588235299998E-4</v>
      </c>
      <c r="DN9">
        <v>5.2941176470600005E-4</v>
      </c>
      <c r="DO9">
        <v>7.0588235294100001E-4</v>
      </c>
      <c r="DP9">
        <v>0.92082352941199996</v>
      </c>
      <c r="DQ9">
        <v>0</v>
      </c>
      <c r="DR9">
        <v>2.3529411764700001E-4</v>
      </c>
      <c r="DS9">
        <v>9.7058823529399992E-3</v>
      </c>
      <c r="DT9">
        <v>1.17647058824E-4</v>
      </c>
      <c r="DU9">
        <v>6.1588235294099999E-2</v>
      </c>
      <c r="DV9">
        <v>0</v>
      </c>
      <c r="DW9">
        <v>0</v>
      </c>
      <c r="DX9">
        <v>0</v>
      </c>
      <c r="DY9">
        <v>0</v>
      </c>
      <c r="DZ9">
        <v>2.9411764705900001E-4</v>
      </c>
      <c r="EA9">
        <v>0</v>
      </c>
      <c r="EB9">
        <v>2.3529411764700001E-4</v>
      </c>
      <c r="EC9">
        <v>3.4117647058800001E-3</v>
      </c>
      <c r="ED9">
        <v>1.17647058824E-4</v>
      </c>
      <c r="EE9" s="1">
        <v>5.8823529411799998E-5</v>
      </c>
      <c r="EF9">
        <v>7.6470588235299998E-4</v>
      </c>
      <c r="EG9">
        <v>5.2941176470600005E-4</v>
      </c>
      <c r="EH9">
        <v>7.0588235294100001E-4</v>
      </c>
      <c r="EI9">
        <v>0.92082352941199996</v>
      </c>
      <c r="EJ9">
        <v>0</v>
      </c>
      <c r="EK9">
        <v>2.3529411764700001E-4</v>
      </c>
      <c r="EL9">
        <v>0</v>
      </c>
      <c r="EM9">
        <v>1.29411764706E-3</v>
      </c>
      <c r="EN9">
        <v>2.0588235294100002E-3</v>
      </c>
      <c r="EO9">
        <v>0</v>
      </c>
      <c r="EP9">
        <v>1.9411764705900001E-3</v>
      </c>
      <c r="EQ9">
        <v>1.05882352941E-3</v>
      </c>
      <c r="ER9">
        <v>3.1764705882399999E-3</v>
      </c>
      <c r="ES9">
        <v>1.7647058823500001E-4</v>
      </c>
      <c r="ET9">
        <v>1.17647058824E-4</v>
      </c>
      <c r="EU9">
        <v>1.3529411764699999E-3</v>
      </c>
      <c r="EV9">
        <v>3.7352941176500003E-2</v>
      </c>
      <c r="EW9" s="1">
        <v>5.8823529411799998E-5</v>
      </c>
      <c r="EX9">
        <v>8.8235294117599997E-4</v>
      </c>
      <c r="EY9">
        <v>0</v>
      </c>
      <c r="EZ9">
        <v>3.0588235294099998E-3</v>
      </c>
      <c r="FA9">
        <v>1.8647058823499998E-2</v>
      </c>
      <c r="FB9">
        <v>0</v>
      </c>
      <c r="FC9">
        <v>1.7647058823500001E-4</v>
      </c>
      <c r="FD9">
        <v>0</v>
      </c>
      <c r="FE9">
        <v>0</v>
      </c>
      <c r="FF9">
        <v>0</v>
      </c>
      <c r="FG9">
        <v>0</v>
      </c>
      <c r="FH9">
        <v>2.3529411764700001E-4</v>
      </c>
      <c r="FI9">
        <v>0</v>
      </c>
      <c r="FJ9">
        <v>2.3529411764700001E-4</v>
      </c>
      <c r="FK9">
        <v>2.9411764705899999E-3</v>
      </c>
      <c r="FL9">
        <v>1.17647058824E-4</v>
      </c>
      <c r="FM9" s="1">
        <v>5.8823529411799998E-5</v>
      </c>
      <c r="FN9">
        <v>7.6470588235299998E-4</v>
      </c>
      <c r="FO9">
        <v>5.2941176470600005E-4</v>
      </c>
      <c r="FP9">
        <v>7.0588235294100001E-4</v>
      </c>
      <c r="FQ9">
        <v>0.92082352941199996</v>
      </c>
      <c r="FR9">
        <v>0</v>
      </c>
      <c r="FS9">
        <v>2.3529411764700001E-4</v>
      </c>
      <c r="FT9">
        <v>9.8235294117600003E-3</v>
      </c>
      <c r="FU9">
        <v>1.17647058824E-4</v>
      </c>
      <c r="FV9">
        <v>6.1941176470599997E-2</v>
      </c>
      <c r="FW9">
        <v>4.7647058823499996E-3</v>
      </c>
      <c r="FX9">
        <v>1.17647058824E-4</v>
      </c>
      <c r="FY9" s="1">
        <v>5.8823529411799998E-5</v>
      </c>
      <c r="FZ9">
        <v>1.29411764706E-3</v>
      </c>
      <c r="GA9">
        <v>7.0588235294100001E-4</v>
      </c>
      <c r="GB9">
        <v>0.92082352941199996</v>
      </c>
      <c r="GC9">
        <v>0</v>
      </c>
      <c r="GD9">
        <v>2.3529411764700001E-4</v>
      </c>
      <c r="GE9">
        <v>9.7058823529399992E-3</v>
      </c>
      <c r="GF9">
        <v>1.17647058824E-4</v>
      </c>
      <c r="GG9">
        <v>6.1588235294099999E-2</v>
      </c>
      <c r="GH9">
        <v>0</v>
      </c>
      <c r="GI9" s="1">
        <v>5.8823529411799998E-5</v>
      </c>
      <c r="GJ9">
        <v>2.9411764705900001E-4</v>
      </c>
      <c r="GK9">
        <v>0</v>
      </c>
      <c r="GL9">
        <v>2.3529411764700001E-4</v>
      </c>
      <c r="GM9">
        <v>4.1764705882399999E-3</v>
      </c>
      <c r="GN9">
        <v>1.17647058824E-4</v>
      </c>
      <c r="GO9" s="1">
        <v>5.8823529411799998E-5</v>
      </c>
      <c r="GP9">
        <v>7.6470588235299998E-4</v>
      </c>
      <c r="GQ9">
        <v>5.2941176470600005E-4</v>
      </c>
      <c r="GR9">
        <v>7.0588235294100001E-4</v>
      </c>
      <c r="GS9">
        <v>0.92082352941199996</v>
      </c>
      <c r="GT9">
        <v>0</v>
      </c>
      <c r="GU9">
        <v>2.3529411764700001E-4</v>
      </c>
      <c r="GV9">
        <v>9.7058823529399992E-3</v>
      </c>
      <c r="GW9">
        <v>1.17647058824E-4</v>
      </c>
      <c r="GX9">
        <v>6.1588235294099999E-2</v>
      </c>
      <c r="GY9">
        <v>0</v>
      </c>
      <c r="GZ9">
        <v>0</v>
      </c>
      <c r="HA9">
        <v>0</v>
      </c>
      <c r="HB9">
        <v>0</v>
      </c>
      <c r="HC9">
        <v>2.9411764705900001E-4</v>
      </c>
      <c r="HD9">
        <v>0</v>
      </c>
      <c r="HE9">
        <v>2.3529411764700001E-4</v>
      </c>
      <c r="HF9">
        <v>3.4117647058800001E-3</v>
      </c>
      <c r="HG9">
        <v>1.17647058824E-4</v>
      </c>
      <c r="HH9" s="1">
        <v>5.8823529411799998E-5</v>
      </c>
      <c r="HI9">
        <v>7.6470588235299998E-4</v>
      </c>
      <c r="HJ9">
        <v>5.2941176470600005E-4</v>
      </c>
      <c r="HK9">
        <v>7.0588235294100001E-4</v>
      </c>
      <c r="HM9">
        <v>0.92082352941199996</v>
      </c>
      <c r="HN9">
        <v>0</v>
      </c>
      <c r="HO9">
        <v>2.3529411764700001E-4</v>
      </c>
      <c r="HP9">
        <v>0</v>
      </c>
      <c r="HQ9">
        <v>1.29411764706E-3</v>
      </c>
      <c r="HR9">
        <v>2.0588235294100002E-3</v>
      </c>
      <c r="HS9">
        <v>0</v>
      </c>
      <c r="HT9">
        <v>1.9411764705900001E-3</v>
      </c>
      <c r="HU9">
        <v>1.05882352941E-3</v>
      </c>
      <c r="HV9">
        <v>3.1764705882399999E-3</v>
      </c>
      <c r="HW9">
        <v>1.7647058823500001E-4</v>
      </c>
      <c r="HX9">
        <v>1.17647058824E-4</v>
      </c>
      <c r="HY9">
        <v>1.3529411764699999E-3</v>
      </c>
      <c r="HZ9">
        <v>3.7352941176500003E-2</v>
      </c>
      <c r="IA9" s="1">
        <v>5.8823529411799998E-5</v>
      </c>
      <c r="IB9">
        <v>8.8235294117599997E-4</v>
      </c>
      <c r="IC9">
        <v>0</v>
      </c>
      <c r="ID9">
        <v>3.0588235294099998E-3</v>
      </c>
      <c r="IE9">
        <v>1.8647058823499998E-2</v>
      </c>
      <c r="IF9">
        <v>0</v>
      </c>
      <c r="IG9">
        <v>1.7647058823500001E-4</v>
      </c>
      <c r="IH9">
        <v>0</v>
      </c>
      <c r="II9">
        <v>0</v>
      </c>
      <c r="IJ9">
        <v>0</v>
      </c>
      <c r="IK9">
        <v>0</v>
      </c>
      <c r="IL9">
        <v>2.3529411764700001E-4</v>
      </c>
      <c r="IM9">
        <v>0</v>
      </c>
      <c r="IN9">
        <v>2.3529411764700001E-4</v>
      </c>
      <c r="IO9">
        <v>2.9411764705899999E-3</v>
      </c>
      <c r="IP9">
        <v>1.17647058824E-4</v>
      </c>
      <c r="IQ9" s="1">
        <v>5.8823529411799998E-5</v>
      </c>
      <c r="IR9">
        <v>7.6470588235299998E-4</v>
      </c>
      <c r="IS9">
        <v>5.2941176470600005E-4</v>
      </c>
      <c r="IT9">
        <v>7.0588235294100001E-4</v>
      </c>
      <c r="IV9">
        <v>0.92082352941199996</v>
      </c>
      <c r="IW9">
        <v>0</v>
      </c>
      <c r="IX9" s="1">
        <v>5.8823529411799998E-5</v>
      </c>
      <c r="IY9">
        <v>1.17647058824E-4</v>
      </c>
      <c r="IZ9" s="1">
        <v>5.8823529411799998E-5</v>
      </c>
      <c r="JA9">
        <v>0</v>
      </c>
      <c r="JB9">
        <v>1.29411764706E-3</v>
      </c>
      <c r="JC9">
        <v>2.0588235294100002E-3</v>
      </c>
      <c r="JD9">
        <v>0</v>
      </c>
      <c r="JE9">
        <v>1.76470588235E-3</v>
      </c>
      <c r="JF9">
        <v>1.7647058823500001E-4</v>
      </c>
      <c r="JG9">
        <v>1.05882352941E-3</v>
      </c>
      <c r="JH9">
        <v>3.1764705882399999E-3</v>
      </c>
      <c r="JI9" s="1">
        <v>5.8823529411799998E-5</v>
      </c>
      <c r="JJ9">
        <v>1.17647058824E-4</v>
      </c>
      <c r="JK9">
        <v>1.17647058824E-4</v>
      </c>
      <c r="JL9">
        <v>1.3529411764699999E-3</v>
      </c>
      <c r="JM9">
        <v>3.7352941176500003E-2</v>
      </c>
      <c r="JN9" s="1">
        <v>5.8823529411799998E-5</v>
      </c>
      <c r="JO9">
        <v>1.7647058823500001E-4</v>
      </c>
      <c r="JP9">
        <v>7.0588235294100001E-4</v>
      </c>
      <c r="JQ9">
        <v>0</v>
      </c>
      <c r="JR9" s="1">
        <v>5.8823529411799998E-5</v>
      </c>
      <c r="JS9">
        <v>2.7058823529399999E-3</v>
      </c>
      <c r="JT9">
        <v>0</v>
      </c>
      <c r="JU9">
        <v>0</v>
      </c>
      <c r="JV9">
        <v>1.17647058824E-4</v>
      </c>
      <c r="JW9">
        <v>0</v>
      </c>
      <c r="JX9">
        <v>1.7647058823500001E-4</v>
      </c>
      <c r="JY9">
        <v>6.4705882352900004E-4</v>
      </c>
      <c r="JZ9">
        <v>1.47647058824E-2</v>
      </c>
      <c r="KA9">
        <v>1.6470588235299999E-3</v>
      </c>
      <c r="KB9">
        <v>1.58823529412E-3</v>
      </c>
      <c r="KC9">
        <v>0</v>
      </c>
      <c r="KD9">
        <v>1.7647058823500001E-4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2.3529411764700001E-4</v>
      </c>
      <c r="KM9">
        <v>2.9411764705899999E-3</v>
      </c>
      <c r="KN9">
        <v>1.17647058824E-4</v>
      </c>
      <c r="KO9" s="1">
        <v>5.8823529411799998E-5</v>
      </c>
      <c r="KP9">
        <v>7.6470588235299998E-4</v>
      </c>
      <c r="KQ9">
        <v>5.2941176470600005E-4</v>
      </c>
      <c r="KR9">
        <v>7.0588235294100001E-4</v>
      </c>
    </row>
    <row r="10" spans="1:304" x14ac:dyDescent="0.25">
      <c r="A10" t="s">
        <v>28</v>
      </c>
      <c r="B10" t="s">
        <v>25</v>
      </c>
      <c r="C10">
        <v>0.12764705882399999</v>
      </c>
      <c r="D10">
        <v>0</v>
      </c>
      <c r="E10">
        <v>1.76470588235E-3</v>
      </c>
      <c r="F10">
        <v>0.27505882352900002</v>
      </c>
      <c r="G10">
        <v>2.8235294117600002E-3</v>
      </c>
      <c r="H10">
        <v>0.50741176470600002</v>
      </c>
      <c r="I10">
        <v>6.8823529411799998E-3</v>
      </c>
      <c r="J10">
        <v>1.17647058824E-4</v>
      </c>
      <c r="K10">
        <v>2.1176470588199999E-3</v>
      </c>
      <c r="L10">
        <v>3.01176470588E-2</v>
      </c>
      <c r="M10">
        <v>4.6058823529400002E-2</v>
      </c>
      <c r="O10">
        <v>0.12764705882399999</v>
      </c>
      <c r="P10">
        <v>0</v>
      </c>
      <c r="Q10">
        <v>1.76470588235E-3</v>
      </c>
      <c r="R10">
        <v>0.27505882352900002</v>
      </c>
      <c r="S10">
        <v>2.8235294117600002E-3</v>
      </c>
      <c r="T10">
        <v>0.50741176470600002</v>
      </c>
      <c r="U10">
        <v>6.8823529411799998E-3</v>
      </c>
      <c r="V10">
        <v>1.17647058824E-4</v>
      </c>
      <c r="W10">
        <v>2.1176470588199999E-3</v>
      </c>
      <c r="X10">
        <v>3.01176470588E-2</v>
      </c>
      <c r="Y10">
        <v>4.6058823529400002E-2</v>
      </c>
      <c r="Z10">
        <v>0.12764705882399999</v>
      </c>
      <c r="AA10">
        <v>0</v>
      </c>
      <c r="AB10">
        <v>1.76470588235E-3</v>
      </c>
      <c r="AC10">
        <v>0.27505882352900002</v>
      </c>
      <c r="AD10">
        <v>2.8235294117600002E-3</v>
      </c>
      <c r="AE10">
        <v>0.507058823529</v>
      </c>
      <c r="AF10">
        <v>3.5294117647099998E-4</v>
      </c>
      <c r="AG10">
        <v>3.5294117647099998E-3</v>
      </c>
      <c r="AH10">
        <v>0</v>
      </c>
      <c r="AI10">
        <v>2.2352941176500001E-3</v>
      </c>
      <c r="AJ10">
        <v>1.05882352941E-3</v>
      </c>
      <c r="AK10" s="1">
        <v>5.8823529411799998E-5</v>
      </c>
      <c r="AL10">
        <v>1.17647058824E-4</v>
      </c>
      <c r="AM10">
        <v>2.1176470588199999E-3</v>
      </c>
      <c r="AN10">
        <v>1.9117647058800001E-2</v>
      </c>
      <c r="AO10">
        <v>1.0999999999999999E-2</v>
      </c>
      <c r="AP10">
        <v>4.6058823529400002E-2</v>
      </c>
      <c r="AQ10">
        <v>0.12764705882399999</v>
      </c>
      <c r="AR10">
        <v>0</v>
      </c>
      <c r="AS10">
        <v>1.76470588235E-3</v>
      </c>
      <c r="AT10">
        <v>0.27505882352900002</v>
      </c>
      <c r="AU10">
        <v>2.8235294117600002E-3</v>
      </c>
      <c r="AV10">
        <v>0.50741176470600002</v>
      </c>
      <c r="AW10">
        <v>6.8823529411799998E-3</v>
      </c>
      <c r="AX10">
        <v>1.17647058824E-4</v>
      </c>
      <c r="AY10">
        <v>2.1176470588199999E-3</v>
      </c>
      <c r="AZ10">
        <v>3.01176470588E-2</v>
      </c>
      <c r="BA10">
        <v>4.6058823529400002E-2</v>
      </c>
      <c r="BB10">
        <v>0.12764705882399999</v>
      </c>
      <c r="BC10">
        <v>0</v>
      </c>
      <c r="BD10">
        <v>1.76470588235E-3</v>
      </c>
      <c r="BE10">
        <v>0.27505882352900002</v>
      </c>
      <c r="BF10">
        <v>2.8235294117600002E-3</v>
      </c>
      <c r="BG10">
        <v>0.507058823529</v>
      </c>
      <c r="BH10">
        <v>3.5294117647099998E-4</v>
      </c>
      <c r="BI10">
        <v>3.5294117647099998E-3</v>
      </c>
      <c r="BJ10">
        <v>0</v>
      </c>
      <c r="BK10">
        <v>2.2352941176500001E-3</v>
      </c>
      <c r="BL10">
        <v>1.05882352941E-3</v>
      </c>
      <c r="BM10" s="1">
        <v>5.8823529411799998E-5</v>
      </c>
      <c r="BN10">
        <v>1.17647058824E-4</v>
      </c>
      <c r="BO10">
        <v>2.1176470588199999E-3</v>
      </c>
      <c r="BP10">
        <v>1.9117647058800001E-2</v>
      </c>
      <c r="BQ10">
        <v>1.0999999999999999E-2</v>
      </c>
      <c r="BR10">
        <v>4.6058823529400002E-2</v>
      </c>
      <c r="BS10">
        <v>0.12764705882399999</v>
      </c>
      <c r="BT10">
        <v>0</v>
      </c>
      <c r="BU10">
        <v>1.76470588235E-3</v>
      </c>
      <c r="BV10">
        <v>0.27505882352900002</v>
      </c>
      <c r="BW10">
        <v>2.8235294117600002E-3</v>
      </c>
      <c r="BX10">
        <v>0.50670588235299996</v>
      </c>
      <c r="BY10">
        <v>3.5294117647099998E-4</v>
      </c>
      <c r="BZ10">
        <v>3.5294117647099998E-4</v>
      </c>
      <c r="CA10">
        <v>2.9411764705900001E-4</v>
      </c>
      <c r="CB10">
        <v>3.2352941176500001E-3</v>
      </c>
      <c r="CC10">
        <v>0</v>
      </c>
      <c r="CD10">
        <v>2.2352941176500001E-3</v>
      </c>
      <c r="CE10">
        <v>1.05882352941E-3</v>
      </c>
      <c r="CF10" s="1">
        <v>5.8823529411799998E-5</v>
      </c>
      <c r="CG10">
        <v>1.17647058824E-4</v>
      </c>
      <c r="CH10">
        <v>2.1176470588199999E-3</v>
      </c>
      <c r="CI10">
        <v>1.9117647058800001E-2</v>
      </c>
      <c r="CJ10">
        <v>1.0999999999999999E-2</v>
      </c>
      <c r="CK10">
        <v>4.6058823529400002E-2</v>
      </c>
      <c r="CN10">
        <v>0.12764705882399999</v>
      </c>
      <c r="CO10">
        <v>0</v>
      </c>
      <c r="CP10">
        <v>1.76470588235E-3</v>
      </c>
      <c r="CQ10">
        <v>0.27505882352900002</v>
      </c>
      <c r="CR10">
        <v>2.8235294117600002E-3</v>
      </c>
      <c r="CS10">
        <v>0.50741176470600002</v>
      </c>
      <c r="CT10">
        <v>6.8823529411799998E-3</v>
      </c>
      <c r="CU10">
        <v>1.17647058824E-4</v>
      </c>
      <c r="CV10">
        <v>2.1176470588199999E-3</v>
      </c>
      <c r="CW10">
        <v>3.01176470588E-2</v>
      </c>
      <c r="CX10">
        <v>4.6058823529400002E-2</v>
      </c>
      <c r="CY10">
        <v>0.12764705882399999</v>
      </c>
      <c r="CZ10">
        <v>0</v>
      </c>
      <c r="DA10">
        <v>1.76470588235E-3</v>
      </c>
      <c r="DB10">
        <v>0.27505882352900002</v>
      </c>
      <c r="DC10">
        <v>2.8235294117600002E-3</v>
      </c>
      <c r="DD10">
        <v>0.507058823529</v>
      </c>
      <c r="DE10">
        <v>3.5294117647099998E-4</v>
      </c>
      <c r="DF10">
        <v>3.5294117647099998E-3</v>
      </c>
      <c r="DG10">
        <v>0</v>
      </c>
      <c r="DH10">
        <v>2.2352941176500001E-3</v>
      </c>
      <c r="DI10">
        <v>1.05882352941E-3</v>
      </c>
      <c r="DJ10" s="1">
        <v>5.8823529411799998E-5</v>
      </c>
      <c r="DK10">
        <v>1.17647058824E-4</v>
      </c>
      <c r="DL10">
        <v>2.1176470588199999E-3</v>
      </c>
      <c r="DM10">
        <v>1.9117647058800001E-2</v>
      </c>
      <c r="DN10">
        <v>1.0999999999999999E-2</v>
      </c>
      <c r="DO10">
        <v>4.6058823529400002E-2</v>
      </c>
      <c r="DP10">
        <v>0.12764705882399999</v>
      </c>
      <c r="DQ10">
        <v>0</v>
      </c>
      <c r="DR10">
        <v>1.76470588235E-3</v>
      </c>
      <c r="DS10">
        <v>0.27505882352900002</v>
      </c>
      <c r="DT10">
        <v>2.8235294117600002E-3</v>
      </c>
      <c r="DU10">
        <v>0.50670588235299996</v>
      </c>
      <c r="DV10">
        <v>3.5294117647099998E-4</v>
      </c>
      <c r="DW10">
        <v>3.5294117647099998E-4</v>
      </c>
      <c r="DX10">
        <v>2.9411764705900001E-4</v>
      </c>
      <c r="DY10">
        <v>3.2352941176500001E-3</v>
      </c>
      <c r="DZ10">
        <v>0</v>
      </c>
      <c r="EA10">
        <v>2.2352941176500001E-3</v>
      </c>
      <c r="EB10">
        <v>1.05882352941E-3</v>
      </c>
      <c r="EC10" s="1">
        <v>5.8823529411799998E-5</v>
      </c>
      <c r="ED10">
        <v>1.17647058824E-4</v>
      </c>
      <c r="EE10">
        <v>2.1176470588199999E-3</v>
      </c>
      <c r="EF10">
        <v>1.9117647058800001E-2</v>
      </c>
      <c r="EG10">
        <v>1.0999999999999999E-2</v>
      </c>
      <c r="EH10">
        <v>4.6058823529400002E-2</v>
      </c>
      <c r="EI10">
        <v>0.12764705882399999</v>
      </c>
      <c r="EJ10">
        <v>0</v>
      </c>
      <c r="EK10">
        <v>1.76470588235E-3</v>
      </c>
      <c r="EL10">
        <v>2.3529411764700001E-4</v>
      </c>
      <c r="EM10">
        <v>3.3294117647099997E-2</v>
      </c>
      <c r="EN10">
        <v>9.0588235294100008E-3</v>
      </c>
      <c r="EO10" s="1">
        <v>5.8823529411799998E-5</v>
      </c>
      <c r="EP10">
        <v>5.5235294117600003E-2</v>
      </c>
      <c r="EQ10">
        <v>0.119705882353</v>
      </c>
      <c r="ER10">
        <v>5.4529411764699998E-2</v>
      </c>
      <c r="ES10">
        <v>2.9411764705899999E-3</v>
      </c>
      <c r="ET10">
        <v>2.8235294117600002E-3</v>
      </c>
      <c r="EU10">
        <v>8.2941176470599995E-3</v>
      </c>
      <c r="EV10">
        <v>0.31741176470600002</v>
      </c>
      <c r="EW10">
        <v>1.05882352941E-3</v>
      </c>
      <c r="EX10">
        <v>2.5294117647099998E-3</v>
      </c>
      <c r="EY10">
        <v>2.9411764705900001E-4</v>
      </c>
      <c r="EZ10">
        <v>6.2470588235300002E-2</v>
      </c>
      <c r="FA10">
        <v>0.113529411765</v>
      </c>
      <c r="FB10" s="1">
        <v>5.8823529411799998E-5</v>
      </c>
      <c r="FC10">
        <v>9.4117647058800005E-4</v>
      </c>
      <c r="FD10">
        <v>3.5294117647099998E-4</v>
      </c>
      <c r="FE10">
        <v>3.5294117647099998E-4</v>
      </c>
      <c r="FF10">
        <v>2.9411764705900001E-4</v>
      </c>
      <c r="FG10">
        <v>3.2352941176500001E-3</v>
      </c>
      <c r="FH10">
        <v>0</v>
      </c>
      <c r="FI10">
        <v>2.2352941176500001E-3</v>
      </c>
      <c r="FJ10">
        <v>1.05882352941E-3</v>
      </c>
      <c r="FK10" s="1">
        <v>5.8823529411799998E-5</v>
      </c>
      <c r="FL10">
        <v>1.17647058824E-4</v>
      </c>
      <c r="FM10">
        <v>2.1176470588199999E-3</v>
      </c>
      <c r="FN10">
        <v>1.9117647058800001E-2</v>
      </c>
      <c r="FO10">
        <v>1.0999999999999999E-2</v>
      </c>
      <c r="FP10">
        <v>4.6058823529400002E-2</v>
      </c>
      <c r="FQ10">
        <v>0.12764705882399999</v>
      </c>
      <c r="FR10">
        <v>0</v>
      </c>
      <c r="FS10">
        <v>1.76470588235E-3</v>
      </c>
      <c r="FT10">
        <v>0.27505882352900002</v>
      </c>
      <c r="FU10">
        <v>2.8235294117600002E-3</v>
      </c>
      <c r="FV10">
        <v>0.50741176470600002</v>
      </c>
      <c r="FW10">
        <v>6.8823529411799998E-3</v>
      </c>
      <c r="FX10">
        <v>1.17647058824E-4</v>
      </c>
      <c r="FY10">
        <v>2.1176470588199999E-3</v>
      </c>
      <c r="FZ10">
        <v>3.01176470588E-2</v>
      </c>
      <c r="GA10">
        <v>4.6058823529400002E-2</v>
      </c>
      <c r="GB10">
        <v>0.12764705882399999</v>
      </c>
      <c r="GC10">
        <v>0</v>
      </c>
      <c r="GD10">
        <v>1.76470588235E-3</v>
      </c>
      <c r="GE10">
        <v>0.27505882352900002</v>
      </c>
      <c r="GF10">
        <v>2.8235294117600002E-3</v>
      </c>
      <c r="GG10">
        <v>0.507058823529</v>
      </c>
      <c r="GH10">
        <v>3.5294117647099998E-4</v>
      </c>
      <c r="GI10">
        <v>3.5294117647099998E-3</v>
      </c>
      <c r="GJ10">
        <v>0</v>
      </c>
      <c r="GK10">
        <v>2.2352941176500001E-3</v>
      </c>
      <c r="GL10">
        <v>1.05882352941E-3</v>
      </c>
      <c r="GM10" s="1">
        <v>5.8823529411799998E-5</v>
      </c>
      <c r="GN10">
        <v>1.17647058824E-4</v>
      </c>
      <c r="GO10">
        <v>2.1176470588199999E-3</v>
      </c>
      <c r="GP10">
        <v>1.9117647058800001E-2</v>
      </c>
      <c r="GQ10">
        <v>1.0999999999999999E-2</v>
      </c>
      <c r="GR10">
        <v>4.6058823529400002E-2</v>
      </c>
      <c r="GS10">
        <v>0.12764705882399999</v>
      </c>
      <c r="GT10">
        <v>0</v>
      </c>
      <c r="GU10">
        <v>1.76470588235E-3</v>
      </c>
      <c r="GV10">
        <v>0.27505882352900002</v>
      </c>
      <c r="GW10">
        <v>2.8235294117600002E-3</v>
      </c>
      <c r="GX10">
        <v>0.50670588235299996</v>
      </c>
      <c r="GY10">
        <v>3.5294117647099998E-4</v>
      </c>
      <c r="GZ10">
        <v>3.5294117647099998E-4</v>
      </c>
      <c r="HA10">
        <v>2.9411764705900001E-4</v>
      </c>
      <c r="HB10">
        <v>3.2352941176500001E-3</v>
      </c>
      <c r="HC10">
        <v>0</v>
      </c>
      <c r="HD10">
        <v>2.2352941176500001E-3</v>
      </c>
      <c r="HE10">
        <v>1.05882352941E-3</v>
      </c>
      <c r="HF10" s="1">
        <v>5.8823529411799998E-5</v>
      </c>
      <c r="HG10">
        <v>1.17647058824E-4</v>
      </c>
      <c r="HH10">
        <v>2.1176470588199999E-3</v>
      </c>
      <c r="HI10">
        <v>1.9117647058800001E-2</v>
      </c>
      <c r="HJ10">
        <v>1.0999999999999999E-2</v>
      </c>
      <c r="HK10">
        <v>4.6058823529400002E-2</v>
      </c>
      <c r="HM10">
        <v>0.12764705882399999</v>
      </c>
      <c r="HN10">
        <v>0</v>
      </c>
      <c r="HO10">
        <v>1.76470588235E-3</v>
      </c>
      <c r="HP10">
        <v>2.3529411764700001E-4</v>
      </c>
      <c r="HQ10">
        <v>3.3294117647099997E-2</v>
      </c>
      <c r="HR10">
        <v>9.0588235294100008E-3</v>
      </c>
      <c r="HS10" s="1">
        <v>5.8823529411799998E-5</v>
      </c>
      <c r="HT10">
        <v>5.5235294117600003E-2</v>
      </c>
      <c r="HU10">
        <v>0.119705882353</v>
      </c>
      <c r="HV10">
        <v>5.4529411764699998E-2</v>
      </c>
      <c r="HW10">
        <v>2.9411764705899999E-3</v>
      </c>
      <c r="HX10">
        <v>2.8235294117600002E-3</v>
      </c>
      <c r="HY10">
        <v>8.2941176470599995E-3</v>
      </c>
      <c r="HZ10">
        <v>0.31741176470600002</v>
      </c>
      <c r="IA10">
        <v>1.05882352941E-3</v>
      </c>
      <c r="IB10">
        <v>2.5294117647099998E-3</v>
      </c>
      <c r="IC10">
        <v>2.9411764705900001E-4</v>
      </c>
      <c r="ID10">
        <v>6.2470588235300002E-2</v>
      </c>
      <c r="IE10">
        <v>0.113529411765</v>
      </c>
      <c r="IF10" s="1">
        <v>5.8823529411799998E-5</v>
      </c>
      <c r="IG10">
        <v>9.4117647058800005E-4</v>
      </c>
      <c r="IH10">
        <v>3.5294117647099998E-4</v>
      </c>
      <c r="II10">
        <v>3.5294117647099998E-4</v>
      </c>
      <c r="IJ10">
        <v>2.9411764705900001E-4</v>
      </c>
      <c r="IK10">
        <v>3.2352941176500001E-3</v>
      </c>
      <c r="IL10">
        <v>0</v>
      </c>
      <c r="IM10">
        <v>2.2352941176500001E-3</v>
      </c>
      <c r="IN10">
        <v>1.05882352941E-3</v>
      </c>
      <c r="IO10" s="1">
        <v>5.8823529411799998E-5</v>
      </c>
      <c r="IP10">
        <v>1.17647058824E-4</v>
      </c>
      <c r="IQ10">
        <v>2.1176470588199999E-3</v>
      </c>
      <c r="IR10">
        <v>1.9117647058800001E-2</v>
      </c>
      <c r="IS10">
        <v>1.0999999999999999E-2</v>
      </c>
      <c r="IT10">
        <v>4.6058823529400002E-2</v>
      </c>
      <c r="IV10">
        <v>0.12764705882399999</v>
      </c>
      <c r="IW10">
        <v>0</v>
      </c>
      <c r="IX10">
        <v>3.5294117647099998E-4</v>
      </c>
      <c r="IY10">
        <v>1.1176470588199999E-3</v>
      </c>
      <c r="IZ10">
        <v>2.9411764705900001E-4</v>
      </c>
      <c r="JA10">
        <v>2.3529411764700001E-4</v>
      </c>
      <c r="JB10">
        <v>3.3294117647099997E-2</v>
      </c>
      <c r="JC10">
        <v>9.0588235294100008E-3</v>
      </c>
      <c r="JD10" s="1">
        <v>5.8823529411799998E-5</v>
      </c>
      <c r="JE10">
        <v>3.98235294118E-2</v>
      </c>
      <c r="JF10">
        <v>1.54117647059E-2</v>
      </c>
      <c r="JG10">
        <v>0.119705882353</v>
      </c>
      <c r="JH10">
        <v>5.4529411764699998E-2</v>
      </c>
      <c r="JI10">
        <v>2.3529411764700001E-4</v>
      </c>
      <c r="JJ10">
        <v>2.7058823529399999E-3</v>
      </c>
      <c r="JK10">
        <v>2.8235294117600002E-3</v>
      </c>
      <c r="JL10">
        <v>8.2941176470599995E-3</v>
      </c>
      <c r="JM10">
        <v>0.31741176470600002</v>
      </c>
      <c r="JN10">
        <v>1.05882352941E-3</v>
      </c>
      <c r="JO10">
        <v>5.8823529411800002E-4</v>
      </c>
      <c r="JP10">
        <v>1.9411764705900001E-3</v>
      </c>
      <c r="JQ10">
        <v>2.9411764705900001E-4</v>
      </c>
      <c r="JR10">
        <v>1.1764705882400001E-3</v>
      </c>
      <c r="JS10">
        <v>5.8705882352900002E-2</v>
      </c>
      <c r="JT10">
        <v>1.17647058824E-4</v>
      </c>
      <c r="JU10">
        <v>4.7058823529400002E-4</v>
      </c>
      <c r="JV10">
        <v>8.8235294117599997E-4</v>
      </c>
      <c r="JW10" s="1">
        <v>5.8823529411799998E-5</v>
      </c>
      <c r="JX10">
        <v>9.4117647058800005E-4</v>
      </c>
      <c r="JY10">
        <v>2.2352941176500001E-3</v>
      </c>
      <c r="JZ10">
        <v>6.6882352941199999E-2</v>
      </c>
      <c r="KA10">
        <v>1.29411764706E-2</v>
      </c>
      <c r="KB10">
        <v>3.14117647059E-2</v>
      </c>
      <c r="KC10" s="1">
        <v>5.8823529411799998E-5</v>
      </c>
      <c r="KD10">
        <v>9.4117647058800005E-4</v>
      </c>
      <c r="KE10">
        <v>3.5294117647099998E-4</v>
      </c>
      <c r="KF10">
        <v>3.5294117647099998E-4</v>
      </c>
      <c r="KG10">
        <v>2.9411764705900001E-4</v>
      </c>
      <c r="KH10">
        <v>3.2352941176500001E-3</v>
      </c>
      <c r="KI10">
        <v>0</v>
      </c>
      <c r="KJ10">
        <v>1.29411764706E-3</v>
      </c>
      <c r="KK10">
        <v>5.8823529411800002E-4</v>
      </c>
      <c r="KL10">
        <v>1.05882352941E-3</v>
      </c>
      <c r="KM10" s="1">
        <v>5.8823529411799998E-5</v>
      </c>
      <c r="KN10">
        <v>1.17647058824E-4</v>
      </c>
      <c r="KO10">
        <v>2.1176470588199999E-3</v>
      </c>
      <c r="KP10">
        <v>1.9117647058800001E-2</v>
      </c>
      <c r="KQ10">
        <v>1.0999999999999999E-2</v>
      </c>
      <c r="KR10">
        <v>4.6058823529400002E-2</v>
      </c>
    </row>
    <row r="11" spans="1:304" x14ac:dyDescent="0.25">
      <c r="A11" t="s">
        <v>29</v>
      </c>
      <c r="B11" t="s">
        <v>30</v>
      </c>
      <c r="C11">
        <v>0.157882352941</v>
      </c>
      <c r="D11">
        <v>1.17647058824E-4</v>
      </c>
      <c r="E11">
        <v>3.11764705882E-3</v>
      </c>
      <c r="F11">
        <v>0.26164705882400002</v>
      </c>
      <c r="G11">
        <v>4.7058823529400002E-4</v>
      </c>
      <c r="H11">
        <v>0.53905882352900003</v>
      </c>
      <c r="I11">
        <v>3.2352941176500001E-3</v>
      </c>
      <c r="J11">
        <v>1.5941176470600001E-2</v>
      </c>
      <c r="K11">
        <v>5.35294117647E-3</v>
      </c>
      <c r="L11">
        <v>9.52941176471E-3</v>
      </c>
      <c r="M11">
        <v>3.6470588235300002E-3</v>
      </c>
      <c r="O11">
        <v>0.157882352941</v>
      </c>
      <c r="P11">
        <v>1.17647058824E-4</v>
      </c>
      <c r="Q11">
        <v>3.11764705882E-3</v>
      </c>
      <c r="R11">
        <v>0.26164705882400002</v>
      </c>
      <c r="S11">
        <v>4.7058823529400002E-4</v>
      </c>
      <c r="T11">
        <v>0.53905882352900003</v>
      </c>
      <c r="U11">
        <v>3.2352941176500001E-3</v>
      </c>
      <c r="V11">
        <v>1.5941176470600001E-2</v>
      </c>
      <c r="W11">
        <v>5.35294117647E-3</v>
      </c>
      <c r="X11">
        <v>9.52941176471E-3</v>
      </c>
      <c r="Y11">
        <v>3.6470588235300002E-3</v>
      </c>
      <c r="Z11">
        <v>0.157882352941</v>
      </c>
      <c r="AA11">
        <v>1.17647058824E-4</v>
      </c>
      <c r="AB11">
        <v>3.11764705882E-3</v>
      </c>
      <c r="AC11">
        <v>0.26164705882400002</v>
      </c>
      <c r="AD11">
        <v>4.7058823529400002E-4</v>
      </c>
      <c r="AE11">
        <v>0.53823529411799997</v>
      </c>
      <c r="AF11">
        <v>8.2352941176499995E-4</v>
      </c>
      <c r="AG11">
        <v>9.4117647058800005E-4</v>
      </c>
      <c r="AH11">
        <v>3.5294117647099998E-4</v>
      </c>
      <c r="AI11">
        <v>4.11764705882E-4</v>
      </c>
      <c r="AJ11">
        <v>1.52941176471E-3</v>
      </c>
      <c r="AK11">
        <v>0</v>
      </c>
      <c r="AL11">
        <v>1.5941176470600001E-2</v>
      </c>
      <c r="AM11">
        <v>5.35294117647E-3</v>
      </c>
      <c r="AN11">
        <v>7.5294117647099999E-3</v>
      </c>
      <c r="AO11">
        <v>2E-3</v>
      </c>
      <c r="AP11">
        <v>3.6470588235300002E-3</v>
      </c>
      <c r="AQ11">
        <v>0.157882352941</v>
      </c>
      <c r="AR11">
        <v>1.17647058824E-4</v>
      </c>
      <c r="AS11">
        <v>3.11764705882E-3</v>
      </c>
      <c r="AT11">
        <v>0.26164705882400002</v>
      </c>
      <c r="AU11">
        <v>4.7058823529400002E-4</v>
      </c>
      <c r="AV11">
        <v>0.53905882352900003</v>
      </c>
      <c r="AW11">
        <v>3.2352941176500001E-3</v>
      </c>
      <c r="AX11">
        <v>1.5941176470600001E-2</v>
      </c>
      <c r="AY11">
        <v>5.35294117647E-3</v>
      </c>
      <c r="AZ11">
        <v>9.52941176471E-3</v>
      </c>
      <c r="BA11">
        <v>3.6470588235300002E-3</v>
      </c>
      <c r="BB11">
        <v>0.157882352941</v>
      </c>
      <c r="BC11">
        <v>1.17647058824E-4</v>
      </c>
      <c r="BD11">
        <v>3.11764705882E-3</v>
      </c>
      <c r="BE11">
        <v>0.26164705882400002</v>
      </c>
      <c r="BF11">
        <v>4.7058823529400002E-4</v>
      </c>
      <c r="BG11">
        <v>0.53823529411799997</v>
      </c>
      <c r="BH11">
        <v>8.2352941176499995E-4</v>
      </c>
      <c r="BI11">
        <v>9.4117647058800005E-4</v>
      </c>
      <c r="BJ11">
        <v>3.5294117647099998E-4</v>
      </c>
      <c r="BK11">
        <v>4.11764705882E-4</v>
      </c>
      <c r="BL11">
        <v>1.52941176471E-3</v>
      </c>
      <c r="BM11">
        <v>0</v>
      </c>
      <c r="BN11">
        <v>1.5941176470600001E-2</v>
      </c>
      <c r="BO11">
        <v>5.35294117647E-3</v>
      </c>
      <c r="BP11">
        <v>7.5294117647099999E-3</v>
      </c>
      <c r="BQ11">
        <v>2E-3</v>
      </c>
      <c r="BR11">
        <v>3.6470588235300002E-3</v>
      </c>
      <c r="BS11">
        <v>0.157882352941</v>
      </c>
      <c r="BT11">
        <v>1.17647058824E-4</v>
      </c>
      <c r="BU11">
        <v>3.11764705882E-3</v>
      </c>
      <c r="BV11">
        <v>0.26164705882400002</v>
      </c>
      <c r="BW11">
        <v>4.7058823529400002E-4</v>
      </c>
      <c r="BX11">
        <v>0.538176470588</v>
      </c>
      <c r="BY11" s="1">
        <v>5.8823529411799998E-5</v>
      </c>
      <c r="BZ11">
        <v>8.2352941176499995E-4</v>
      </c>
      <c r="CA11">
        <v>4.11764705882E-4</v>
      </c>
      <c r="CB11">
        <v>5.2941176470600005E-4</v>
      </c>
      <c r="CC11">
        <v>3.5294117647099998E-4</v>
      </c>
      <c r="CD11">
        <v>4.11764705882E-4</v>
      </c>
      <c r="CE11">
        <v>1.52941176471E-3</v>
      </c>
      <c r="CF11">
        <v>0</v>
      </c>
      <c r="CG11">
        <v>1.5941176470600001E-2</v>
      </c>
      <c r="CH11">
        <v>5.35294117647E-3</v>
      </c>
      <c r="CI11">
        <v>7.5294117647099999E-3</v>
      </c>
      <c r="CJ11">
        <v>2E-3</v>
      </c>
      <c r="CK11">
        <v>3.6470588235300002E-3</v>
      </c>
      <c r="CN11">
        <v>0.157882352941</v>
      </c>
      <c r="CO11">
        <v>1.17647058824E-4</v>
      </c>
      <c r="CP11">
        <v>3.11764705882E-3</v>
      </c>
      <c r="CQ11">
        <v>0.26164705882400002</v>
      </c>
      <c r="CR11">
        <v>4.7058823529400002E-4</v>
      </c>
      <c r="CS11">
        <v>0.53905882352900003</v>
      </c>
      <c r="CT11">
        <v>3.2352941176500001E-3</v>
      </c>
      <c r="CU11">
        <v>1.5941176470600001E-2</v>
      </c>
      <c r="CV11">
        <v>5.35294117647E-3</v>
      </c>
      <c r="CW11">
        <v>9.52941176471E-3</v>
      </c>
      <c r="CX11">
        <v>3.6470588235300002E-3</v>
      </c>
      <c r="CY11">
        <v>0.157882352941</v>
      </c>
      <c r="CZ11">
        <v>1.17647058824E-4</v>
      </c>
      <c r="DA11">
        <v>3.11764705882E-3</v>
      </c>
      <c r="DB11">
        <v>0.26164705882400002</v>
      </c>
      <c r="DC11">
        <v>4.7058823529400002E-4</v>
      </c>
      <c r="DD11">
        <v>0.53823529411799997</v>
      </c>
      <c r="DE11">
        <v>8.2352941176499995E-4</v>
      </c>
      <c r="DF11">
        <v>9.4117647058800005E-4</v>
      </c>
      <c r="DG11">
        <v>3.5294117647099998E-4</v>
      </c>
      <c r="DH11">
        <v>4.11764705882E-4</v>
      </c>
      <c r="DI11">
        <v>1.52941176471E-3</v>
      </c>
      <c r="DJ11">
        <v>0</v>
      </c>
      <c r="DK11">
        <v>1.5941176470600001E-2</v>
      </c>
      <c r="DL11">
        <v>5.35294117647E-3</v>
      </c>
      <c r="DM11">
        <v>7.5294117647099999E-3</v>
      </c>
      <c r="DN11">
        <v>2E-3</v>
      </c>
      <c r="DO11">
        <v>3.6470588235300002E-3</v>
      </c>
      <c r="DP11">
        <v>0.157882352941</v>
      </c>
      <c r="DQ11">
        <v>1.17647058824E-4</v>
      </c>
      <c r="DR11">
        <v>3.11764705882E-3</v>
      </c>
      <c r="DS11">
        <v>0.26164705882400002</v>
      </c>
      <c r="DT11">
        <v>4.7058823529400002E-4</v>
      </c>
      <c r="DU11">
        <v>0.538176470588</v>
      </c>
      <c r="DV11" s="1">
        <v>5.8823529411799998E-5</v>
      </c>
      <c r="DW11">
        <v>8.2352941176499995E-4</v>
      </c>
      <c r="DX11">
        <v>4.11764705882E-4</v>
      </c>
      <c r="DY11">
        <v>5.2941176470600005E-4</v>
      </c>
      <c r="DZ11">
        <v>3.5294117647099998E-4</v>
      </c>
      <c r="EA11">
        <v>4.11764705882E-4</v>
      </c>
      <c r="EB11">
        <v>1.52941176471E-3</v>
      </c>
      <c r="EC11">
        <v>0</v>
      </c>
      <c r="ED11">
        <v>1.5941176470600001E-2</v>
      </c>
      <c r="EE11">
        <v>5.35294117647E-3</v>
      </c>
      <c r="EF11">
        <v>7.5294117647099999E-3</v>
      </c>
      <c r="EG11">
        <v>2E-3</v>
      </c>
      <c r="EH11">
        <v>3.6470588235300002E-3</v>
      </c>
      <c r="EI11">
        <v>0.157882352941</v>
      </c>
      <c r="EJ11">
        <v>1.17647058824E-4</v>
      </c>
      <c r="EK11">
        <v>3.11764705882E-3</v>
      </c>
      <c r="EL11" s="1">
        <v>5.8823529411799998E-5</v>
      </c>
      <c r="EM11">
        <v>7.1352941176499998E-2</v>
      </c>
      <c r="EN11">
        <v>6.8823529411800005E-2</v>
      </c>
      <c r="EO11">
        <v>1.05882352941E-3</v>
      </c>
      <c r="EP11">
        <v>3.1352941176499997E-2</v>
      </c>
      <c r="EQ11">
        <v>1.1764705882400001E-3</v>
      </c>
      <c r="ER11">
        <v>8.5176470588200007E-2</v>
      </c>
      <c r="ES11">
        <v>2.6470588235300001E-3</v>
      </c>
      <c r="ET11">
        <v>4.7058823529400002E-4</v>
      </c>
      <c r="EU11">
        <v>1.50588235294E-2</v>
      </c>
      <c r="EV11">
        <v>0.158882352941</v>
      </c>
      <c r="EW11">
        <v>1.3529411764699999E-3</v>
      </c>
      <c r="EX11">
        <v>5.0000000000000001E-3</v>
      </c>
      <c r="EY11">
        <v>1.17647058824E-4</v>
      </c>
      <c r="EZ11">
        <v>0.107764705882</v>
      </c>
      <c r="FA11">
        <v>0.24447058823500001</v>
      </c>
      <c r="FB11">
        <v>1.58823529412E-3</v>
      </c>
      <c r="FC11">
        <v>3.8235294117599998E-3</v>
      </c>
      <c r="FD11" s="1">
        <v>5.8823529411799998E-5</v>
      </c>
      <c r="FE11">
        <v>8.2352941176499995E-4</v>
      </c>
      <c r="FF11">
        <v>4.11764705882E-4</v>
      </c>
      <c r="FG11">
        <v>5.2941176470600005E-4</v>
      </c>
      <c r="FH11">
        <v>3.5294117647099998E-4</v>
      </c>
      <c r="FI11">
        <v>4.11764705882E-4</v>
      </c>
      <c r="FJ11">
        <v>1.52941176471E-3</v>
      </c>
      <c r="FK11">
        <v>0</v>
      </c>
      <c r="FL11">
        <v>1.5941176470600001E-2</v>
      </c>
      <c r="FM11">
        <v>5.35294117647E-3</v>
      </c>
      <c r="FN11">
        <v>7.5294117647099999E-3</v>
      </c>
      <c r="FO11">
        <v>2E-3</v>
      </c>
      <c r="FP11">
        <v>3.6470588235300002E-3</v>
      </c>
      <c r="FQ11">
        <v>0.157882352941</v>
      </c>
      <c r="FR11">
        <v>1.17647058824E-4</v>
      </c>
      <c r="FS11">
        <v>3.11764705882E-3</v>
      </c>
      <c r="FT11">
        <v>0.26164705882400002</v>
      </c>
      <c r="FU11">
        <v>4.7058823529400002E-4</v>
      </c>
      <c r="FV11">
        <v>0.53905882352900003</v>
      </c>
      <c r="FW11">
        <v>3.2352941176500001E-3</v>
      </c>
      <c r="FX11">
        <v>1.5941176470600001E-2</v>
      </c>
      <c r="FY11">
        <v>5.35294117647E-3</v>
      </c>
      <c r="FZ11">
        <v>9.52941176471E-3</v>
      </c>
      <c r="GA11">
        <v>3.6470588235300002E-3</v>
      </c>
      <c r="GB11">
        <v>0.157882352941</v>
      </c>
      <c r="GC11">
        <v>1.17647058824E-4</v>
      </c>
      <c r="GD11">
        <v>3.11764705882E-3</v>
      </c>
      <c r="GE11">
        <v>0.26164705882400002</v>
      </c>
      <c r="GF11">
        <v>4.7058823529400002E-4</v>
      </c>
      <c r="GG11">
        <v>0.53823529411799997</v>
      </c>
      <c r="GH11">
        <v>8.2352941176499995E-4</v>
      </c>
      <c r="GI11">
        <v>9.4117647058800005E-4</v>
      </c>
      <c r="GJ11">
        <v>3.5294117647099998E-4</v>
      </c>
      <c r="GK11">
        <v>4.11764705882E-4</v>
      </c>
      <c r="GL11">
        <v>1.52941176471E-3</v>
      </c>
      <c r="GM11">
        <v>0</v>
      </c>
      <c r="GN11">
        <v>1.5941176470600001E-2</v>
      </c>
      <c r="GO11">
        <v>5.35294117647E-3</v>
      </c>
      <c r="GP11">
        <v>7.5294117647099999E-3</v>
      </c>
      <c r="GQ11">
        <v>2E-3</v>
      </c>
      <c r="GR11">
        <v>3.6470588235300002E-3</v>
      </c>
      <c r="GS11">
        <v>0.157882352941</v>
      </c>
      <c r="GT11">
        <v>1.17647058824E-4</v>
      </c>
      <c r="GU11">
        <v>3.11764705882E-3</v>
      </c>
      <c r="GV11">
        <v>0.26164705882400002</v>
      </c>
      <c r="GW11">
        <v>4.7058823529400002E-4</v>
      </c>
      <c r="GX11">
        <v>0.538176470588</v>
      </c>
      <c r="GY11" s="1">
        <v>5.8823529411799998E-5</v>
      </c>
      <c r="GZ11">
        <v>8.2352941176499995E-4</v>
      </c>
      <c r="HA11">
        <v>4.11764705882E-4</v>
      </c>
      <c r="HB11">
        <v>5.2941176470600005E-4</v>
      </c>
      <c r="HC11">
        <v>3.5294117647099998E-4</v>
      </c>
      <c r="HD11">
        <v>4.11764705882E-4</v>
      </c>
      <c r="HE11">
        <v>1.52941176471E-3</v>
      </c>
      <c r="HF11">
        <v>0</v>
      </c>
      <c r="HG11">
        <v>1.5941176470600001E-2</v>
      </c>
      <c r="HH11">
        <v>5.35294117647E-3</v>
      </c>
      <c r="HI11">
        <v>7.5294117647099999E-3</v>
      </c>
      <c r="HJ11">
        <v>2E-3</v>
      </c>
      <c r="HK11">
        <v>3.6470588235300002E-3</v>
      </c>
      <c r="HM11">
        <v>0.157882352941</v>
      </c>
      <c r="HN11">
        <v>1.17647058824E-4</v>
      </c>
      <c r="HO11">
        <v>3.11764705882E-3</v>
      </c>
      <c r="HP11" s="1">
        <v>5.8823529411799998E-5</v>
      </c>
      <c r="HQ11">
        <v>7.1352941176499998E-2</v>
      </c>
      <c r="HR11">
        <v>6.8823529411800005E-2</v>
      </c>
      <c r="HS11">
        <v>1.05882352941E-3</v>
      </c>
      <c r="HT11">
        <v>3.1352941176499997E-2</v>
      </c>
      <c r="HU11">
        <v>1.1764705882400001E-3</v>
      </c>
      <c r="HV11">
        <v>8.5176470588200007E-2</v>
      </c>
      <c r="HW11">
        <v>2.6470588235300001E-3</v>
      </c>
      <c r="HX11">
        <v>4.7058823529400002E-4</v>
      </c>
      <c r="HY11">
        <v>1.50588235294E-2</v>
      </c>
      <c r="HZ11">
        <v>0.158882352941</v>
      </c>
      <c r="IA11">
        <v>1.3529411764699999E-3</v>
      </c>
      <c r="IB11">
        <v>5.0000000000000001E-3</v>
      </c>
      <c r="IC11">
        <v>1.17647058824E-4</v>
      </c>
      <c r="ID11">
        <v>0.107764705882</v>
      </c>
      <c r="IE11">
        <v>0.24447058823500001</v>
      </c>
      <c r="IF11">
        <v>1.58823529412E-3</v>
      </c>
      <c r="IG11">
        <v>3.8235294117599998E-3</v>
      </c>
      <c r="IH11" s="1">
        <v>5.8823529411799998E-5</v>
      </c>
      <c r="II11">
        <v>8.2352941176499995E-4</v>
      </c>
      <c r="IJ11">
        <v>4.11764705882E-4</v>
      </c>
      <c r="IK11">
        <v>5.2941176470600005E-4</v>
      </c>
      <c r="IL11">
        <v>3.5294117647099998E-4</v>
      </c>
      <c r="IM11">
        <v>4.11764705882E-4</v>
      </c>
      <c r="IN11">
        <v>1.52941176471E-3</v>
      </c>
      <c r="IO11">
        <v>0</v>
      </c>
      <c r="IP11">
        <v>1.5941176470600001E-2</v>
      </c>
      <c r="IQ11">
        <v>5.35294117647E-3</v>
      </c>
      <c r="IR11">
        <v>7.5294117647099999E-3</v>
      </c>
      <c r="IS11">
        <v>2E-3</v>
      </c>
      <c r="IT11">
        <v>3.6470588235300002E-3</v>
      </c>
      <c r="IV11">
        <v>0.157882352941</v>
      </c>
      <c r="IW11">
        <v>1.17647058824E-4</v>
      </c>
      <c r="IX11">
        <v>2.9411764705900001E-4</v>
      </c>
      <c r="IY11">
        <v>2.7058823529399999E-3</v>
      </c>
      <c r="IZ11">
        <v>1.17647058824E-4</v>
      </c>
      <c r="JA11" s="1">
        <v>5.8823529411799998E-5</v>
      </c>
      <c r="JB11">
        <v>7.1352941176499998E-2</v>
      </c>
      <c r="JC11">
        <v>6.8823529411800005E-2</v>
      </c>
      <c r="JD11">
        <v>1.05882352941E-3</v>
      </c>
      <c r="JE11">
        <v>3.11764705882E-2</v>
      </c>
      <c r="JF11">
        <v>1.7647058823500001E-4</v>
      </c>
      <c r="JG11">
        <v>1.1764705882400001E-3</v>
      </c>
      <c r="JH11">
        <v>8.5176470588200007E-2</v>
      </c>
      <c r="JI11">
        <v>0</v>
      </c>
      <c r="JJ11">
        <v>2.6470588235300001E-3</v>
      </c>
      <c r="JK11">
        <v>4.7058823529400002E-4</v>
      </c>
      <c r="JL11">
        <v>1.50588235294E-2</v>
      </c>
      <c r="JM11">
        <v>0.158882352941</v>
      </c>
      <c r="JN11">
        <v>1.3529411764699999E-3</v>
      </c>
      <c r="JO11">
        <v>3.8823529411800002E-3</v>
      </c>
      <c r="JP11">
        <v>1.1176470588199999E-3</v>
      </c>
      <c r="JQ11">
        <v>1.17647058824E-4</v>
      </c>
      <c r="JR11">
        <v>5.6470588235300002E-3</v>
      </c>
      <c r="JS11">
        <v>9.5941176470600006E-2</v>
      </c>
      <c r="JT11">
        <v>0</v>
      </c>
      <c r="JU11">
        <v>1.4117647058800001E-3</v>
      </c>
      <c r="JV11">
        <v>2.2352941176500001E-3</v>
      </c>
      <c r="JW11">
        <v>4.11764705882E-4</v>
      </c>
      <c r="JX11">
        <v>1.9411764705900001E-3</v>
      </c>
      <c r="JY11">
        <v>2.35294117647E-3</v>
      </c>
      <c r="JZ11">
        <v>0.15670588235300001</v>
      </c>
      <c r="KA11">
        <v>6.5705882352899994E-2</v>
      </c>
      <c r="KB11">
        <v>1.95882352941E-2</v>
      </c>
      <c r="KC11">
        <v>1.58823529412E-3</v>
      </c>
      <c r="KD11">
        <v>3.8235294117599998E-3</v>
      </c>
      <c r="KE11" s="1">
        <v>5.8823529411799998E-5</v>
      </c>
      <c r="KF11">
        <v>8.2352941176499995E-4</v>
      </c>
      <c r="KG11">
        <v>4.11764705882E-4</v>
      </c>
      <c r="KH11">
        <v>5.2941176470600005E-4</v>
      </c>
      <c r="KI11">
        <v>2.9411764705900001E-4</v>
      </c>
      <c r="KJ11">
        <v>4.11764705882E-4</v>
      </c>
      <c r="KK11">
        <v>0</v>
      </c>
      <c r="KL11">
        <v>1.52941176471E-3</v>
      </c>
      <c r="KM11">
        <v>0</v>
      </c>
      <c r="KN11">
        <v>1.5941176470600001E-2</v>
      </c>
      <c r="KO11">
        <v>5.35294117647E-3</v>
      </c>
      <c r="KP11">
        <v>7.5294117647099999E-3</v>
      </c>
      <c r="KQ11">
        <v>2E-3</v>
      </c>
      <c r="KR11">
        <v>3.6470588235300002E-3</v>
      </c>
    </row>
    <row r="12" spans="1:304" x14ac:dyDescent="0.25">
      <c r="A12" t="s">
        <v>31</v>
      </c>
      <c r="B12" t="s">
        <v>30</v>
      </c>
      <c r="C12">
        <v>0.20888235294099999</v>
      </c>
      <c r="D12">
        <v>1.17647058824E-4</v>
      </c>
      <c r="E12">
        <v>2.8823529411800002E-3</v>
      </c>
      <c r="F12">
        <v>0.34170588235299998</v>
      </c>
      <c r="G12">
        <v>1.7647058823500001E-4</v>
      </c>
      <c r="H12">
        <v>0.41229411764700002</v>
      </c>
      <c r="I12">
        <v>7.4705882352900004E-3</v>
      </c>
      <c r="J12">
        <v>1.17647058824E-4</v>
      </c>
      <c r="K12">
        <v>1.8823529411799999E-3</v>
      </c>
      <c r="L12">
        <v>1.6352941176500001E-2</v>
      </c>
      <c r="M12">
        <v>8.1176470588199996E-3</v>
      </c>
      <c r="O12">
        <v>0.20888235294099999</v>
      </c>
      <c r="P12">
        <v>1.17647058824E-4</v>
      </c>
      <c r="Q12">
        <v>2.8823529411800002E-3</v>
      </c>
      <c r="R12">
        <v>0.34170588235299998</v>
      </c>
      <c r="S12">
        <v>1.7647058823500001E-4</v>
      </c>
      <c r="T12">
        <v>0.41229411764700002</v>
      </c>
      <c r="U12">
        <v>7.4705882352900004E-3</v>
      </c>
      <c r="V12">
        <v>1.17647058824E-4</v>
      </c>
      <c r="W12">
        <v>1.8823529411799999E-3</v>
      </c>
      <c r="X12">
        <v>1.6352941176500001E-2</v>
      </c>
      <c r="Y12">
        <v>8.1176470588199996E-3</v>
      </c>
      <c r="Z12">
        <v>0.20888235294099999</v>
      </c>
      <c r="AA12">
        <v>1.17647058824E-4</v>
      </c>
      <c r="AB12">
        <v>2.8823529411800002E-3</v>
      </c>
      <c r="AC12">
        <v>0.34170588235299998</v>
      </c>
      <c r="AD12">
        <v>1.7647058823500001E-4</v>
      </c>
      <c r="AE12">
        <v>0.41223529411799997</v>
      </c>
      <c r="AF12" s="1">
        <v>5.8823529411799998E-5</v>
      </c>
      <c r="AG12">
        <v>1.47058823529E-3</v>
      </c>
      <c r="AH12">
        <v>0</v>
      </c>
      <c r="AI12">
        <v>2.3529411764700001E-4</v>
      </c>
      <c r="AJ12">
        <v>5.7058823529399999E-3</v>
      </c>
      <c r="AK12" s="1">
        <v>5.8823529411799998E-5</v>
      </c>
      <c r="AL12">
        <v>1.17647058824E-4</v>
      </c>
      <c r="AM12">
        <v>1.8823529411799999E-3</v>
      </c>
      <c r="AN12">
        <v>1.2176470588200001E-2</v>
      </c>
      <c r="AO12">
        <v>4.1764705882399999E-3</v>
      </c>
      <c r="AP12">
        <v>8.1176470588199996E-3</v>
      </c>
      <c r="AQ12">
        <v>0.20888235294099999</v>
      </c>
      <c r="AR12">
        <v>1.17647058824E-4</v>
      </c>
      <c r="AS12">
        <v>2.8823529411800002E-3</v>
      </c>
      <c r="AT12">
        <v>0.34170588235299998</v>
      </c>
      <c r="AU12">
        <v>1.7647058823500001E-4</v>
      </c>
      <c r="AV12">
        <v>0.41229411764700002</v>
      </c>
      <c r="AW12">
        <v>7.4705882352900004E-3</v>
      </c>
      <c r="AX12">
        <v>1.17647058824E-4</v>
      </c>
      <c r="AY12">
        <v>1.8823529411799999E-3</v>
      </c>
      <c r="AZ12">
        <v>1.6352941176500001E-2</v>
      </c>
      <c r="BA12">
        <v>8.1176470588199996E-3</v>
      </c>
      <c r="BB12">
        <v>0.20888235294099999</v>
      </c>
      <c r="BC12">
        <v>1.17647058824E-4</v>
      </c>
      <c r="BD12">
        <v>2.8823529411800002E-3</v>
      </c>
      <c r="BE12">
        <v>0.34170588235299998</v>
      </c>
      <c r="BF12">
        <v>1.7647058823500001E-4</v>
      </c>
      <c r="BG12">
        <v>0.41223529411799997</v>
      </c>
      <c r="BH12" s="1">
        <v>5.8823529411799998E-5</v>
      </c>
      <c r="BI12">
        <v>1.47058823529E-3</v>
      </c>
      <c r="BJ12">
        <v>0</v>
      </c>
      <c r="BK12">
        <v>2.3529411764700001E-4</v>
      </c>
      <c r="BL12">
        <v>5.7058823529399999E-3</v>
      </c>
      <c r="BM12" s="1">
        <v>5.8823529411799998E-5</v>
      </c>
      <c r="BN12">
        <v>1.17647058824E-4</v>
      </c>
      <c r="BO12">
        <v>1.8823529411799999E-3</v>
      </c>
      <c r="BP12">
        <v>1.2176470588200001E-2</v>
      </c>
      <c r="BQ12">
        <v>4.1764705882399999E-3</v>
      </c>
      <c r="BR12">
        <v>8.1176470588199996E-3</v>
      </c>
      <c r="BS12">
        <v>0.20888235294099999</v>
      </c>
      <c r="BT12">
        <v>1.17647058824E-4</v>
      </c>
      <c r="BU12">
        <v>2.8823529411800002E-3</v>
      </c>
      <c r="BV12">
        <v>0.34170588235299998</v>
      </c>
      <c r="BW12">
        <v>1.7647058823500001E-4</v>
      </c>
      <c r="BX12">
        <v>0.412176470588</v>
      </c>
      <c r="BY12" s="1">
        <v>5.8823529411799998E-5</v>
      </c>
      <c r="BZ12" s="1">
        <v>5.8823529411799998E-5</v>
      </c>
      <c r="CA12">
        <v>4.11764705882E-4</v>
      </c>
      <c r="CB12">
        <v>1.05882352941E-3</v>
      </c>
      <c r="CC12">
        <v>0</v>
      </c>
      <c r="CD12">
        <v>2.3529411764700001E-4</v>
      </c>
      <c r="CE12">
        <v>5.7058823529399999E-3</v>
      </c>
      <c r="CF12" s="1">
        <v>5.8823529411799998E-5</v>
      </c>
      <c r="CG12">
        <v>1.17647058824E-4</v>
      </c>
      <c r="CH12">
        <v>1.8823529411799999E-3</v>
      </c>
      <c r="CI12">
        <v>1.2176470588200001E-2</v>
      </c>
      <c r="CJ12">
        <v>4.1764705882399999E-3</v>
      </c>
      <c r="CK12">
        <v>8.1176470588199996E-3</v>
      </c>
      <c r="CN12">
        <v>0.20888235294099999</v>
      </c>
      <c r="CO12">
        <v>1.17647058824E-4</v>
      </c>
      <c r="CP12">
        <v>2.8823529411800002E-3</v>
      </c>
      <c r="CQ12">
        <v>0.34170588235299998</v>
      </c>
      <c r="CR12">
        <v>1.7647058823500001E-4</v>
      </c>
      <c r="CS12">
        <v>0.41229411764700002</v>
      </c>
      <c r="CT12">
        <v>7.4705882352900004E-3</v>
      </c>
      <c r="CU12">
        <v>1.17647058824E-4</v>
      </c>
      <c r="CV12">
        <v>1.8823529411799999E-3</v>
      </c>
      <c r="CW12">
        <v>1.6352941176500001E-2</v>
      </c>
      <c r="CX12">
        <v>8.1176470588199996E-3</v>
      </c>
      <c r="CY12">
        <v>0.20888235294099999</v>
      </c>
      <c r="CZ12">
        <v>1.17647058824E-4</v>
      </c>
      <c r="DA12">
        <v>2.8823529411800002E-3</v>
      </c>
      <c r="DB12">
        <v>0.34170588235299998</v>
      </c>
      <c r="DC12">
        <v>1.7647058823500001E-4</v>
      </c>
      <c r="DD12">
        <v>0.41223529411799997</v>
      </c>
      <c r="DE12" s="1">
        <v>5.8823529411799998E-5</v>
      </c>
      <c r="DF12">
        <v>1.47058823529E-3</v>
      </c>
      <c r="DG12">
        <v>0</v>
      </c>
      <c r="DH12">
        <v>2.3529411764700001E-4</v>
      </c>
      <c r="DI12">
        <v>5.7058823529399999E-3</v>
      </c>
      <c r="DJ12" s="1">
        <v>5.8823529411799998E-5</v>
      </c>
      <c r="DK12">
        <v>1.17647058824E-4</v>
      </c>
      <c r="DL12">
        <v>1.8823529411799999E-3</v>
      </c>
      <c r="DM12">
        <v>1.2176470588200001E-2</v>
      </c>
      <c r="DN12">
        <v>4.1764705882399999E-3</v>
      </c>
      <c r="DO12">
        <v>8.1176470588199996E-3</v>
      </c>
      <c r="DP12">
        <v>0.20888235294099999</v>
      </c>
      <c r="DQ12">
        <v>1.17647058824E-4</v>
      </c>
      <c r="DR12">
        <v>2.8823529411800002E-3</v>
      </c>
      <c r="DS12">
        <v>0.34170588235299998</v>
      </c>
      <c r="DT12">
        <v>1.7647058823500001E-4</v>
      </c>
      <c r="DU12">
        <v>0.412176470588</v>
      </c>
      <c r="DV12" s="1">
        <v>5.8823529411799998E-5</v>
      </c>
      <c r="DW12" s="1">
        <v>5.8823529411799998E-5</v>
      </c>
      <c r="DX12">
        <v>4.11764705882E-4</v>
      </c>
      <c r="DY12">
        <v>1.05882352941E-3</v>
      </c>
      <c r="DZ12">
        <v>0</v>
      </c>
      <c r="EA12">
        <v>2.3529411764700001E-4</v>
      </c>
      <c r="EB12">
        <v>5.7058823529399999E-3</v>
      </c>
      <c r="EC12" s="1">
        <v>5.8823529411799998E-5</v>
      </c>
      <c r="ED12">
        <v>1.17647058824E-4</v>
      </c>
      <c r="EE12">
        <v>1.8823529411799999E-3</v>
      </c>
      <c r="EF12">
        <v>1.2176470588200001E-2</v>
      </c>
      <c r="EG12">
        <v>4.1764705882399999E-3</v>
      </c>
      <c r="EH12">
        <v>8.1176470588199996E-3</v>
      </c>
      <c r="EI12">
        <v>0.20888235294099999</v>
      </c>
      <c r="EJ12">
        <v>1.17647058824E-4</v>
      </c>
      <c r="EK12">
        <v>2.8823529411800002E-3</v>
      </c>
      <c r="EL12">
        <v>1.23529411765E-3</v>
      </c>
      <c r="EM12">
        <v>5.3764705882400003E-2</v>
      </c>
      <c r="EN12">
        <v>0.19400000000000001</v>
      </c>
      <c r="EO12">
        <v>1.7647058823500001E-4</v>
      </c>
      <c r="EP12">
        <v>5.0823529411800003E-2</v>
      </c>
      <c r="EQ12">
        <v>1.6352941176500001E-2</v>
      </c>
      <c r="ER12">
        <v>2.2058823529400001E-2</v>
      </c>
      <c r="ES12">
        <v>3.2941176470599998E-3</v>
      </c>
      <c r="ET12">
        <v>1.7647058823500001E-4</v>
      </c>
      <c r="EU12">
        <v>1.8882352941200001E-2</v>
      </c>
      <c r="EV12">
        <v>0.15347058823500001</v>
      </c>
      <c r="EW12">
        <v>2.5294117647099998E-3</v>
      </c>
      <c r="EX12">
        <v>4.2941176470600003E-3</v>
      </c>
      <c r="EY12">
        <v>7.6470588235299998E-4</v>
      </c>
      <c r="EZ12">
        <v>5.9764705882400002E-2</v>
      </c>
      <c r="FA12">
        <v>0.168529411765</v>
      </c>
      <c r="FB12">
        <v>0</v>
      </c>
      <c r="FC12">
        <v>2.8235294117600002E-3</v>
      </c>
      <c r="FD12" s="1">
        <v>5.8823529411799998E-5</v>
      </c>
      <c r="FE12" s="1">
        <v>5.8823529411799998E-5</v>
      </c>
      <c r="FF12">
        <v>4.11764705882E-4</v>
      </c>
      <c r="FG12">
        <v>1.05882352941E-3</v>
      </c>
      <c r="FH12">
        <v>0</v>
      </c>
      <c r="FI12">
        <v>2.3529411764700001E-4</v>
      </c>
      <c r="FJ12">
        <v>5.7058823529399999E-3</v>
      </c>
      <c r="FK12" s="1">
        <v>5.8823529411799998E-5</v>
      </c>
      <c r="FL12">
        <v>1.17647058824E-4</v>
      </c>
      <c r="FM12">
        <v>1.8823529411799999E-3</v>
      </c>
      <c r="FN12">
        <v>1.2176470588200001E-2</v>
      </c>
      <c r="FO12">
        <v>4.1764705882399999E-3</v>
      </c>
      <c r="FP12">
        <v>8.1176470588199996E-3</v>
      </c>
      <c r="FQ12">
        <v>0.20888235294099999</v>
      </c>
      <c r="FR12">
        <v>1.17647058824E-4</v>
      </c>
      <c r="FS12">
        <v>2.8823529411800002E-3</v>
      </c>
      <c r="FT12">
        <v>0.34170588235299998</v>
      </c>
      <c r="FU12">
        <v>1.7647058823500001E-4</v>
      </c>
      <c r="FV12">
        <v>0.41229411764700002</v>
      </c>
      <c r="FW12">
        <v>7.4705882352900004E-3</v>
      </c>
      <c r="FX12">
        <v>1.17647058824E-4</v>
      </c>
      <c r="FY12">
        <v>1.8823529411799999E-3</v>
      </c>
      <c r="FZ12">
        <v>1.6352941176500001E-2</v>
      </c>
      <c r="GA12">
        <v>8.1176470588199996E-3</v>
      </c>
      <c r="GB12">
        <v>0.20888235294099999</v>
      </c>
      <c r="GC12">
        <v>1.17647058824E-4</v>
      </c>
      <c r="GD12">
        <v>2.8823529411800002E-3</v>
      </c>
      <c r="GE12">
        <v>0.34170588235299998</v>
      </c>
      <c r="GF12">
        <v>1.7647058823500001E-4</v>
      </c>
      <c r="GG12">
        <v>0.41223529411799997</v>
      </c>
      <c r="GH12" s="1">
        <v>5.8823529411799998E-5</v>
      </c>
      <c r="GI12">
        <v>1.47058823529E-3</v>
      </c>
      <c r="GJ12">
        <v>0</v>
      </c>
      <c r="GK12">
        <v>2.3529411764700001E-4</v>
      </c>
      <c r="GL12">
        <v>5.7058823529399999E-3</v>
      </c>
      <c r="GM12" s="1">
        <v>5.8823529411799998E-5</v>
      </c>
      <c r="GN12">
        <v>1.17647058824E-4</v>
      </c>
      <c r="GO12">
        <v>1.8823529411799999E-3</v>
      </c>
      <c r="GP12">
        <v>1.2176470588200001E-2</v>
      </c>
      <c r="GQ12">
        <v>4.1764705882399999E-3</v>
      </c>
      <c r="GR12">
        <v>8.1176470588199996E-3</v>
      </c>
      <c r="GS12">
        <v>0.20888235294099999</v>
      </c>
      <c r="GT12">
        <v>1.17647058824E-4</v>
      </c>
      <c r="GU12">
        <v>2.8823529411800002E-3</v>
      </c>
      <c r="GV12">
        <v>0.34170588235299998</v>
      </c>
      <c r="GW12">
        <v>1.7647058823500001E-4</v>
      </c>
      <c r="GX12">
        <v>0.412176470588</v>
      </c>
      <c r="GY12" s="1">
        <v>5.8823529411799998E-5</v>
      </c>
      <c r="GZ12" s="1">
        <v>5.8823529411799998E-5</v>
      </c>
      <c r="HA12">
        <v>4.11764705882E-4</v>
      </c>
      <c r="HB12">
        <v>1.05882352941E-3</v>
      </c>
      <c r="HC12">
        <v>0</v>
      </c>
      <c r="HD12">
        <v>2.3529411764700001E-4</v>
      </c>
      <c r="HE12">
        <v>5.7058823529399999E-3</v>
      </c>
      <c r="HF12" s="1">
        <v>5.8823529411799998E-5</v>
      </c>
      <c r="HG12">
        <v>1.17647058824E-4</v>
      </c>
      <c r="HH12">
        <v>1.8823529411799999E-3</v>
      </c>
      <c r="HI12">
        <v>1.2176470588200001E-2</v>
      </c>
      <c r="HJ12">
        <v>4.1764705882399999E-3</v>
      </c>
      <c r="HK12">
        <v>8.1176470588199996E-3</v>
      </c>
      <c r="HM12">
        <v>0.20888235294099999</v>
      </c>
      <c r="HN12">
        <v>1.17647058824E-4</v>
      </c>
      <c r="HO12">
        <v>2.8823529411800002E-3</v>
      </c>
      <c r="HP12">
        <v>1.23529411765E-3</v>
      </c>
      <c r="HQ12">
        <v>5.3764705882400003E-2</v>
      </c>
      <c r="HR12">
        <v>0.19400000000000001</v>
      </c>
      <c r="HS12">
        <v>1.7647058823500001E-4</v>
      </c>
      <c r="HT12">
        <v>5.0823529411800003E-2</v>
      </c>
      <c r="HU12">
        <v>1.6352941176500001E-2</v>
      </c>
      <c r="HV12">
        <v>2.2058823529400001E-2</v>
      </c>
      <c r="HW12">
        <v>3.2941176470599998E-3</v>
      </c>
      <c r="HX12">
        <v>1.7647058823500001E-4</v>
      </c>
      <c r="HY12">
        <v>1.8882352941200001E-2</v>
      </c>
      <c r="HZ12">
        <v>0.15347058823500001</v>
      </c>
      <c r="IA12">
        <v>2.5294117647099998E-3</v>
      </c>
      <c r="IB12">
        <v>4.2941176470600003E-3</v>
      </c>
      <c r="IC12">
        <v>7.6470588235299998E-4</v>
      </c>
      <c r="ID12">
        <v>5.9764705882400002E-2</v>
      </c>
      <c r="IE12">
        <v>0.168529411765</v>
      </c>
      <c r="IF12">
        <v>0</v>
      </c>
      <c r="IG12">
        <v>2.8235294117600002E-3</v>
      </c>
      <c r="IH12" s="1">
        <v>5.8823529411799998E-5</v>
      </c>
      <c r="II12" s="1">
        <v>5.8823529411799998E-5</v>
      </c>
      <c r="IJ12">
        <v>4.11764705882E-4</v>
      </c>
      <c r="IK12">
        <v>1.05882352941E-3</v>
      </c>
      <c r="IL12">
        <v>0</v>
      </c>
      <c r="IM12">
        <v>2.3529411764700001E-4</v>
      </c>
      <c r="IN12">
        <v>5.7058823529399999E-3</v>
      </c>
      <c r="IO12" s="1">
        <v>5.8823529411799998E-5</v>
      </c>
      <c r="IP12">
        <v>1.17647058824E-4</v>
      </c>
      <c r="IQ12">
        <v>1.8823529411799999E-3</v>
      </c>
      <c r="IR12">
        <v>1.2176470588200001E-2</v>
      </c>
      <c r="IS12">
        <v>4.1764705882399999E-3</v>
      </c>
      <c r="IT12">
        <v>8.1176470588199996E-3</v>
      </c>
      <c r="IV12">
        <v>0.20888235294099999</v>
      </c>
      <c r="IW12">
        <v>1.17647058824E-4</v>
      </c>
      <c r="IX12">
        <v>3.5294117647099998E-4</v>
      </c>
      <c r="IY12">
        <v>2.5294117647099998E-3</v>
      </c>
      <c r="IZ12">
        <v>0</v>
      </c>
      <c r="JA12">
        <v>1.23529411765E-3</v>
      </c>
      <c r="JB12">
        <v>5.3764705882400003E-2</v>
      </c>
      <c r="JC12">
        <v>0.19400000000000001</v>
      </c>
      <c r="JD12">
        <v>1.7647058823500001E-4</v>
      </c>
      <c r="JE12">
        <v>5.0235294117599999E-2</v>
      </c>
      <c r="JF12">
        <v>5.8823529411800002E-4</v>
      </c>
      <c r="JG12">
        <v>1.6352941176500001E-2</v>
      </c>
      <c r="JH12">
        <v>2.2058823529400001E-2</v>
      </c>
      <c r="JI12">
        <v>2.9411764705900001E-4</v>
      </c>
      <c r="JJ12">
        <v>3.0000000000000001E-3</v>
      </c>
      <c r="JK12">
        <v>1.7647058823500001E-4</v>
      </c>
      <c r="JL12">
        <v>1.8882352941200001E-2</v>
      </c>
      <c r="JM12">
        <v>0.15347058823500001</v>
      </c>
      <c r="JN12">
        <v>2.5294117647099998E-3</v>
      </c>
      <c r="JO12">
        <v>1.6470588235299999E-3</v>
      </c>
      <c r="JP12">
        <v>2.58823529412E-3</v>
      </c>
      <c r="JQ12">
        <v>7.0588235294100001E-4</v>
      </c>
      <c r="JR12">
        <v>5.5294117647099999E-3</v>
      </c>
      <c r="JS12">
        <v>4.9705882352900001E-2</v>
      </c>
      <c r="JT12">
        <v>2.3529411764700001E-4</v>
      </c>
      <c r="JU12">
        <v>2.3529411764700001E-4</v>
      </c>
      <c r="JV12">
        <v>1.29411764706E-3</v>
      </c>
      <c r="JW12">
        <v>4.11764705882E-4</v>
      </c>
      <c r="JX12">
        <v>2.0588235294100002E-3</v>
      </c>
      <c r="JY12">
        <v>2.5294117647099998E-3</v>
      </c>
      <c r="JZ12">
        <v>8.1588235294100003E-2</v>
      </c>
      <c r="KA12">
        <v>2.59411764706E-2</v>
      </c>
      <c r="KB12">
        <v>5.8411764705900003E-2</v>
      </c>
      <c r="KC12">
        <v>0</v>
      </c>
      <c r="KD12">
        <v>2.8235294117600002E-3</v>
      </c>
      <c r="KE12" s="1">
        <v>5.8823529411799998E-5</v>
      </c>
      <c r="KF12">
        <v>0</v>
      </c>
      <c r="KG12">
        <v>4.11764705882E-4</v>
      </c>
      <c r="KH12">
        <v>1.05882352941E-3</v>
      </c>
      <c r="KI12">
        <v>0</v>
      </c>
      <c r="KJ12">
        <v>2.3529411764700001E-4</v>
      </c>
      <c r="KK12">
        <v>0</v>
      </c>
      <c r="KL12">
        <v>5.7058823529399999E-3</v>
      </c>
      <c r="KM12" s="1">
        <v>5.8823529411799998E-5</v>
      </c>
      <c r="KN12">
        <v>1.17647058824E-4</v>
      </c>
      <c r="KO12">
        <v>1.8823529411799999E-3</v>
      </c>
      <c r="KP12">
        <v>1.2176470588200001E-2</v>
      </c>
      <c r="KQ12">
        <v>4.1764705882399999E-3</v>
      </c>
      <c r="KR12">
        <v>8.1176470588199996E-3</v>
      </c>
    </row>
    <row r="13" spans="1:304" x14ac:dyDescent="0.25">
      <c r="A13" t="s">
        <v>32</v>
      </c>
      <c r="B13" t="s">
        <v>30</v>
      </c>
      <c r="C13">
        <v>0.163411764706</v>
      </c>
      <c r="D13">
        <v>0</v>
      </c>
      <c r="E13">
        <v>1.24117647059E-2</v>
      </c>
      <c r="F13">
        <v>0.26517647058799998</v>
      </c>
      <c r="G13">
        <v>2.2352941176500001E-3</v>
      </c>
      <c r="H13">
        <v>0.48929411764699998</v>
      </c>
      <c r="I13">
        <v>1.6823529411800001E-2</v>
      </c>
      <c r="J13">
        <v>0</v>
      </c>
      <c r="K13">
        <v>1.29411764706E-3</v>
      </c>
      <c r="L13">
        <v>1.4294117647100001E-2</v>
      </c>
      <c r="M13">
        <v>3.5058823529399999E-2</v>
      </c>
      <c r="O13">
        <v>0.163411764706</v>
      </c>
      <c r="P13">
        <v>0</v>
      </c>
      <c r="Q13">
        <v>1.24117647059E-2</v>
      </c>
      <c r="R13">
        <v>0.26517647058799998</v>
      </c>
      <c r="S13">
        <v>2.2352941176500001E-3</v>
      </c>
      <c r="T13">
        <v>0.48929411764699998</v>
      </c>
      <c r="U13">
        <v>1.6823529411800001E-2</v>
      </c>
      <c r="V13">
        <v>0</v>
      </c>
      <c r="W13">
        <v>1.29411764706E-3</v>
      </c>
      <c r="X13">
        <v>1.4294117647100001E-2</v>
      </c>
      <c r="Y13">
        <v>3.5058823529399999E-2</v>
      </c>
      <c r="Z13">
        <v>0.163411764706</v>
      </c>
      <c r="AA13">
        <v>0</v>
      </c>
      <c r="AB13">
        <v>2.9411764705900001E-4</v>
      </c>
      <c r="AC13">
        <v>0.26517647058799998</v>
      </c>
      <c r="AD13">
        <v>2.2352941176500001E-3</v>
      </c>
      <c r="AE13">
        <v>0.48905882352899999</v>
      </c>
      <c r="AF13">
        <v>2.3529411764700001E-4</v>
      </c>
      <c r="AG13">
        <v>6.0588235294099999E-3</v>
      </c>
      <c r="AH13">
        <v>0</v>
      </c>
      <c r="AI13">
        <v>1.01176470588E-2</v>
      </c>
      <c r="AJ13">
        <v>6.4705882352900004E-4</v>
      </c>
      <c r="AK13">
        <v>0</v>
      </c>
      <c r="AL13">
        <v>0</v>
      </c>
      <c r="AM13">
        <v>1.29411764706E-3</v>
      </c>
      <c r="AN13">
        <v>1.13529411765E-2</v>
      </c>
      <c r="AO13">
        <v>2.9411764705899999E-3</v>
      </c>
      <c r="AP13">
        <v>3.5058823529399999E-2</v>
      </c>
      <c r="AQ13">
        <v>0.163411764706</v>
      </c>
      <c r="AR13">
        <v>0</v>
      </c>
      <c r="AS13">
        <v>1.24117647059E-2</v>
      </c>
      <c r="AT13">
        <v>0.26517647058799998</v>
      </c>
      <c r="AU13">
        <v>2.2352941176500001E-3</v>
      </c>
      <c r="AV13">
        <v>0.48929411764699998</v>
      </c>
      <c r="AW13">
        <v>1.6823529411800001E-2</v>
      </c>
      <c r="AX13">
        <v>0</v>
      </c>
      <c r="AY13">
        <v>1.29411764706E-3</v>
      </c>
      <c r="AZ13">
        <v>1.4294117647100001E-2</v>
      </c>
      <c r="BA13">
        <v>3.5058823529399999E-2</v>
      </c>
      <c r="BB13">
        <v>0.163411764706</v>
      </c>
      <c r="BC13">
        <v>0</v>
      </c>
      <c r="BD13">
        <v>2.9411764705900001E-4</v>
      </c>
      <c r="BE13">
        <v>0.26517647058799998</v>
      </c>
      <c r="BF13">
        <v>2.2352941176500001E-3</v>
      </c>
      <c r="BG13">
        <v>0.48905882352899999</v>
      </c>
      <c r="BH13">
        <v>2.3529411764700001E-4</v>
      </c>
      <c r="BI13">
        <v>6.0588235294099999E-3</v>
      </c>
      <c r="BJ13">
        <v>0</v>
      </c>
      <c r="BK13">
        <v>1.01176470588E-2</v>
      </c>
      <c r="BL13">
        <v>6.4705882352900004E-4</v>
      </c>
      <c r="BM13">
        <v>0</v>
      </c>
      <c r="BN13">
        <v>0</v>
      </c>
      <c r="BO13">
        <v>1.29411764706E-3</v>
      </c>
      <c r="BP13">
        <v>1.13529411765E-2</v>
      </c>
      <c r="BQ13">
        <v>2.9411764705899999E-3</v>
      </c>
      <c r="BR13">
        <v>3.5058823529399999E-2</v>
      </c>
      <c r="BS13">
        <v>0.163411764706</v>
      </c>
      <c r="BT13">
        <v>0</v>
      </c>
      <c r="BU13">
        <v>2.9411764705900001E-4</v>
      </c>
      <c r="BV13">
        <v>0.26517647058799998</v>
      </c>
      <c r="BW13">
        <v>2.2352941176500001E-3</v>
      </c>
      <c r="BX13">
        <v>0.48905882352899999</v>
      </c>
      <c r="BY13">
        <v>0</v>
      </c>
      <c r="BZ13">
        <v>2.3529411764700001E-4</v>
      </c>
      <c r="CA13">
        <v>0</v>
      </c>
      <c r="CB13">
        <v>6.0588235294099999E-3</v>
      </c>
      <c r="CC13">
        <v>0</v>
      </c>
      <c r="CD13">
        <v>1.01176470588E-2</v>
      </c>
      <c r="CE13">
        <v>6.4705882352900004E-4</v>
      </c>
      <c r="CF13">
        <v>0</v>
      </c>
      <c r="CG13">
        <v>0</v>
      </c>
      <c r="CH13">
        <v>1.29411764706E-3</v>
      </c>
      <c r="CI13">
        <v>1.13529411765E-2</v>
      </c>
      <c r="CJ13">
        <v>2.9411764705899999E-3</v>
      </c>
      <c r="CK13">
        <v>3.5058823529399999E-2</v>
      </c>
      <c r="CN13">
        <v>0.163411764706</v>
      </c>
      <c r="CO13">
        <v>0</v>
      </c>
      <c r="CP13">
        <v>1.24117647059E-2</v>
      </c>
      <c r="CQ13">
        <v>0.26517647058799998</v>
      </c>
      <c r="CR13">
        <v>2.2352941176500001E-3</v>
      </c>
      <c r="CS13">
        <v>0.48929411764699998</v>
      </c>
      <c r="CT13">
        <v>1.6823529411800001E-2</v>
      </c>
      <c r="CU13">
        <v>0</v>
      </c>
      <c r="CV13">
        <v>1.29411764706E-3</v>
      </c>
      <c r="CW13">
        <v>1.4294117647100001E-2</v>
      </c>
      <c r="CX13">
        <v>3.5058823529399999E-2</v>
      </c>
      <c r="CY13">
        <v>0.163411764706</v>
      </c>
      <c r="CZ13">
        <v>0</v>
      </c>
      <c r="DA13">
        <v>2.9411764705900001E-4</v>
      </c>
      <c r="DB13">
        <v>0.26517647058799998</v>
      </c>
      <c r="DC13">
        <v>2.2352941176500001E-3</v>
      </c>
      <c r="DD13">
        <v>0.48905882352899999</v>
      </c>
      <c r="DE13">
        <v>2.3529411764700001E-4</v>
      </c>
      <c r="DF13">
        <v>6.0588235294099999E-3</v>
      </c>
      <c r="DG13">
        <v>0</v>
      </c>
      <c r="DH13">
        <v>1.01176470588E-2</v>
      </c>
      <c r="DI13">
        <v>6.4705882352900004E-4</v>
      </c>
      <c r="DJ13">
        <v>0</v>
      </c>
      <c r="DK13">
        <v>0</v>
      </c>
      <c r="DL13">
        <v>1.29411764706E-3</v>
      </c>
      <c r="DM13">
        <v>1.13529411765E-2</v>
      </c>
      <c r="DN13">
        <v>2.9411764705899999E-3</v>
      </c>
      <c r="DO13">
        <v>3.5058823529399999E-2</v>
      </c>
      <c r="DP13">
        <v>0.163411764706</v>
      </c>
      <c r="DQ13">
        <v>0</v>
      </c>
      <c r="DR13">
        <v>2.9411764705900001E-4</v>
      </c>
      <c r="DS13">
        <v>0.26517647058799998</v>
      </c>
      <c r="DT13">
        <v>2.2352941176500001E-3</v>
      </c>
      <c r="DU13">
        <v>0.48905882352899999</v>
      </c>
      <c r="DV13">
        <v>0</v>
      </c>
      <c r="DW13">
        <v>2.3529411764700001E-4</v>
      </c>
      <c r="DX13">
        <v>0</v>
      </c>
      <c r="DY13">
        <v>6.0588235294099999E-3</v>
      </c>
      <c r="DZ13">
        <v>0</v>
      </c>
      <c r="EA13">
        <v>1.01176470588E-2</v>
      </c>
      <c r="EB13">
        <v>6.4705882352900004E-4</v>
      </c>
      <c r="EC13">
        <v>0</v>
      </c>
      <c r="ED13">
        <v>0</v>
      </c>
      <c r="EE13">
        <v>1.29411764706E-3</v>
      </c>
      <c r="EF13">
        <v>1.13529411765E-2</v>
      </c>
      <c r="EG13">
        <v>2.9411764705899999E-3</v>
      </c>
      <c r="EH13">
        <v>3.5058823529399999E-2</v>
      </c>
      <c r="EI13">
        <v>0.163411764706</v>
      </c>
      <c r="EJ13">
        <v>0</v>
      </c>
      <c r="EK13">
        <v>2.9411764705900001E-4</v>
      </c>
      <c r="EL13" s="1">
        <v>5.8823529411799998E-5</v>
      </c>
      <c r="EM13">
        <v>7.17647058824E-3</v>
      </c>
      <c r="EN13">
        <v>0.15564705882400001</v>
      </c>
      <c r="EO13">
        <v>2.8235294117600002E-3</v>
      </c>
      <c r="EP13">
        <v>8.85294117647E-2</v>
      </c>
      <c r="EQ13">
        <v>1.7647058823500001E-4</v>
      </c>
      <c r="ER13">
        <v>1.0176470588200001E-2</v>
      </c>
      <c r="ES13">
        <v>5.8823529411800002E-4</v>
      </c>
      <c r="ET13">
        <v>2.2352941176500001E-3</v>
      </c>
      <c r="EU13">
        <v>9.2352941176500006E-3</v>
      </c>
      <c r="EV13">
        <v>0.326529411765</v>
      </c>
      <c r="EW13">
        <v>4.11764705882E-4</v>
      </c>
      <c r="EX13">
        <v>3.7647058823500001E-3</v>
      </c>
      <c r="EY13" s="1">
        <v>5.8823529411799998E-5</v>
      </c>
      <c r="EZ13">
        <v>5.0647058823499999E-2</v>
      </c>
      <c r="FA13">
        <v>9.7411764705900003E-2</v>
      </c>
      <c r="FB13">
        <v>2.9411764705900001E-4</v>
      </c>
      <c r="FC13">
        <v>6.4705882352900004E-4</v>
      </c>
      <c r="FD13">
        <v>0</v>
      </c>
      <c r="FE13">
        <v>2.3529411764700001E-4</v>
      </c>
      <c r="FF13">
        <v>0</v>
      </c>
      <c r="FG13">
        <v>6.0588235294099999E-3</v>
      </c>
      <c r="FH13">
        <v>0</v>
      </c>
      <c r="FI13">
        <v>1.01176470588E-2</v>
      </c>
      <c r="FJ13">
        <v>6.4705882352900004E-4</v>
      </c>
      <c r="FK13">
        <v>0</v>
      </c>
      <c r="FL13">
        <v>0</v>
      </c>
      <c r="FM13">
        <v>1.29411764706E-3</v>
      </c>
      <c r="FN13">
        <v>1.13529411765E-2</v>
      </c>
      <c r="FO13">
        <v>2.9411764705899999E-3</v>
      </c>
      <c r="FP13">
        <v>3.5058823529399999E-2</v>
      </c>
      <c r="FQ13">
        <v>0.163411764706</v>
      </c>
      <c r="FR13">
        <v>0</v>
      </c>
      <c r="FS13">
        <v>1.24117647059E-2</v>
      </c>
      <c r="FT13">
        <v>0.26517647058799998</v>
      </c>
      <c r="FU13">
        <v>2.2352941176500001E-3</v>
      </c>
      <c r="FV13">
        <v>0.48929411764699998</v>
      </c>
      <c r="FW13">
        <v>1.6823529411800001E-2</v>
      </c>
      <c r="FX13">
        <v>0</v>
      </c>
      <c r="FY13">
        <v>1.29411764706E-3</v>
      </c>
      <c r="FZ13">
        <v>1.4294117647100001E-2</v>
      </c>
      <c r="GA13">
        <v>3.5058823529399999E-2</v>
      </c>
      <c r="GB13">
        <v>0.163411764706</v>
      </c>
      <c r="GC13">
        <v>0</v>
      </c>
      <c r="GD13">
        <v>2.9411764705900001E-4</v>
      </c>
      <c r="GE13">
        <v>0.26517647058799998</v>
      </c>
      <c r="GF13">
        <v>2.2352941176500001E-3</v>
      </c>
      <c r="GG13">
        <v>0.48905882352899999</v>
      </c>
      <c r="GH13">
        <v>2.3529411764700001E-4</v>
      </c>
      <c r="GI13">
        <v>6.0588235294099999E-3</v>
      </c>
      <c r="GJ13">
        <v>0</v>
      </c>
      <c r="GK13">
        <v>1.01176470588E-2</v>
      </c>
      <c r="GL13">
        <v>6.4705882352900004E-4</v>
      </c>
      <c r="GM13">
        <v>0</v>
      </c>
      <c r="GN13">
        <v>0</v>
      </c>
      <c r="GO13">
        <v>1.29411764706E-3</v>
      </c>
      <c r="GP13">
        <v>1.13529411765E-2</v>
      </c>
      <c r="GQ13">
        <v>2.9411764705899999E-3</v>
      </c>
      <c r="GR13">
        <v>3.5058823529399999E-2</v>
      </c>
      <c r="GS13">
        <v>0.163411764706</v>
      </c>
      <c r="GT13">
        <v>0</v>
      </c>
      <c r="GU13">
        <v>2.9411764705900001E-4</v>
      </c>
      <c r="GV13">
        <v>0.26517647058799998</v>
      </c>
      <c r="GW13">
        <v>2.2352941176500001E-3</v>
      </c>
      <c r="GX13">
        <v>0.48905882352899999</v>
      </c>
      <c r="GY13">
        <v>0</v>
      </c>
      <c r="GZ13">
        <v>2.3529411764700001E-4</v>
      </c>
      <c r="HA13">
        <v>0</v>
      </c>
      <c r="HB13">
        <v>6.0588235294099999E-3</v>
      </c>
      <c r="HC13">
        <v>0</v>
      </c>
      <c r="HD13">
        <v>1.01176470588E-2</v>
      </c>
      <c r="HE13">
        <v>6.4705882352900004E-4</v>
      </c>
      <c r="HF13">
        <v>0</v>
      </c>
      <c r="HG13">
        <v>0</v>
      </c>
      <c r="HH13">
        <v>1.29411764706E-3</v>
      </c>
      <c r="HI13">
        <v>1.13529411765E-2</v>
      </c>
      <c r="HJ13">
        <v>2.9411764705899999E-3</v>
      </c>
      <c r="HK13">
        <v>3.5058823529399999E-2</v>
      </c>
      <c r="HM13">
        <v>0.163411764706</v>
      </c>
      <c r="HN13">
        <v>0</v>
      </c>
      <c r="HO13">
        <v>2.9411764705900001E-4</v>
      </c>
      <c r="HP13" s="1">
        <v>5.8823529411799998E-5</v>
      </c>
      <c r="HQ13">
        <v>7.17647058824E-3</v>
      </c>
      <c r="HR13">
        <v>0.15564705882400001</v>
      </c>
      <c r="HS13">
        <v>2.8235294117600002E-3</v>
      </c>
      <c r="HT13">
        <v>8.85294117647E-2</v>
      </c>
      <c r="HU13">
        <v>1.7647058823500001E-4</v>
      </c>
      <c r="HV13">
        <v>1.0176470588200001E-2</v>
      </c>
      <c r="HW13">
        <v>5.8823529411800002E-4</v>
      </c>
      <c r="HX13">
        <v>2.2352941176500001E-3</v>
      </c>
      <c r="HY13">
        <v>9.2352941176500006E-3</v>
      </c>
      <c r="HZ13">
        <v>0.326529411765</v>
      </c>
      <c r="IA13">
        <v>4.11764705882E-4</v>
      </c>
      <c r="IB13">
        <v>3.7647058823500001E-3</v>
      </c>
      <c r="IC13" s="1">
        <v>5.8823529411799998E-5</v>
      </c>
      <c r="ID13">
        <v>5.0647058823499999E-2</v>
      </c>
      <c r="IE13">
        <v>9.7411764705900003E-2</v>
      </c>
      <c r="IF13">
        <v>2.9411764705900001E-4</v>
      </c>
      <c r="IG13">
        <v>6.4705882352900004E-4</v>
      </c>
      <c r="IH13">
        <v>0</v>
      </c>
      <c r="II13">
        <v>2.3529411764700001E-4</v>
      </c>
      <c r="IJ13">
        <v>0</v>
      </c>
      <c r="IK13">
        <v>6.0588235294099999E-3</v>
      </c>
      <c r="IL13">
        <v>0</v>
      </c>
      <c r="IM13">
        <v>1.01176470588E-2</v>
      </c>
      <c r="IN13">
        <v>6.4705882352900004E-4</v>
      </c>
      <c r="IO13">
        <v>0</v>
      </c>
      <c r="IP13">
        <v>0</v>
      </c>
      <c r="IQ13">
        <v>1.29411764706E-3</v>
      </c>
      <c r="IR13">
        <v>1.13529411765E-2</v>
      </c>
      <c r="IS13">
        <v>2.9411764705899999E-3</v>
      </c>
      <c r="IT13">
        <v>3.5058823529399999E-2</v>
      </c>
      <c r="IV13">
        <v>0.163411764706</v>
      </c>
      <c r="IW13">
        <v>0</v>
      </c>
      <c r="IX13" s="1">
        <v>5.8823529411799998E-5</v>
      </c>
      <c r="IY13">
        <v>2.3529411764700001E-4</v>
      </c>
      <c r="IZ13">
        <v>0</v>
      </c>
      <c r="JA13" s="1">
        <v>5.8823529411799998E-5</v>
      </c>
      <c r="JB13">
        <v>7.17647058824E-3</v>
      </c>
      <c r="JC13">
        <v>0.15564705882400001</v>
      </c>
      <c r="JD13">
        <v>2.8235294117600002E-3</v>
      </c>
      <c r="JE13">
        <v>8.85294117647E-2</v>
      </c>
      <c r="JF13">
        <v>0</v>
      </c>
      <c r="JG13">
        <v>1.7647058823500001E-4</v>
      </c>
      <c r="JH13">
        <v>1.0176470588200001E-2</v>
      </c>
      <c r="JI13">
        <v>0</v>
      </c>
      <c r="JJ13">
        <v>5.8823529411800002E-4</v>
      </c>
      <c r="JK13">
        <v>2.2352941176500001E-3</v>
      </c>
      <c r="JL13">
        <v>9.2352941176500006E-3</v>
      </c>
      <c r="JM13">
        <v>0.326529411765</v>
      </c>
      <c r="JN13">
        <v>4.11764705882E-4</v>
      </c>
      <c r="JO13">
        <v>5.2941176470600005E-4</v>
      </c>
      <c r="JP13">
        <v>3.2352941176500001E-3</v>
      </c>
      <c r="JQ13">
        <v>0</v>
      </c>
      <c r="JR13">
        <v>1.82352941176E-3</v>
      </c>
      <c r="JS13">
        <v>1.72941176471E-2</v>
      </c>
      <c r="JT13">
        <v>8.8235294117599997E-4</v>
      </c>
      <c r="JU13">
        <v>6.4705882352900004E-4</v>
      </c>
      <c r="JV13">
        <v>2.91176470588E-2</v>
      </c>
      <c r="JW13">
        <v>5.2941176470600005E-4</v>
      </c>
      <c r="JX13">
        <v>3.5294117647099998E-4</v>
      </c>
      <c r="JY13">
        <v>1.29411764706E-3</v>
      </c>
      <c r="JZ13">
        <v>7.1058823529400003E-2</v>
      </c>
      <c r="KA13">
        <v>2.8235294117600002E-3</v>
      </c>
      <c r="KB13">
        <v>2.2235294117599998E-2</v>
      </c>
      <c r="KC13">
        <v>2.9411764705900001E-4</v>
      </c>
      <c r="KD13">
        <v>5.8823529411800002E-4</v>
      </c>
      <c r="KE13">
        <v>0</v>
      </c>
      <c r="KF13">
        <v>2.3529411764700001E-4</v>
      </c>
      <c r="KG13">
        <v>0</v>
      </c>
      <c r="KH13">
        <v>6.0588235294099999E-3</v>
      </c>
      <c r="KI13">
        <v>0</v>
      </c>
      <c r="KJ13">
        <v>1.1764705882400001E-3</v>
      </c>
      <c r="KK13">
        <v>8.5294117647100008E-3</v>
      </c>
      <c r="KL13">
        <v>6.4705882352900004E-4</v>
      </c>
      <c r="KM13">
        <v>0</v>
      </c>
      <c r="KN13">
        <v>0</v>
      </c>
      <c r="KO13">
        <v>1.29411764706E-3</v>
      </c>
      <c r="KP13">
        <v>1.13529411765E-2</v>
      </c>
      <c r="KQ13">
        <v>2.9411764705899999E-3</v>
      </c>
      <c r="KR13">
        <v>3.5058823529399999E-2</v>
      </c>
    </row>
    <row r="14" spans="1:304" x14ac:dyDescent="0.25">
      <c r="A14" t="s">
        <v>33</v>
      </c>
      <c r="B14" t="s">
        <v>30</v>
      </c>
      <c r="C14">
        <v>8.6176470588199994E-2</v>
      </c>
      <c r="D14">
        <v>4.7058823529400002E-4</v>
      </c>
      <c r="E14">
        <v>5.0000000000000001E-3</v>
      </c>
      <c r="F14">
        <v>0.384529411765</v>
      </c>
      <c r="G14">
        <v>0</v>
      </c>
      <c r="H14">
        <v>0.42417647058800001</v>
      </c>
      <c r="I14">
        <v>2.1764705882399999E-3</v>
      </c>
      <c r="J14">
        <v>4.5882352941199996E-3</v>
      </c>
      <c r="K14">
        <v>2.35294117647E-3</v>
      </c>
      <c r="L14">
        <v>6.2352941176499997E-3</v>
      </c>
      <c r="M14">
        <v>8.42941176471E-2</v>
      </c>
      <c r="O14">
        <v>8.6176470588199994E-2</v>
      </c>
      <c r="P14">
        <v>4.7058823529400002E-4</v>
      </c>
      <c r="Q14">
        <v>5.0000000000000001E-3</v>
      </c>
      <c r="R14">
        <v>0.384529411765</v>
      </c>
      <c r="S14">
        <v>0</v>
      </c>
      <c r="T14">
        <v>0.42417647058800001</v>
      </c>
      <c r="U14">
        <v>2.1764705882399999E-3</v>
      </c>
      <c r="V14">
        <v>4.5882352941199996E-3</v>
      </c>
      <c r="W14">
        <v>2.35294117647E-3</v>
      </c>
      <c r="X14">
        <v>6.2352941176499997E-3</v>
      </c>
      <c r="Y14">
        <v>8.42941176471E-2</v>
      </c>
      <c r="Z14">
        <v>8.6176470588199994E-2</v>
      </c>
      <c r="AA14">
        <v>4.7058823529400002E-4</v>
      </c>
      <c r="AB14">
        <v>4.9411764705900004E-3</v>
      </c>
      <c r="AC14">
        <v>0.384529411765</v>
      </c>
      <c r="AD14">
        <v>0</v>
      </c>
      <c r="AE14">
        <v>0.42352941176499997</v>
      </c>
      <c r="AF14">
        <v>6.4705882352900004E-4</v>
      </c>
      <c r="AG14">
        <v>4.11764705882E-4</v>
      </c>
      <c r="AH14">
        <v>4.7058823529400002E-4</v>
      </c>
      <c r="AI14">
        <v>5.2941176470600005E-4</v>
      </c>
      <c r="AJ14">
        <v>7.0588235294100001E-4</v>
      </c>
      <c r="AK14" s="1">
        <v>5.8823529411799998E-5</v>
      </c>
      <c r="AL14">
        <v>4.5882352941199996E-3</v>
      </c>
      <c r="AM14">
        <v>2.35294117647E-3</v>
      </c>
      <c r="AN14">
        <v>1.05882352941E-3</v>
      </c>
      <c r="AO14">
        <v>5.17647058824E-3</v>
      </c>
      <c r="AP14">
        <v>8.42941176471E-2</v>
      </c>
      <c r="AQ14">
        <v>8.6176470588199994E-2</v>
      </c>
      <c r="AR14">
        <v>4.7058823529400002E-4</v>
      </c>
      <c r="AS14">
        <v>5.0000000000000001E-3</v>
      </c>
      <c r="AT14">
        <v>0.384529411765</v>
      </c>
      <c r="AU14">
        <v>0</v>
      </c>
      <c r="AV14">
        <v>0.42417647058800001</v>
      </c>
      <c r="AW14">
        <v>2.1764705882399999E-3</v>
      </c>
      <c r="AX14">
        <v>4.5882352941199996E-3</v>
      </c>
      <c r="AY14">
        <v>2.35294117647E-3</v>
      </c>
      <c r="AZ14">
        <v>6.2352941176499997E-3</v>
      </c>
      <c r="BA14">
        <v>8.42941176471E-2</v>
      </c>
      <c r="BB14">
        <v>8.6176470588199994E-2</v>
      </c>
      <c r="BC14">
        <v>4.7058823529400002E-4</v>
      </c>
      <c r="BD14">
        <v>4.9411764705900004E-3</v>
      </c>
      <c r="BE14">
        <v>0.384529411765</v>
      </c>
      <c r="BF14">
        <v>0</v>
      </c>
      <c r="BG14">
        <v>0.42352941176499997</v>
      </c>
      <c r="BH14">
        <v>6.4705882352900004E-4</v>
      </c>
      <c r="BI14">
        <v>4.11764705882E-4</v>
      </c>
      <c r="BJ14">
        <v>4.7058823529400002E-4</v>
      </c>
      <c r="BK14">
        <v>5.2941176470600005E-4</v>
      </c>
      <c r="BL14">
        <v>7.0588235294100001E-4</v>
      </c>
      <c r="BM14" s="1">
        <v>5.8823529411799998E-5</v>
      </c>
      <c r="BN14">
        <v>4.5882352941199996E-3</v>
      </c>
      <c r="BO14">
        <v>2.35294117647E-3</v>
      </c>
      <c r="BP14">
        <v>1.05882352941E-3</v>
      </c>
      <c r="BQ14">
        <v>5.17647058824E-3</v>
      </c>
      <c r="BR14">
        <v>8.42941176471E-2</v>
      </c>
      <c r="BS14">
        <v>8.6176470588199994E-2</v>
      </c>
      <c r="BT14">
        <v>4.7058823529400002E-4</v>
      </c>
      <c r="BU14">
        <v>4.9411764705900004E-3</v>
      </c>
      <c r="BV14">
        <v>0.384529411765</v>
      </c>
      <c r="BW14">
        <v>0</v>
      </c>
      <c r="BX14">
        <v>0.423470588235</v>
      </c>
      <c r="BY14" s="1">
        <v>5.8823529411799998E-5</v>
      </c>
      <c r="BZ14">
        <v>6.4705882352900004E-4</v>
      </c>
      <c r="CA14">
        <v>0</v>
      </c>
      <c r="CB14">
        <v>4.11764705882E-4</v>
      </c>
      <c r="CC14">
        <v>4.7058823529400002E-4</v>
      </c>
      <c r="CD14">
        <v>5.2941176470600005E-4</v>
      </c>
      <c r="CE14">
        <v>7.0588235294100001E-4</v>
      </c>
      <c r="CF14">
        <v>0</v>
      </c>
      <c r="CG14">
        <v>4.5882352941199996E-3</v>
      </c>
      <c r="CH14">
        <v>2.35294117647E-3</v>
      </c>
      <c r="CI14">
        <v>1.05882352941E-3</v>
      </c>
      <c r="CJ14">
        <v>5.17647058824E-3</v>
      </c>
      <c r="CK14">
        <v>8.42941176471E-2</v>
      </c>
      <c r="CN14">
        <v>8.6176470588199994E-2</v>
      </c>
      <c r="CO14">
        <v>4.7058823529400002E-4</v>
      </c>
      <c r="CP14">
        <v>5.0000000000000001E-3</v>
      </c>
      <c r="CQ14">
        <v>0.384529411765</v>
      </c>
      <c r="CR14">
        <v>0</v>
      </c>
      <c r="CS14">
        <v>0.42417647058800001</v>
      </c>
      <c r="CT14">
        <v>2.1764705882399999E-3</v>
      </c>
      <c r="CU14">
        <v>4.5882352941199996E-3</v>
      </c>
      <c r="CV14">
        <v>2.35294117647E-3</v>
      </c>
      <c r="CW14">
        <v>6.2352941176499997E-3</v>
      </c>
      <c r="CX14">
        <v>8.42941176471E-2</v>
      </c>
      <c r="CY14">
        <v>8.6176470588199994E-2</v>
      </c>
      <c r="CZ14">
        <v>4.7058823529400002E-4</v>
      </c>
      <c r="DA14">
        <v>4.9411764705900004E-3</v>
      </c>
      <c r="DB14">
        <v>0.384529411765</v>
      </c>
      <c r="DC14">
        <v>0</v>
      </c>
      <c r="DD14">
        <v>0.42352941176499997</v>
      </c>
      <c r="DE14">
        <v>6.4705882352900004E-4</v>
      </c>
      <c r="DF14">
        <v>4.11764705882E-4</v>
      </c>
      <c r="DG14">
        <v>4.7058823529400002E-4</v>
      </c>
      <c r="DH14">
        <v>5.2941176470600005E-4</v>
      </c>
      <c r="DI14">
        <v>7.0588235294100001E-4</v>
      </c>
      <c r="DJ14" s="1">
        <v>5.8823529411799998E-5</v>
      </c>
      <c r="DK14">
        <v>4.5882352941199996E-3</v>
      </c>
      <c r="DL14">
        <v>2.35294117647E-3</v>
      </c>
      <c r="DM14">
        <v>1.05882352941E-3</v>
      </c>
      <c r="DN14">
        <v>5.17647058824E-3</v>
      </c>
      <c r="DO14">
        <v>8.42941176471E-2</v>
      </c>
      <c r="DP14">
        <v>8.6176470588199994E-2</v>
      </c>
      <c r="DQ14">
        <v>4.7058823529400002E-4</v>
      </c>
      <c r="DR14">
        <v>4.9411764705900004E-3</v>
      </c>
      <c r="DS14">
        <v>0.384529411765</v>
      </c>
      <c r="DT14">
        <v>0</v>
      </c>
      <c r="DU14">
        <v>0.423470588235</v>
      </c>
      <c r="DV14" s="1">
        <v>5.8823529411799998E-5</v>
      </c>
      <c r="DW14">
        <v>6.4705882352900004E-4</v>
      </c>
      <c r="DX14">
        <v>0</v>
      </c>
      <c r="DY14">
        <v>4.11764705882E-4</v>
      </c>
      <c r="DZ14">
        <v>4.7058823529400002E-4</v>
      </c>
      <c r="EA14">
        <v>5.2941176470600005E-4</v>
      </c>
      <c r="EB14">
        <v>7.0588235294100001E-4</v>
      </c>
      <c r="EC14">
        <v>0</v>
      </c>
      <c r="ED14">
        <v>4.5882352941199996E-3</v>
      </c>
      <c r="EE14">
        <v>2.35294117647E-3</v>
      </c>
      <c r="EF14">
        <v>1.05882352941E-3</v>
      </c>
      <c r="EG14">
        <v>5.17647058824E-3</v>
      </c>
      <c r="EH14">
        <v>8.42941176471E-2</v>
      </c>
      <c r="EI14">
        <v>8.6176470588199994E-2</v>
      </c>
      <c r="EJ14">
        <v>4.7058823529400002E-4</v>
      </c>
      <c r="EK14">
        <v>4.9411764705900004E-3</v>
      </c>
      <c r="EL14">
        <v>1.17647058824E-4</v>
      </c>
      <c r="EM14">
        <v>5.0294117647099998E-2</v>
      </c>
      <c r="EN14">
        <v>0.15664705882400001</v>
      </c>
      <c r="EO14">
        <v>3.58823529412E-3</v>
      </c>
      <c r="EP14">
        <v>2.2823529411799999E-2</v>
      </c>
      <c r="EQ14">
        <v>1.3529411764699999E-3</v>
      </c>
      <c r="ER14">
        <v>0.14747058823500001</v>
      </c>
      <c r="ES14">
        <v>2.2352941176500001E-3</v>
      </c>
      <c r="ET14">
        <v>0</v>
      </c>
      <c r="EU14">
        <v>8.6470588235300003E-3</v>
      </c>
      <c r="EV14">
        <v>9.8058823529399999E-2</v>
      </c>
      <c r="EW14">
        <v>2.5294117647099998E-3</v>
      </c>
      <c r="EX14">
        <v>1.7235294117600001E-2</v>
      </c>
      <c r="EY14" s="1">
        <v>5.8823529411799998E-5</v>
      </c>
      <c r="EZ14">
        <v>8.8588235294099996E-2</v>
      </c>
      <c r="FA14">
        <v>0.204352941176</v>
      </c>
      <c r="FB14">
        <v>2.0588235294100002E-3</v>
      </c>
      <c r="FC14">
        <v>1.6470588235299999E-3</v>
      </c>
      <c r="FD14" s="1">
        <v>5.8823529411799998E-5</v>
      </c>
      <c r="FE14">
        <v>6.4705882352900004E-4</v>
      </c>
      <c r="FF14">
        <v>0</v>
      </c>
      <c r="FG14">
        <v>4.11764705882E-4</v>
      </c>
      <c r="FH14">
        <v>4.7058823529400002E-4</v>
      </c>
      <c r="FI14">
        <v>5.2941176470600005E-4</v>
      </c>
      <c r="FJ14">
        <v>7.0588235294100001E-4</v>
      </c>
      <c r="FK14">
        <v>0</v>
      </c>
      <c r="FL14">
        <v>4.5882352941199996E-3</v>
      </c>
      <c r="FM14">
        <v>2.35294117647E-3</v>
      </c>
      <c r="FN14">
        <v>1.05882352941E-3</v>
      </c>
      <c r="FO14">
        <v>5.17647058824E-3</v>
      </c>
      <c r="FP14">
        <v>8.42941176471E-2</v>
      </c>
      <c r="FQ14">
        <v>8.6176470588199994E-2</v>
      </c>
      <c r="FR14">
        <v>4.7058823529400002E-4</v>
      </c>
      <c r="FS14">
        <v>5.0000000000000001E-3</v>
      </c>
      <c r="FT14">
        <v>0.384529411765</v>
      </c>
      <c r="FU14">
        <v>0</v>
      </c>
      <c r="FV14">
        <v>0.42417647058800001</v>
      </c>
      <c r="FW14">
        <v>2.1764705882399999E-3</v>
      </c>
      <c r="FX14">
        <v>4.5882352941199996E-3</v>
      </c>
      <c r="FY14">
        <v>2.35294117647E-3</v>
      </c>
      <c r="FZ14">
        <v>6.2352941176499997E-3</v>
      </c>
      <c r="GA14">
        <v>8.42941176471E-2</v>
      </c>
      <c r="GB14">
        <v>8.6176470588199994E-2</v>
      </c>
      <c r="GC14">
        <v>4.7058823529400002E-4</v>
      </c>
      <c r="GD14">
        <v>4.9411764705900004E-3</v>
      </c>
      <c r="GE14">
        <v>0.384529411765</v>
      </c>
      <c r="GF14">
        <v>0</v>
      </c>
      <c r="GG14">
        <v>0.42352941176499997</v>
      </c>
      <c r="GH14">
        <v>6.4705882352900004E-4</v>
      </c>
      <c r="GI14">
        <v>4.11764705882E-4</v>
      </c>
      <c r="GJ14">
        <v>4.7058823529400002E-4</v>
      </c>
      <c r="GK14">
        <v>5.2941176470600005E-4</v>
      </c>
      <c r="GL14">
        <v>7.0588235294100001E-4</v>
      </c>
      <c r="GM14" s="1">
        <v>5.8823529411799998E-5</v>
      </c>
      <c r="GN14">
        <v>4.5882352941199996E-3</v>
      </c>
      <c r="GO14">
        <v>2.35294117647E-3</v>
      </c>
      <c r="GP14">
        <v>1.05882352941E-3</v>
      </c>
      <c r="GQ14">
        <v>5.17647058824E-3</v>
      </c>
      <c r="GR14">
        <v>8.42941176471E-2</v>
      </c>
      <c r="GS14">
        <v>8.6176470588199994E-2</v>
      </c>
      <c r="GT14">
        <v>4.7058823529400002E-4</v>
      </c>
      <c r="GU14">
        <v>4.9411764705900004E-3</v>
      </c>
      <c r="GV14">
        <v>0.384529411765</v>
      </c>
      <c r="GW14">
        <v>0</v>
      </c>
      <c r="GX14">
        <v>0.423470588235</v>
      </c>
      <c r="GY14" s="1">
        <v>5.8823529411799998E-5</v>
      </c>
      <c r="GZ14">
        <v>6.4705882352900004E-4</v>
      </c>
      <c r="HA14">
        <v>0</v>
      </c>
      <c r="HB14">
        <v>4.11764705882E-4</v>
      </c>
      <c r="HC14">
        <v>4.7058823529400002E-4</v>
      </c>
      <c r="HD14">
        <v>5.2941176470600005E-4</v>
      </c>
      <c r="HE14">
        <v>7.0588235294100001E-4</v>
      </c>
      <c r="HF14">
        <v>0</v>
      </c>
      <c r="HG14">
        <v>4.5882352941199996E-3</v>
      </c>
      <c r="HH14">
        <v>2.35294117647E-3</v>
      </c>
      <c r="HI14">
        <v>1.05882352941E-3</v>
      </c>
      <c r="HJ14">
        <v>5.17647058824E-3</v>
      </c>
      <c r="HK14">
        <v>8.42941176471E-2</v>
      </c>
      <c r="HM14">
        <v>8.6176470588199994E-2</v>
      </c>
      <c r="HN14">
        <v>4.7058823529400002E-4</v>
      </c>
      <c r="HO14">
        <v>4.9411764705900004E-3</v>
      </c>
      <c r="HP14">
        <v>1.17647058824E-4</v>
      </c>
      <c r="HQ14">
        <v>5.0294117647099998E-2</v>
      </c>
      <c r="HR14">
        <v>0.15664705882400001</v>
      </c>
      <c r="HS14">
        <v>3.58823529412E-3</v>
      </c>
      <c r="HT14">
        <v>2.2823529411799999E-2</v>
      </c>
      <c r="HU14">
        <v>1.3529411764699999E-3</v>
      </c>
      <c r="HV14">
        <v>0.14747058823500001</v>
      </c>
      <c r="HW14">
        <v>2.2352941176500001E-3</v>
      </c>
      <c r="HX14">
        <v>0</v>
      </c>
      <c r="HY14">
        <v>8.6470588235300003E-3</v>
      </c>
      <c r="HZ14">
        <v>9.8058823529399999E-2</v>
      </c>
      <c r="IA14">
        <v>2.5294117647099998E-3</v>
      </c>
      <c r="IB14">
        <v>1.7235294117600001E-2</v>
      </c>
      <c r="IC14" s="1">
        <v>5.8823529411799998E-5</v>
      </c>
      <c r="ID14">
        <v>8.8588235294099996E-2</v>
      </c>
      <c r="IE14">
        <v>0.204352941176</v>
      </c>
      <c r="IF14">
        <v>2.0588235294100002E-3</v>
      </c>
      <c r="IG14">
        <v>1.6470588235299999E-3</v>
      </c>
      <c r="IH14" s="1">
        <v>5.8823529411799998E-5</v>
      </c>
      <c r="II14">
        <v>6.4705882352900004E-4</v>
      </c>
      <c r="IJ14">
        <v>0</v>
      </c>
      <c r="IK14">
        <v>4.11764705882E-4</v>
      </c>
      <c r="IL14">
        <v>4.7058823529400002E-4</v>
      </c>
      <c r="IM14">
        <v>5.2941176470600005E-4</v>
      </c>
      <c r="IN14">
        <v>7.0588235294100001E-4</v>
      </c>
      <c r="IO14">
        <v>0</v>
      </c>
      <c r="IP14">
        <v>4.5882352941199996E-3</v>
      </c>
      <c r="IQ14">
        <v>2.35294117647E-3</v>
      </c>
      <c r="IR14">
        <v>1.05882352941E-3</v>
      </c>
      <c r="IS14">
        <v>5.17647058824E-3</v>
      </c>
      <c r="IT14">
        <v>8.42941176471E-2</v>
      </c>
      <c r="IV14">
        <v>8.6176470588199994E-2</v>
      </c>
      <c r="IW14">
        <v>4.7058823529400002E-4</v>
      </c>
      <c r="IX14">
        <v>1.7647058823500001E-4</v>
      </c>
      <c r="IY14">
        <v>4.1764705882399999E-3</v>
      </c>
      <c r="IZ14">
        <v>5.2941176470600005E-4</v>
      </c>
      <c r="JA14">
        <v>1.17647058824E-4</v>
      </c>
      <c r="JB14">
        <v>5.0294117647099998E-2</v>
      </c>
      <c r="JC14">
        <v>0.15664705882400001</v>
      </c>
      <c r="JD14">
        <v>3.58823529412E-3</v>
      </c>
      <c r="JE14">
        <v>2.2588235294099999E-2</v>
      </c>
      <c r="JF14">
        <v>2.3529411764700001E-4</v>
      </c>
      <c r="JG14">
        <v>1.3529411764699999E-3</v>
      </c>
      <c r="JH14">
        <v>0.14747058823500001</v>
      </c>
      <c r="JI14">
        <v>1.17647058824E-4</v>
      </c>
      <c r="JJ14">
        <v>2.1176470588199999E-3</v>
      </c>
      <c r="JK14">
        <v>0</v>
      </c>
      <c r="JL14">
        <v>8.6470588235300003E-3</v>
      </c>
      <c r="JM14">
        <v>9.8058823529399999E-2</v>
      </c>
      <c r="JN14">
        <v>2.5294117647099998E-3</v>
      </c>
      <c r="JO14">
        <v>3.5294117647099998E-3</v>
      </c>
      <c r="JP14">
        <v>1.3647058823499999E-2</v>
      </c>
      <c r="JQ14" s="1">
        <v>5.8823529411799998E-5</v>
      </c>
      <c r="JR14">
        <v>2.1764705882399999E-3</v>
      </c>
      <c r="JS14">
        <v>8.2823529411800004E-2</v>
      </c>
      <c r="JT14" s="1">
        <v>5.8823529411799998E-5</v>
      </c>
      <c r="JU14">
        <v>7.6470588235299998E-4</v>
      </c>
      <c r="JV14">
        <v>2.2941176470599998E-3</v>
      </c>
      <c r="JW14" s="1">
        <v>5.8823529411799998E-5</v>
      </c>
      <c r="JX14">
        <v>2.9411764705900001E-4</v>
      </c>
      <c r="JY14">
        <v>6.4705882352900004E-4</v>
      </c>
      <c r="JZ14">
        <v>0.12058823529400001</v>
      </c>
      <c r="KA14">
        <v>7.4588235294099997E-2</v>
      </c>
      <c r="KB14">
        <v>8.5294117647100008E-3</v>
      </c>
      <c r="KC14">
        <v>2.0588235294100002E-3</v>
      </c>
      <c r="KD14">
        <v>1.6470588235299999E-3</v>
      </c>
      <c r="KE14" s="1">
        <v>5.8823529411799998E-5</v>
      </c>
      <c r="KF14">
        <v>6.4705882352900004E-4</v>
      </c>
      <c r="KG14">
        <v>0</v>
      </c>
      <c r="KH14">
        <v>4.11764705882E-4</v>
      </c>
      <c r="KI14">
        <v>4.7058823529400002E-4</v>
      </c>
      <c r="KJ14">
        <v>5.2941176470600005E-4</v>
      </c>
      <c r="KK14">
        <v>0</v>
      </c>
      <c r="KL14">
        <v>7.0588235294100001E-4</v>
      </c>
      <c r="KM14">
        <v>0</v>
      </c>
      <c r="KN14">
        <v>4.5882352941199996E-3</v>
      </c>
      <c r="KO14">
        <v>2.35294117647E-3</v>
      </c>
      <c r="KP14">
        <v>1.05882352941E-3</v>
      </c>
      <c r="KQ14">
        <v>5.17647058824E-3</v>
      </c>
      <c r="KR14">
        <v>8.42941176471E-2</v>
      </c>
    </row>
    <row r="15" spans="1:304" x14ac:dyDescent="0.25">
      <c r="A15" t="s">
        <v>34</v>
      </c>
      <c r="B15" t="s">
        <v>30</v>
      </c>
      <c r="C15">
        <v>0.108</v>
      </c>
      <c r="D15">
        <v>1.7647058823500001E-4</v>
      </c>
      <c r="E15">
        <v>2.5294117647099998E-3</v>
      </c>
      <c r="F15">
        <v>0.361705882353</v>
      </c>
      <c r="G15">
        <v>1.23529411765E-3</v>
      </c>
      <c r="H15">
        <v>0.489941176471</v>
      </c>
      <c r="I15">
        <v>6.6470588235300002E-3</v>
      </c>
      <c r="J15">
        <v>2.3529411764700001E-4</v>
      </c>
      <c r="K15">
        <v>4.11764705882E-4</v>
      </c>
      <c r="L15">
        <v>8.5882352941200005E-3</v>
      </c>
      <c r="M15">
        <v>2.04705882353E-2</v>
      </c>
      <c r="O15">
        <v>0.108</v>
      </c>
      <c r="P15">
        <v>1.7647058823500001E-4</v>
      </c>
      <c r="Q15">
        <v>2.5294117647099998E-3</v>
      </c>
      <c r="R15">
        <v>0.361705882353</v>
      </c>
      <c r="S15">
        <v>1.23529411765E-3</v>
      </c>
      <c r="T15">
        <v>0.489941176471</v>
      </c>
      <c r="U15">
        <v>6.6470588235300002E-3</v>
      </c>
      <c r="V15">
        <v>2.3529411764700001E-4</v>
      </c>
      <c r="W15">
        <v>4.11764705882E-4</v>
      </c>
      <c r="X15">
        <v>8.5882352941200005E-3</v>
      </c>
      <c r="Y15">
        <v>2.04705882353E-2</v>
      </c>
      <c r="Z15">
        <v>0.108</v>
      </c>
      <c r="AA15">
        <v>1.7647058823500001E-4</v>
      </c>
      <c r="AB15">
        <v>2.5294117647099998E-3</v>
      </c>
      <c r="AC15">
        <v>0.361705882353</v>
      </c>
      <c r="AD15">
        <v>1.23529411765E-3</v>
      </c>
      <c r="AE15">
        <v>0.489705882353</v>
      </c>
      <c r="AF15">
        <v>2.3529411764700001E-4</v>
      </c>
      <c r="AG15">
        <v>2.4705882352899998E-3</v>
      </c>
      <c r="AH15">
        <v>1.17647058824E-4</v>
      </c>
      <c r="AI15">
        <v>1.6470588235299999E-3</v>
      </c>
      <c r="AJ15">
        <v>2.35294117647E-3</v>
      </c>
      <c r="AK15" s="1">
        <v>5.8823529411799998E-5</v>
      </c>
      <c r="AL15">
        <v>2.3529411764700001E-4</v>
      </c>
      <c r="AM15">
        <v>4.11764705882E-4</v>
      </c>
      <c r="AN15">
        <v>7.5294117647099999E-3</v>
      </c>
      <c r="AO15">
        <v>1.05882352941E-3</v>
      </c>
      <c r="AP15">
        <v>2.04705882353E-2</v>
      </c>
      <c r="AQ15">
        <v>0.108</v>
      </c>
      <c r="AR15">
        <v>1.7647058823500001E-4</v>
      </c>
      <c r="AS15">
        <v>2.5294117647099998E-3</v>
      </c>
      <c r="AT15">
        <v>0.361705882353</v>
      </c>
      <c r="AU15">
        <v>1.23529411765E-3</v>
      </c>
      <c r="AV15">
        <v>0.489941176471</v>
      </c>
      <c r="AW15">
        <v>6.6470588235300002E-3</v>
      </c>
      <c r="AX15">
        <v>2.3529411764700001E-4</v>
      </c>
      <c r="AY15">
        <v>4.11764705882E-4</v>
      </c>
      <c r="AZ15">
        <v>8.5882352941200005E-3</v>
      </c>
      <c r="BA15">
        <v>2.04705882353E-2</v>
      </c>
      <c r="BB15">
        <v>0.108</v>
      </c>
      <c r="BC15">
        <v>1.7647058823500001E-4</v>
      </c>
      <c r="BD15">
        <v>2.5294117647099998E-3</v>
      </c>
      <c r="BE15">
        <v>0.361705882353</v>
      </c>
      <c r="BF15">
        <v>1.23529411765E-3</v>
      </c>
      <c r="BG15">
        <v>0.489705882353</v>
      </c>
      <c r="BH15">
        <v>2.3529411764700001E-4</v>
      </c>
      <c r="BI15">
        <v>2.4705882352899998E-3</v>
      </c>
      <c r="BJ15">
        <v>1.17647058824E-4</v>
      </c>
      <c r="BK15">
        <v>1.6470588235299999E-3</v>
      </c>
      <c r="BL15">
        <v>2.35294117647E-3</v>
      </c>
      <c r="BM15" s="1">
        <v>5.8823529411799998E-5</v>
      </c>
      <c r="BN15">
        <v>2.3529411764700001E-4</v>
      </c>
      <c r="BO15">
        <v>4.11764705882E-4</v>
      </c>
      <c r="BP15">
        <v>7.5294117647099999E-3</v>
      </c>
      <c r="BQ15">
        <v>1.05882352941E-3</v>
      </c>
      <c r="BR15">
        <v>2.04705882353E-2</v>
      </c>
      <c r="BS15">
        <v>0.108</v>
      </c>
      <c r="BT15">
        <v>1.7647058823500001E-4</v>
      </c>
      <c r="BU15">
        <v>2.5294117647099998E-3</v>
      </c>
      <c r="BV15">
        <v>0.361705882353</v>
      </c>
      <c r="BW15">
        <v>1.23529411765E-3</v>
      </c>
      <c r="BX15">
        <v>0.489647058824</v>
      </c>
      <c r="BY15" s="1">
        <v>5.8823529411799998E-5</v>
      </c>
      <c r="BZ15">
        <v>2.3529411764700001E-4</v>
      </c>
      <c r="CA15">
        <v>0</v>
      </c>
      <c r="CB15">
        <v>2.4117647058800001E-3</v>
      </c>
      <c r="CC15">
        <v>1.17647058824E-4</v>
      </c>
      <c r="CD15">
        <v>1.6470588235299999E-3</v>
      </c>
      <c r="CE15">
        <v>2.35294117647E-3</v>
      </c>
      <c r="CF15" s="1">
        <v>5.8823529411799998E-5</v>
      </c>
      <c r="CG15">
        <v>2.3529411764700001E-4</v>
      </c>
      <c r="CH15">
        <v>4.11764705882E-4</v>
      </c>
      <c r="CI15">
        <v>7.5294117647099999E-3</v>
      </c>
      <c r="CJ15">
        <v>1.05882352941E-3</v>
      </c>
      <c r="CK15">
        <v>2.04705882353E-2</v>
      </c>
      <c r="CN15">
        <v>0.108</v>
      </c>
      <c r="CO15">
        <v>1.7647058823500001E-4</v>
      </c>
      <c r="CP15">
        <v>2.5294117647099998E-3</v>
      </c>
      <c r="CQ15">
        <v>0.361705882353</v>
      </c>
      <c r="CR15">
        <v>1.23529411765E-3</v>
      </c>
      <c r="CS15">
        <v>0.489941176471</v>
      </c>
      <c r="CT15">
        <v>6.6470588235300002E-3</v>
      </c>
      <c r="CU15">
        <v>2.3529411764700001E-4</v>
      </c>
      <c r="CV15">
        <v>4.11764705882E-4</v>
      </c>
      <c r="CW15">
        <v>8.5882352941200005E-3</v>
      </c>
      <c r="CX15">
        <v>2.04705882353E-2</v>
      </c>
      <c r="CY15">
        <v>0.108</v>
      </c>
      <c r="CZ15">
        <v>1.7647058823500001E-4</v>
      </c>
      <c r="DA15">
        <v>2.5294117647099998E-3</v>
      </c>
      <c r="DB15">
        <v>0.361705882353</v>
      </c>
      <c r="DC15">
        <v>1.23529411765E-3</v>
      </c>
      <c r="DD15">
        <v>0.489705882353</v>
      </c>
      <c r="DE15">
        <v>2.3529411764700001E-4</v>
      </c>
      <c r="DF15">
        <v>2.4705882352899998E-3</v>
      </c>
      <c r="DG15">
        <v>1.17647058824E-4</v>
      </c>
      <c r="DH15">
        <v>1.6470588235299999E-3</v>
      </c>
      <c r="DI15">
        <v>2.35294117647E-3</v>
      </c>
      <c r="DJ15" s="1">
        <v>5.8823529411799998E-5</v>
      </c>
      <c r="DK15">
        <v>2.3529411764700001E-4</v>
      </c>
      <c r="DL15">
        <v>4.11764705882E-4</v>
      </c>
      <c r="DM15">
        <v>7.5294117647099999E-3</v>
      </c>
      <c r="DN15">
        <v>1.05882352941E-3</v>
      </c>
      <c r="DO15">
        <v>2.04705882353E-2</v>
      </c>
      <c r="DP15">
        <v>0.108</v>
      </c>
      <c r="DQ15">
        <v>1.7647058823500001E-4</v>
      </c>
      <c r="DR15">
        <v>2.5294117647099998E-3</v>
      </c>
      <c r="DS15">
        <v>0.361705882353</v>
      </c>
      <c r="DT15">
        <v>1.23529411765E-3</v>
      </c>
      <c r="DU15">
        <v>0.489647058824</v>
      </c>
      <c r="DV15" s="1">
        <v>5.8823529411799998E-5</v>
      </c>
      <c r="DW15">
        <v>2.3529411764700001E-4</v>
      </c>
      <c r="DX15">
        <v>0</v>
      </c>
      <c r="DY15">
        <v>2.4117647058800001E-3</v>
      </c>
      <c r="DZ15">
        <v>1.17647058824E-4</v>
      </c>
      <c r="EA15">
        <v>1.6470588235299999E-3</v>
      </c>
      <c r="EB15">
        <v>2.35294117647E-3</v>
      </c>
      <c r="EC15" s="1">
        <v>5.8823529411799998E-5</v>
      </c>
      <c r="ED15">
        <v>2.3529411764700001E-4</v>
      </c>
      <c r="EE15">
        <v>4.11764705882E-4</v>
      </c>
      <c r="EF15">
        <v>7.5294117647099999E-3</v>
      </c>
      <c r="EG15">
        <v>1.05882352941E-3</v>
      </c>
      <c r="EH15">
        <v>2.04705882353E-2</v>
      </c>
      <c r="EI15">
        <v>0.108</v>
      </c>
      <c r="EJ15">
        <v>1.7647058823500001E-4</v>
      </c>
      <c r="EK15">
        <v>2.5294117647099998E-3</v>
      </c>
      <c r="EL15">
        <v>2.9411764705900001E-4</v>
      </c>
      <c r="EM15">
        <v>6.3764705882400005E-2</v>
      </c>
      <c r="EN15">
        <v>5.5294117647099999E-3</v>
      </c>
      <c r="EO15" s="1">
        <v>5.8823529411799998E-5</v>
      </c>
      <c r="EP15">
        <v>2.34117647059E-2</v>
      </c>
      <c r="EQ15">
        <v>2.1117647058799999E-2</v>
      </c>
      <c r="ER15">
        <v>0.23952941176500001</v>
      </c>
      <c r="ES15">
        <v>8.0000000000000002E-3</v>
      </c>
      <c r="ET15">
        <v>1.23529411765E-3</v>
      </c>
      <c r="EU15">
        <v>7.5294117647100006E-2</v>
      </c>
      <c r="EV15">
        <v>0.19864705882399999</v>
      </c>
      <c r="EW15">
        <v>5.8823529411800002E-4</v>
      </c>
      <c r="EX15">
        <v>1.05294117647E-2</v>
      </c>
      <c r="EY15">
        <v>1E-3</v>
      </c>
      <c r="EZ15">
        <v>6.4647058823499998E-2</v>
      </c>
      <c r="FA15">
        <v>0.13694117647099999</v>
      </c>
      <c r="FB15">
        <v>1.17647058824E-4</v>
      </c>
      <c r="FC15">
        <v>1.82352941176E-3</v>
      </c>
      <c r="FD15" s="1">
        <v>5.8823529411799998E-5</v>
      </c>
      <c r="FE15">
        <v>2.3529411764700001E-4</v>
      </c>
      <c r="FF15">
        <v>0</v>
      </c>
      <c r="FG15">
        <v>2.4117647058800001E-3</v>
      </c>
      <c r="FH15">
        <v>1.17647058824E-4</v>
      </c>
      <c r="FI15">
        <v>1.6470588235299999E-3</v>
      </c>
      <c r="FJ15">
        <v>2.35294117647E-3</v>
      </c>
      <c r="FK15" s="1">
        <v>5.8823529411799998E-5</v>
      </c>
      <c r="FL15">
        <v>2.3529411764700001E-4</v>
      </c>
      <c r="FM15">
        <v>4.11764705882E-4</v>
      </c>
      <c r="FN15">
        <v>7.5294117647099999E-3</v>
      </c>
      <c r="FO15">
        <v>1.05882352941E-3</v>
      </c>
      <c r="FP15">
        <v>2.04705882353E-2</v>
      </c>
      <c r="FQ15">
        <v>0.108</v>
      </c>
      <c r="FR15">
        <v>1.7647058823500001E-4</v>
      </c>
      <c r="FS15">
        <v>2.5294117647099998E-3</v>
      </c>
      <c r="FT15">
        <v>0.361705882353</v>
      </c>
      <c r="FU15">
        <v>1.23529411765E-3</v>
      </c>
      <c r="FV15">
        <v>0.489941176471</v>
      </c>
      <c r="FW15">
        <v>6.6470588235300002E-3</v>
      </c>
      <c r="FX15">
        <v>2.3529411764700001E-4</v>
      </c>
      <c r="FY15">
        <v>4.11764705882E-4</v>
      </c>
      <c r="FZ15">
        <v>8.5882352941200005E-3</v>
      </c>
      <c r="GA15">
        <v>2.04705882353E-2</v>
      </c>
      <c r="GB15">
        <v>0.108</v>
      </c>
      <c r="GC15">
        <v>1.7647058823500001E-4</v>
      </c>
      <c r="GD15">
        <v>2.5294117647099998E-3</v>
      </c>
      <c r="GE15">
        <v>0.361705882353</v>
      </c>
      <c r="GF15">
        <v>1.23529411765E-3</v>
      </c>
      <c r="GG15">
        <v>0.489705882353</v>
      </c>
      <c r="GH15">
        <v>2.3529411764700001E-4</v>
      </c>
      <c r="GI15">
        <v>2.4705882352899998E-3</v>
      </c>
      <c r="GJ15">
        <v>1.17647058824E-4</v>
      </c>
      <c r="GK15">
        <v>1.6470588235299999E-3</v>
      </c>
      <c r="GL15">
        <v>2.35294117647E-3</v>
      </c>
      <c r="GM15" s="1">
        <v>5.8823529411799998E-5</v>
      </c>
      <c r="GN15">
        <v>2.3529411764700001E-4</v>
      </c>
      <c r="GO15">
        <v>4.11764705882E-4</v>
      </c>
      <c r="GP15">
        <v>7.5294117647099999E-3</v>
      </c>
      <c r="GQ15">
        <v>1.05882352941E-3</v>
      </c>
      <c r="GR15">
        <v>2.04705882353E-2</v>
      </c>
      <c r="GS15">
        <v>0.108</v>
      </c>
      <c r="GT15">
        <v>1.7647058823500001E-4</v>
      </c>
      <c r="GU15">
        <v>2.5294117647099998E-3</v>
      </c>
      <c r="GV15">
        <v>0.361705882353</v>
      </c>
      <c r="GW15">
        <v>1.23529411765E-3</v>
      </c>
      <c r="GX15">
        <v>0.489647058824</v>
      </c>
      <c r="GY15" s="1">
        <v>5.8823529411799998E-5</v>
      </c>
      <c r="GZ15">
        <v>2.3529411764700001E-4</v>
      </c>
      <c r="HA15">
        <v>0</v>
      </c>
      <c r="HB15">
        <v>2.4117647058800001E-3</v>
      </c>
      <c r="HC15">
        <v>1.17647058824E-4</v>
      </c>
      <c r="HD15">
        <v>1.6470588235299999E-3</v>
      </c>
      <c r="HE15">
        <v>2.35294117647E-3</v>
      </c>
      <c r="HF15" s="1">
        <v>5.8823529411799998E-5</v>
      </c>
      <c r="HG15">
        <v>2.3529411764700001E-4</v>
      </c>
      <c r="HH15">
        <v>4.11764705882E-4</v>
      </c>
      <c r="HI15">
        <v>7.5294117647099999E-3</v>
      </c>
      <c r="HJ15">
        <v>1.05882352941E-3</v>
      </c>
      <c r="HK15">
        <v>2.04705882353E-2</v>
      </c>
      <c r="HM15">
        <v>0.108</v>
      </c>
      <c r="HN15">
        <v>1.7647058823500001E-4</v>
      </c>
      <c r="HO15">
        <v>2.5294117647099998E-3</v>
      </c>
      <c r="HP15">
        <v>2.9411764705900001E-4</v>
      </c>
      <c r="HQ15">
        <v>6.3764705882400005E-2</v>
      </c>
      <c r="HR15">
        <v>5.5294117647099999E-3</v>
      </c>
      <c r="HS15" s="1">
        <v>5.8823529411799998E-5</v>
      </c>
      <c r="HT15">
        <v>2.34117647059E-2</v>
      </c>
      <c r="HU15">
        <v>2.1117647058799999E-2</v>
      </c>
      <c r="HV15">
        <v>0.23952941176500001</v>
      </c>
      <c r="HW15">
        <v>8.0000000000000002E-3</v>
      </c>
      <c r="HX15">
        <v>1.23529411765E-3</v>
      </c>
      <c r="HY15">
        <v>7.5294117647100006E-2</v>
      </c>
      <c r="HZ15">
        <v>0.19864705882399999</v>
      </c>
      <c r="IA15">
        <v>5.8823529411800002E-4</v>
      </c>
      <c r="IB15">
        <v>1.05294117647E-2</v>
      </c>
      <c r="IC15">
        <v>1E-3</v>
      </c>
      <c r="ID15">
        <v>6.4647058823499998E-2</v>
      </c>
      <c r="IE15">
        <v>0.13694117647099999</v>
      </c>
      <c r="IF15">
        <v>1.17647058824E-4</v>
      </c>
      <c r="IG15">
        <v>1.82352941176E-3</v>
      </c>
      <c r="IH15" s="1">
        <v>5.8823529411799998E-5</v>
      </c>
      <c r="II15">
        <v>2.3529411764700001E-4</v>
      </c>
      <c r="IJ15">
        <v>0</v>
      </c>
      <c r="IK15">
        <v>2.4117647058800001E-3</v>
      </c>
      <c r="IL15">
        <v>1.17647058824E-4</v>
      </c>
      <c r="IM15">
        <v>1.6470588235299999E-3</v>
      </c>
      <c r="IN15">
        <v>2.35294117647E-3</v>
      </c>
      <c r="IO15" s="1">
        <v>5.8823529411799998E-5</v>
      </c>
      <c r="IP15">
        <v>2.3529411764700001E-4</v>
      </c>
      <c r="IQ15">
        <v>4.11764705882E-4</v>
      </c>
      <c r="IR15">
        <v>7.5294117647099999E-3</v>
      </c>
      <c r="IS15">
        <v>1.05882352941E-3</v>
      </c>
      <c r="IT15">
        <v>2.04705882353E-2</v>
      </c>
      <c r="IV15">
        <v>0.108</v>
      </c>
      <c r="IW15">
        <v>1.7647058823500001E-4</v>
      </c>
      <c r="IX15">
        <v>0</v>
      </c>
      <c r="IY15">
        <v>2E-3</v>
      </c>
      <c r="IZ15">
        <v>5.2941176470600005E-4</v>
      </c>
      <c r="JA15">
        <v>2.9411764705900001E-4</v>
      </c>
      <c r="JB15">
        <v>6.3764705882400005E-2</v>
      </c>
      <c r="JC15">
        <v>5.5294117647099999E-3</v>
      </c>
      <c r="JD15" s="1">
        <v>5.8823529411799998E-5</v>
      </c>
      <c r="JE15">
        <v>1.62352941176E-2</v>
      </c>
      <c r="JF15">
        <v>7.17647058824E-3</v>
      </c>
      <c r="JG15">
        <v>2.1117647058799999E-2</v>
      </c>
      <c r="JH15">
        <v>0.23952941176500001</v>
      </c>
      <c r="JI15">
        <v>7.0588235294100001E-4</v>
      </c>
      <c r="JJ15">
        <v>7.2941176470600003E-3</v>
      </c>
      <c r="JK15">
        <v>1.23529411765E-3</v>
      </c>
      <c r="JL15">
        <v>7.5294117647100006E-2</v>
      </c>
      <c r="JM15">
        <v>0.19864705882399999</v>
      </c>
      <c r="JN15">
        <v>5.8823529411800002E-4</v>
      </c>
      <c r="JO15">
        <v>3.4117647058800001E-3</v>
      </c>
      <c r="JP15">
        <v>7.1176470588199996E-3</v>
      </c>
      <c r="JQ15">
        <v>1E-3</v>
      </c>
      <c r="JR15">
        <v>2.35294117647E-3</v>
      </c>
      <c r="JS15">
        <v>5.5E-2</v>
      </c>
      <c r="JT15">
        <v>2.3529411764700001E-4</v>
      </c>
      <c r="JU15">
        <v>2.9411764705900001E-4</v>
      </c>
      <c r="JV15">
        <v>5.8235294117600003E-3</v>
      </c>
      <c r="JW15" s="1">
        <v>5.8823529411799998E-5</v>
      </c>
      <c r="JX15">
        <v>7.0588235294100001E-4</v>
      </c>
      <c r="JY15">
        <v>2.2941176470599998E-3</v>
      </c>
      <c r="JZ15">
        <v>8.22352941176E-2</v>
      </c>
      <c r="KA15">
        <v>2.6294117647100001E-2</v>
      </c>
      <c r="KB15">
        <v>2.61176470588E-2</v>
      </c>
      <c r="KC15">
        <v>1.17647058824E-4</v>
      </c>
      <c r="KD15">
        <v>1.82352941176E-3</v>
      </c>
      <c r="KE15" s="1">
        <v>5.8823529411799998E-5</v>
      </c>
      <c r="KF15">
        <v>2.3529411764700001E-4</v>
      </c>
      <c r="KG15">
        <v>0</v>
      </c>
      <c r="KH15">
        <v>2.4117647058800001E-3</v>
      </c>
      <c r="KI15">
        <v>1.17647058824E-4</v>
      </c>
      <c r="KJ15">
        <v>1.47058823529E-3</v>
      </c>
      <c r="KK15">
        <v>0</v>
      </c>
      <c r="KL15">
        <v>2.35294117647E-3</v>
      </c>
      <c r="KM15" s="1">
        <v>5.8823529411799998E-5</v>
      </c>
      <c r="KN15">
        <v>2.3529411764700001E-4</v>
      </c>
      <c r="KO15">
        <v>4.11764705882E-4</v>
      </c>
      <c r="KP15">
        <v>7.5294117647099999E-3</v>
      </c>
      <c r="KQ15">
        <v>1.05882352941E-3</v>
      </c>
      <c r="KR15">
        <v>2.04705882353E-2</v>
      </c>
    </row>
    <row r="16" spans="1:304" x14ac:dyDescent="0.25">
      <c r="A16" t="s">
        <v>35</v>
      </c>
      <c r="B16" t="s">
        <v>36</v>
      </c>
      <c r="C16">
        <v>0.11082352941199999</v>
      </c>
      <c r="D16">
        <v>0</v>
      </c>
      <c r="E16">
        <v>2.1764705882399999E-3</v>
      </c>
      <c r="F16">
        <v>0.45570588235300002</v>
      </c>
      <c r="G16">
        <v>2.3529411764700001E-4</v>
      </c>
      <c r="H16">
        <v>0.405882352941</v>
      </c>
      <c r="I16">
        <v>2.9411764705899999E-3</v>
      </c>
      <c r="J16">
        <v>4.11764705882E-4</v>
      </c>
      <c r="K16">
        <v>7.0588235294100001E-4</v>
      </c>
      <c r="L16">
        <v>1.1647058823499999E-2</v>
      </c>
      <c r="M16">
        <v>9.4705882352899996E-3</v>
      </c>
      <c r="O16">
        <v>0.11082352941199999</v>
      </c>
      <c r="P16">
        <v>0</v>
      </c>
      <c r="Q16">
        <v>2.1764705882399999E-3</v>
      </c>
      <c r="R16">
        <v>0.45570588235300002</v>
      </c>
      <c r="S16">
        <v>2.3529411764700001E-4</v>
      </c>
      <c r="T16">
        <v>0.405882352941</v>
      </c>
      <c r="U16">
        <v>2.9411764705899999E-3</v>
      </c>
      <c r="V16">
        <v>4.11764705882E-4</v>
      </c>
      <c r="W16">
        <v>7.0588235294100001E-4</v>
      </c>
      <c r="X16">
        <v>1.1647058823499999E-2</v>
      </c>
      <c r="Y16">
        <v>9.4705882352899996E-3</v>
      </c>
      <c r="Z16">
        <v>0.11082352941199999</v>
      </c>
      <c r="AA16">
        <v>0</v>
      </c>
      <c r="AB16">
        <v>2.1764705882399999E-3</v>
      </c>
      <c r="AC16">
        <v>0.45570588235300002</v>
      </c>
      <c r="AD16">
        <v>2.3529411764700001E-4</v>
      </c>
      <c r="AE16">
        <v>0.40582352941200001</v>
      </c>
      <c r="AF16" s="1">
        <v>5.8823529411799998E-5</v>
      </c>
      <c r="AG16">
        <v>1.1764705882400001E-3</v>
      </c>
      <c r="AH16">
        <v>1.17647058824E-4</v>
      </c>
      <c r="AI16">
        <v>2.9411764705900001E-4</v>
      </c>
      <c r="AJ16">
        <v>1.23529411765E-3</v>
      </c>
      <c r="AK16">
        <v>1.17647058824E-4</v>
      </c>
      <c r="AL16">
        <v>4.11764705882E-4</v>
      </c>
      <c r="AM16">
        <v>7.0588235294100001E-4</v>
      </c>
      <c r="AN16">
        <v>4.5882352941199996E-3</v>
      </c>
      <c r="AO16">
        <v>7.0588235294099999E-3</v>
      </c>
      <c r="AP16">
        <v>9.4705882352899996E-3</v>
      </c>
      <c r="AQ16">
        <v>0.11082352941199999</v>
      </c>
      <c r="AR16">
        <v>0</v>
      </c>
      <c r="AS16">
        <v>2.1764705882399999E-3</v>
      </c>
      <c r="AT16">
        <v>0.45570588235300002</v>
      </c>
      <c r="AU16">
        <v>2.3529411764700001E-4</v>
      </c>
      <c r="AV16">
        <v>0.405882352941</v>
      </c>
      <c r="AW16">
        <v>2.9411764705899999E-3</v>
      </c>
      <c r="AX16">
        <v>4.11764705882E-4</v>
      </c>
      <c r="AY16">
        <v>7.0588235294100001E-4</v>
      </c>
      <c r="AZ16">
        <v>1.1647058823499999E-2</v>
      </c>
      <c r="BA16">
        <v>9.4705882352899996E-3</v>
      </c>
      <c r="BB16">
        <v>0.11082352941199999</v>
      </c>
      <c r="BC16">
        <v>0</v>
      </c>
      <c r="BD16">
        <v>2.1764705882399999E-3</v>
      </c>
      <c r="BE16">
        <v>0.45570588235300002</v>
      </c>
      <c r="BF16">
        <v>2.3529411764700001E-4</v>
      </c>
      <c r="BG16">
        <v>0.40582352941200001</v>
      </c>
      <c r="BH16" s="1">
        <v>5.8823529411799998E-5</v>
      </c>
      <c r="BI16">
        <v>1.1764705882400001E-3</v>
      </c>
      <c r="BJ16">
        <v>1.17647058824E-4</v>
      </c>
      <c r="BK16">
        <v>2.9411764705900001E-4</v>
      </c>
      <c r="BL16">
        <v>1.23529411765E-3</v>
      </c>
      <c r="BM16">
        <v>1.17647058824E-4</v>
      </c>
      <c r="BN16">
        <v>4.11764705882E-4</v>
      </c>
      <c r="BO16">
        <v>7.0588235294100001E-4</v>
      </c>
      <c r="BP16">
        <v>4.5882352941199996E-3</v>
      </c>
      <c r="BQ16">
        <v>7.0588235294099999E-3</v>
      </c>
      <c r="BR16">
        <v>9.4705882352899996E-3</v>
      </c>
      <c r="BS16">
        <v>0.11082352941199999</v>
      </c>
      <c r="BT16">
        <v>0</v>
      </c>
      <c r="BU16">
        <v>2.1764705882399999E-3</v>
      </c>
      <c r="BV16">
        <v>0.45570588235300002</v>
      </c>
      <c r="BW16">
        <v>2.3529411764700001E-4</v>
      </c>
      <c r="BX16">
        <v>0.40582352941200001</v>
      </c>
      <c r="BY16">
        <v>0</v>
      </c>
      <c r="BZ16" s="1">
        <v>5.8823529411799998E-5</v>
      </c>
      <c r="CA16">
        <v>0</v>
      </c>
      <c r="CB16">
        <v>1.1764705882400001E-3</v>
      </c>
      <c r="CC16">
        <v>1.17647058824E-4</v>
      </c>
      <c r="CD16">
        <v>2.9411764705900001E-4</v>
      </c>
      <c r="CE16">
        <v>1.23529411765E-3</v>
      </c>
      <c r="CF16">
        <v>1.17647058824E-4</v>
      </c>
      <c r="CG16">
        <v>4.11764705882E-4</v>
      </c>
      <c r="CH16">
        <v>7.0588235294100001E-4</v>
      </c>
      <c r="CI16">
        <v>4.5882352941199996E-3</v>
      </c>
      <c r="CJ16">
        <v>7.0588235294099999E-3</v>
      </c>
      <c r="CK16">
        <v>9.4705882352899996E-3</v>
      </c>
      <c r="CN16">
        <v>0.11082352941199999</v>
      </c>
      <c r="CO16">
        <v>0</v>
      </c>
      <c r="CP16">
        <v>2.1764705882399999E-3</v>
      </c>
      <c r="CQ16">
        <v>0.45570588235300002</v>
      </c>
      <c r="CR16">
        <v>2.3529411764700001E-4</v>
      </c>
      <c r="CS16">
        <v>0.405882352941</v>
      </c>
      <c r="CT16">
        <v>2.9411764705899999E-3</v>
      </c>
      <c r="CU16">
        <v>4.11764705882E-4</v>
      </c>
      <c r="CV16">
        <v>7.0588235294100001E-4</v>
      </c>
      <c r="CW16">
        <v>1.1647058823499999E-2</v>
      </c>
      <c r="CX16">
        <v>9.4705882352899996E-3</v>
      </c>
      <c r="CY16">
        <v>0.11082352941199999</v>
      </c>
      <c r="CZ16">
        <v>0</v>
      </c>
      <c r="DA16">
        <v>2.1764705882399999E-3</v>
      </c>
      <c r="DB16">
        <v>0.45570588235300002</v>
      </c>
      <c r="DC16">
        <v>2.3529411764700001E-4</v>
      </c>
      <c r="DD16">
        <v>0.40582352941200001</v>
      </c>
      <c r="DE16" s="1">
        <v>5.8823529411799998E-5</v>
      </c>
      <c r="DF16">
        <v>1.1764705882400001E-3</v>
      </c>
      <c r="DG16">
        <v>1.17647058824E-4</v>
      </c>
      <c r="DH16">
        <v>2.9411764705900001E-4</v>
      </c>
      <c r="DI16">
        <v>1.23529411765E-3</v>
      </c>
      <c r="DJ16">
        <v>1.17647058824E-4</v>
      </c>
      <c r="DK16">
        <v>4.11764705882E-4</v>
      </c>
      <c r="DL16">
        <v>7.0588235294100001E-4</v>
      </c>
      <c r="DM16">
        <v>4.5882352941199996E-3</v>
      </c>
      <c r="DN16">
        <v>7.0588235294099999E-3</v>
      </c>
      <c r="DO16">
        <v>9.4705882352899996E-3</v>
      </c>
      <c r="DP16">
        <v>0.11082352941199999</v>
      </c>
      <c r="DQ16">
        <v>0</v>
      </c>
      <c r="DR16">
        <v>2.1764705882399999E-3</v>
      </c>
      <c r="DS16">
        <v>0.45570588235300002</v>
      </c>
      <c r="DT16">
        <v>2.3529411764700001E-4</v>
      </c>
      <c r="DU16">
        <v>0.40582352941200001</v>
      </c>
      <c r="DV16">
        <v>0</v>
      </c>
      <c r="DW16" s="1">
        <v>5.8823529411799998E-5</v>
      </c>
      <c r="DX16">
        <v>0</v>
      </c>
      <c r="DY16">
        <v>1.1764705882400001E-3</v>
      </c>
      <c r="DZ16">
        <v>1.17647058824E-4</v>
      </c>
      <c r="EA16">
        <v>2.9411764705900001E-4</v>
      </c>
      <c r="EB16">
        <v>1.23529411765E-3</v>
      </c>
      <c r="EC16">
        <v>1.17647058824E-4</v>
      </c>
      <c r="ED16">
        <v>4.11764705882E-4</v>
      </c>
      <c r="EE16">
        <v>7.0588235294100001E-4</v>
      </c>
      <c r="EF16">
        <v>4.5882352941199996E-3</v>
      </c>
      <c r="EG16">
        <v>7.0588235294099999E-3</v>
      </c>
      <c r="EH16">
        <v>9.4705882352899996E-3</v>
      </c>
      <c r="EI16">
        <v>0.11082352941199999</v>
      </c>
      <c r="EJ16">
        <v>0</v>
      </c>
      <c r="EK16">
        <v>2.1764705882399999E-3</v>
      </c>
      <c r="EL16">
        <v>3.5294117647099998E-4</v>
      </c>
      <c r="EM16">
        <v>2.8705882352899999E-2</v>
      </c>
      <c r="EN16">
        <v>0.121</v>
      </c>
      <c r="EO16">
        <v>4.35294117647E-3</v>
      </c>
      <c r="EP16">
        <v>1.39411764706E-2</v>
      </c>
      <c r="EQ16">
        <v>3.85882352941E-2</v>
      </c>
      <c r="ER16">
        <v>0.246764705882</v>
      </c>
      <c r="ES16">
        <v>2E-3</v>
      </c>
      <c r="ET16">
        <v>2.3529411764700001E-4</v>
      </c>
      <c r="EU16">
        <v>2.3941176470600001E-2</v>
      </c>
      <c r="EV16">
        <v>0.13564705882399999</v>
      </c>
      <c r="EW16">
        <v>1.8823529411799999E-3</v>
      </c>
      <c r="EX16">
        <v>7.5882352941199997E-3</v>
      </c>
      <c r="EY16" s="1">
        <v>5.8823529411799998E-5</v>
      </c>
      <c r="EZ16">
        <v>3.2352941176499998E-2</v>
      </c>
      <c r="FA16">
        <v>0.20170588235299999</v>
      </c>
      <c r="FB16">
        <v>9.4117647058800005E-4</v>
      </c>
      <c r="FC16">
        <v>1.52941176471E-3</v>
      </c>
      <c r="FD16">
        <v>0</v>
      </c>
      <c r="FE16" s="1">
        <v>5.8823529411799998E-5</v>
      </c>
      <c r="FF16">
        <v>0</v>
      </c>
      <c r="FG16">
        <v>1.1764705882400001E-3</v>
      </c>
      <c r="FH16">
        <v>1.17647058824E-4</v>
      </c>
      <c r="FI16">
        <v>2.9411764705900001E-4</v>
      </c>
      <c r="FJ16">
        <v>1.23529411765E-3</v>
      </c>
      <c r="FK16">
        <v>1.17647058824E-4</v>
      </c>
      <c r="FL16">
        <v>4.11764705882E-4</v>
      </c>
      <c r="FM16">
        <v>7.0588235294100001E-4</v>
      </c>
      <c r="FN16">
        <v>4.5882352941199996E-3</v>
      </c>
      <c r="FO16">
        <v>7.0588235294099999E-3</v>
      </c>
      <c r="FP16">
        <v>9.4705882352899996E-3</v>
      </c>
      <c r="FQ16">
        <v>0.11082352941199999</v>
      </c>
      <c r="FR16">
        <v>0</v>
      </c>
      <c r="FS16">
        <v>2.1764705882399999E-3</v>
      </c>
      <c r="FT16">
        <v>0.45570588235300002</v>
      </c>
      <c r="FU16">
        <v>2.3529411764700001E-4</v>
      </c>
      <c r="FV16">
        <v>0.405882352941</v>
      </c>
      <c r="FW16">
        <v>2.9411764705899999E-3</v>
      </c>
      <c r="FX16">
        <v>4.11764705882E-4</v>
      </c>
      <c r="FY16">
        <v>7.0588235294100001E-4</v>
      </c>
      <c r="FZ16">
        <v>1.1647058823499999E-2</v>
      </c>
      <c r="GA16">
        <v>9.4705882352899996E-3</v>
      </c>
      <c r="GB16">
        <v>0.11082352941199999</v>
      </c>
      <c r="GC16">
        <v>0</v>
      </c>
      <c r="GD16">
        <v>2.1764705882399999E-3</v>
      </c>
      <c r="GE16">
        <v>0.45570588235300002</v>
      </c>
      <c r="GF16">
        <v>2.3529411764700001E-4</v>
      </c>
      <c r="GG16">
        <v>0.40582352941200001</v>
      </c>
      <c r="GH16" s="1">
        <v>5.8823529411799998E-5</v>
      </c>
      <c r="GI16">
        <v>1.1764705882400001E-3</v>
      </c>
      <c r="GJ16">
        <v>1.17647058824E-4</v>
      </c>
      <c r="GK16">
        <v>2.9411764705900001E-4</v>
      </c>
      <c r="GL16">
        <v>1.23529411765E-3</v>
      </c>
      <c r="GM16">
        <v>1.17647058824E-4</v>
      </c>
      <c r="GN16">
        <v>4.11764705882E-4</v>
      </c>
      <c r="GO16">
        <v>7.0588235294100001E-4</v>
      </c>
      <c r="GP16">
        <v>4.5882352941199996E-3</v>
      </c>
      <c r="GQ16">
        <v>7.0588235294099999E-3</v>
      </c>
      <c r="GR16">
        <v>9.4705882352899996E-3</v>
      </c>
      <c r="GS16">
        <v>0.11082352941199999</v>
      </c>
      <c r="GT16">
        <v>0</v>
      </c>
      <c r="GU16">
        <v>2.1764705882399999E-3</v>
      </c>
      <c r="GV16">
        <v>0.45570588235300002</v>
      </c>
      <c r="GW16">
        <v>2.3529411764700001E-4</v>
      </c>
      <c r="GX16">
        <v>0.40582352941200001</v>
      </c>
      <c r="GY16">
        <v>0</v>
      </c>
      <c r="GZ16" s="1">
        <v>5.8823529411799998E-5</v>
      </c>
      <c r="HA16">
        <v>0</v>
      </c>
      <c r="HB16">
        <v>1.1764705882400001E-3</v>
      </c>
      <c r="HC16">
        <v>1.17647058824E-4</v>
      </c>
      <c r="HD16">
        <v>2.9411764705900001E-4</v>
      </c>
      <c r="HE16">
        <v>1.23529411765E-3</v>
      </c>
      <c r="HF16">
        <v>1.17647058824E-4</v>
      </c>
      <c r="HG16">
        <v>4.11764705882E-4</v>
      </c>
      <c r="HH16">
        <v>7.0588235294100001E-4</v>
      </c>
      <c r="HI16">
        <v>4.5882352941199996E-3</v>
      </c>
      <c r="HJ16">
        <v>7.0588235294099999E-3</v>
      </c>
      <c r="HK16">
        <v>9.4705882352899996E-3</v>
      </c>
      <c r="HM16">
        <v>0.11082352941199999</v>
      </c>
      <c r="HN16">
        <v>0</v>
      </c>
      <c r="HO16">
        <v>2.1764705882399999E-3</v>
      </c>
      <c r="HP16">
        <v>3.5294117647099998E-4</v>
      </c>
      <c r="HQ16">
        <v>2.8705882352899999E-2</v>
      </c>
      <c r="HR16">
        <v>0.121</v>
      </c>
      <c r="HS16">
        <v>4.35294117647E-3</v>
      </c>
      <c r="HT16">
        <v>1.39411764706E-2</v>
      </c>
      <c r="HU16">
        <v>3.85882352941E-2</v>
      </c>
      <c r="HV16">
        <v>0.246764705882</v>
      </c>
      <c r="HW16">
        <v>2E-3</v>
      </c>
      <c r="HX16">
        <v>2.3529411764700001E-4</v>
      </c>
      <c r="HY16">
        <v>2.3941176470600001E-2</v>
      </c>
      <c r="HZ16">
        <v>0.13564705882399999</v>
      </c>
      <c r="IA16">
        <v>1.8823529411799999E-3</v>
      </c>
      <c r="IB16">
        <v>7.5882352941199997E-3</v>
      </c>
      <c r="IC16" s="1">
        <v>5.8823529411799998E-5</v>
      </c>
      <c r="ID16">
        <v>3.2352941176499998E-2</v>
      </c>
      <c r="IE16">
        <v>0.20170588235299999</v>
      </c>
      <c r="IF16">
        <v>9.4117647058800005E-4</v>
      </c>
      <c r="IG16">
        <v>1.52941176471E-3</v>
      </c>
      <c r="IH16">
        <v>0</v>
      </c>
      <c r="II16" s="1">
        <v>5.8823529411799998E-5</v>
      </c>
      <c r="IJ16">
        <v>0</v>
      </c>
      <c r="IK16">
        <v>1.1764705882400001E-3</v>
      </c>
      <c r="IL16">
        <v>1.17647058824E-4</v>
      </c>
      <c r="IM16">
        <v>2.9411764705900001E-4</v>
      </c>
      <c r="IN16">
        <v>1.23529411765E-3</v>
      </c>
      <c r="IO16">
        <v>1.17647058824E-4</v>
      </c>
      <c r="IP16">
        <v>4.11764705882E-4</v>
      </c>
      <c r="IQ16">
        <v>7.0588235294100001E-4</v>
      </c>
      <c r="IR16">
        <v>4.5882352941199996E-3</v>
      </c>
      <c r="IS16">
        <v>7.0588235294099999E-3</v>
      </c>
      <c r="IT16">
        <v>9.4705882352899996E-3</v>
      </c>
      <c r="IV16">
        <v>0.11082352941199999</v>
      </c>
      <c r="IW16">
        <v>0</v>
      </c>
      <c r="IX16">
        <v>2.9411764705900001E-4</v>
      </c>
      <c r="IY16">
        <v>1.76470588235E-3</v>
      </c>
      <c r="IZ16" s="1">
        <v>5.8823529411799998E-5</v>
      </c>
      <c r="JA16">
        <v>3.5294117647099998E-4</v>
      </c>
      <c r="JB16">
        <v>2.8705882352899999E-2</v>
      </c>
      <c r="JC16">
        <v>0.121</v>
      </c>
      <c r="JD16">
        <v>4.35294117647E-3</v>
      </c>
      <c r="JE16">
        <v>1.39411764706E-2</v>
      </c>
      <c r="JF16">
        <v>0</v>
      </c>
      <c r="JG16">
        <v>3.85882352941E-2</v>
      </c>
      <c r="JH16">
        <v>0.246764705882</v>
      </c>
      <c r="JI16">
        <v>0</v>
      </c>
      <c r="JJ16">
        <v>2E-3</v>
      </c>
      <c r="JK16">
        <v>2.3529411764700001E-4</v>
      </c>
      <c r="JL16">
        <v>2.3941176470600001E-2</v>
      </c>
      <c r="JM16">
        <v>0.13564705882399999</v>
      </c>
      <c r="JN16">
        <v>1.8823529411799999E-3</v>
      </c>
      <c r="JO16">
        <v>1.82352941176E-3</v>
      </c>
      <c r="JP16">
        <v>5.7647058823499997E-3</v>
      </c>
      <c r="JQ16">
        <v>0</v>
      </c>
      <c r="JR16">
        <v>1.8823529411799999E-3</v>
      </c>
      <c r="JS16">
        <v>2.5117647058799999E-2</v>
      </c>
      <c r="JT16">
        <v>2.3529411764700001E-4</v>
      </c>
      <c r="JU16">
        <v>1.1764705882400001E-3</v>
      </c>
      <c r="JV16">
        <v>3.0000000000000001E-3</v>
      </c>
      <c r="JW16">
        <v>0</v>
      </c>
      <c r="JX16">
        <v>8.8235294117599997E-4</v>
      </c>
      <c r="JY16">
        <v>4.2941176470600003E-3</v>
      </c>
      <c r="JZ16">
        <v>0.133294117647</v>
      </c>
      <c r="KA16">
        <v>2.6058823529400001E-2</v>
      </c>
      <c r="KB16">
        <v>3.7999999999999999E-2</v>
      </c>
      <c r="KC16">
        <v>9.4117647058800005E-4</v>
      </c>
      <c r="KD16">
        <v>1.47058823529E-3</v>
      </c>
      <c r="KE16">
        <v>0</v>
      </c>
      <c r="KF16" s="1">
        <v>5.8823529411799998E-5</v>
      </c>
      <c r="KG16">
        <v>0</v>
      </c>
      <c r="KH16">
        <v>1.1764705882400001E-3</v>
      </c>
      <c r="KI16" s="1">
        <v>5.8823529411799998E-5</v>
      </c>
      <c r="KJ16">
        <v>1.7647058823500001E-4</v>
      </c>
      <c r="KK16">
        <v>0</v>
      </c>
      <c r="KL16">
        <v>1.23529411765E-3</v>
      </c>
      <c r="KM16">
        <v>1.17647058824E-4</v>
      </c>
      <c r="KN16">
        <v>4.11764705882E-4</v>
      </c>
      <c r="KO16">
        <v>7.0588235294100001E-4</v>
      </c>
      <c r="KP16">
        <v>4.5882352941199996E-3</v>
      </c>
      <c r="KQ16">
        <v>7.0588235294099999E-3</v>
      </c>
      <c r="KR16">
        <v>9.4705882352899996E-3</v>
      </c>
    </row>
    <row r="17" spans="1:304" x14ac:dyDescent="0.25">
      <c r="A17" t="s">
        <v>37</v>
      </c>
      <c r="B17" t="s">
        <v>36</v>
      </c>
      <c r="C17">
        <v>0.18417647058799999</v>
      </c>
      <c r="D17">
        <v>5.2941176470600005E-4</v>
      </c>
      <c r="E17">
        <v>5.7647058823499997E-3</v>
      </c>
      <c r="F17">
        <v>0.13464705882399999</v>
      </c>
      <c r="G17">
        <v>9.4117647058800005E-4</v>
      </c>
      <c r="H17">
        <v>0.583823529412</v>
      </c>
      <c r="I17">
        <v>2.1176470588199999E-3</v>
      </c>
      <c r="J17">
        <v>1.7647058823500001E-4</v>
      </c>
      <c r="K17">
        <v>3.5294117647099998E-4</v>
      </c>
      <c r="L17">
        <v>5.73529411765E-2</v>
      </c>
      <c r="M17">
        <v>2.99411764706E-2</v>
      </c>
      <c r="O17">
        <v>0.18417647058799999</v>
      </c>
      <c r="P17">
        <v>5.2941176470600005E-4</v>
      </c>
      <c r="Q17">
        <v>5.7647058823499997E-3</v>
      </c>
      <c r="R17">
        <v>0.13464705882399999</v>
      </c>
      <c r="S17">
        <v>9.4117647058800005E-4</v>
      </c>
      <c r="T17">
        <v>0.583823529412</v>
      </c>
      <c r="U17">
        <v>2.1176470588199999E-3</v>
      </c>
      <c r="V17">
        <v>1.7647058823500001E-4</v>
      </c>
      <c r="W17">
        <v>3.5294117647099998E-4</v>
      </c>
      <c r="X17">
        <v>5.73529411765E-2</v>
      </c>
      <c r="Y17">
        <v>2.99411764706E-2</v>
      </c>
      <c r="Z17">
        <v>0.18417647058799999</v>
      </c>
      <c r="AA17">
        <v>5.2941176470600005E-4</v>
      </c>
      <c r="AB17">
        <v>5.7647058823499997E-3</v>
      </c>
      <c r="AC17">
        <v>0.13464705882399999</v>
      </c>
      <c r="AD17">
        <v>9.4117647058800005E-4</v>
      </c>
      <c r="AE17">
        <v>0.583823529412</v>
      </c>
      <c r="AF17">
        <v>0</v>
      </c>
      <c r="AG17">
        <v>1.17647058824E-4</v>
      </c>
      <c r="AH17" s="1">
        <v>5.8823529411799998E-5</v>
      </c>
      <c r="AI17">
        <v>1E-3</v>
      </c>
      <c r="AJ17">
        <v>8.8235294117599997E-4</v>
      </c>
      <c r="AK17" s="1">
        <v>5.8823529411799998E-5</v>
      </c>
      <c r="AL17">
        <v>1.7647058823500001E-4</v>
      </c>
      <c r="AM17">
        <v>3.5294117647099998E-4</v>
      </c>
      <c r="AN17">
        <v>1.0705882352900001E-2</v>
      </c>
      <c r="AO17">
        <v>4.6647058823500002E-2</v>
      </c>
      <c r="AP17">
        <v>2.99411764706E-2</v>
      </c>
      <c r="AQ17">
        <v>0.18417647058799999</v>
      </c>
      <c r="AR17">
        <v>5.2941176470600005E-4</v>
      </c>
      <c r="AS17">
        <v>5.7647058823499997E-3</v>
      </c>
      <c r="AT17">
        <v>0.13464705882399999</v>
      </c>
      <c r="AU17">
        <v>9.4117647058800005E-4</v>
      </c>
      <c r="AV17">
        <v>0.583823529412</v>
      </c>
      <c r="AW17">
        <v>2.1176470588199999E-3</v>
      </c>
      <c r="AX17">
        <v>1.7647058823500001E-4</v>
      </c>
      <c r="AY17">
        <v>3.5294117647099998E-4</v>
      </c>
      <c r="AZ17">
        <v>5.73529411765E-2</v>
      </c>
      <c r="BA17">
        <v>2.99411764706E-2</v>
      </c>
      <c r="BB17">
        <v>0.18417647058799999</v>
      </c>
      <c r="BC17">
        <v>5.2941176470600005E-4</v>
      </c>
      <c r="BD17">
        <v>5.7647058823499997E-3</v>
      </c>
      <c r="BE17">
        <v>0.13464705882399999</v>
      </c>
      <c r="BF17">
        <v>9.4117647058800005E-4</v>
      </c>
      <c r="BG17">
        <v>0.583823529412</v>
      </c>
      <c r="BH17">
        <v>0</v>
      </c>
      <c r="BI17">
        <v>1.17647058824E-4</v>
      </c>
      <c r="BJ17" s="1">
        <v>5.8823529411799998E-5</v>
      </c>
      <c r="BK17">
        <v>1E-3</v>
      </c>
      <c r="BL17">
        <v>8.8235294117599997E-4</v>
      </c>
      <c r="BM17" s="1">
        <v>5.8823529411799998E-5</v>
      </c>
      <c r="BN17">
        <v>1.7647058823500001E-4</v>
      </c>
      <c r="BO17">
        <v>3.5294117647099998E-4</v>
      </c>
      <c r="BP17">
        <v>1.0705882352900001E-2</v>
      </c>
      <c r="BQ17">
        <v>4.6647058823500002E-2</v>
      </c>
      <c r="BR17">
        <v>2.99411764706E-2</v>
      </c>
      <c r="BS17">
        <v>0.18417647058799999</v>
      </c>
      <c r="BT17">
        <v>5.2941176470600005E-4</v>
      </c>
      <c r="BU17">
        <v>5.7647058823499997E-3</v>
      </c>
      <c r="BV17">
        <v>0.13464705882399999</v>
      </c>
      <c r="BW17">
        <v>9.4117647058800005E-4</v>
      </c>
      <c r="BX17">
        <v>0.58376470588200002</v>
      </c>
      <c r="BY17" s="1">
        <v>5.8823529411799998E-5</v>
      </c>
      <c r="BZ17">
        <v>0</v>
      </c>
      <c r="CA17">
        <v>0</v>
      </c>
      <c r="CB17">
        <v>1.17647058824E-4</v>
      </c>
      <c r="CC17" s="1">
        <v>5.8823529411799998E-5</v>
      </c>
      <c r="CD17">
        <v>1E-3</v>
      </c>
      <c r="CE17">
        <v>8.8235294117599997E-4</v>
      </c>
      <c r="CF17" s="1">
        <v>5.8823529411799998E-5</v>
      </c>
      <c r="CG17">
        <v>1.7647058823500001E-4</v>
      </c>
      <c r="CH17">
        <v>3.5294117647099998E-4</v>
      </c>
      <c r="CI17">
        <v>1.0705882352900001E-2</v>
      </c>
      <c r="CJ17">
        <v>4.6647058823500002E-2</v>
      </c>
      <c r="CK17">
        <v>2.99411764706E-2</v>
      </c>
      <c r="CN17">
        <v>0.18417647058799999</v>
      </c>
      <c r="CO17">
        <v>5.2941176470600005E-4</v>
      </c>
      <c r="CP17">
        <v>5.7647058823499997E-3</v>
      </c>
      <c r="CQ17">
        <v>0.13464705882399999</v>
      </c>
      <c r="CR17">
        <v>9.4117647058800005E-4</v>
      </c>
      <c r="CS17">
        <v>0.583823529412</v>
      </c>
      <c r="CT17">
        <v>2.1176470588199999E-3</v>
      </c>
      <c r="CU17">
        <v>1.7647058823500001E-4</v>
      </c>
      <c r="CV17">
        <v>3.5294117647099998E-4</v>
      </c>
      <c r="CW17">
        <v>5.73529411765E-2</v>
      </c>
      <c r="CX17">
        <v>2.99411764706E-2</v>
      </c>
      <c r="CY17">
        <v>0.18417647058799999</v>
      </c>
      <c r="CZ17">
        <v>5.2941176470600005E-4</v>
      </c>
      <c r="DA17">
        <v>5.7647058823499997E-3</v>
      </c>
      <c r="DB17">
        <v>0.13464705882399999</v>
      </c>
      <c r="DC17">
        <v>9.4117647058800005E-4</v>
      </c>
      <c r="DD17">
        <v>0.583823529412</v>
      </c>
      <c r="DE17">
        <v>0</v>
      </c>
      <c r="DF17">
        <v>1.17647058824E-4</v>
      </c>
      <c r="DG17" s="1">
        <v>5.8823529411799998E-5</v>
      </c>
      <c r="DH17">
        <v>1E-3</v>
      </c>
      <c r="DI17">
        <v>8.8235294117599997E-4</v>
      </c>
      <c r="DJ17" s="1">
        <v>5.8823529411799998E-5</v>
      </c>
      <c r="DK17">
        <v>1.7647058823500001E-4</v>
      </c>
      <c r="DL17">
        <v>3.5294117647099998E-4</v>
      </c>
      <c r="DM17">
        <v>1.0705882352900001E-2</v>
      </c>
      <c r="DN17">
        <v>4.6647058823500002E-2</v>
      </c>
      <c r="DO17">
        <v>2.99411764706E-2</v>
      </c>
      <c r="DP17">
        <v>0.18417647058799999</v>
      </c>
      <c r="DQ17">
        <v>5.2941176470600005E-4</v>
      </c>
      <c r="DR17">
        <v>5.7647058823499997E-3</v>
      </c>
      <c r="DS17">
        <v>0.13464705882399999</v>
      </c>
      <c r="DT17">
        <v>9.4117647058800005E-4</v>
      </c>
      <c r="DU17">
        <v>0.58376470588200002</v>
      </c>
      <c r="DV17" s="1">
        <v>5.8823529411799998E-5</v>
      </c>
      <c r="DW17">
        <v>0</v>
      </c>
      <c r="DX17">
        <v>0</v>
      </c>
      <c r="DY17">
        <v>1.17647058824E-4</v>
      </c>
      <c r="DZ17" s="1">
        <v>5.8823529411799998E-5</v>
      </c>
      <c r="EA17">
        <v>1E-3</v>
      </c>
      <c r="EB17">
        <v>8.8235294117599997E-4</v>
      </c>
      <c r="EC17" s="1">
        <v>5.8823529411799998E-5</v>
      </c>
      <c r="ED17">
        <v>1.7647058823500001E-4</v>
      </c>
      <c r="EE17">
        <v>3.5294117647099998E-4</v>
      </c>
      <c r="EF17">
        <v>1.0705882352900001E-2</v>
      </c>
      <c r="EG17">
        <v>4.6647058823500002E-2</v>
      </c>
      <c r="EH17">
        <v>2.99411764706E-2</v>
      </c>
      <c r="EI17">
        <v>0.18417647058799999</v>
      </c>
      <c r="EJ17">
        <v>5.2941176470600005E-4</v>
      </c>
      <c r="EK17">
        <v>5.7647058823499997E-3</v>
      </c>
      <c r="EL17">
        <v>1.17647058824E-4</v>
      </c>
      <c r="EM17">
        <v>5.1823529411799997E-2</v>
      </c>
      <c r="EN17">
        <v>3.7647058823500001E-3</v>
      </c>
      <c r="EO17">
        <v>2.7058823529399999E-3</v>
      </c>
      <c r="EP17">
        <v>1.2999999999999999E-2</v>
      </c>
      <c r="EQ17">
        <v>2.7941176470600002E-2</v>
      </c>
      <c r="ER17">
        <v>3.3823529411800002E-2</v>
      </c>
      <c r="ES17">
        <v>1.47058823529E-3</v>
      </c>
      <c r="ET17">
        <v>9.4117647058800005E-4</v>
      </c>
      <c r="EU17">
        <v>2.31764705882E-2</v>
      </c>
      <c r="EV17">
        <v>0.21617647058799999</v>
      </c>
      <c r="EW17">
        <v>3.7647058823500001E-3</v>
      </c>
      <c r="EX17">
        <v>1.07647058824E-2</v>
      </c>
      <c r="EY17">
        <v>5.2941176470600005E-4</v>
      </c>
      <c r="EZ17">
        <v>9.5000000000000001E-2</v>
      </c>
      <c r="FA17">
        <v>0.230411764706</v>
      </c>
      <c r="FB17" s="1">
        <v>5.8823529411799998E-5</v>
      </c>
      <c r="FC17">
        <v>3.6470588235300002E-3</v>
      </c>
      <c r="FD17" s="1">
        <v>5.8823529411799998E-5</v>
      </c>
      <c r="FE17">
        <v>0</v>
      </c>
      <c r="FF17">
        <v>0</v>
      </c>
      <c r="FG17">
        <v>1.17647058824E-4</v>
      </c>
      <c r="FH17" s="1">
        <v>5.8823529411799998E-5</v>
      </c>
      <c r="FI17">
        <v>1E-3</v>
      </c>
      <c r="FJ17">
        <v>8.8235294117599997E-4</v>
      </c>
      <c r="FK17" s="1">
        <v>5.8823529411799998E-5</v>
      </c>
      <c r="FL17">
        <v>1.7647058823500001E-4</v>
      </c>
      <c r="FM17">
        <v>3.5294117647099998E-4</v>
      </c>
      <c r="FN17">
        <v>1.0705882352900001E-2</v>
      </c>
      <c r="FO17">
        <v>4.6647058823500002E-2</v>
      </c>
      <c r="FP17">
        <v>2.99411764706E-2</v>
      </c>
      <c r="FQ17">
        <v>0.18417647058799999</v>
      </c>
      <c r="FR17">
        <v>5.2941176470600005E-4</v>
      </c>
      <c r="FS17">
        <v>5.7647058823499997E-3</v>
      </c>
      <c r="FT17">
        <v>0.13464705882399999</v>
      </c>
      <c r="FU17">
        <v>9.4117647058800005E-4</v>
      </c>
      <c r="FV17">
        <v>0.583823529412</v>
      </c>
      <c r="FW17">
        <v>2.1176470588199999E-3</v>
      </c>
      <c r="FX17">
        <v>1.7647058823500001E-4</v>
      </c>
      <c r="FY17">
        <v>3.5294117647099998E-4</v>
      </c>
      <c r="FZ17">
        <v>5.73529411765E-2</v>
      </c>
      <c r="GA17">
        <v>2.99411764706E-2</v>
      </c>
      <c r="GB17">
        <v>0.18417647058799999</v>
      </c>
      <c r="GC17">
        <v>5.2941176470600005E-4</v>
      </c>
      <c r="GD17">
        <v>5.7647058823499997E-3</v>
      </c>
      <c r="GE17">
        <v>0.13464705882399999</v>
      </c>
      <c r="GF17">
        <v>9.4117647058800005E-4</v>
      </c>
      <c r="GG17">
        <v>0.583823529412</v>
      </c>
      <c r="GH17">
        <v>0</v>
      </c>
      <c r="GI17">
        <v>1.17647058824E-4</v>
      </c>
      <c r="GJ17" s="1">
        <v>5.8823529411799998E-5</v>
      </c>
      <c r="GK17">
        <v>1E-3</v>
      </c>
      <c r="GL17">
        <v>8.8235294117599997E-4</v>
      </c>
      <c r="GM17" s="1">
        <v>5.8823529411799998E-5</v>
      </c>
      <c r="GN17">
        <v>1.7647058823500001E-4</v>
      </c>
      <c r="GO17">
        <v>3.5294117647099998E-4</v>
      </c>
      <c r="GP17">
        <v>1.0705882352900001E-2</v>
      </c>
      <c r="GQ17">
        <v>4.6647058823500002E-2</v>
      </c>
      <c r="GR17">
        <v>2.99411764706E-2</v>
      </c>
      <c r="GS17">
        <v>0.18417647058799999</v>
      </c>
      <c r="GT17">
        <v>5.2941176470600005E-4</v>
      </c>
      <c r="GU17">
        <v>5.7647058823499997E-3</v>
      </c>
      <c r="GV17">
        <v>0.13464705882399999</v>
      </c>
      <c r="GW17">
        <v>9.4117647058800005E-4</v>
      </c>
      <c r="GX17">
        <v>0.58376470588200002</v>
      </c>
      <c r="GY17" s="1">
        <v>5.8823529411799998E-5</v>
      </c>
      <c r="GZ17">
        <v>0</v>
      </c>
      <c r="HA17">
        <v>0</v>
      </c>
      <c r="HB17">
        <v>1.17647058824E-4</v>
      </c>
      <c r="HC17" s="1">
        <v>5.8823529411799998E-5</v>
      </c>
      <c r="HD17">
        <v>1E-3</v>
      </c>
      <c r="HE17">
        <v>8.8235294117599997E-4</v>
      </c>
      <c r="HF17" s="1">
        <v>5.8823529411799998E-5</v>
      </c>
      <c r="HG17">
        <v>1.7647058823500001E-4</v>
      </c>
      <c r="HH17">
        <v>3.5294117647099998E-4</v>
      </c>
      <c r="HI17">
        <v>1.0705882352900001E-2</v>
      </c>
      <c r="HJ17">
        <v>4.6647058823500002E-2</v>
      </c>
      <c r="HK17">
        <v>2.99411764706E-2</v>
      </c>
      <c r="HM17">
        <v>0.18417647058799999</v>
      </c>
      <c r="HN17">
        <v>5.2941176470600005E-4</v>
      </c>
      <c r="HO17">
        <v>5.7647058823499997E-3</v>
      </c>
      <c r="HP17">
        <v>1.17647058824E-4</v>
      </c>
      <c r="HQ17">
        <v>5.1823529411799997E-2</v>
      </c>
      <c r="HR17">
        <v>3.7647058823500001E-3</v>
      </c>
      <c r="HS17">
        <v>2.7058823529399999E-3</v>
      </c>
      <c r="HT17">
        <v>1.2999999999999999E-2</v>
      </c>
      <c r="HU17">
        <v>2.7941176470600002E-2</v>
      </c>
      <c r="HV17">
        <v>3.3823529411800002E-2</v>
      </c>
      <c r="HW17">
        <v>1.47058823529E-3</v>
      </c>
      <c r="HX17">
        <v>9.4117647058800005E-4</v>
      </c>
      <c r="HY17">
        <v>2.31764705882E-2</v>
      </c>
      <c r="HZ17">
        <v>0.21617647058799999</v>
      </c>
      <c r="IA17">
        <v>3.7647058823500001E-3</v>
      </c>
      <c r="IB17">
        <v>1.07647058824E-2</v>
      </c>
      <c r="IC17">
        <v>5.2941176470600005E-4</v>
      </c>
      <c r="ID17">
        <v>9.5000000000000001E-2</v>
      </c>
      <c r="IE17">
        <v>0.230411764706</v>
      </c>
      <c r="IF17" s="1">
        <v>5.8823529411799998E-5</v>
      </c>
      <c r="IG17">
        <v>3.6470588235300002E-3</v>
      </c>
      <c r="IH17" s="1">
        <v>5.8823529411799998E-5</v>
      </c>
      <c r="II17">
        <v>0</v>
      </c>
      <c r="IJ17">
        <v>0</v>
      </c>
      <c r="IK17">
        <v>1.17647058824E-4</v>
      </c>
      <c r="IL17" s="1">
        <v>5.8823529411799998E-5</v>
      </c>
      <c r="IM17">
        <v>1E-3</v>
      </c>
      <c r="IN17">
        <v>8.8235294117599997E-4</v>
      </c>
      <c r="IO17" s="1">
        <v>5.8823529411799998E-5</v>
      </c>
      <c r="IP17">
        <v>1.7647058823500001E-4</v>
      </c>
      <c r="IQ17">
        <v>3.5294117647099998E-4</v>
      </c>
      <c r="IR17">
        <v>1.0705882352900001E-2</v>
      </c>
      <c r="IS17">
        <v>4.6647058823500002E-2</v>
      </c>
      <c r="IT17">
        <v>2.99411764706E-2</v>
      </c>
      <c r="IV17">
        <v>0.18417647058799999</v>
      </c>
      <c r="IW17">
        <v>5.2941176470600005E-4</v>
      </c>
      <c r="IX17">
        <v>5.8823529411800002E-4</v>
      </c>
      <c r="IY17">
        <v>4.4117647058799997E-3</v>
      </c>
      <c r="IZ17">
        <v>7.6470588235299998E-4</v>
      </c>
      <c r="JA17">
        <v>1.17647058824E-4</v>
      </c>
      <c r="JB17">
        <v>5.1823529411799997E-2</v>
      </c>
      <c r="JC17">
        <v>3.7647058823500001E-3</v>
      </c>
      <c r="JD17">
        <v>2.7058823529399999E-3</v>
      </c>
      <c r="JE17">
        <v>1.27647058824E-2</v>
      </c>
      <c r="JF17">
        <v>2.3529411764700001E-4</v>
      </c>
      <c r="JG17">
        <v>2.7941176470600002E-2</v>
      </c>
      <c r="JH17">
        <v>3.3823529411800002E-2</v>
      </c>
      <c r="JI17">
        <v>5.2941176470600005E-4</v>
      </c>
      <c r="JJ17">
        <v>9.4117647058800005E-4</v>
      </c>
      <c r="JK17">
        <v>9.4117647058800005E-4</v>
      </c>
      <c r="JL17">
        <v>2.31764705882E-2</v>
      </c>
      <c r="JM17">
        <v>0.21617647058799999</v>
      </c>
      <c r="JN17">
        <v>3.7647058823500001E-3</v>
      </c>
      <c r="JO17">
        <v>2.1764705882399999E-3</v>
      </c>
      <c r="JP17">
        <v>8.5294117647100008E-3</v>
      </c>
      <c r="JQ17">
        <v>4.11764705882E-4</v>
      </c>
      <c r="JR17">
        <v>5.5294117647099999E-3</v>
      </c>
      <c r="JS17">
        <v>7.4882352941200006E-2</v>
      </c>
      <c r="JT17" s="1">
        <v>5.8823529411799998E-5</v>
      </c>
      <c r="JU17">
        <v>2.0588235294100002E-3</v>
      </c>
      <c r="JV17">
        <v>7.4705882352900004E-3</v>
      </c>
      <c r="JW17">
        <v>1.1764705882400001E-3</v>
      </c>
      <c r="JX17">
        <v>3.7058823529399999E-3</v>
      </c>
      <c r="JY17">
        <v>0.01</v>
      </c>
      <c r="JZ17">
        <v>0.17405882352900001</v>
      </c>
      <c r="KA17">
        <v>2.8000000000000001E-2</v>
      </c>
      <c r="KB17">
        <v>1.83529411765E-2</v>
      </c>
      <c r="KC17" s="1">
        <v>5.8823529411799998E-5</v>
      </c>
      <c r="KD17">
        <v>3.6470588235300002E-3</v>
      </c>
      <c r="KE17" s="1">
        <v>5.8823529411799998E-5</v>
      </c>
      <c r="KF17">
        <v>0</v>
      </c>
      <c r="KG17">
        <v>0</v>
      </c>
      <c r="KH17">
        <v>1.17647058824E-4</v>
      </c>
      <c r="KI17" s="1">
        <v>5.8823529411799998E-5</v>
      </c>
      <c r="KJ17">
        <v>8.8235294117599997E-4</v>
      </c>
      <c r="KK17">
        <v>1.17647058824E-4</v>
      </c>
      <c r="KL17">
        <v>8.8235294117599997E-4</v>
      </c>
      <c r="KM17" s="1">
        <v>5.8823529411799998E-5</v>
      </c>
      <c r="KN17">
        <v>1.7647058823500001E-4</v>
      </c>
      <c r="KO17">
        <v>3.5294117647099998E-4</v>
      </c>
      <c r="KP17">
        <v>1.0705882352900001E-2</v>
      </c>
      <c r="KQ17">
        <v>4.6647058823500002E-2</v>
      </c>
      <c r="KR17">
        <v>2.99411764706E-2</v>
      </c>
    </row>
    <row r="18" spans="1:304" x14ac:dyDescent="0.25">
      <c r="A18" t="s">
        <v>38</v>
      </c>
      <c r="B18" t="s">
        <v>36</v>
      </c>
      <c r="C18">
        <v>7.9352941176500005E-2</v>
      </c>
      <c r="D18">
        <v>0</v>
      </c>
      <c r="E18">
        <v>1.4117647058800001E-3</v>
      </c>
      <c r="F18">
        <v>0.47382352941200001</v>
      </c>
      <c r="G18">
        <v>4.11764705882E-4</v>
      </c>
      <c r="H18">
        <v>0.37911764705899997</v>
      </c>
      <c r="I18">
        <v>3.4705882352899999E-3</v>
      </c>
      <c r="J18">
        <v>1.17647058824E-4</v>
      </c>
      <c r="K18">
        <v>8.2352941176499995E-4</v>
      </c>
      <c r="L18">
        <v>4.9470588235299998E-2</v>
      </c>
      <c r="M18">
        <v>1.18235294118E-2</v>
      </c>
      <c r="N18" s="1"/>
      <c r="O18">
        <v>7.9352941176500005E-2</v>
      </c>
      <c r="P18">
        <v>0</v>
      </c>
      <c r="Q18">
        <v>1.4117647058800001E-3</v>
      </c>
      <c r="R18">
        <v>0.47382352941200001</v>
      </c>
      <c r="S18">
        <v>4.11764705882E-4</v>
      </c>
      <c r="T18">
        <v>0.37911764705899997</v>
      </c>
      <c r="U18">
        <v>3.4705882352899999E-3</v>
      </c>
      <c r="V18">
        <v>1.17647058824E-4</v>
      </c>
      <c r="W18">
        <v>8.2352941176499995E-4</v>
      </c>
      <c r="X18">
        <v>4.9470588235299998E-2</v>
      </c>
      <c r="Y18">
        <v>1.18235294118E-2</v>
      </c>
      <c r="Z18">
        <v>7.9352941176500005E-2</v>
      </c>
      <c r="AA18">
        <v>0</v>
      </c>
      <c r="AB18">
        <v>1.4117647058800001E-3</v>
      </c>
      <c r="AC18">
        <v>0.47382352941200001</v>
      </c>
      <c r="AD18">
        <v>4.11764705882E-4</v>
      </c>
      <c r="AE18">
        <v>0.37882352941199998</v>
      </c>
      <c r="AF18">
        <v>2.9411764705900001E-4</v>
      </c>
      <c r="AG18">
        <v>2.0588235294100002E-3</v>
      </c>
      <c r="AH18">
        <v>0</v>
      </c>
      <c r="AI18">
        <v>0</v>
      </c>
      <c r="AJ18">
        <v>1.3529411764699999E-3</v>
      </c>
      <c r="AK18" s="1">
        <v>5.8823529411799998E-5</v>
      </c>
      <c r="AL18">
        <v>1.17647058824E-4</v>
      </c>
      <c r="AM18">
        <v>8.2352941176499995E-4</v>
      </c>
      <c r="AN18">
        <v>3.4647058823499999E-2</v>
      </c>
      <c r="AO18">
        <v>1.4823529411800001E-2</v>
      </c>
      <c r="AP18">
        <v>1.18235294118E-2</v>
      </c>
      <c r="AQ18">
        <v>7.9352941176500005E-2</v>
      </c>
      <c r="AR18">
        <v>0</v>
      </c>
      <c r="AS18">
        <v>1.4117647058800001E-3</v>
      </c>
      <c r="AT18">
        <v>0.47382352941200001</v>
      </c>
      <c r="AU18">
        <v>4.11764705882E-4</v>
      </c>
      <c r="AV18">
        <v>0.37911764705899997</v>
      </c>
      <c r="AW18">
        <v>3.4705882352899999E-3</v>
      </c>
      <c r="AX18">
        <v>1.17647058824E-4</v>
      </c>
      <c r="AY18">
        <v>8.2352941176499995E-4</v>
      </c>
      <c r="AZ18">
        <v>4.9470588235299998E-2</v>
      </c>
      <c r="BA18">
        <v>1.18235294118E-2</v>
      </c>
      <c r="BB18">
        <v>7.9352941176500005E-2</v>
      </c>
      <c r="BC18">
        <v>0</v>
      </c>
      <c r="BD18">
        <v>1.4117647058800001E-3</v>
      </c>
      <c r="BE18">
        <v>0.47382352941200001</v>
      </c>
      <c r="BF18">
        <v>4.11764705882E-4</v>
      </c>
      <c r="BG18">
        <v>0.37882352941199998</v>
      </c>
      <c r="BH18">
        <v>2.9411764705900001E-4</v>
      </c>
      <c r="BI18">
        <v>2.0588235294100002E-3</v>
      </c>
      <c r="BJ18">
        <v>0</v>
      </c>
      <c r="BK18">
        <v>0</v>
      </c>
      <c r="BL18">
        <v>1.3529411764699999E-3</v>
      </c>
      <c r="BM18" s="1">
        <v>5.8823529411799998E-5</v>
      </c>
      <c r="BN18">
        <v>1.17647058824E-4</v>
      </c>
      <c r="BO18">
        <v>8.2352941176499995E-4</v>
      </c>
      <c r="BP18">
        <v>3.4647058823499999E-2</v>
      </c>
      <c r="BQ18">
        <v>1.4823529411800001E-2</v>
      </c>
      <c r="BR18">
        <v>1.18235294118E-2</v>
      </c>
      <c r="BS18">
        <v>7.9352941176500005E-2</v>
      </c>
      <c r="BT18">
        <v>0</v>
      </c>
      <c r="BU18">
        <v>1.4117647058800001E-3</v>
      </c>
      <c r="BV18">
        <v>0.47382352941200001</v>
      </c>
      <c r="BW18">
        <v>4.11764705882E-4</v>
      </c>
      <c r="BX18">
        <v>0.37876470588200001</v>
      </c>
      <c r="BY18" s="1">
        <v>5.8823529411799998E-5</v>
      </c>
      <c r="BZ18">
        <v>2.9411764705900001E-4</v>
      </c>
      <c r="CA18">
        <v>5.8823529411800002E-4</v>
      </c>
      <c r="CB18">
        <v>1.47058823529E-3</v>
      </c>
      <c r="CC18">
        <v>0</v>
      </c>
      <c r="CD18">
        <v>0</v>
      </c>
      <c r="CE18">
        <v>1.3529411764699999E-3</v>
      </c>
      <c r="CF18" s="1">
        <v>5.8823529411799998E-5</v>
      </c>
      <c r="CG18">
        <v>1.17647058824E-4</v>
      </c>
      <c r="CH18">
        <v>8.2352941176499995E-4</v>
      </c>
      <c r="CI18">
        <v>3.4647058823499999E-2</v>
      </c>
      <c r="CJ18">
        <v>1.4823529411800001E-2</v>
      </c>
      <c r="CK18">
        <v>1.18235294118E-2</v>
      </c>
      <c r="CN18">
        <v>7.9352941176500005E-2</v>
      </c>
      <c r="CO18">
        <v>0</v>
      </c>
      <c r="CP18">
        <v>1.4117647058800001E-3</v>
      </c>
      <c r="CQ18">
        <v>0.47382352941200001</v>
      </c>
      <c r="CR18">
        <v>4.11764705882E-4</v>
      </c>
      <c r="CS18">
        <v>0.37911764705899997</v>
      </c>
      <c r="CT18">
        <v>3.4705882352899999E-3</v>
      </c>
      <c r="CU18">
        <v>1.17647058824E-4</v>
      </c>
      <c r="CV18">
        <v>8.2352941176499995E-4</v>
      </c>
      <c r="CW18">
        <v>4.9470588235299998E-2</v>
      </c>
      <c r="CX18">
        <v>1.18235294118E-2</v>
      </c>
      <c r="CY18">
        <v>7.9352941176500005E-2</v>
      </c>
      <c r="CZ18">
        <v>0</v>
      </c>
      <c r="DA18">
        <v>1.4117647058800001E-3</v>
      </c>
      <c r="DB18">
        <v>0.47382352941200001</v>
      </c>
      <c r="DC18">
        <v>4.11764705882E-4</v>
      </c>
      <c r="DD18">
        <v>0.37882352941199998</v>
      </c>
      <c r="DE18">
        <v>2.9411764705900001E-4</v>
      </c>
      <c r="DF18">
        <v>2.0588235294100002E-3</v>
      </c>
      <c r="DG18">
        <v>0</v>
      </c>
      <c r="DH18">
        <v>0</v>
      </c>
      <c r="DI18">
        <v>1.3529411764699999E-3</v>
      </c>
      <c r="DJ18" s="1">
        <v>5.8823529411799998E-5</v>
      </c>
      <c r="DK18">
        <v>1.17647058824E-4</v>
      </c>
      <c r="DL18">
        <v>8.2352941176499995E-4</v>
      </c>
      <c r="DM18">
        <v>3.4647058823499999E-2</v>
      </c>
      <c r="DN18">
        <v>1.4823529411800001E-2</v>
      </c>
      <c r="DO18">
        <v>1.18235294118E-2</v>
      </c>
      <c r="DP18">
        <v>7.9352941176500005E-2</v>
      </c>
      <c r="DQ18">
        <v>0</v>
      </c>
      <c r="DR18">
        <v>1.4117647058800001E-3</v>
      </c>
      <c r="DS18">
        <v>0.47382352941200001</v>
      </c>
      <c r="DT18">
        <v>4.11764705882E-4</v>
      </c>
      <c r="DU18">
        <v>0.37876470588200001</v>
      </c>
      <c r="DV18" s="1">
        <v>5.8823529411799998E-5</v>
      </c>
      <c r="DW18">
        <v>2.9411764705900001E-4</v>
      </c>
      <c r="DX18">
        <v>5.8823529411800002E-4</v>
      </c>
      <c r="DY18">
        <v>1.47058823529E-3</v>
      </c>
      <c r="DZ18">
        <v>0</v>
      </c>
      <c r="EA18">
        <v>0</v>
      </c>
      <c r="EB18">
        <v>1.3529411764699999E-3</v>
      </c>
      <c r="EC18" s="1">
        <v>5.8823529411799998E-5</v>
      </c>
      <c r="ED18">
        <v>1.17647058824E-4</v>
      </c>
      <c r="EE18">
        <v>8.2352941176499995E-4</v>
      </c>
      <c r="EF18">
        <v>3.4647058823499999E-2</v>
      </c>
      <c r="EG18">
        <v>1.4823529411800001E-2</v>
      </c>
      <c r="EH18">
        <v>1.18235294118E-2</v>
      </c>
      <c r="EI18">
        <v>7.9352941176500005E-2</v>
      </c>
      <c r="EJ18">
        <v>0</v>
      </c>
      <c r="EK18">
        <v>1.4117647058800001E-3</v>
      </c>
      <c r="EL18">
        <v>8.2352941176499995E-4</v>
      </c>
      <c r="EM18">
        <v>2.8352941176500002E-2</v>
      </c>
      <c r="EN18">
        <v>1.9882352941199999E-2</v>
      </c>
      <c r="EO18">
        <v>8.2352941176499995E-4</v>
      </c>
      <c r="EP18">
        <v>5.5058823529400003E-2</v>
      </c>
      <c r="EQ18">
        <v>5.0882352941199999E-2</v>
      </c>
      <c r="ER18">
        <v>0.31688235294099998</v>
      </c>
      <c r="ES18">
        <v>1.1176470588199999E-3</v>
      </c>
      <c r="ET18">
        <v>4.11764705882E-4</v>
      </c>
      <c r="EU18">
        <v>1.02352941176E-2</v>
      </c>
      <c r="EV18">
        <v>0.220882352941</v>
      </c>
      <c r="EW18">
        <v>1.29411764706E-3</v>
      </c>
      <c r="EX18">
        <v>3.11764705882E-3</v>
      </c>
      <c r="EY18">
        <v>2.3529411764700001E-4</v>
      </c>
      <c r="EZ18">
        <v>3.5529411764700002E-2</v>
      </c>
      <c r="FA18">
        <v>0.107</v>
      </c>
      <c r="FB18">
        <v>3.5294117647099998E-4</v>
      </c>
      <c r="FC18">
        <v>1.17647058824E-4</v>
      </c>
      <c r="FD18" s="1">
        <v>5.8823529411799998E-5</v>
      </c>
      <c r="FE18">
        <v>2.9411764705900001E-4</v>
      </c>
      <c r="FF18">
        <v>5.8823529411800002E-4</v>
      </c>
      <c r="FG18">
        <v>1.47058823529E-3</v>
      </c>
      <c r="FH18">
        <v>0</v>
      </c>
      <c r="FI18">
        <v>0</v>
      </c>
      <c r="FJ18">
        <v>1.3529411764699999E-3</v>
      </c>
      <c r="FK18" s="1">
        <v>5.8823529411799998E-5</v>
      </c>
      <c r="FL18">
        <v>1.17647058824E-4</v>
      </c>
      <c r="FM18">
        <v>8.2352941176499995E-4</v>
      </c>
      <c r="FN18">
        <v>3.4647058823499999E-2</v>
      </c>
      <c r="FO18">
        <v>1.4823529411800001E-2</v>
      </c>
      <c r="FP18">
        <v>1.18235294118E-2</v>
      </c>
      <c r="FQ18">
        <v>7.9352941176500005E-2</v>
      </c>
      <c r="FR18">
        <v>0</v>
      </c>
      <c r="FS18">
        <v>1.4117647058800001E-3</v>
      </c>
      <c r="FT18">
        <v>0.47382352941200001</v>
      </c>
      <c r="FU18">
        <v>4.11764705882E-4</v>
      </c>
      <c r="FV18">
        <v>0.37911764705899997</v>
      </c>
      <c r="FW18">
        <v>3.4705882352899999E-3</v>
      </c>
      <c r="FX18">
        <v>1.17647058824E-4</v>
      </c>
      <c r="FY18">
        <v>8.2352941176499995E-4</v>
      </c>
      <c r="FZ18">
        <v>4.9470588235299998E-2</v>
      </c>
      <c r="GA18">
        <v>1.18235294118E-2</v>
      </c>
      <c r="GB18">
        <v>7.9352941176500005E-2</v>
      </c>
      <c r="GC18">
        <v>0</v>
      </c>
      <c r="GD18">
        <v>1.4117647058800001E-3</v>
      </c>
      <c r="GE18">
        <v>0.47382352941200001</v>
      </c>
      <c r="GF18">
        <v>4.11764705882E-4</v>
      </c>
      <c r="GG18">
        <v>0.37882352941199998</v>
      </c>
      <c r="GH18">
        <v>2.9411764705900001E-4</v>
      </c>
      <c r="GI18">
        <v>2.0588235294100002E-3</v>
      </c>
      <c r="GJ18">
        <v>0</v>
      </c>
      <c r="GK18">
        <v>0</v>
      </c>
      <c r="GL18">
        <v>1.3529411764699999E-3</v>
      </c>
      <c r="GM18" s="1">
        <v>5.8823529411799998E-5</v>
      </c>
      <c r="GN18">
        <v>1.17647058824E-4</v>
      </c>
      <c r="GO18">
        <v>8.2352941176499995E-4</v>
      </c>
      <c r="GP18">
        <v>3.4647058823499999E-2</v>
      </c>
      <c r="GQ18">
        <v>1.4823529411800001E-2</v>
      </c>
      <c r="GR18">
        <v>1.18235294118E-2</v>
      </c>
      <c r="GS18">
        <v>7.9352941176500005E-2</v>
      </c>
      <c r="GT18">
        <v>0</v>
      </c>
      <c r="GU18">
        <v>1.4117647058800001E-3</v>
      </c>
      <c r="GV18">
        <v>0.47382352941200001</v>
      </c>
      <c r="GW18">
        <v>4.11764705882E-4</v>
      </c>
      <c r="GX18">
        <v>0.37876470588200001</v>
      </c>
      <c r="GY18" s="1">
        <v>5.8823529411799998E-5</v>
      </c>
      <c r="GZ18">
        <v>2.9411764705900001E-4</v>
      </c>
      <c r="HA18">
        <v>5.8823529411800002E-4</v>
      </c>
      <c r="HB18">
        <v>1.47058823529E-3</v>
      </c>
      <c r="HC18">
        <v>0</v>
      </c>
      <c r="HD18">
        <v>0</v>
      </c>
      <c r="HE18">
        <v>1.3529411764699999E-3</v>
      </c>
      <c r="HF18" s="1">
        <v>5.8823529411799998E-5</v>
      </c>
      <c r="HG18">
        <v>1.17647058824E-4</v>
      </c>
      <c r="HH18">
        <v>8.2352941176499995E-4</v>
      </c>
      <c r="HI18">
        <v>3.4647058823499999E-2</v>
      </c>
      <c r="HJ18">
        <v>1.4823529411800001E-2</v>
      </c>
      <c r="HK18">
        <v>1.18235294118E-2</v>
      </c>
      <c r="HM18">
        <v>7.9352941176500005E-2</v>
      </c>
      <c r="HN18">
        <v>0</v>
      </c>
      <c r="HO18">
        <v>1.4117647058800001E-3</v>
      </c>
      <c r="HP18">
        <v>8.2352941176499995E-4</v>
      </c>
      <c r="HQ18">
        <v>2.8352941176500002E-2</v>
      </c>
      <c r="HR18">
        <v>1.9882352941199999E-2</v>
      </c>
      <c r="HS18">
        <v>8.2352941176499995E-4</v>
      </c>
      <c r="HT18">
        <v>5.5058823529400003E-2</v>
      </c>
      <c r="HU18">
        <v>5.0882352941199999E-2</v>
      </c>
      <c r="HV18">
        <v>0.31688235294099998</v>
      </c>
      <c r="HW18">
        <v>1.1176470588199999E-3</v>
      </c>
      <c r="HX18">
        <v>4.11764705882E-4</v>
      </c>
      <c r="HY18">
        <v>1.02352941176E-2</v>
      </c>
      <c r="HZ18">
        <v>0.220882352941</v>
      </c>
      <c r="IA18">
        <v>1.29411764706E-3</v>
      </c>
      <c r="IB18">
        <v>3.11764705882E-3</v>
      </c>
      <c r="IC18">
        <v>2.3529411764700001E-4</v>
      </c>
      <c r="ID18">
        <v>3.5529411764700002E-2</v>
      </c>
      <c r="IE18">
        <v>0.107</v>
      </c>
      <c r="IF18">
        <v>3.5294117647099998E-4</v>
      </c>
      <c r="IG18">
        <v>1.17647058824E-4</v>
      </c>
      <c r="IH18" s="1">
        <v>5.8823529411799998E-5</v>
      </c>
      <c r="II18">
        <v>2.9411764705900001E-4</v>
      </c>
      <c r="IJ18">
        <v>5.8823529411800002E-4</v>
      </c>
      <c r="IK18">
        <v>1.47058823529E-3</v>
      </c>
      <c r="IL18">
        <v>0</v>
      </c>
      <c r="IM18">
        <v>0</v>
      </c>
      <c r="IN18">
        <v>1.3529411764699999E-3</v>
      </c>
      <c r="IO18" s="1">
        <v>5.8823529411799998E-5</v>
      </c>
      <c r="IP18">
        <v>1.17647058824E-4</v>
      </c>
      <c r="IQ18">
        <v>8.2352941176499995E-4</v>
      </c>
      <c r="IR18">
        <v>3.4647058823499999E-2</v>
      </c>
      <c r="IS18">
        <v>1.4823529411800001E-2</v>
      </c>
      <c r="IT18">
        <v>1.18235294118E-2</v>
      </c>
      <c r="IV18">
        <v>7.9352941176500005E-2</v>
      </c>
      <c r="IW18">
        <v>0</v>
      </c>
      <c r="IX18" s="1">
        <v>5.8823529411799998E-5</v>
      </c>
      <c r="IY18">
        <v>1.23529411765E-3</v>
      </c>
      <c r="IZ18">
        <v>1.17647058824E-4</v>
      </c>
      <c r="JA18">
        <v>8.2352941176499995E-4</v>
      </c>
      <c r="JB18">
        <v>2.8352941176500002E-2</v>
      </c>
      <c r="JC18">
        <v>1.9882352941199999E-2</v>
      </c>
      <c r="JD18">
        <v>8.2352941176499995E-4</v>
      </c>
      <c r="JE18">
        <v>5.5E-2</v>
      </c>
      <c r="JF18" s="1">
        <v>5.8823529411799998E-5</v>
      </c>
      <c r="JG18">
        <v>5.0882352941199999E-2</v>
      </c>
      <c r="JH18">
        <v>0.31688235294099998</v>
      </c>
      <c r="JI18">
        <v>3.5294117647099998E-4</v>
      </c>
      <c r="JJ18">
        <v>7.6470588235299998E-4</v>
      </c>
      <c r="JK18">
        <v>4.11764705882E-4</v>
      </c>
      <c r="JL18">
        <v>1.02352941176E-2</v>
      </c>
      <c r="JM18">
        <v>0.220882352941</v>
      </c>
      <c r="JN18">
        <v>1.29411764706E-3</v>
      </c>
      <c r="JO18">
        <v>5.2941176470600005E-4</v>
      </c>
      <c r="JP18">
        <v>2.58823529412E-3</v>
      </c>
      <c r="JQ18" s="1">
        <v>5.8823529411799998E-5</v>
      </c>
      <c r="JR18">
        <v>4.0000000000000001E-3</v>
      </c>
      <c r="JS18">
        <v>2.9764705882399999E-2</v>
      </c>
      <c r="JT18" s="1">
        <v>5.8823529411799998E-5</v>
      </c>
      <c r="JU18">
        <v>2.9411764705900001E-4</v>
      </c>
      <c r="JV18">
        <v>7.6470588235299998E-4</v>
      </c>
      <c r="JW18" s="1">
        <v>5.8823529411799998E-5</v>
      </c>
      <c r="JX18">
        <v>4.7058823529400002E-4</v>
      </c>
      <c r="JY18">
        <v>2.1176470588199999E-3</v>
      </c>
      <c r="JZ18">
        <v>6.04705882353E-2</v>
      </c>
      <c r="KA18">
        <v>6.6470588235300002E-3</v>
      </c>
      <c r="KB18">
        <v>3.7764705882400003E-2</v>
      </c>
      <c r="KC18">
        <v>3.5294117647099998E-4</v>
      </c>
      <c r="KD18">
        <v>1.17647058824E-4</v>
      </c>
      <c r="KE18" s="1">
        <v>5.8823529411799998E-5</v>
      </c>
      <c r="KF18">
        <v>2.9411764705900001E-4</v>
      </c>
      <c r="KG18">
        <v>5.8823529411800002E-4</v>
      </c>
      <c r="KH18">
        <v>1.47058823529E-3</v>
      </c>
      <c r="KI18">
        <v>0</v>
      </c>
      <c r="KJ18">
        <v>0</v>
      </c>
      <c r="KK18">
        <v>0</v>
      </c>
      <c r="KL18">
        <v>1.3529411764699999E-3</v>
      </c>
      <c r="KM18" s="1">
        <v>5.8823529411799998E-5</v>
      </c>
      <c r="KN18">
        <v>1.17647058824E-4</v>
      </c>
      <c r="KO18">
        <v>8.2352941176499995E-4</v>
      </c>
      <c r="KP18">
        <v>3.4647058823499999E-2</v>
      </c>
      <c r="KQ18">
        <v>1.4823529411800001E-2</v>
      </c>
      <c r="KR18">
        <v>1.18235294118E-2</v>
      </c>
    </row>
    <row r="19" spans="1:304" x14ac:dyDescent="0.25">
      <c r="A19" t="s">
        <v>39</v>
      </c>
      <c r="B19" t="s">
        <v>36</v>
      </c>
      <c r="C19">
        <v>9.4529411764700005E-2</v>
      </c>
      <c r="D19">
        <v>0</v>
      </c>
      <c r="E19">
        <v>1.7058823529400001E-3</v>
      </c>
      <c r="F19">
        <v>0.36429411764699998</v>
      </c>
      <c r="G19">
        <v>4.7058823529400002E-4</v>
      </c>
      <c r="H19">
        <v>0.36864705882400001</v>
      </c>
      <c r="I19">
        <v>3.7647058823500001E-3</v>
      </c>
      <c r="J19">
        <v>1.17647058824E-4</v>
      </c>
      <c r="K19">
        <v>2.3529411764700001E-4</v>
      </c>
      <c r="L19">
        <v>0.114823529412</v>
      </c>
      <c r="M19">
        <v>5.12352941176E-2</v>
      </c>
      <c r="O19">
        <v>9.4529411764700005E-2</v>
      </c>
      <c r="P19">
        <v>0</v>
      </c>
      <c r="Q19">
        <v>1.7058823529400001E-3</v>
      </c>
      <c r="R19">
        <v>0.36429411764699998</v>
      </c>
      <c r="S19">
        <v>4.7058823529400002E-4</v>
      </c>
      <c r="T19">
        <v>0.36864705882400001</v>
      </c>
      <c r="U19">
        <v>3.7647058823500001E-3</v>
      </c>
      <c r="V19">
        <v>1.17647058824E-4</v>
      </c>
      <c r="W19">
        <v>2.3529411764700001E-4</v>
      </c>
      <c r="X19">
        <v>0.114823529412</v>
      </c>
      <c r="Y19">
        <v>5.12352941176E-2</v>
      </c>
      <c r="Z19">
        <v>9.4529411764700005E-2</v>
      </c>
      <c r="AA19">
        <v>0</v>
      </c>
      <c r="AB19">
        <v>1.7058823529400001E-3</v>
      </c>
      <c r="AC19">
        <v>0.36429411764699998</v>
      </c>
      <c r="AD19">
        <v>4.7058823529400002E-4</v>
      </c>
      <c r="AE19">
        <v>0.36864705882400001</v>
      </c>
      <c r="AF19">
        <v>0</v>
      </c>
      <c r="AG19">
        <v>3.5294117647099998E-4</v>
      </c>
      <c r="AH19">
        <v>0</v>
      </c>
      <c r="AI19">
        <v>1.82352941176E-3</v>
      </c>
      <c r="AJ19">
        <v>1.52941176471E-3</v>
      </c>
      <c r="AK19" s="1">
        <v>5.8823529411799998E-5</v>
      </c>
      <c r="AL19">
        <v>1.17647058824E-4</v>
      </c>
      <c r="AM19">
        <v>2.3529411764700001E-4</v>
      </c>
      <c r="AN19">
        <v>3.81764705882E-2</v>
      </c>
      <c r="AO19">
        <v>7.6647058823499994E-2</v>
      </c>
      <c r="AP19">
        <v>5.12352941176E-2</v>
      </c>
      <c r="AQ19">
        <v>9.4529411764700005E-2</v>
      </c>
      <c r="AR19">
        <v>0</v>
      </c>
      <c r="AS19">
        <v>1.7058823529400001E-3</v>
      </c>
      <c r="AT19">
        <v>0.36429411764699998</v>
      </c>
      <c r="AU19">
        <v>4.7058823529400002E-4</v>
      </c>
      <c r="AV19">
        <v>0.36864705882400001</v>
      </c>
      <c r="AW19">
        <v>3.7647058823500001E-3</v>
      </c>
      <c r="AX19">
        <v>1.17647058824E-4</v>
      </c>
      <c r="AY19">
        <v>2.3529411764700001E-4</v>
      </c>
      <c r="AZ19">
        <v>0.114823529412</v>
      </c>
      <c r="BA19">
        <v>5.12352941176E-2</v>
      </c>
      <c r="BB19">
        <v>9.4529411764700005E-2</v>
      </c>
      <c r="BC19">
        <v>0</v>
      </c>
      <c r="BD19">
        <v>1.7058823529400001E-3</v>
      </c>
      <c r="BE19">
        <v>0.36429411764699998</v>
      </c>
      <c r="BF19">
        <v>4.7058823529400002E-4</v>
      </c>
      <c r="BG19">
        <v>0.36864705882400001</v>
      </c>
      <c r="BH19">
        <v>0</v>
      </c>
      <c r="BI19">
        <v>3.5294117647099998E-4</v>
      </c>
      <c r="BJ19">
        <v>0</v>
      </c>
      <c r="BK19">
        <v>1.82352941176E-3</v>
      </c>
      <c r="BL19">
        <v>1.52941176471E-3</v>
      </c>
      <c r="BM19" s="1">
        <v>5.8823529411799998E-5</v>
      </c>
      <c r="BN19">
        <v>1.17647058824E-4</v>
      </c>
      <c r="BO19">
        <v>2.3529411764700001E-4</v>
      </c>
      <c r="BP19">
        <v>3.81764705882E-2</v>
      </c>
      <c r="BQ19">
        <v>7.6647058823499994E-2</v>
      </c>
      <c r="BR19">
        <v>5.12352941176E-2</v>
      </c>
      <c r="BS19">
        <v>9.4529411764700005E-2</v>
      </c>
      <c r="BT19">
        <v>0</v>
      </c>
      <c r="BU19">
        <v>1.7058823529400001E-3</v>
      </c>
      <c r="BV19">
        <v>0.36429411764699998</v>
      </c>
      <c r="BW19">
        <v>4.7058823529400002E-4</v>
      </c>
      <c r="BX19">
        <v>0.36858823529399998</v>
      </c>
      <c r="BY19" s="1">
        <v>5.8823529411799998E-5</v>
      </c>
      <c r="BZ19">
        <v>0</v>
      </c>
      <c r="CA19">
        <v>0</v>
      </c>
      <c r="CB19">
        <v>3.5294117647099998E-4</v>
      </c>
      <c r="CC19">
        <v>0</v>
      </c>
      <c r="CD19">
        <v>1.82352941176E-3</v>
      </c>
      <c r="CE19">
        <v>1.52941176471E-3</v>
      </c>
      <c r="CF19" s="1">
        <v>5.8823529411799998E-5</v>
      </c>
      <c r="CG19">
        <v>1.17647058824E-4</v>
      </c>
      <c r="CH19">
        <v>2.3529411764700001E-4</v>
      </c>
      <c r="CI19">
        <v>3.81764705882E-2</v>
      </c>
      <c r="CJ19">
        <v>7.6647058823499994E-2</v>
      </c>
      <c r="CK19">
        <v>5.12352941176E-2</v>
      </c>
      <c r="CN19">
        <v>9.4529411764700005E-2</v>
      </c>
      <c r="CO19">
        <v>0</v>
      </c>
      <c r="CP19">
        <v>1.7058823529400001E-3</v>
      </c>
      <c r="CQ19">
        <v>0.36429411764699998</v>
      </c>
      <c r="CR19">
        <v>4.7058823529400002E-4</v>
      </c>
      <c r="CS19">
        <v>0.36864705882400001</v>
      </c>
      <c r="CT19">
        <v>3.7647058823500001E-3</v>
      </c>
      <c r="CU19">
        <v>1.17647058824E-4</v>
      </c>
      <c r="CV19">
        <v>2.3529411764700001E-4</v>
      </c>
      <c r="CW19">
        <v>0.114823529412</v>
      </c>
      <c r="CX19">
        <v>5.12352941176E-2</v>
      </c>
      <c r="CY19">
        <v>9.4529411764700005E-2</v>
      </c>
      <c r="CZ19">
        <v>0</v>
      </c>
      <c r="DA19">
        <v>1.7058823529400001E-3</v>
      </c>
      <c r="DB19">
        <v>0.36429411764699998</v>
      </c>
      <c r="DC19">
        <v>4.7058823529400002E-4</v>
      </c>
      <c r="DD19">
        <v>0.36864705882400001</v>
      </c>
      <c r="DE19">
        <v>0</v>
      </c>
      <c r="DF19">
        <v>3.5294117647099998E-4</v>
      </c>
      <c r="DG19">
        <v>0</v>
      </c>
      <c r="DH19">
        <v>1.82352941176E-3</v>
      </c>
      <c r="DI19">
        <v>1.52941176471E-3</v>
      </c>
      <c r="DJ19" s="1">
        <v>5.8823529411799998E-5</v>
      </c>
      <c r="DK19">
        <v>1.17647058824E-4</v>
      </c>
      <c r="DL19">
        <v>2.3529411764700001E-4</v>
      </c>
      <c r="DM19">
        <v>3.81764705882E-2</v>
      </c>
      <c r="DN19">
        <v>7.6647058823499994E-2</v>
      </c>
      <c r="DO19">
        <v>5.12352941176E-2</v>
      </c>
      <c r="DP19">
        <v>9.4529411764700005E-2</v>
      </c>
      <c r="DQ19">
        <v>0</v>
      </c>
      <c r="DR19">
        <v>1.7058823529400001E-3</v>
      </c>
      <c r="DS19">
        <v>0.36429411764699998</v>
      </c>
      <c r="DT19">
        <v>4.7058823529400002E-4</v>
      </c>
      <c r="DU19">
        <v>0.36858823529399998</v>
      </c>
      <c r="DV19" s="1">
        <v>5.8823529411799998E-5</v>
      </c>
      <c r="DW19">
        <v>0</v>
      </c>
      <c r="DX19">
        <v>0</v>
      </c>
      <c r="DY19">
        <v>3.5294117647099998E-4</v>
      </c>
      <c r="DZ19">
        <v>0</v>
      </c>
      <c r="EA19">
        <v>1.82352941176E-3</v>
      </c>
      <c r="EB19">
        <v>1.52941176471E-3</v>
      </c>
      <c r="EC19" s="1">
        <v>5.8823529411799998E-5</v>
      </c>
      <c r="ED19">
        <v>1.17647058824E-4</v>
      </c>
      <c r="EE19">
        <v>2.3529411764700001E-4</v>
      </c>
      <c r="EF19">
        <v>3.81764705882E-2</v>
      </c>
      <c r="EG19">
        <v>7.6647058823499994E-2</v>
      </c>
      <c r="EH19">
        <v>5.12352941176E-2</v>
      </c>
      <c r="EI19">
        <v>9.4529411764700005E-2</v>
      </c>
      <c r="EJ19">
        <v>0</v>
      </c>
      <c r="EK19">
        <v>1.7058823529400001E-3</v>
      </c>
      <c r="EL19">
        <v>2.3529411764700001E-4</v>
      </c>
      <c r="EM19">
        <v>1.1764705882400001E-3</v>
      </c>
      <c r="EN19">
        <v>3.5058823529399999E-2</v>
      </c>
      <c r="EO19" s="1">
        <v>5.8823529411799998E-5</v>
      </c>
      <c r="EP19">
        <v>0.170411764706</v>
      </c>
      <c r="EQ19">
        <v>7.7058823529399995E-2</v>
      </c>
      <c r="ER19">
        <v>7.9882352941199997E-2</v>
      </c>
      <c r="ES19">
        <v>4.11764705882E-4</v>
      </c>
      <c r="ET19">
        <v>4.7058823529400002E-4</v>
      </c>
      <c r="EU19">
        <v>7.4705882352900004E-3</v>
      </c>
      <c r="EV19">
        <v>0.204705882353</v>
      </c>
      <c r="EW19">
        <v>2.3529411764700001E-4</v>
      </c>
      <c r="EX19">
        <v>5.4117647058799997E-3</v>
      </c>
      <c r="EY19">
        <v>3.5294117647099998E-4</v>
      </c>
      <c r="EZ19">
        <v>3.4647058823499999E-2</v>
      </c>
      <c r="FA19">
        <v>0.11535294117600001</v>
      </c>
      <c r="FB19">
        <v>0</v>
      </c>
      <c r="FC19">
        <v>4.11764705882E-4</v>
      </c>
      <c r="FD19" s="1">
        <v>5.8823529411799998E-5</v>
      </c>
      <c r="FE19">
        <v>0</v>
      </c>
      <c r="FF19">
        <v>0</v>
      </c>
      <c r="FG19">
        <v>3.5294117647099998E-4</v>
      </c>
      <c r="FH19">
        <v>0</v>
      </c>
      <c r="FI19">
        <v>1.82352941176E-3</v>
      </c>
      <c r="FJ19">
        <v>1.52941176471E-3</v>
      </c>
      <c r="FK19" s="1">
        <v>5.8823529411799998E-5</v>
      </c>
      <c r="FL19">
        <v>1.17647058824E-4</v>
      </c>
      <c r="FM19">
        <v>2.3529411764700001E-4</v>
      </c>
      <c r="FN19">
        <v>3.81764705882E-2</v>
      </c>
      <c r="FO19">
        <v>7.6647058823499994E-2</v>
      </c>
      <c r="FP19">
        <v>5.12352941176E-2</v>
      </c>
      <c r="FQ19">
        <v>9.4529411764700005E-2</v>
      </c>
      <c r="FR19">
        <v>0</v>
      </c>
      <c r="FS19">
        <v>1.7058823529400001E-3</v>
      </c>
      <c r="FT19">
        <v>0.36429411764699998</v>
      </c>
      <c r="FU19">
        <v>4.7058823529400002E-4</v>
      </c>
      <c r="FV19">
        <v>0.36864705882400001</v>
      </c>
      <c r="FW19">
        <v>3.7647058823500001E-3</v>
      </c>
      <c r="FX19">
        <v>1.17647058824E-4</v>
      </c>
      <c r="FY19">
        <v>2.3529411764700001E-4</v>
      </c>
      <c r="FZ19">
        <v>0.114823529412</v>
      </c>
      <c r="GA19">
        <v>5.12352941176E-2</v>
      </c>
      <c r="GB19">
        <v>9.4529411764700005E-2</v>
      </c>
      <c r="GC19">
        <v>0</v>
      </c>
      <c r="GD19">
        <v>1.7058823529400001E-3</v>
      </c>
      <c r="GE19">
        <v>0.36429411764699998</v>
      </c>
      <c r="GF19">
        <v>4.7058823529400002E-4</v>
      </c>
      <c r="GG19">
        <v>0.36864705882400001</v>
      </c>
      <c r="GH19">
        <v>0</v>
      </c>
      <c r="GI19">
        <v>3.5294117647099998E-4</v>
      </c>
      <c r="GJ19">
        <v>0</v>
      </c>
      <c r="GK19">
        <v>1.82352941176E-3</v>
      </c>
      <c r="GL19">
        <v>1.52941176471E-3</v>
      </c>
      <c r="GM19" s="1">
        <v>5.8823529411799998E-5</v>
      </c>
      <c r="GN19">
        <v>1.17647058824E-4</v>
      </c>
      <c r="GO19">
        <v>2.3529411764700001E-4</v>
      </c>
      <c r="GP19">
        <v>3.81764705882E-2</v>
      </c>
      <c r="GQ19">
        <v>7.6647058823499994E-2</v>
      </c>
      <c r="GR19">
        <v>5.12352941176E-2</v>
      </c>
      <c r="GS19">
        <v>9.4529411764700005E-2</v>
      </c>
      <c r="GT19">
        <v>0</v>
      </c>
      <c r="GU19">
        <v>1.7058823529400001E-3</v>
      </c>
      <c r="GV19">
        <v>0.36429411764699998</v>
      </c>
      <c r="GW19">
        <v>4.7058823529400002E-4</v>
      </c>
      <c r="GX19">
        <v>0.36858823529399998</v>
      </c>
      <c r="GY19" s="1">
        <v>5.8823529411799998E-5</v>
      </c>
      <c r="GZ19">
        <v>0</v>
      </c>
      <c r="HA19">
        <v>0</v>
      </c>
      <c r="HB19">
        <v>3.5294117647099998E-4</v>
      </c>
      <c r="HC19">
        <v>0</v>
      </c>
      <c r="HD19">
        <v>1.82352941176E-3</v>
      </c>
      <c r="HE19">
        <v>1.52941176471E-3</v>
      </c>
      <c r="HF19" s="1">
        <v>5.8823529411799998E-5</v>
      </c>
      <c r="HG19">
        <v>1.17647058824E-4</v>
      </c>
      <c r="HH19">
        <v>2.3529411764700001E-4</v>
      </c>
      <c r="HI19">
        <v>3.81764705882E-2</v>
      </c>
      <c r="HJ19">
        <v>7.6647058823499994E-2</v>
      </c>
      <c r="HK19">
        <v>5.12352941176E-2</v>
      </c>
      <c r="HM19">
        <v>9.4529411764700005E-2</v>
      </c>
      <c r="HN19">
        <v>0</v>
      </c>
      <c r="HO19">
        <v>1.7058823529400001E-3</v>
      </c>
      <c r="HP19">
        <v>2.3529411764700001E-4</v>
      </c>
      <c r="HQ19">
        <v>1.1764705882400001E-3</v>
      </c>
      <c r="HR19">
        <v>3.5058823529399999E-2</v>
      </c>
      <c r="HS19" s="1">
        <v>5.8823529411799998E-5</v>
      </c>
      <c r="HT19">
        <v>0.170411764706</v>
      </c>
      <c r="HU19">
        <v>7.7058823529399995E-2</v>
      </c>
      <c r="HV19">
        <v>7.9882352941199997E-2</v>
      </c>
      <c r="HW19">
        <v>4.11764705882E-4</v>
      </c>
      <c r="HX19">
        <v>4.7058823529400002E-4</v>
      </c>
      <c r="HY19">
        <v>7.4705882352900004E-3</v>
      </c>
      <c r="HZ19">
        <v>0.204705882353</v>
      </c>
      <c r="IA19">
        <v>2.3529411764700001E-4</v>
      </c>
      <c r="IB19">
        <v>5.4117647058799997E-3</v>
      </c>
      <c r="IC19">
        <v>3.5294117647099998E-4</v>
      </c>
      <c r="ID19">
        <v>3.4647058823499999E-2</v>
      </c>
      <c r="IE19">
        <v>0.11535294117600001</v>
      </c>
      <c r="IF19">
        <v>0</v>
      </c>
      <c r="IG19">
        <v>4.11764705882E-4</v>
      </c>
      <c r="IH19" s="1">
        <v>5.8823529411799998E-5</v>
      </c>
      <c r="II19">
        <v>0</v>
      </c>
      <c r="IJ19">
        <v>0</v>
      </c>
      <c r="IK19">
        <v>3.5294117647099998E-4</v>
      </c>
      <c r="IL19">
        <v>0</v>
      </c>
      <c r="IM19">
        <v>1.82352941176E-3</v>
      </c>
      <c r="IN19">
        <v>1.52941176471E-3</v>
      </c>
      <c r="IO19" s="1">
        <v>5.8823529411799998E-5</v>
      </c>
      <c r="IP19">
        <v>1.17647058824E-4</v>
      </c>
      <c r="IQ19">
        <v>2.3529411764700001E-4</v>
      </c>
      <c r="IR19">
        <v>3.81764705882E-2</v>
      </c>
      <c r="IS19">
        <v>7.6647058823499994E-2</v>
      </c>
      <c r="IT19">
        <v>5.12352941176E-2</v>
      </c>
      <c r="IV19">
        <v>9.4529411764700005E-2</v>
      </c>
      <c r="IW19">
        <v>0</v>
      </c>
      <c r="IX19" s="1">
        <v>5.8823529411799998E-5</v>
      </c>
      <c r="IY19">
        <v>1.47058823529E-3</v>
      </c>
      <c r="IZ19">
        <v>1.7647058823500001E-4</v>
      </c>
      <c r="JA19">
        <v>2.3529411764700001E-4</v>
      </c>
      <c r="JB19">
        <v>1.1764705882400001E-3</v>
      </c>
      <c r="JC19">
        <v>3.5058823529399999E-2</v>
      </c>
      <c r="JD19" s="1">
        <v>5.8823529411799998E-5</v>
      </c>
      <c r="JE19">
        <v>0.17017647058800001</v>
      </c>
      <c r="JF19">
        <v>2.3529411764700001E-4</v>
      </c>
      <c r="JG19">
        <v>7.7058823529399995E-2</v>
      </c>
      <c r="JH19">
        <v>7.9882352941199997E-2</v>
      </c>
      <c r="JI19">
        <v>3.5294117647099998E-4</v>
      </c>
      <c r="JJ19" s="1">
        <v>5.8823529411799998E-5</v>
      </c>
      <c r="JK19">
        <v>4.7058823529400002E-4</v>
      </c>
      <c r="JL19">
        <v>7.4705882352900004E-3</v>
      </c>
      <c r="JM19">
        <v>0.204705882353</v>
      </c>
      <c r="JN19">
        <v>2.3529411764700001E-4</v>
      </c>
      <c r="JO19">
        <v>3.5294117647099998E-4</v>
      </c>
      <c r="JP19">
        <v>5.0588235294099998E-3</v>
      </c>
      <c r="JQ19">
        <v>3.5294117647099998E-4</v>
      </c>
      <c r="JR19">
        <v>2.76470588235E-3</v>
      </c>
      <c r="JS19">
        <v>2.67647058824E-2</v>
      </c>
      <c r="JT19">
        <v>4.7058823529400002E-4</v>
      </c>
      <c r="JU19">
        <v>8.2352941176499995E-4</v>
      </c>
      <c r="JV19">
        <v>3.1764705882399999E-3</v>
      </c>
      <c r="JW19">
        <v>2.9411764705900001E-4</v>
      </c>
      <c r="JX19">
        <v>2.3529411764700001E-4</v>
      </c>
      <c r="JY19">
        <v>1.05294117647E-2</v>
      </c>
      <c r="JZ19">
        <v>4.8647058823499997E-2</v>
      </c>
      <c r="KA19">
        <v>2.3941176470600001E-2</v>
      </c>
      <c r="KB19">
        <v>3.2235294117599997E-2</v>
      </c>
      <c r="KC19">
        <v>0</v>
      </c>
      <c r="KD19">
        <v>4.11764705882E-4</v>
      </c>
      <c r="KE19" s="1">
        <v>5.8823529411799998E-5</v>
      </c>
      <c r="KF19">
        <v>0</v>
      </c>
      <c r="KG19">
        <v>0</v>
      </c>
      <c r="KH19">
        <v>3.5294117647099998E-4</v>
      </c>
      <c r="KI19">
        <v>0</v>
      </c>
      <c r="KJ19">
        <v>1.52941176471E-3</v>
      </c>
      <c r="KK19">
        <v>2.9411764705900001E-4</v>
      </c>
      <c r="KL19">
        <v>1.52941176471E-3</v>
      </c>
      <c r="KM19" s="1">
        <v>5.8823529411799998E-5</v>
      </c>
      <c r="KN19">
        <v>1.17647058824E-4</v>
      </c>
      <c r="KO19">
        <v>2.3529411764700001E-4</v>
      </c>
      <c r="KP19">
        <v>3.81764705882E-2</v>
      </c>
      <c r="KQ19">
        <v>7.6647058823499994E-2</v>
      </c>
      <c r="KR19">
        <v>5.12352941176E-2</v>
      </c>
    </row>
    <row r="20" spans="1:304" x14ac:dyDescent="0.25">
      <c r="A20" t="s">
        <v>40</v>
      </c>
      <c r="B20" t="s">
        <v>36</v>
      </c>
      <c r="C20">
        <v>0.107117647059</v>
      </c>
      <c r="D20">
        <v>1.7647058823500001E-4</v>
      </c>
      <c r="E20">
        <v>1.6470588235299999E-3</v>
      </c>
      <c r="F20">
        <v>0.39847058823499998</v>
      </c>
      <c r="G20">
        <v>4.7058823529400002E-4</v>
      </c>
      <c r="H20">
        <v>0.46752941176500001</v>
      </c>
      <c r="I20">
        <v>1.23529411765E-3</v>
      </c>
      <c r="J20">
        <v>2.9411764705900001E-4</v>
      </c>
      <c r="K20">
        <v>5.8823529411800002E-4</v>
      </c>
      <c r="L20">
        <v>2.0352941176500002E-2</v>
      </c>
      <c r="M20">
        <v>2.0588235294100002E-3</v>
      </c>
      <c r="O20">
        <v>0.107117647059</v>
      </c>
      <c r="P20">
        <v>1.7647058823500001E-4</v>
      </c>
      <c r="Q20">
        <v>1.6470588235299999E-3</v>
      </c>
      <c r="R20">
        <v>0.39847058823499998</v>
      </c>
      <c r="S20">
        <v>4.7058823529400002E-4</v>
      </c>
      <c r="T20">
        <v>0.46752941176500001</v>
      </c>
      <c r="U20">
        <v>1.23529411765E-3</v>
      </c>
      <c r="V20">
        <v>2.9411764705900001E-4</v>
      </c>
      <c r="W20">
        <v>5.8823529411800002E-4</v>
      </c>
      <c r="X20">
        <v>2.0352941176500002E-2</v>
      </c>
      <c r="Y20">
        <v>2.0588235294100002E-3</v>
      </c>
      <c r="Z20">
        <v>0.107117647059</v>
      </c>
      <c r="AA20">
        <v>1.7647058823500001E-4</v>
      </c>
      <c r="AB20">
        <v>1.6470588235299999E-3</v>
      </c>
      <c r="AC20">
        <v>0.39847058823499998</v>
      </c>
      <c r="AD20">
        <v>4.7058823529400002E-4</v>
      </c>
      <c r="AE20">
        <v>0.46729411764700002</v>
      </c>
      <c r="AF20">
        <v>2.3529411764700001E-4</v>
      </c>
      <c r="AG20">
        <v>1.7647058823500001E-4</v>
      </c>
      <c r="AH20">
        <v>0</v>
      </c>
      <c r="AI20" s="1">
        <v>5.8823529411799998E-5</v>
      </c>
      <c r="AJ20">
        <v>9.4117647058800005E-4</v>
      </c>
      <c r="AK20" s="1">
        <v>5.8823529411799998E-5</v>
      </c>
      <c r="AL20">
        <v>2.9411764705900001E-4</v>
      </c>
      <c r="AM20">
        <v>5.8823529411800002E-4</v>
      </c>
      <c r="AN20">
        <v>2.5294117647099998E-3</v>
      </c>
      <c r="AO20">
        <v>1.7823529411800001E-2</v>
      </c>
      <c r="AP20">
        <v>2.0588235294100002E-3</v>
      </c>
      <c r="AQ20">
        <v>0.107117647059</v>
      </c>
      <c r="AR20">
        <v>1.7647058823500001E-4</v>
      </c>
      <c r="AS20">
        <v>1.6470588235299999E-3</v>
      </c>
      <c r="AT20">
        <v>0.39847058823499998</v>
      </c>
      <c r="AU20">
        <v>4.7058823529400002E-4</v>
      </c>
      <c r="AV20">
        <v>0.46752941176500001</v>
      </c>
      <c r="AW20">
        <v>1.23529411765E-3</v>
      </c>
      <c r="AX20">
        <v>2.9411764705900001E-4</v>
      </c>
      <c r="AY20">
        <v>5.8823529411800002E-4</v>
      </c>
      <c r="AZ20">
        <v>2.0352941176500002E-2</v>
      </c>
      <c r="BA20">
        <v>2.0588235294100002E-3</v>
      </c>
      <c r="BB20">
        <v>0.107117647059</v>
      </c>
      <c r="BC20">
        <v>1.7647058823500001E-4</v>
      </c>
      <c r="BD20">
        <v>1.6470588235299999E-3</v>
      </c>
      <c r="BE20">
        <v>0.39847058823499998</v>
      </c>
      <c r="BF20">
        <v>4.7058823529400002E-4</v>
      </c>
      <c r="BG20">
        <v>0.46729411764700002</v>
      </c>
      <c r="BH20">
        <v>2.3529411764700001E-4</v>
      </c>
      <c r="BI20">
        <v>1.7647058823500001E-4</v>
      </c>
      <c r="BJ20">
        <v>0</v>
      </c>
      <c r="BK20" s="1">
        <v>5.8823529411799998E-5</v>
      </c>
      <c r="BL20">
        <v>9.4117647058800005E-4</v>
      </c>
      <c r="BM20" s="1">
        <v>5.8823529411799998E-5</v>
      </c>
      <c r="BN20">
        <v>2.9411764705900001E-4</v>
      </c>
      <c r="BO20">
        <v>5.8823529411800002E-4</v>
      </c>
      <c r="BP20">
        <v>2.5294117647099998E-3</v>
      </c>
      <c r="BQ20">
        <v>1.7823529411800001E-2</v>
      </c>
      <c r="BR20">
        <v>2.0588235294100002E-3</v>
      </c>
      <c r="BS20">
        <v>0.107117647059</v>
      </c>
      <c r="BT20">
        <v>1.7647058823500001E-4</v>
      </c>
      <c r="BU20">
        <v>1.6470588235299999E-3</v>
      </c>
      <c r="BV20">
        <v>0.39847058823499998</v>
      </c>
      <c r="BW20">
        <v>4.7058823529400002E-4</v>
      </c>
      <c r="BX20">
        <v>0.46729411764700002</v>
      </c>
      <c r="BY20">
        <v>0</v>
      </c>
      <c r="BZ20">
        <v>2.3529411764700001E-4</v>
      </c>
      <c r="CA20">
        <v>0</v>
      </c>
      <c r="CB20">
        <v>1.7647058823500001E-4</v>
      </c>
      <c r="CC20">
        <v>0</v>
      </c>
      <c r="CD20" s="1">
        <v>5.8823529411799998E-5</v>
      </c>
      <c r="CE20">
        <v>9.4117647058800005E-4</v>
      </c>
      <c r="CF20" s="1">
        <v>5.8823529411799998E-5</v>
      </c>
      <c r="CG20">
        <v>2.9411764705900001E-4</v>
      </c>
      <c r="CH20">
        <v>5.8823529411800002E-4</v>
      </c>
      <c r="CI20">
        <v>2.5294117647099998E-3</v>
      </c>
      <c r="CJ20">
        <v>1.7823529411800001E-2</v>
      </c>
      <c r="CK20">
        <v>2.0588235294100002E-3</v>
      </c>
      <c r="CN20">
        <v>0.107117647059</v>
      </c>
      <c r="CO20">
        <v>1.7647058823500001E-4</v>
      </c>
      <c r="CP20">
        <v>1.6470588235299999E-3</v>
      </c>
      <c r="CQ20">
        <v>0.39847058823499998</v>
      </c>
      <c r="CR20">
        <v>4.7058823529400002E-4</v>
      </c>
      <c r="CS20">
        <v>0.46752941176500001</v>
      </c>
      <c r="CT20">
        <v>1.23529411765E-3</v>
      </c>
      <c r="CU20">
        <v>2.9411764705900001E-4</v>
      </c>
      <c r="CV20">
        <v>5.8823529411800002E-4</v>
      </c>
      <c r="CW20">
        <v>2.0352941176500002E-2</v>
      </c>
      <c r="CX20">
        <v>2.0588235294100002E-3</v>
      </c>
      <c r="CY20">
        <v>0.107117647059</v>
      </c>
      <c r="CZ20">
        <v>1.7647058823500001E-4</v>
      </c>
      <c r="DA20">
        <v>1.6470588235299999E-3</v>
      </c>
      <c r="DB20">
        <v>0.39847058823499998</v>
      </c>
      <c r="DC20">
        <v>4.7058823529400002E-4</v>
      </c>
      <c r="DD20">
        <v>0.46729411764700002</v>
      </c>
      <c r="DE20">
        <v>2.3529411764700001E-4</v>
      </c>
      <c r="DF20">
        <v>1.7647058823500001E-4</v>
      </c>
      <c r="DG20">
        <v>0</v>
      </c>
      <c r="DH20" s="1">
        <v>5.8823529411799998E-5</v>
      </c>
      <c r="DI20">
        <v>9.4117647058800005E-4</v>
      </c>
      <c r="DJ20" s="1">
        <v>5.8823529411799998E-5</v>
      </c>
      <c r="DK20">
        <v>2.9411764705900001E-4</v>
      </c>
      <c r="DL20">
        <v>5.8823529411800002E-4</v>
      </c>
      <c r="DM20">
        <v>2.5294117647099998E-3</v>
      </c>
      <c r="DN20">
        <v>1.7823529411800001E-2</v>
      </c>
      <c r="DO20">
        <v>2.0588235294100002E-3</v>
      </c>
      <c r="DP20">
        <v>0.107117647059</v>
      </c>
      <c r="DQ20">
        <v>1.7647058823500001E-4</v>
      </c>
      <c r="DR20">
        <v>1.6470588235299999E-3</v>
      </c>
      <c r="DS20">
        <v>0.39847058823499998</v>
      </c>
      <c r="DT20">
        <v>4.7058823529400002E-4</v>
      </c>
      <c r="DU20">
        <v>0.46729411764700002</v>
      </c>
      <c r="DV20">
        <v>0</v>
      </c>
      <c r="DW20">
        <v>2.3529411764700001E-4</v>
      </c>
      <c r="DX20">
        <v>0</v>
      </c>
      <c r="DY20">
        <v>1.7647058823500001E-4</v>
      </c>
      <c r="DZ20">
        <v>0</v>
      </c>
      <c r="EA20" s="1">
        <v>5.8823529411799998E-5</v>
      </c>
      <c r="EB20">
        <v>9.4117647058800005E-4</v>
      </c>
      <c r="EC20" s="1">
        <v>5.8823529411799998E-5</v>
      </c>
      <c r="ED20">
        <v>2.9411764705900001E-4</v>
      </c>
      <c r="EE20">
        <v>5.8823529411800002E-4</v>
      </c>
      <c r="EF20">
        <v>2.5294117647099998E-3</v>
      </c>
      <c r="EG20">
        <v>1.7823529411800001E-2</v>
      </c>
      <c r="EH20">
        <v>2.0588235294100002E-3</v>
      </c>
      <c r="EI20">
        <v>0.107117647059</v>
      </c>
      <c r="EJ20">
        <v>1.7647058823500001E-4</v>
      </c>
      <c r="EK20">
        <v>1.6470588235299999E-3</v>
      </c>
      <c r="EL20">
        <v>5.8823529411800002E-4</v>
      </c>
      <c r="EM20">
        <v>1.28823529412E-2</v>
      </c>
      <c r="EN20">
        <v>8.4352941176499996E-2</v>
      </c>
      <c r="EO20">
        <v>7.6470588235299998E-4</v>
      </c>
      <c r="EP20">
        <v>1.8294117647100001E-2</v>
      </c>
      <c r="EQ20">
        <v>5.5294117647099999E-3</v>
      </c>
      <c r="ER20">
        <v>0.27176470588200002</v>
      </c>
      <c r="ES20">
        <v>4.2941176470600003E-3</v>
      </c>
      <c r="ET20">
        <v>4.7058823529400002E-4</v>
      </c>
      <c r="EU20">
        <v>4.2411764705900003E-2</v>
      </c>
      <c r="EV20">
        <v>0.13176470588200001</v>
      </c>
      <c r="EW20">
        <v>2.9411764705900001E-4</v>
      </c>
      <c r="EX20">
        <v>1.74705882353E-2</v>
      </c>
      <c r="EY20">
        <v>7.0588235294100001E-4</v>
      </c>
      <c r="EZ20">
        <v>7.6294117647099993E-2</v>
      </c>
      <c r="FA20">
        <v>0.19676470588200001</v>
      </c>
      <c r="FB20">
        <v>0</v>
      </c>
      <c r="FC20">
        <v>1.4117647058800001E-3</v>
      </c>
      <c r="FD20">
        <v>0</v>
      </c>
      <c r="FE20">
        <v>2.3529411764700001E-4</v>
      </c>
      <c r="FF20">
        <v>0</v>
      </c>
      <c r="FG20">
        <v>1.7647058823500001E-4</v>
      </c>
      <c r="FH20">
        <v>0</v>
      </c>
      <c r="FI20" s="1">
        <v>5.8823529411799998E-5</v>
      </c>
      <c r="FJ20">
        <v>9.4117647058800005E-4</v>
      </c>
      <c r="FK20" s="1">
        <v>5.8823529411799998E-5</v>
      </c>
      <c r="FL20">
        <v>2.9411764705900001E-4</v>
      </c>
      <c r="FM20">
        <v>5.8823529411800002E-4</v>
      </c>
      <c r="FN20">
        <v>2.5294117647099998E-3</v>
      </c>
      <c r="FO20">
        <v>1.7823529411800001E-2</v>
      </c>
      <c r="FP20">
        <v>2.0588235294100002E-3</v>
      </c>
      <c r="FQ20">
        <v>0.107117647059</v>
      </c>
      <c r="FR20">
        <v>1.7647058823500001E-4</v>
      </c>
      <c r="FS20">
        <v>1.6470588235299999E-3</v>
      </c>
      <c r="FT20">
        <v>0.39847058823499998</v>
      </c>
      <c r="FU20">
        <v>4.7058823529400002E-4</v>
      </c>
      <c r="FV20">
        <v>0.46752941176500001</v>
      </c>
      <c r="FW20">
        <v>1.23529411765E-3</v>
      </c>
      <c r="FX20">
        <v>2.9411764705900001E-4</v>
      </c>
      <c r="FY20">
        <v>5.8823529411800002E-4</v>
      </c>
      <c r="FZ20">
        <v>2.0352941176500002E-2</v>
      </c>
      <c r="GA20">
        <v>2.0588235294100002E-3</v>
      </c>
      <c r="GB20">
        <v>0.107117647059</v>
      </c>
      <c r="GC20">
        <v>1.7647058823500001E-4</v>
      </c>
      <c r="GD20">
        <v>1.6470588235299999E-3</v>
      </c>
      <c r="GE20">
        <v>0.39847058823499998</v>
      </c>
      <c r="GF20">
        <v>4.7058823529400002E-4</v>
      </c>
      <c r="GG20">
        <v>0.46729411764700002</v>
      </c>
      <c r="GH20">
        <v>2.3529411764700001E-4</v>
      </c>
      <c r="GI20">
        <v>1.7647058823500001E-4</v>
      </c>
      <c r="GJ20">
        <v>0</v>
      </c>
      <c r="GK20" s="1">
        <v>5.8823529411799998E-5</v>
      </c>
      <c r="GL20">
        <v>9.4117647058800005E-4</v>
      </c>
      <c r="GM20" s="1">
        <v>5.8823529411799998E-5</v>
      </c>
      <c r="GN20">
        <v>2.9411764705900001E-4</v>
      </c>
      <c r="GO20">
        <v>5.8823529411800002E-4</v>
      </c>
      <c r="GP20">
        <v>2.5294117647099998E-3</v>
      </c>
      <c r="GQ20">
        <v>1.7823529411800001E-2</v>
      </c>
      <c r="GR20">
        <v>2.0588235294100002E-3</v>
      </c>
      <c r="GS20">
        <v>0.107117647059</v>
      </c>
      <c r="GT20">
        <v>1.7647058823500001E-4</v>
      </c>
      <c r="GU20">
        <v>1.6470588235299999E-3</v>
      </c>
      <c r="GV20">
        <v>0.39847058823499998</v>
      </c>
      <c r="GW20">
        <v>4.7058823529400002E-4</v>
      </c>
      <c r="GX20">
        <v>0.46729411764700002</v>
      </c>
      <c r="GY20">
        <v>0</v>
      </c>
      <c r="GZ20">
        <v>2.3529411764700001E-4</v>
      </c>
      <c r="HA20">
        <v>0</v>
      </c>
      <c r="HB20">
        <v>1.7647058823500001E-4</v>
      </c>
      <c r="HC20">
        <v>0</v>
      </c>
      <c r="HD20" s="1">
        <v>5.8823529411799998E-5</v>
      </c>
      <c r="HE20">
        <v>9.4117647058800005E-4</v>
      </c>
      <c r="HF20" s="1">
        <v>5.8823529411799998E-5</v>
      </c>
      <c r="HG20">
        <v>2.9411764705900001E-4</v>
      </c>
      <c r="HH20">
        <v>5.8823529411800002E-4</v>
      </c>
      <c r="HI20">
        <v>2.5294117647099998E-3</v>
      </c>
      <c r="HJ20">
        <v>1.7823529411800001E-2</v>
      </c>
      <c r="HK20">
        <v>2.0588235294100002E-3</v>
      </c>
      <c r="HM20">
        <v>0.107117647059</v>
      </c>
      <c r="HN20">
        <v>1.7647058823500001E-4</v>
      </c>
      <c r="HO20">
        <v>1.6470588235299999E-3</v>
      </c>
      <c r="HP20">
        <v>5.8823529411800002E-4</v>
      </c>
      <c r="HQ20">
        <v>1.28823529412E-2</v>
      </c>
      <c r="HR20">
        <v>8.4352941176499996E-2</v>
      </c>
      <c r="HS20">
        <v>7.6470588235299998E-4</v>
      </c>
      <c r="HT20">
        <v>1.8294117647100001E-2</v>
      </c>
      <c r="HU20">
        <v>5.5294117647099999E-3</v>
      </c>
      <c r="HV20">
        <v>0.27176470588200002</v>
      </c>
      <c r="HW20">
        <v>4.2941176470600003E-3</v>
      </c>
      <c r="HX20">
        <v>4.7058823529400002E-4</v>
      </c>
      <c r="HY20">
        <v>4.2411764705900003E-2</v>
      </c>
      <c r="HZ20">
        <v>0.13176470588200001</v>
      </c>
      <c r="IA20">
        <v>2.9411764705900001E-4</v>
      </c>
      <c r="IB20">
        <v>1.74705882353E-2</v>
      </c>
      <c r="IC20">
        <v>7.0588235294100001E-4</v>
      </c>
      <c r="ID20">
        <v>7.6294117647099993E-2</v>
      </c>
      <c r="IE20">
        <v>0.19676470588200001</v>
      </c>
      <c r="IF20">
        <v>0</v>
      </c>
      <c r="IG20">
        <v>1.4117647058800001E-3</v>
      </c>
      <c r="IH20">
        <v>0</v>
      </c>
      <c r="II20">
        <v>2.3529411764700001E-4</v>
      </c>
      <c r="IJ20">
        <v>0</v>
      </c>
      <c r="IK20">
        <v>1.7647058823500001E-4</v>
      </c>
      <c r="IL20">
        <v>0</v>
      </c>
      <c r="IM20" s="1">
        <v>5.8823529411799998E-5</v>
      </c>
      <c r="IN20">
        <v>9.4117647058800005E-4</v>
      </c>
      <c r="IO20" s="1">
        <v>5.8823529411799998E-5</v>
      </c>
      <c r="IP20">
        <v>2.9411764705900001E-4</v>
      </c>
      <c r="IQ20">
        <v>5.8823529411800002E-4</v>
      </c>
      <c r="IR20">
        <v>2.5294117647099998E-3</v>
      </c>
      <c r="IS20">
        <v>1.7823529411800001E-2</v>
      </c>
      <c r="IT20">
        <v>2.0588235294100002E-3</v>
      </c>
      <c r="IV20">
        <v>0.107117647059</v>
      </c>
      <c r="IW20">
        <v>1.7647058823500001E-4</v>
      </c>
      <c r="IX20">
        <v>0</v>
      </c>
      <c r="IY20">
        <v>1.29411764706E-3</v>
      </c>
      <c r="IZ20">
        <v>2.3529411764700001E-4</v>
      </c>
      <c r="JA20">
        <v>5.8823529411800002E-4</v>
      </c>
      <c r="JB20">
        <v>1.28823529412E-2</v>
      </c>
      <c r="JC20">
        <v>8.4352941176499996E-2</v>
      </c>
      <c r="JD20">
        <v>7.6470588235299998E-4</v>
      </c>
      <c r="JE20">
        <v>1.7352941176499999E-2</v>
      </c>
      <c r="JF20">
        <v>9.4117647058800005E-4</v>
      </c>
      <c r="JG20">
        <v>5.5294117647099999E-3</v>
      </c>
      <c r="JH20">
        <v>0.27176470588200002</v>
      </c>
      <c r="JI20">
        <v>2E-3</v>
      </c>
      <c r="JJ20">
        <v>2.2941176470599998E-3</v>
      </c>
      <c r="JK20">
        <v>4.7058823529400002E-4</v>
      </c>
      <c r="JL20">
        <v>4.2411764705900003E-2</v>
      </c>
      <c r="JM20">
        <v>0.13176470588200001</v>
      </c>
      <c r="JN20">
        <v>2.9411764705900001E-4</v>
      </c>
      <c r="JO20">
        <v>5.2941176470600005E-4</v>
      </c>
      <c r="JP20">
        <v>1.6941176470599999E-2</v>
      </c>
      <c r="JQ20">
        <v>4.11764705882E-4</v>
      </c>
      <c r="JR20">
        <v>2E-3</v>
      </c>
      <c r="JS20">
        <v>6.3294117647099996E-2</v>
      </c>
      <c r="JT20">
        <v>3.5294117647099998E-4</v>
      </c>
      <c r="JU20">
        <v>2.9411764705899999E-3</v>
      </c>
      <c r="JV20">
        <v>6.8823529411799998E-3</v>
      </c>
      <c r="JW20">
        <v>1.17647058824E-4</v>
      </c>
      <c r="JX20">
        <v>7.0588235294100001E-4</v>
      </c>
      <c r="JY20">
        <v>2.84705882353E-2</v>
      </c>
      <c r="JZ20">
        <v>0.10264705882400001</v>
      </c>
      <c r="KA20">
        <v>4.8588235294100002E-2</v>
      </c>
      <c r="KB20">
        <v>1.70588235294E-2</v>
      </c>
      <c r="KC20">
        <v>0</v>
      </c>
      <c r="KD20">
        <v>1.4117647058800001E-3</v>
      </c>
      <c r="KE20">
        <v>0</v>
      </c>
      <c r="KF20">
        <v>2.3529411764700001E-4</v>
      </c>
      <c r="KG20">
        <v>0</v>
      </c>
      <c r="KH20">
        <v>1.7647058823500001E-4</v>
      </c>
      <c r="KI20">
        <v>0</v>
      </c>
      <c r="KJ20" s="1">
        <v>5.8823529411799998E-5</v>
      </c>
      <c r="KK20">
        <v>0</v>
      </c>
      <c r="KL20">
        <v>9.4117647058800005E-4</v>
      </c>
      <c r="KM20" s="1">
        <v>5.8823529411799998E-5</v>
      </c>
      <c r="KN20">
        <v>2.9411764705900001E-4</v>
      </c>
      <c r="KO20">
        <v>5.8823529411800002E-4</v>
      </c>
      <c r="KP20">
        <v>2.5294117647099998E-3</v>
      </c>
      <c r="KQ20">
        <v>1.7823529411800001E-2</v>
      </c>
      <c r="KR20">
        <v>2.0588235294100002E-3</v>
      </c>
    </row>
    <row r="21" spans="1:304" x14ac:dyDescent="0.25">
      <c r="A21" t="s">
        <v>41</v>
      </c>
      <c r="B21" t="s">
        <v>42</v>
      </c>
      <c r="C21">
        <v>0.10605882352899999</v>
      </c>
      <c r="D21">
        <v>0</v>
      </c>
      <c r="E21">
        <v>2.1176470588199999E-3</v>
      </c>
      <c r="F21">
        <v>0.26911764705899999</v>
      </c>
      <c r="G21">
        <v>5.8823529411800002E-4</v>
      </c>
      <c r="H21">
        <v>0.58864705882400004</v>
      </c>
      <c r="I21">
        <v>2.9411764705899999E-3</v>
      </c>
      <c r="J21" s="1">
        <v>5.8823529411799998E-5</v>
      </c>
      <c r="K21">
        <v>5.2941176470600005E-4</v>
      </c>
      <c r="L21">
        <v>1.5647058823499999E-2</v>
      </c>
      <c r="M21">
        <v>1.4294117647100001E-2</v>
      </c>
      <c r="O21">
        <v>0.10605882352899999</v>
      </c>
      <c r="P21">
        <v>0</v>
      </c>
      <c r="Q21">
        <v>2.1176470588199999E-3</v>
      </c>
      <c r="R21">
        <v>0.26911764705899999</v>
      </c>
      <c r="S21">
        <v>5.8823529411800002E-4</v>
      </c>
      <c r="T21">
        <v>0.58864705882400004</v>
      </c>
      <c r="U21">
        <v>2.9411764705899999E-3</v>
      </c>
      <c r="V21" s="1">
        <v>5.8823529411799998E-5</v>
      </c>
      <c r="W21">
        <v>5.2941176470600005E-4</v>
      </c>
      <c r="X21">
        <v>1.5647058823499999E-2</v>
      </c>
      <c r="Y21">
        <v>1.4294117647100001E-2</v>
      </c>
      <c r="Z21">
        <v>0.10605882352899999</v>
      </c>
      <c r="AA21">
        <v>0</v>
      </c>
      <c r="AB21">
        <v>2.1176470588199999E-3</v>
      </c>
      <c r="AC21">
        <v>0.26911764705899999</v>
      </c>
      <c r="AD21">
        <v>5.8823529411800002E-4</v>
      </c>
      <c r="AE21">
        <v>0.58847058823499998</v>
      </c>
      <c r="AF21">
        <v>1.17647058824E-4</v>
      </c>
      <c r="AG21">
        <v>5.8823529411800002E-4</v>
      </c>
      <c r="AH21">
        <v>1.17647058824E-4</v>
      </c>
      <c r="AI21">
        <v>2.9411764705900001E-4</v>
      </c>
      <c r="AJ21">
        <v>1.76470588235E-3</v>
      </c>
      <c r="AK21">
        <v>1.7647058823500001E-4</v>
      </c>
      <c r="AL21" s="1">
        <v>5.8823529411799998E-5</v>
      </c>
      <c r="AM21">
        <v>5.2941176470600005E-4</v>
      </c>
      <c r="AN21">
        <v>8.2941176470599995E-3</v>
      </c>
      <c r="AO21">
        <v>7.3529411764700001E-3</v>
      </c>
      <c r="AP21">
        <v>1.4294117647100001E-2</v>
      </c>
      <c r="AQ21">
        <v>0.10605882352899999</v>
      </c>
      <c r="AR21">
        <v>0</v>
      </c>
      <c r="AS21">
        <v>2.1176470588199999E-3</v>
      </c>
      <c r="AT21">
        <v>0.26911764705899999</v>
      </c>
      <c r="AU21">
        <v>5.8823529411800002E-4</v>
      </c>
      <c r="AV21">
        <v>0.58864705882400004</v>
      </c>
      <c r="AW21">
        <v>2.9411764705899999E-3</v>
      </c>
      <c r="AX21" s="1">
        <v>5.8823529411799998E-5</v>
      </c>
      <c r="AY21">
        <v>5.2941176470600005E-4</v>
      </c>
      <c r="AZ21">
        <v>1.5647058823499999E-2</v>
      </c>
      <c r="BA21">
        <v>1.4294117647100001E-2</v>
      </c>
      <c r="BB21">
        <v>0.10605882352899999</v>
      </c>
      <c r="BC21">
        <v>0</v>
      </c>
      <c r="BD21">
        <v>2.1176470588199999E-3</v>
      </c>
      <c r="BE21">
        <v>0.26911764705899999</v>
      </c>
      <c r="BF21">
        <v>5.8823529411800002E-4</v>
      </c>
      <c r="BG21">
        <v>0.58847058823499998</v>
      </c>
      <c r="BH21">
        <v>1.17647058824E-4</v>
      </c>
      <c r="BI21">
        <v>5.8823529411800002E-4</v>
      </c>
      <c r="BJ21">
        <v>1.17647058824E-4</v>
      </c>
      <c r="BK21">
        <v>2.9411764705900001E-4</v>
      </c>
      <c r="BL21">
        <v>1.76470588235E-3</v>
      </c>
      <c r="BM21">
        <v>1.7647058823500001E-4</v>
      </c>
      <c r="BN21" s="1">
        <v>5.8823529411799998E-5</v>
      </c>
      <c r="BO21">
        <v>5.2941176470600005E-4</v>
      </c>
      <c r="BP21">
        <v>8.2941176470599995E-3</v>
      </c>
      <c r="BQ21">
        <v>7.3529411764700001E-3</v>
      </c>
      <c r="BR21">
        <v>1.4294117647100001E-2</v>
      </c>
      <c r="BS21">
        <v>0.10605882352899999</v>
      </c>
      <c r="BT21">
        <v>0</v>
      </c>
      <c r="BU21">
        <v>2.1176470588199999E-3</v>
      </c>
      <c r="BV21">
        <v>0.26911764705899999</v>
      </c>
      <c r="BW21">
        <v>5.8823529411800002E-4</v>
      </c>
      <c r="BX21">
        <v>0.58847058823499998</v>
      </c>
      <c r="BY21">
        <v>0</v>
      </c>
      <c r="BZ21">
        <v>1.17647058824E-4</v>
      </c>
      <c r="CA21">
        <v>3.5294117647099998E-4</v>
      </c>
      <c r="CB21">
        <v>2.3529411764700001E-4</v>
      </c>
      <c r="CC21">
        <v>1.17647058824E-4</v>
      </c>
      <c r="CD21">
        <v>2.9411764705900001E-4</v>
      </c>
      <c r="CE21">
        <v>1.76470588235E-3</v>
      </c>
      <c r="CF21">
        <v>1.7647058823500001E-4</v>
      </c>
      <c r="CG21" s="1">
        <v>5.8823529411799998E-5</v>
      </c>
      <c r="CH21">
        <v>5.2941176470600005E-4</v>
      </c>
      <c r="CI21">
        <v>8.2941176470599995E-3</v>
      </c>
      <c r="CJ21">
        <v>7.3529411764700001E-3</v>
      </c>
      <c r="CK21">
        <v>1.4294117647100001E-2</v>
      </c>
      <c r="CN21">
        <v>0.10605882352899999</v>
      </c>
      <c r="CO21">
        <v>0</v>
      </c>
      <c r="CP21">
        <v>2.1176470588199999E-3</v>
      </c>
      <c r="CQ21">
        <v>0.26911764705899999</v>
      </c>
      <c r="CR21">
        <v>5.8823529411800002E-4</v>
      </c>
      <c r="CS21">
        <v>0.58864705882400004</v>
      </c>
      <c r="CT21">
        <v>2.9411764705899999E-3</v>
      </c>
      <c r="CU21" s="1">
        <v>5.8823529411799998E-5</v>
      </c>
      <c r="CV21">
        <v>5.2941176470600005E-4</v>
      </c>
      <c r="CW21">
        <v>1.5647058823499999E-2</v>
      </c>
      <c r="CX21">
        <v>1.4294117647100001E-2</v>
      </c>
      <c r="CY21">
        <v>0.10605882352899999</v>
      </c>
      <c r="CZ21">
        <v>0</v>
      </c>
      <c r="DA21">
        <v>2.1176470588199999E-3</v>
      </c>
      <c r="DB21">
        <v>0.26911764705899999</v>
      </c>
      <c r="DC21">
        <v>5.8823529411800002E-4</v>
      </c>
      <c r="DD21">
        <v>0.58847058823499998</v>
      </c>
      <c r="DE21">
        <v>1.17647058824E-4</v>
      </c>
      <c r="DF21">
        <v>5.8823529411800002E-4</v>
      </c>
      <c r="DG21">
        <v>1.17647058824E-4</v>
      </c>
      <c r="DH21">
        <v>2.9411764705900001E-4</v>
      </c>
      <c r="DI21">
        <v>1.76470588235E-3</v>
      </c>
      <c r="DJ21">
        <v>1.7647058823500001E-4</v>
      </c>
      <c r="DK21" s="1">
        <v>5.8823529411799998E-5</v>
      </c>
      <c r="DL21">
        <v>5.2941176470600005E-4</v>
      </c>
      <c r="DM21">
        <v>8.2941176470599995E-3</v>
      </c>
      <c r="DN21">
        <v>7.3529411764700001E-3</v>
      </c>
      <c r="DO21">
        <v>1.4294117647100001E-2</v>
      </c>
      <c r="DP21">
        <v>0.10605882352899999</v>
      </c>
      <c r="DQ21">
        <v>0</v>
      </c>
      <c r="DR21">
        <v>2.1176470588199999E-3</v>
      </c>
      <c r="DS21">
        <v>0.26911764705899999</v>
      </c>
      <c r="DT21">
        <v>5.8823529411800002E-4</v>
      </c>
      <c r="DU21">
        <v>0.58847058823499998</v>
      </c>
      <c r="DV21">
        <v>0</v>
      </c>
      <c r="DW21">
        <v>1.17647058824E-4</v>
      </c>
      <c r="DX21">
        <v>3.5294117647099998E-4</v>
      </c>
      <c r="DY21">
        <v>2.3529411764700001E-4</v>
      </c>
      <c r="DZ21">
        <v>1.17647058824E-4</v>
      </c>
      <c r="EA21">
        <v>2.9411764705900001E-4</v>
      </c>
      <c r="EB21">
        <v>1.76470588235E-3</v>
      </c>
      <c r="EC21">
        <v>1.7647058823500001E-4</v>
      </c>
      <c r="ED21" s="1">
        <v>5.8823529411799998E-5</v>
      </c>
      <c r="EE21">
        <v>5.2941176470600005E-4</v>
      </c>
      <c r="EF21">
        <v>8.2941176470599995E-3</v>
      </c>
      <c r="EG21">
        <v>7.3529411764700001E-3</v>
      </c>
      <c r="EH21">
        <v>1.4294117647100001E-2</v>
      </c>
      <c r="EI21">
        <v>0.10605882352899999</v>
      </c>
      <c r="EJ21">
        <v>0</v>
      </c>
      <c r="EK21">
        <v>2.1176470588199999E-3</v>
      </c>
      <c r="EL21">
        <v>1.7647058823500001E-4</v>
      </c>
      <c r="EM21">
        <v>6.28235294118E-2</v>
      </c>
      <c r="EN21">
        <v>3.6647058823500001E-2</v>
      </c>
      <c r="EO21">
        <v>2.58823529412E-3</v>
      </c>
      <c r="EP21">
        <v>2.7705882352899999E-2</v>
      </c>
      <c r="EQ21">
        <v>3.8823529411800002E-3</v>
      </c>
      <c r="ER21">
        <v>0.134529411765</v>
      </c>
      <c r="ES21">
        <v>7.6470588235299998E-4</v>
      </c>
      <c r="ET21">
        <v>5.8823529411800002E-4</v>
      </c>
      <c r="EU21">
        <v>1.23529411765E-2</v>
      </c>
      <c r="EV21">
        <v>0.318235294118</v>
      </c>
      <c r="EW21">
        <v>1E-3</v>
      </c>
      <c r="EX21">
        <v>1.1647058823499999E-2</v>
      </c>
      <c r="EY21">
        <v>1.17647058824E-4</v>
      </c>
      <c r="EZ21">
        <v>7.8705882352900006E-2</v>
      </c>
      <c r="FA21">
        <v>0.16488235294100001</v>
      </c>
      <c r="FB21">
        <v>6.4705882352900004E-4</v>
      </c>
      <c r="FC21">
        <v>8.2352941176499995E-4</v>
      </c>
      <c r="FD21">
        <v>0</v>
      </c>
      <c r="FE21">
        <v>1.17647058824E-4</v>
      </c>
      <c r="FF21">
        <v>3.5294117647099998E-4</v>
      </c>
      <c r="FG21">
        <v>2.3529411764700001E-4</v>
      </c>
      <c r="FH21">
        <v>1.17647058824E-4</v>
      </c>
      <c r="FI21">
        <v>2.9411764705900001E-4</v>
      </c>
      <c r="FJ21">
        <v>1.76470588235E-3</v>
      </c>
      <c r="FK21">
        <v>1.7647058823500001E-4</v>
      </c>
      <c r="FL21" s="1">
        <v>5.8823529411799998E-5</v>
      </c>
      <c r="FM21">
        <v>5.2941176470600005E-4</v>
      </c>
      <c r="FN21">
        <v>8.2941176470599995E-3</v>
      </c>
      <c r="FO21">
        <v>7.3529411764700001E-3</v>
      </c>
      <c r="FP21">
        <v>1.4294117647100001E-2</v>
      </c>
      <c r="FQ21">
        <v>0.10605882352899999</v>
      </c>
      <c r="FR21">
        <v>0</v>
      </c>
      <c r="FS21">
        <v>2.1176470588199999E-3</v>
      </c>
      <c r="FT21">
        <v>0.26911764705899999</v>
      </c>
      <c r="FU21">
        <v>5.8823529411800002E-4</v>
      </c>
      <c r="FV21">
        <v>0.58864705882400004</v>
      </c>
      <c r="FW21">
        <v>2.9411764705899999E-3</v>
      </c>
      <c r="FX21" s="1">
        <v>5.8823529411799998E-5</v>
      </c>
      <c r="FY21">
        <v>5.2941176470600005E-4</v>
      </c>
      <c r="FZ21">
        <v>1.5647058823499999E-2</v>
      </c>
      <c r="GA21">
        <v>1.4294117647100001E-2</v>
      </c>
      <c r="GB21">
        <v>0.10605882352899999</v>
      </c>
      <c r="GC21">
        <v>0</v>
      </c>
      <c r="GD21">
        <v>2.1176470588199999E-3</v>
      </c>
      <c r="GE21">
        <v>0.26911764705899999</v>
      </c>
      <c r="GF21">
        <v>5.8823529411800002E-4</v>
      </c>
      <c r="GG21">
        <v>0.58847058823499998</v>
      </c>
      <c r="GH21">
        <v>1.17647058824E-4</v>
      </c>
      <c r="GI21">
        <v>5.8823529411800002E-4</v>
      </c>
      <c r="GJ21">
        <v>1.17647058824E-4</v>
      </c>
      <c r="GK21">
        <v>2.9411764705900001E-4</v>
      </c>
      <c r="GL21">
        <v>1.76470588235E-3</v>
      </c>
      <c r="GM21">
        <v>1.7647058823500001E-4</v>
      </c>
      <c r="GN21" s="1">
        <v>5.8823529411799998E-5</v>
      </c>
      <c r="GO21">
        <v>5.2941176470600005E-4</v>
      </c>
      <c r="GP21">
        <v>8.2941176470599995E-3</v>
      </c>
      <c r="GQ21">
        <v>7.3529411764700001E-3</v>
      </c>
      <c r="GR21">
        <v>1.4294117647100001E-2</v>
      </c>
      <c r="GS21">
        <v>0.10605882352899999</v>
      </c>
      <c r="GT21">
        <v>0</v>
      </c>
      <c r="GU21">
        <v>2.1176470588199999E-3</v>
      </c>
      <c r="GV21">
        <v>0.26911764705899999</v>
      </c>
      <c r="GW21">
        <v>5.8823529411800002E-4</v>
      </c>
      <c r="GX21">
        <v>0.58847058823499998</v>
      </c>
      <c r="GY21">
        <v>0</v>
      </c>
      <c r="GZ21">
        <v>1.17647058824E-4</v>
      </c>
      <c r="HA21">
        <v>3.5294117647099998E-4</v>
      </c>
      <c r="HB21">
        <v>2.3529411764700001E-4</v>
      </c>
      <c r="HC21">
        <v>1.17647058824E-4</v>
      </c>
      <c r="HD21">
        <v>2.9411764705900001E-4</v>
      </c>
      <c r="HE21">
        <v>1.76470588235E-3</v>
      </c>
      <c r="HF21">
        <v>1.7647058823500001E-4</v>
      </c>
      <c r="HG21" s="1">
        <v>5.8823529411799998E-5</v>
      </c>
      <c r="HH21">
        <v>5.2941176470600005E-4</v>
      </c>
      <c r="HI21">
        <v>8.2941176470599995E-3</v>
      </c>
      <c r="HJ21">
        <v>7.3529411764700001E-3</v>
      </c>
      <c r="HK21">
        <v>1.4294117647100001E-2</v>
      </c>
      <c r="HM21">
        <v>0.10605882352899999</v>
      </c>
      <c r="HN21">
        <v>0</v>
      </c>
      <c r="HO21">
        <v>2.1176470588199999E-3</v>
      </c>
      <c r="HP21">
        <v>1.7647058823500001E-4</v>
      </c>
      <c r="HQ21">
        <v>6.28235294118E-2</v>
      </c>
      <c r="HR21">
        <v>3.6647058823500001E-2</v>
      </c>
      <c r="HS21">
        <v>2.58823529412E-3</v>
      </c>
      <c r="HT21">
        <v>2.7705882352899999E-2</v>
      </c>
      <c r="HU21">
        <v>3.8823529411800002E-3</v>
      </c>
      <c r="HV21">
        <v>0.134529411765</v>
      </c>
      <c r="HW21">
        <v>7.6470588235299998E-4</v>
      </c>
      <c r="HX21">
        <v>5.8823529411800002E-4</v>
      </c>
      <c r="HY21">
        <v>1.23529411765E-2</v>
      </c>
      <c r="HZ21">
        <v>0.318235294118</v>
      </c>
      <c r="IA21">
        <v>1E-3</v>
      </c>
      <c r="IB21">
        <v>1.1647058823499999E-2</v>
      </c>
      <c r="IC21">
        <v>1.17647058824E-4</v>
      </c>
      <c r="ID21">
        <v>7.8705882352900006E-2</v>
      </c>
      <c r="IE21">
        <v>0.16488235294100001</v>
      </c>
      <c r="IF21">
        <v>6.4705882352900004E-4</v>
      </c>
      <c r="IG21">
        <v>8.2352941176499995E-4</v>
      </c>
      <c r="IH21">
        <v>0</v>
      </c>
      <c r="II21">
        <v>1.17647058824E-4</v>
      </c>
      <c r="IJ21">
        <v>3.5294117647099998E-4</v>
      </c>
      <c r="IK21">
        <v>2.3529411764700001E-4</v>
      </c>
      <c r="IL21">
        <v>1.17647058824E-4</v>
      </c>
      <c r="IM21">
        <v>2.9411764705900001E-4</v>
      </c>
      <c r="IN21">
        <v>1.76470588235E-3</v>
      </c>
      <c r="IO21">
        <v>1.7647058823500001E-4</v>
      </c>
      <c r="IP21" s="1">
        <v>5.8823529411799998E-5</v>
      </c>
      <c r="IQ21">
        <v>5.2941176470600005E-4</v>
      </c>
      <c r="IR21">
        <v>8.2941176470599995E-3</v>
      </c>
      <c r="IS21">
        <v>7.3529411764700001E-3</v>
      </c>
      <c r="IT21">
        <v>1.4294117647100001E-2</v>
      </c>
      <c r="IV21">
        <v>0.10605882352899999</v>
      </c>
      <c r="IW21">
        <v>0</v>
      </c>
      <c r="IX21">
        <v>2.9411764705900001E-4</v>
      </c>
      <c r="IY21">
        <v>1.6470588235299999E-3</v>
      </c>
      <c r="IZ21">
        <v>1.7647058823500001E-4</v>
      </c>
      <c r="JA21">
        <v>1.7647058823500001E-4</v>
      </c>
      <c r="JB21">
        <v>6.28235294118E-2</v>
      </c>
      <c r="JC21">
        <v>3.6647058823500001E-2</v>
      </c>
      <c r="JD21">
        <v>2.58823529412E-3</v>
      </c>
      <c r="JE21">
        <v>2.7647058823499999E-2</v>
      </c>
      <c r="JF21" s="1">
        <v>5.8823529411799998E-5</v>
      </c>
      <c r="JG21">
        <v>3.8823529411800002E-3</v>
      </c>
      <c r="JH21">
        <v>0.134529411765</v>
      </c>
      <c r="JI21" s="1">
        <v>5.8823529411799998E-5</v>
      </c>
      <c r="JJ21">
        <v>7.0588235294100001E-4</v>
      </c>
      <c r="JK21">
        <v>5.8823529411800002E-4</v>
      </c>
      <c r="JL21">
        <v>1.23529411765E-2</v>
      </c>
      <c r="JM21">
        <v>0.318235294118</v>
      </c>
      <c r="JN21">
        <v>1E-3</v>
      </c>
      <c r="JO21">
        <v>6.4705882352900004E-4</v>
      </c>
      <c r="JP21">
        <v>1.09411764706E-2</v>
      </c>
      <c r="JQ21" s="1">
        <v>5.8823529411799998E-5</v>
      </c>
      <c r="JR21">
        <v>6.7647058823499997E-3</v>
      </c>
      <c r="JS21">
        <v>6.4117647058800006E-2</v>
      </c>
      <c r="JT21">
        <v>1.1764705882400001E-3</v>
      </c>
      <c r="JU21">
        <v>1.9411764705900001E-3</v>
      </c>
      <c r="JV21">
        <v>3.7647058823500001E-3</v>
      </c>
      <c r="JW21" s="1">
        <v>5.8823529411799998E-5</v>
      </c>
      <c r="JX21">
        <v>8.8235294117599997E-4</v>
      </c>
      <c r="JY21">
        <v>2.0588235294100002E-3</v>
      </c>
      <c r="JZ21">
        <v>0.11747058823500001</v>
      </c>
      <c r="KA21">
        <v>1.08235294118E-2</v>
      </c>
      <c r="KB21">
        <v>3.43529411765E-2</v>
      </c>
      <c r="KC21">
        <v>6.4705882352900004E-4</v>
      </c>
      <c r="KD21">
        <v>8.2352941176499995E-4</v>
      </c>
      <c r="KE21">
        <v>0</v>
      </c>
      <c r="KF21" s="1">
        <v>5.8823529411799998E-5</v>
      </c>
      <c r="KG21">
        <v>3.5294117647099998E-4</v>
      </c>
      <c r="KH21">
        <v>2.3529411764700001E-4</v>
      </c>
      <c r="KI21">
        <v>1.17647058824E-4</v>
      </c>
      <c r="KJ21">
        <v>2.9411764705900001E-4</v>
      </c>
      <c r="KK21">
        <v>0</v>
      </c>
      <c r="KL21">
        <v>1.76470588235E-3</v>
      </c>
      <c r="KM21">
        <v>1.7647058823500001E-4</v>
      </c>
      <c r="KN21" s="1">
        <v>5.8823529411799998E-5</v>
      </c>
      <c r="KO21">
        <v>5.2941176470600005E-4</v>
      </c>
      <c r="KP21">
        <v>8.2941176470599995E-3</v>
      </c>
      <c r="KQ21">
        <v>7.3529411764700001E-3</v>
      </c>
      <c r="KR21">
        <v>1.4294117647100001E-2</v>
      </c>
    </row>
    <row r="22" spans="1:304" x14ac:dyDescent="0.25">
      <c r="A22" t="s">
        <v>43</v>
      </c>
      <c r="B22" t="s">
        <v>42</v>
      </c>
      <c r="C22">
        <v>0.110529411765</v>
      </c>
      <c r="D22" s="1">
        <v>5.8823529411799998E-5</v>
      </c>
      <c r="E22">
        <v>1.52941176471E-3</v>
      </c>
      <c r="F22">
        <v>0.33900000000000002</v>
      </c>
      <c r="G22" s="1">
        <v>5.8823529411799998E-5</v>
      </c>
      <c r="H22">
        <v>0.47605882352899997</v>
      </c>
      <c r="I22">
        <v>3.7647058823500001E-3</v>
      </c>
      <c r="J22">
        <v>1.17647058824E-4</v>
      </c>
      <c r="K22">
        <v>1.05882352941E-3</v>
      </c>
      <c r="L22">
        <v>3.3176470588200002E-2</v>
      </c>
      <c r="M22">
        <v>3.4647058823499999E-2</v>
      </c>
      <c r="O22">
        <v>0.110529411765</v>
      </c>
      <c r="P22" s="1">
        <v>5.8823529411799998E-5</v>
      </c>
      <c r="Q22">
        <v>1.52941176471E-3</v>
      </c>
      <c r="R22">
        <v>0.33900000000000002</v>
      </c>
      <c r="S22" s="1">
        <v>5.8823529411799998E-5</v>
      </c>
      <c r="T22">
        <v>0.47605882352899997</v>
      </c>
      <c r="U22">
        <v>3.7647058823500001E-3</v>
      </c>
      <c r="V22">
        <v>1.17647058824E-4</v>
      </c>
      <c r="W22">
        <v>1.05882352941E-3</v>
      </c>
      <c r="X22">
        <v>3.3176470588200002E-2</v>
      </c>
      <c r="Y22">
        <v>3.4647058823499999E-2</v>
      </c>
      <c r="Z22">
        <v>0.110529411765</v>
      </c>
      <c r="AA22" s="1">
        <v>5.8823529411799998E-5</v>
      </c>
      <c r="AB22">
        <v>1.52941176471E-3</v>
      </c>
      <c r="AC22">
        <v>0.33900000000000002</v>
      </c>
      <c r="AD22" s="1">
        <v>5.8823529411799998E-5</v>
      </c>
      <c r="AE22">
        <v>0.47558823529400002</v>
      </c>
      <c r="AF22">
        <v>4.7058823529400002E-4</v>
      </c>
      <c r="AG22">
        <v>1.8823529411799999E-3</v>
      </c>
      <c r="AH22">
        <v>1.17647058824E-4</v>
      </c>
      <c r="AI22">
        <v>4.11764705882E-4</v>
      </c>
      <c r="AJ22">
        <v>1.3529411764699999E-3</v>
      </c>
      <c r="AK22">
        <v>0</v>
      </c>
      <c r="AL22">
        <v>1.17647058824E-4</v>
      </c>
      <c r="AM22">
        <v>1.05882352941E-3</v>
      </c>
      <c r="AN22">
        <v>1.7764705882399999E-2</v>
      </c>
      <c r="AO22">
        <v>1.54117647059E-2</v>
      </c>
      <c r="AP22">
        <v>3.4647058823499999E-2</v>
      </c>
      <c r="AQ22">
        <v>0.110529411765</v>
      </c>
      <c r="AR22" s="1">
        <v>5.8823529411799998E-5</v>
      </c>
      <c r="AS22">
        <v>1.52941176471E-3</v>
      </c>
      <c r="AT22">
        <v>0.33900000000000002</v>
      </c>
      <c r="AU22" s="1">
        <v>5.8823529411799998E-5</v>
      </c>
      <c r="AV22">
        <v>0.47605882352899997</v>
      </c>
      <c r="AW22">
        <v>3.7647058823500001E-3</v>
      </c>
      <c r="AX22">
        <v>1.17647058824E-4</v>
      </c>
      <c r="AY22">
        <v>1.05882352941E-3</v>
      </c>
      <c r="AZ22">
        <v>3.3176470588200002E-2</v>
      </c>
      <c r="BA22">
        <v>3.4647058823499999E-2</v>
      </c>
      <c r="BB22">
        <v>0.110529411765</v>
      </c>
      <c r="BC22" s="1">
        <v>5.8823529411799998E-5</v>
      </c>
      <c r="BD22">
        <v>1.52941176471E-3</v>
      </c>
      <c r="BE22">
        <v>0.33900000000000002</v>
      </c>
      <c r="BF22" s="1">
        <v>5.8823529411799998E-5</v>
      </c>
      <c r="BG22">
        <v>0.47558823529400002</v>
      </c>
      <c r="BH22">
        <v>4.7058823529400002E-4</v>
      </c>
      <c r="BI22">
        <v>1.8823529411799999E-3</v>
      </c>
      <c r="BJ22">
        <v>1.17647058824E-4</v>
      </c>
      <c r="BK22">
        <v>4.11764705882E-4</v>
      </c>
      <c r="BL22">
        <v>1.3529411764699999E-3</v>
      </c>
      <c r="BM22">
        <v>0</v>
      </c>
      <c r="BN22">
        <v>1.17647058824E-4</v>
      </c>
      <c r="BO22">
        <v>1.05882352941E-3</v>
      </c>
      <c r="BP22">
        <v>1.7764705882399999E-2</v>
      </c>
      <c r="BQ22">
        <v>1.54117647059E-2</v>
      </c>
      <c r="BR22">
        <v>3.4647058823499999E-2</v>
      </c>
      <c r="BS22">
        <v>0.110529411765</v>
      </c>
      <c r="BT22" s="1">
        <v>5.8823529411799998E-5</v>
      </c>
      <c r="BU22">
        <v>1.52941176471E-3</v>
      </c>
      <c r="BV22">
        <v>0.33900000000000002</v>
      </c>
      <c r="BW22" s="1">
        <v>5.8823529411799998E-5</v>
      </c>
      <c r="BX22">
        <v>0.47552941176500002</v>
      </c>
      <c r="BY22" s="1">
        <v>5.8823529411799998E-5</v>
      </c>
      <c r="BZ22">
        <v>4.7058823529400002E-4</v>
      </c>
      <c r="CA22">
        <v>1.29411764706E-3</v>
      </c>
      <c r="CB22">
        <v>5.8823529411800002E-4</v>
      </c>
      <c r="CC22">
        <v>1.17647058824E-4</v>
      </c>
      <c r="CD22">
        <v>4.11764705882E-4</v>
      </c>
      <c r="CE22">
        <v>1.3529411764699999E-3</v>
      </c>
      <c r="CF22">
        <v>0</v>
      </c>
      <c r="CG22">
        <v>1.17647058824E-4</v>
      </c>
      <c r="CH22">
        <v>1.05882352941E-3</v>
      </c>
      <c r="CI22">
        <v>1.7764705882399999E-2</v>
      </c>
      <c r="CJ22">
        <v>1.54117647059E-2</v>
      </c>
      <c r="CK22">
        <v>3.4647058823499999E-2</v>
      </c>
      <c r="CN22">
        <v>0.110529411765</v>
      </c>
      <c r="CO22" s="1">
        <v>5.8823529411799998E-5</v>
      </c>
      <c r="CP22">
        <v>1.52941176471E-3</v>
      </c>
      <c r="CQ22">
        <v>0.33900000000000002</v>
      </c>
      <c r="CR22" s="1">
        <v>5.8823529411799998E-5</v>
      </c>
      <c r="CS22">
        <v>0.47605882352899997</v>
      </c>
      <c r="CT22">
        <v>3.7647058823500001E-3</v>
      </c>
      <c r="CU22">
        <v>1.17647058824E-4</v>
      </c>
      <c r="CV22">
        <v>1.05882352941E-3</v>
      </c>
      <c r="CW22">
        <v>3.3176470588200002E-2</v>
      </c>
      <c r="CX22">
        <v>3.4647058823499999E-2</v>
      </c>
      <c r="CY22">
        <v>0.110529411765</v>
      </c>
      <c r="CZ22" s="1">
        <v>5.8823529411799998E-5</v>
      </c>
      <c r="DA22">
        <v>1.52941176471E-3</v>
      </c>
      <c r="DB22">
        <v>0.33900000000000002</v>
      </c>
      <c r="DC22" s="1">
        <v>5.8823529411799998E-5</v>
      </c>
      <c r="DD22">
        <v>0.47558823529400002</v>
      </c>
      <c r="DE22">
        <v>4.7058823529400002E-4</v>
      </c>
      <c r="DF22">
        <v>1.8823529411799999E-3</v>
      </c>
      <c r="DG22">
        <v>1.17647058824E-4</v>
      </c>
      <c r="DH22">
        <v>4.11764705882E-4</v>
      </c>
      <c r="DI22">
        <v>1.3529411764699999E-3</v>
      </c>
      <c r="DJ22">
        <v>0</v>
      </c>
      <c r="DK22">
        <v>1.17647058824E-4</v>
      </c>
      <c r="DL22">
        <v>1.05882352941E-3</v>
      </c>
      <c r="DM22">
        <v>1.7764705882399999E-2</v>
      </c>
      <c r="DN22">
        <v>1.54117647059E-2</v>
      </c>
      <c r="DO22">
        <v>3.4647058823499999E-2</v>
      </c>
      <c r="DP22">
        <v>0.110529411765</v>
      </c>
      <c r="DQ22" s="1">
        <v>5.8823529411799998E-5</v>
      </c>
      <c r="DR22">
        <v>1.52941176471E-3</v>
      </c>
      <c r="DS22">
        <v>0.33900000000000002</v>
      </c>
      <c r="DT22" s="1">
        <v>5.8823529411799998E-5</v>
      </c>
      <c r="DU22">
        <v>0.47552941176500002</v>
      </c>
      <c r="DV22" s="1">
        <v>5.8823529411799998E-5</v>
      </c>
      <c r="DW22">
        <v>4.7058823529400002E-4</v>
      </c>
      <c r="DX22">
        <v>1.29411764706E-3</v>
      </c>
      <c r="DY22">
        <v>5.8823529411800002E-4</v>
      </c>
      <c r="DZ22">
        <v>1.17647058824E-4</v>
      </c>
      <c r="EA22">
        <v>4.11764705882E-4</v>
      </c>
      <c r="EB22">
        <v>1.3529411764699999E-3</v>
      </c>
      <c r="EC22">
        <v>0</v>
      </c>
      <c r="ED22">
        <v>1.17647058824E-4</v>
      </c>
      <c r="EE22">
        <v>1.05882352941E-3</v>
      </c>
      <c r="EF22">
        <v>1.7764705882399999E-2</v>
      </c>
      <c r="EG22">
        <v>1.54117647059E-2</v>
      </c>
      <c r="EH22">
        <v>3.4647058823499999E-2</v>
      </c>
      <c r="EI22">
        <v>0.110529411765</v>
      </c>
      <c r="EJ22" s="1">
        <v>5.8823529411799998E-5</v>
      </c>
      <c r="EK22">
        <v>1.52941176471E-3</v>
      </c>
      <c r="EL22">
        <v>7.6470588235299998E-4</v>
      </c>
      <c r="EM22">
        <v>2.0176470588200001E-2</v>
      </c>
      <c r="EN22">
        <v>2.8235294117600002E-3</v>
      </c>
      <c r="EO22">
        <v>8.2352941176499995E-4</v>
      </c>
      <c r="EP22">
        <v>0.18647058823500001</v>
      </c>
      <c r="EQ22">
        <v>3.4176470588200003E-2</v>
      </c>
      <c r="ER22">
        <v>9.1882352941199993E-2</v>
      </c>
      <c r="ES22">
        <v>1.8823529411799999E-3</v>
      </c>
      <c r="ET22" s="1">
        <v>5.8823529411799998E-5</v>
      </c>
      <c r="EU22">
        <v>2.3764705882400001E-2</v>
      </c>
      <c r="EV22">
        <v>0.148941176471</v>
      </c>
      <c r="EW22">
        <v>1.23529411765E-3</v>
      </c>
      <c r="EX22">
        <v>4.7058823529399999E-3</v>
      </c>
      <c r="EY22" s="1">
        <v>5.8823529411799998E-5</v>
      </c>
      <c r="EZ22">
        <v>0.15876470588200001</v>
      </c>
      <c r="FA22">
        <v>0.137176470588</v>
      </c>
      <c r="FB22">
        <v>2.3529411764700001E-4</v>
      </c>
      <c r="FC22">
        <v>6.4705882352900004E-4</v>
      </c>
      <c r="FD22" s="1">
        <v>5.8823529411799998E-5</v>
      </c>
      <c r="FE22">
        <v>4.7058823529400002E-4</v>
      </c>
      <c r="FF22">
        <v>1.29411764706E-3</v>
      </c>
      <c r="FG22">
        <v>5.8823529411800002E-4</v>
      </c>
      <c r="FH22">
        <v>1.17647058824E-4</v>
      </c>
      <c r="FI22">
        <v>4.11764705882E-4</v>
      </c>
      <c r="FJ22">
        <v>1.3529411764699999E-3</v>
      </c>
      <c r="FK22">
        <v>0</v>
      </c>
      <c r="FL22">
        <v>1.17647058824E-4</v>
      </c>
      <c r="FM22">
        <v>1.05882352941E-3</v>
      </c>
      <c r="FN22">
        <v>1.7764705882399999E-2</v>
      </c>
      <c r="FO22">
        <v>1.54117647059E-2</v>
      </c>
      <c r="FP22">
        <v>3.4647058823499999E-2</v>
      </c>
      <c r="FQ22">
        <v>0.110529411765</v>
      </c>
      <c r="FR22" s="1">
        <v>5.8823529411799998E-5</v>
      </c>
      <c r="FS22">
        <v>1.52941176471E-3</v>
      </c>
      <c r="FT22">
        <v>0.33900000000000002</v>
      </c>
      <c r="FU22" s="1">
        <v>5.8823529411799998E-5</v>
      </c>
      <c r="FV22">
        <v>0.47605882352899997</v>
      </c>
      <c r="FW22">
        <v>3.7647058823500001E-3</v>
      </c>
      <c r="FX22">
        <v>1.17647058824E-4</v>
      </c>
      <c r="FY22">
        <v>1.05882352941E-3</v>
      </c>
      <c r="FZ22">
        <v>3.3176470588200002E-2</v>
      </c>
      <c r="GA22">
        <v>3.4647058823499999E-2</v>
      </c>
      <c r="GB22">
        <v>0.110529411765</v>
      </c>
      <c r="GC22" s="1">
        <v>5.8823529411799998E-5</v>
      </c>
      <c r="GD22">
        <v>1.52941176471E-3</v>
      </c>
      <c r="GE22">
        <v>0.33900000000000002</v>
      </c>
      <c r="GF22" s="1">
        <v>5.8823529411799998E-5</v>
      </c>
      <c r="GG22">
        <v>0.47558823529400002</v>
      </c>
      <c r="GH22">
        <v>4.7058823529400002E-4</v>
      </c>
      <c r="GI22">
        <v>1.8823529411799999E-3</v>
      </c>
      <c r="GJ22">
        <v>1.17647058824E-4</v>
      </c>
      <c r="GK22">
        <v>4.11764705882E-4</v>
      </c>
      <c r="GL22">
        <v>1.3529411764699999E-3</v>
      </c>
      <c r="GM22">
        <v>0</v>
      </c>
      <c r="GN22">
        <v>1.17647058824E-4</v>
      </c>
      <c r="GO22">
        <v>1.05882352941E-3</v>
      </c>
      <c r="GP22">
        <v>1.7764705882399999E-2</v>
      </c>
      <c r="GQ22">
        <v>1.54117647059E-2</v>
      </c>
      <c r="GR22">
        <v>3.4647058823499999E-2</v>
      </c>
      <c r="GS22">
        <v>0.110529411765</v>
      </c>
      <c r="GT22" s="1">
        <v>5.8823529411799998E-5</v>
      </c>
      <c r="GU22">
        <v>1.52941176471E-3</v>
      </c>
      <c r="GV22">
        <v>0.33900000000000002</v>
      </c>
      <c r="GW22" s="1">
        <v>5.8823529411799998E-5</v>
      </c>
      <c r="GX22">
        <v>0.47552941176500002</v>
      </c>
      <c r="GY22" s="1">
        <v>5.8823529411799998E-5</v>
      </c>
      <c r="GZ22">
        <v>4.7058823529400002E-4</v>
      </c>
      <c r="HA22">
        <v>1.29411764706E-3</v>
      </c>
      <c r="HB22">
        <v>5.8823529411800002E-4</v>
      </c>
      <c r="HC22">
        <v>1.17647058824E-4</v>
      </c>
      <c r="HD22">
        <v>4.11764705882E-4</v>
      </c>
      <c r="HE22">
        <v>1.3529411764699999E-3</v>
      </c>
      <c r="HF22">
        <v>0</v>
      </c>
      <c r="HG22">
        <v>1.17647058824E-4</v>
      </c>
      <c r="HH22">
        <v>1.05882352941E-3</v>
      </c>
      <c r="HI22">
        <v>1.7764705882399999E-2</v>
      </c>
      <c r="HJ22">
        <v>1.54117647059E-2</v>
      </c>
      <c r="HK22">
        <v>3.4647058823499999E-2</v>
      </c>
      <c r="HM22">
        <v>0.110529411765</v>
      </c>
      <c r="HN22" s="1">
        <v>5.8823529411799998E-5</v>
      </c>
      <c r="HO22">
        <v>1.52941176471E-3</v>
      </c>
      <c r="HP22">
        <v>7.6470588235299998E-4</v>
      </c>
      <c r="HQ22">
        <v>2.0176470588200001E-2</v>
      </c>
      <c r="HR22">
        <v>2.8235294117600002E-3</v>
      </c>
      <c r="HS22">
        <v>8.2352941176499995E-4</v>
      </c>
      <c r="HT22">
        <v>0.18647058823500001</v>
      </c>
      <c r="HU22">
        <v>3.4176470588200003E-2</v>
      </c>
      <c r="HV22">
        <v>9.1882352941199993E-2</v>
      </c>
      <c r="HW22">
        <v>1.8823529411799999E-3</v>
      </c>
      <c r="HX22" s="1">
        <v>5.8823529411799998E-5</v>
      </c>
      <c r="HY22">
        <v>2.3764705882400001E-2</v>
      </c>
      <c r="HZ22">
        <v>0.148941176471</v>
      </c>
      <c r="IA22">
        <v>1.23529411765E-3</v>
      </c>
      <c r="IB22">
        <v>4.7058823529399999E-3</v>
      </c>
      <c r="IC22" s="1">
        <v>5.8823529411799998E-5</v>
      </c>
      <c r="ID22">
        <v>0.15876470588200001</v>
      </c>
      <c r="IE22">
        <v>0.137176470588</v>
      </c>
      <c r="IF22">
        <v>2.3529411764700001E-4</v>
      </c>
      <c r="IG22">
        <v>6.4705882352900004E-4</v>
      </c>
      <c r="IH22" s="1">
        <v>5.8823529411799998E-5</v>
      </c>
      <c r="II22">
        <v>4.7058823529400002E-4</v>
      </c>
      <c r="IJ22">
        <v>1.29411764706E-3</v>
      </c>
      <c r="IK22">
        <v>5.8823529411800002E-4</v>
      </c>
      <c r="IL22">
        <v>1.17647058824E-4</v>
      </c>
      <c r="IM22">
        <v>4.11764705882E-4</v>
      </c>
      <c r="IN22">
        <v>1.3529411764699999E-3</v>
      </c>
      <c r="IO22">
        <v>0</v>
      </c>
      <c r="IP22">
        <v>1.17647058824E-4</v>
      </c>
      <c r="IQ22">
        <v>1.05882352941E-3</v>
      </c>
      <c r="IR22">
        <v>1.7764705882399999E-2</v>
      </c>
      <c r="IS22">
        <v>1.54117647059E-2</v>
      </c>
      <c r="IT22">
        <v>3.4647058823499999E-2</v>
      </c>
      <c r="IV22">
        <v>0.110529411765</v>
      </c>
      <c r="IW22" s="1">
        <v>5.8823529411799998E-5</v>
      </c>
      <c r="IX22">
        <v>1.17647058824E-4</v>
      </c>
      <c r="IY22">
        <v>1.3529411764699999E-3</v>
      </c>
      <c r="IZ22" s="1">
        <v>5.8823529411799998E-5</v>
      </c>
      <c r="JA22">
        <v>7.6470588235299998E-4</v>
      </c>
      <c r="JB22">
        <v>2.0176470588200001E-2</v>
      </c>
      <c r="JC22">
        <v>2.8235294117600002E-3</v>
      </c>
      <c r="JD22">
        <v>8.2352941176499995E-4</v>
      </c>
      <c r="JE22">
        <v>0.18617647058799999</v>
      </c>
      <c r="JF22">
        <v>2.9411764705900001E-4</v>
      </c>
      <c r="JG22">
        <v>3.4176470588200003E-2</v>
      </c>
      <c r="JH22">
        <v>9.1882352941199993E-2</v>
      </c>
      <c r="JI22">
        <v>7.6470588235299998E-4</v>
      </c>
      <c r="JJ22">
        <v>1.1176470588199999E-3</v>
      </c>
      <c r="JK22" s="1">
        <v>5.8823529411799998E-5</v>
      </c>
      <c r="JL22">
        <v>2.3764705882400001E-2</v>
      </c>
      <c r="JM22">
        <v>0.148941176471</v>
      </c>
      <c r="JN22">
        <v>1.23529411765E-3</v>
      </c>
      <c r="JO22">
        <v>1.1764705882400001E-3</v>
      </c>
      <c r="JP22">
        <v>3.5294117647099998E-3</v>
      </c>
      <c r="JQ22">
        <v>0</v>
      </c>
      <c r="JR22">
        <v>3.4705882352899999E-3</v>
      </c>
      <c r="JS22">
        <v>0.147941176471</v>
      </c>
      <c r="JT22">
        <v>1.05882352941E-3</v>
      </c>
      <c r="JU22">
        <v>6.4705882352900004E-4</v>
      </c>
      <c r="JV22">
        <v>5.1176470588200004E-3</v>
      </c>
      <c r="JW22">
        <v>1.17647058824E-4</v>
      </c>
      <c r="JX22">
        <v>4.11764705882E-4</v>
      </c>
      <c r="JY22">
        <v>2.0588235294100002E-3</v>
      </c>
      <c r="JZ22">
        <v>7.2647058823500005E-2</v>
      </c>
      <c r="KA22">
        <v>6.17647058824E-3</v>
      </c>
      <c r="KB22">
        <v>5.6294117647100003E-2</v>
      </c>
      <c r="KC22">
        <v>2.3529411764700001E-4</v>
      </c>
      <c r="KD22">
        <v>6.4705882352900004E-4</v>
      </c>
      <c r="KE22" s="1">
        <v>5.8823529411799998E-5</v>
      </c>
      <c r="KF22">
        <v>4.7058823529400002E-4</v>
      </c>
      <c r="KG22">
        <v>1.29411764706E-3</v>
      </c>
      <c r="KH22">
        <v>5.8823529411800002E-4</v>
      </c>
      <c r="KI22">
        <v>1.17647058824E-4</v>
      </c>
      <c r="KJ22">
        <v>1.7647058823500001E-4</v>
      </c>
      <c r="KK22">
        <v>2.3529411764700001E-4</v>
      </c>
      <c r="KL22">
        <v>1.3529411764699999E-3</v>
      </c>
      <c r="KM22">
        <v>0</v>
      </c>
      <c r="KN22">
        <v>1.17647058824E-4</v>
      </c>
      <c r="KO22">
        <v>1.05882352941E-3</v>
      </c>
      <c r="KP22">
        <v>1.7764705882399999E-2</v>
      </c>
      <c r="KQ22">
        <v>1.54117647059E-2</v>
      </c>
      <c r="KR22">
        <v>3.4647058823499999E-2</v>
      </c>
    </row>
    <row r="23" spans="1:304" x14ac:dyDescent="0.25">
      <c r="A23" t="s">
        <v>44</v>
      </c>
      <c r="B23" t="s">
        <v>42</v>
      </c>
      <c r="C23">
        <v>0.137470588235</v>
      </c>
      <c r="D23" s="1">
        <v>5.8823529411799998E-5</v>
      </c>
      <c r="E23">
        <v>2.0588235294100002E-3</v>
      </c>
      <c r="F23">
        <v>0.195294117647</v>
      </c>
      <c r="G23">
        <v>6.4705882352900004E-4</v>
      </c>
      <c r="H23">
        <v>0.60299999999999998</v>
      </c>
      <c r="I23">
        <v>9.2941176470600004E-3</v>
      </c>
      <c r="J23" s="1">
        <v>5.8823529411799998E-5</v>
      </c>
      <c r="K23">
        <v>8.2352941176499995E-4</v>
      </c>
      <c r="L23">
        <v>3.01176470588E-2</v>
      </c>
      <c r="M23">
        <v>2.1176470588199998E-2</v>
      </c>
      <c r="O23">
        <v>0.137470588235</v>
      </c>
      <c r="P23" s="1">
        <v>5.8823529411799998E-5</v>
      </c>
      <c r="Q23">
        <v>2.0588235294100002E-3</v>
      </c>
      <c r="R23">
        <v>0.195294117647</v>
      </c>
      <c r="S23">
        <v>6.4705882352900004E-4</v>
      </c>
      <c r="T23">
        <v>0.60299999999999998</v>
      </c>
      <c r="U23">
        <v>9.2941176470600004E-3</v>
      </c>
      <c r="V23" s="1">
        <v>5.8823529411799998E-5</v>
      </c>
      <c r="W23">
        <v>8.2352941176499995E-4</v>
      </c>
      <c r="X23">
        <v>3.01176470588E-2</v>
      </c>
      <c r="Y23">
        <v>2.1176470588199998E-2</v>
      </c>
      <c r="Z23">
        <v>0.137470588235</v>
      </c>
      <c r="AA23" s="1">
        <v>5.8823529411799998E-5</v>
      </c>
      <c r="AB23">
        <v>2.0588235294100002E-3</v>
      </c>
      <c r="AC23">
        <v>0.195294117647</v>
      </c>
      <c r="AD23">
        <v>6.4705882352900004E-4</v>
      </c>
      <c r="AE23">
        <v>0.60276470588200004</v>
      </c>
      <c r="AF23">
        <v>2.3529411764700001E-4</v>
      </c>
      <c r="AG23">
        <v>1E-3</v>
      </c>
      <c r="AH23">
        <v>1.17647058824E-4</v>
      </c>
      <c r="AI23">
        <v>6.4705882352900004E-4</v>
      </c>
      <c r="AJ23">
        <v>7.4705882352900004E-3</v>
      </c>
      <c r="AK23" s="1">
        <v>5.8823529411799998E-5</v>
      </c>
      <c r="AL23" s="1">
        <v>5.8823529411799998E-5</v>
      </c>
      <c r="AM23">
        <v>8.2352941176499995E-4</v>
      </c>
      <c r="AN23">
        <v>2.7E-2</v>
      </c>
      <c r="AO23">
        <v>3.11764705882E-3</v>
      </c>
      <c r="AP23">
        <v>2.1176470588199998E-2</v>
      </c>
      <c r="AQ23">
        <v>0.137470588235</v>
      </c>
      <c r="AR23" s="1">
        <v>5.8823529411799998E-5</v>
      </c>
      <c r="AS23">
        <v>2.0588235294100002E-3</v>
      </c>
      <c r="AT23">
        <v>0.195294117647</v>
      </c>
      <c r="AU23">
        <v>6.4705882352900004E-4</v>
      </c>
      <c r="AV23">
        <v>0.60299999999999998</v>
      </c>
      <c r="AW23">
        <v>9.2941176470600004E-3</v>
      </c>
      <c r="AX23" s="1">
        <v>5.8823529411799998E-5</v>
      </c>
      <c r="AY23">
        <v>8.2352941176499995E-4</v>
      </c>
      <c r="AZ23">
        <v>3.01176470588E-2</v>
      </c>
      <c r="BA23">
        <v>2.1176470588199998E-2</v>
      </c>
      <c r="BB23">
        <v>0.137470588235</v>
      </c>
      <c r="BC23" s="1">
        <v>5.8823529411799998E-5</v>
      </c>
      <c r="BD23">
        <v>2.0588235294100002E-3</v>
      </c>
      <c r="BE23">
        <v>0.195294117647</v>
      </c>
      <c r="BF23">
        <v>6.4705882352900004E-4</v>
      </c>
      <c r="BG23">
        <v>0.60276470588200004</v>
      </c>
      <c r="BH23">
        <v>2.3529411764700001E-4</v>
      </c>
      <c r="BI23">
        <v>1E-3</v>
      </c>
      <c r="BJ23">
        <v>1.17647058824E-4</v>
      </c>
      <c r="BK23">
        <v>6.4705882352900004E-4</v>
      </c>
      <c r="BL23">
        <v>7.4705882352900004E-3</v>
      </c>
      <c r="BM23" s="1">
        <v>5.8823529411799998E-5</v>
      </c>
      <c r="BN23" s="1">
        <v>5.8823529411799998E-5</v>
      </c>
      <c r="BO23">
        <v>8.2352941176499995E-4</v>
      </c>
      <c r="BP23">
        <v>2.7E-2</v>
      </c>
      <c r="BQ23">
        <v>3.11764705882E-3</v>
      </c>
      <c r="BR23">
        <v>2.1176470588199998E-2</v>
      </c>
      <c r="BS23">
        <v>0.137470588235</v>
      </c>
      <c r="BT23" s="1">
        <v>5.8823529411799998E-5</v>
      </c>
      <c r="BU23">
        <v>2.0588235294100002E-3</v>
      </c>
      <c r="BV23">
        <v>0.195294117647</v>
      </c>
      <c r="BW23">
        <v>6.4705882352900004E-4</v>
      </c>
      <c r="BX23">
        <v>0.60276470588200004</v>
      </c>
      <c r="BY23">
        <v>0</v>
      </c>
      <c r="BZ23">
        <v>2.3529411764700001E-4</v>
      </c>
      <c r="CA23">
        <v>1.7647058823500001E-4</v>
      </c>
      <c r="CB23">
        <v>8.2352941176499995E-4</v>
      </c>
      <c r="CC23">
        <v>1.17647058824E-4</v>
      </c>
      <c r="CD23">
        <v>6.4705882352900004E-4</v>
      </c>
      <c r="CE23">
        <v>7.4705882352900004E-3</v>
      </c>
      <c r="CF23" s="1">
        <v>5.8823529411799998E-5</v>
      </c>
      <c r="CG23" s="1">
        <v>5.8823529411799998E-5</v>
      </c>
      <c r="CH23">
        <v>8.2352941176499995E-4</v>
      </c>
      <c r="CI23">
        <v>2.7E-2</v>
      </c>
      <c r="CJ23">
        <v>3.11764705882E-3</v>
      </c>
      <c r="CK23">
        <v>2.1176470588199998E-2</v>
      </c>
      <c r="CN23">
        <v>0.137470588235</v>
      </c>
      <c r="CO23" s="1">
        <v>5.8823529411799998E-5</v>
      </c>
      <c r="CP23">
        <v>2.0588235294100002E-3</v>
      </c>
      <c r="CQ23">
        <v>0.195294117647</v>
      </c>
      <c r="CR23">
        <v>6.4705882352900004E-4</v>
      </c>
      <c r="CS23">
        <v>0.60299999999999998</v>
      </c>
      <c r="CT23">
        <v>9.2941176470600004E-3</v>
      </c>
      <c r="CU23" s="1">
        <v>5.8823529411799998E-5</v>
      </c>
      <c r="CV23">
        <v>8.2352941176499995E-4</v>
      </c>
      <c r="CW23">
        <v>3.01176470588E-2</v>
      </c>
      <c r="CX23">
        <v>2.1176470588199998E-2</v>
      </c>
      <c r="CY23">
        <v>0.137470588235</v>
      </c>
      <c r="CZ23" s="1">
        <v>5.8823529411799998E-5</v>
      </c>
      <c r="DA23">
        <v>2.0588235294100002E-3</v>
      </c>
      <c r="DB23">
        <v>0.195294117647</v>
      </c>
      <c r="DC23">
        <v>6.4705882352900004E-4</v>
      </c>
      <c r="DD23">
        <v>0.60276470588200004</v>
      </c>
      <c r="DE23">
        <v>2.3529411764700001E-4</v>
      </c>
      <c r="DF23">
        <v>1E-3</v>
      </c>
      <c r="DG23">
        <v>1.17647058824E-4</v>
      </c>
      <c r="DH23">
        <v>6.4705882352900004E-4</v>
      </c>
      <c r="DI23">
        <v>7.4705882352900004E-3</v>
      </c>
      <c r="DJ23" s="1">
        <v>5.8823529411799998E-5</v>
      </c>
      <c r="DK23" s="1">
        <v>5.8823529411799998E-5</v>
      </c>
      <c r="DL23">
        <v>8.2352941176499995E-4</v>
      </c>
      <c r="DM23">
        <v>2.7E-2</v>
      </c>
      <c r="DN23">
        <v>3.11764705882E-3</v>
      </c>
      <c r="DO23">
        <v>2.1176470588199998E-2</v>
      </c>
      <c r="DP23">
        <v>0.137470588235</v>
      </c>
      <c r="DQ23" s="1">
        <v>5.8823529411799998E-5</v>
      </c>
      <c r="DR23">
        <v>2.0588235294100002E-3</v>
      </c>
      <c r="DS23">
        <v>0.195294117647</v>
      </c>
      <c r="DT23">
        <v>6.4705882352900004E-4</v>
      </c>
      <c r="DU23">
        <v>0.60276470588200004</v>
      </c>
      <c r="DV23">
        <v>0</v>
      </c>
      <c r="DW23">
        <v>2.3529411764700001E-4</v>
      </c>
      <c r="DX23">
        <v>1.7647058823500001E-4</v>
      </c>
      <c r="DY23">
        <v>8.2352941176499995E-4</v>
      </c>
      <c r="DZ23">
        <v>1.17647058824E-4</v>
      </c>
      <c r="EA23">
        <v>6.4705882352900004E-4</v>
      </c>
      <c r="EB23">
        <v>7.4705882352900004E-3</v>
      </c>
      <c r="EC23" s="1">
        <v>5.8823529411799998E-5</v>
      </c>
      <c r="ED23" s="1">
        <v>5.8823529411799998E-5</v>
      </c>
      <c r="EE23">
        <v>8.2352941176499995E-4</v>
      </c>
      <c r="EF23">
        <v>2.7E-2</v>
      </c>
      <c r="EG23">
        <v>3.11764705882E-3</v>
      </c>
      <c r="EH23">
        <v>2.1176470588199998E-2</v>
      </c>
      <c r="EI23">
        <v>0.137470588235</v>
      </c>
      <c r="EJ23" s="1">
        <v>5.8823529411799998E-5</v>
      </c>
      <c r="EK23">
        <v>2.0588235294100002E-3</v>
      </c>
      <c r="EL23">
        <v>2.3529411764700001E-4</v>
      </c>
      <c r="EM23">
        <v>1.1117647058799999E-2</v>
      </c>
      <c r="EN23">
        <v>2.7294117647099998E-2</v>
      </c>
      <c r="EO23">
        <v>2.5294117647099998E-3</v>
      </c>
      <c r="EP23">
        <v>0.11441176470599999</v>
      </c>
      <c r="EQ23">
        <v>2.35294117647E-3</v>
      </c>
      <c r="ER23">
        <v>3.4294117647099998E-2</v>
      </c>
      <c r="ES23">
        <v>3.0588235294099998E-3</v>
      </c>
      <c r="ET23">
        <v>6.4705882352900004E-4</v>
      </c>
      <c r="EU23">
        <v>9.6470588235299994E-3</v>
      </c>
      <c r="EV23">
        <v>0.39070588235300002</v>
      </c>
      <c r="EW23">
        <v>1.76470588235E-3</v>
      </c>
      <c r="EX23">
        <v>2.2294117647100001E-2</v>
      </c>
      <c r="EY23">
        <v>1.7647058823500001E-4</v>
      </c>
      <c r="EZ23">
        <v>3.8294117647100001E-2</v>
      </c>
      <c r="FA23">
        <v>0.138411764706</v>
      </c>
      <c r="FB23">
        <v>8.2352941176499995E-4</v>
      </c>
      <c r="FC23">
        <v>4.7058823529400002E-4</v>
      </c>
      <c r="FD23">
        <v>0</v>
      </c>
      <c r="FE23">
        <v>2.3529411764700001E-4</v>
      </c>
      <c r="FF23">
        <v>1.7647058823500001E-4</v>
      </c>
      <c r="FG23">
        <v>8.2352941176499995E-4</v>
      </c>
      <c r="FH23">
        <v>1.17647058824E-4</v>
      </c>
      <c r="FI23">
        <v>6.4705882352900004E-4</v>
      </c>
      <c r="FJ23">
        <v>7.4705882352900004E-3</v>
      </c>
      <c r="FK23" s="1">
        <v>5.8823529411799998E-5</v>
      </c>
      <c r="FL23" s="1">
        <v>5.8823529411799998E-5</v>
      </c>
      <c r="FM23">
        <v>8.2352941176499995E-4</v>
      </c>
      <c r="FN23">
        <v>2.7E-2</v>
      </c>
      <c r="FO23">
        <v>3.11764705882E-3</v>
      </c>
      <c r="FP23">
        <v>2.1176470588199998E-2</v>
      </c>
      <c r="FQ23">
        <v>0.137470588235</v>
      </c>
      <c r="FR23" s="1">
        <v>5.8823529411799998E-5</v>
      </c>
      <c r="FS23">
        <v>2.0588235294100002E-3</v>
      </c>
      <c r="FT23">
        <v>0.195294117647</v>
      </c>
      <c r="FU23">
        <v>6.4705882352900004E-4</v>
      </c>
      <c r="FV23">
        <v>0.60299999999999998</v>
      </c>
      <c r="FW23">
        <v>9.2941176470600004E-3</v>
      </c>
      <c r="FX23" s="1">
        <v>5.8823529411799998E-5</v>
      </c>
      <c r="FY23">
        <v>8.2352941176499995E-4</v>
      </c>
      <c r="FZ23">
        <v>3.01176470588E-2</v>
      </c>
      <c r="GA23">
        <v>2.1176470588199998E-2</v>
      </c>
      <c r="GB23">
        <v>0.137470588235</v>
      </c>
      <c r="GC23" s="1">
        <v>5.8823529411799998E-5</v>
      </c>
      <c r="GD23">
        <v>2.0588235294100002E-3</v>
      </c>
      <c r="GE23">
        <v>0.195294117647</v>
      </c>
      <c r="GF23">
        <v>6.4705882352900004E-4</v>
      </c>
      <c r="GG23">
        <v>0.60276470588200004</v>
      </c>
      <c r="GH23">
        <v>2.3529411764700001E-4</v>
      </c>
      <c r="GI23">
        <v>1E-3</v>
      </c>
      <c r="GJ23">
        <v>1.17647058824E-4</v>
      </c>
      <c r="GK23">
        <v>6.4705882352900004E-4</v>
      </c>
      <c r="GL23">
        <v>7.4705882352900004E-3</v>
      </c>
      <c r="GM23" s="1">
        <v>5.8823529411799998E-5</v>
      </c>
      <c r="GN23" s="1">
        <v>5.8823529411799998E-5</v>
      </c>
      <c r="GO23">
        <v>8.2352941176499995E-4</v>
      </c>
      <c r="GP23">
        <v>2.7E-2</v>
      </c>
      <c r="GQ23">
        <v>3.11764705882E-3</v>
      </c>
      <c r="GR23">
        <v>2.1176470588199998E-2</v>
      </c>
      <c r="GS23">
        <v>0.137470588235</v>
      </c>
      <c r="GT23" s="1">
        <v>5.8823529411799998E-5</v>
      </c>
      <c r="GU23">
        <v>2.0588235294100002E-3</v>
      </c>
      <c r="GV23">
        <v>0.195294117647</v>
      </c>
      <c r="GW23">
        <v>6.4705882352900004E-4</v>
      </c>
      <c r="GX23">
        <v>0.60276470588200004</v>
      </c>
      <c r="GY23">
        <v>0</v>
      </c>
      <c r="GZ23">
        <v>2.3529411764700001E-4</v>
      </c>
      <c r="HA23">
        <v>1.7647058823500001E-4</v>
      </c>
      <c r="HB23">
        <v>8.2352941176499995E-4</v>
      </c>
      <c r="HC23">
        <v>1.17647058824E-4</v>
      </c>
      <c r="HD23">
        <v>6.4705882352900004E-4</v>
      </c>
      <c r="HE23">
        <v>7.4705882352900004E-3</v>
      </c>
      <c r="HF23" s="1">
        <v>5.8823529411799998E-5</v>
      </c>
      <c r="HG23" s="1">
        <v>5.8823529411799998E-5</v>
      </c>
      <c r="HH23">
        <v>8.2352941176499995E-4</v>
      </c>
      <c r="HI23">
        <v>2.7E-2</v>
      </c>
      <c r="HJ23">
        <v>3.11764705882E-3</v>
      </c>
      <c r="HK23">
        <v>2.1176470588199998E-2</v>
      </c>
      <c r="HM23">
        <v>0.137470588235</v>
      </c>
      <c r="HN23" s="1">
        <v>5.8823529411799998E-5</v>
      </c>
      <c r="HO23">
        <v>2.0588235294100002E-3</v>
      </c>
      <c r="HP23">
        <v>2.3529411764700001E-4</v>
      </c>
      <c r="HQ23">
        <v>1.1117647058799999E-2</v>
      </c>
      <c r="HR23">
        <v>2.7294117647099998E-2</v>
      </c>
      <c r="HS23">
        <v>2.5294117647099998E-3</v>
      </c>
      <c r="HT23">
        <v>0.11441176470599999</v>
      </c>
      <c r="HU23">
        <v>2.35294117647E-3</v>
      </c>
      <c r="HV23">
        <v>3.4294117647099998E-2</v>
      </c>
      <c r="HW23">
        <v>3.0588235294099998E-3</v>
      </c>
      <c r="HX23">
        <v>6.4705882352900004E-4</v>
      </c>
      <c r="HY23">
        <v>9.6470588235299994E-3</v>
      </c>
      <c r="HZ23">
        <v>0.39070588235300002</v>
      </c>
      <c r="IA23">
        <v>1.76470588235E-3</v>
      </c>
      <c r="IB23">
        <v>2.2294117647100001E-2</v>
      </c>
      <c r="IC23">
        <v>1.7647058823500001E-4</v>
      </c>
      <c r="ID23">
        <v>3.8294117647100001E-2</v>
      </c>
      <c r="IE23">
        <v>0.138411764706</v>
      </c>
      <c r="IF23">
        <v>8.2352941176499995E-4</v>
      </c>
      <c r="IG23">
        <v>4.7058823529400002E-4</v>
      </c>
      <c r="IH23">
        <v>0</v>
      </c>
      <c r="II23">
        <v>2.3529411764700001E-4</v>
      </c>
      <c r="IJ23">
        <v>1.7647058823500001E-4</v>
      </c>
      <c r="IK23">
        <v>8.2352941176499995E-4</v>
      </c>
      <c r="IL23">
        <v>1.17647058824E-4</v>
      </c>
      <c r="IM23">
        <v>6.4705882352900004E-4</v>
      </c>
      <c r="IN23">
        <v>7.4705882352900004E-3</v>
      </c>
      <c r="IO23" s="1">
        <v>5.8823529411799998E-5</v>
      </c>
      <c r="IP23" s="1">
        <v>5.8823529411799998E-5</v>
      </c>
      <c r="IQ23">
        <v>8.2352941176499995E-4</v>
      </c>
      <c r="IR23">
        <v>2.7E-2</v>
      </c>
      <c r="IS23">
        <v>3.11764705882E-3</v>
      </c>
      <c r="IT23">
        <v>2.1176470588199998E-2</v>
      </c>
      <c r="IV23">
        <v>0.137470588235</v>
      </c>
      <c r="IW23" s="1">
        <v>5.8823529411799998E-5</v>
      </c>
      <c r="IX23">
        <v>4.11764705882E-4</v>
      </c>
      <c r="IY23">
        <v>1.52941176471E-3</v>
      </c>
      <c r="IZ23">
        <v>1.17647058824E-4</v>
      </c>
      <c r="JA23">
        <v>2.3529411764700001E-4</v>
      </c>
      <c r="JB23">
        <v>1.1117647058799999E-2</v>
      </c>
      <c r="JC23">
        <v>2.7294117647099998E-2</v>
      </c>
      <c r="JD23">
        <v>2.5294117647099998E-3</v>
      </c>
      <c r="JE23">
        <v>0.114058823529</v>
      </c>
      <c r="JF23">
        <v>3.5294117647099998E-4</v>
      </c>
      <c r="JG23">
        <v>2.35294117647E-3</v>
      </c>
      <c r="JH23">
        <v>3.4294117647099998E-2</v>
      </c>
      <c r="JI23">
        <v>1.1176470588199999E-3</v>
      </c>
      <c r="JJ23">
        <v>1.9411764705900001E-3</v>
      </c>
      <c r="JK23">
        <v>6.4705882352900004E-4</v>
      </c>
      <c r="JL23">
        <v>9.6470588235299994E-3</v>
      </c>
      <c r="JM23">
        <v>0.39070588235300002</v>
      </c>
      <c r="JN23">
        <v>1.76470588235E-3</v>
      </c>
      <c r="JO23">
        <v>1.82352941176E-3</v>
      </c>
      <c r="JP23">
        <v>2.04705882353E-2</v>
      </c>
      <c r="JQ23">
        <v>1.17647058824E-4</v>
      </c>
      <c r="JR23">
        <v>2E-3</v>
      </c>
      <c r="JS23">
        <v>3.1235294117599999E-2</v>
      </c>
      <c r="JT23">
        <v>4.11764705882E-4</v>
      </c>
      <c r="JU23">
        <v>5.2941176470600005E-4</v>
      </c>
      <c r="JV23">
        <v>3.6470588235300002E-3</v>
      </c>
      <c r="JW23">
        <v>1.17647058824E-4</v>
      </c>
      <c r="JX23">
        <v>3.5294117647099998E-4</v>
      </c>
      <c r="JY23">
        <v>1.9411764705900001E-3</v>
      </c>
      <c r="JZ23">
        <v>8.7529411764699999E-2</v>
      </c>
      <c r="KA23">
        <v>1.7235294117600001E-2</v>
      </c>
      <c r="KB23">
        <v>3.1705882352899999E-2</v>
      </c>
      <c r="KC23">
        <v>8.2352941176499995E-4</v>
      </c>
      <c r="KD23">
        <v>4.7058823529400002E-4</v>
      </c>
      <c r="KE23">
        <v>0</v>
      </c>
      <c r="KF23">
        <v>2.3529411764700001E-4</v>
      </c>
      <c r="KG23">
        <v>1.7647058823500001E-4</v>
      </c>
      <c r="KH23">
        <v>8.2352941176499995E-4</v>
      </c>
      <c r="KI23">
        <v>1.17647058824E-4</v>
      </c>
      <c r="KJ23">
        <v>4.11764705882E-4</v>
      </c>
      <c r="KK23">
        <v>2.3529411764700001E-4</v>
      </c>
      <c r="KL23">
        <v>7.4705882352900004E-3</v>
      </c>
      <c r="KM23" s="1">
        <v>5.8823529411799998E-5</v>
      </c>
      <c r="KN23" s="1">
        <v>5.8823529411799998E-5</v>
      </c>
      <c r="KO23">
        <v>8.2352941176499995E-4</v>
      </c>
      <c r="KP23">
        <v>2.7E-2</v>
      </c>
      <c r="KQ23">
        <v>3.11764705882E-3</v>
      </c>
      <c r="KR23">
        <v>2.1176470588199998E-2</v>
      </c>
    </row>
    <row r="24" spans="1:304" x14ac:dyDescent="0.25">
      <c r="A24" t="s">
        <v>45</v>
      </c>
      <c r="B24" t="s">
        <v>42</v>
      </c>
      <c r="C24">
        <v>0.694235294118</v>
      </c>
      <c r="D24">
        <v>0</v>
      </c>
      <c r="E24">
        <v>6.1176470588199996E-3</v>
      </c>
      <c r="F24">
        <v>5.3588235294099999E-2</v>
      </c>
      <c r="G24">
        <v>5.2941176470600005E-4</v>
      </c>
      <c r="H24">
        <v>0.23370588235299999</v>
      </c>
      <c r="I24">
        <v>9.4117647058800005E-4</v>
      </c>
      <c r="J24">
        <v>0</v>
      </c>
      <c r="K24">
        <v>1.29411764706E-3</v>
      </c>
      <c r="L24">
        <v>8.1176470588199996E-3</v>
      </c>
      <c r="M24">
        <v>1.47058823529E-3</v>
      </c>
      <c r="O24">
        <v>0.694235294118</v>
      </c>
      <c r="P24">
        <v>0</v>
      </c>
      <c r="Q24">
        <v>6.1176470588199996E-3</v>
      </c>
      <c r="R24">
        <v>5.3588235294099999E-2</v>
      </c>
      <c r="S24">
        <v>5.2941176470600005E-4</v>
      </c>
      <c r="T24">
        <v>0.23370588235299999</v>
      </c>
      <c r="U24">
        <v>9.4117647058800005E-4</v>
      </c>
      <c r="V24">
        <v>0</v>
      </c>
      <c r="W24">
        <v>1.29411764706E-3</v>
      </c>
      <c r="X24">
        <v>8.1176470588199996E-3</v>
      </c>
      <c r="Y24">
        <v>1.47058823529E-3</v>
      </c>
      <c r="Z24">
        <v>0.694235294118</v>
      </c>
      <c r="AA24">
        <v>0</v>
      </c>
      <c r="AB24">
        <v>1.7647058823500001E-4</v>
      </c>
      <c r="AC24">
        <v>5.3588235294099999E-2</v>
      </c>
      <c r="AD24">
        <v>5.2941176470600005E-4</v>
      </c>
      <c r="AE24">
        <v>0.233647058824</v>
      </c>
      <c r="AF24">
        <v>0</v>
      </c>
      <c r="AG24" s="1">
        <v>5.8823529411799998E-5</v>
      </c>
      <c r="AH24">
        <v>0</v>
      </c>
      <c r="AI24">
        <v>6.4705882352900004E-4</v>
      </c>
      <c r="AJ24">
        <v>1.7647058823500001E-4</v>
      </c>
      <c r="AK24" s="1">
        <v>5.8823529411799998E-5</v>
      </c>
      <c r="AL24">
        <v>0</v>
      </c>
      <c r="AM24">
        <v>1.29411764706E-3</v>
      </c>
      <c r="AN24">
        <v>7.7647058823499997E-3</v>
      </c>
      <c r="AO24">
        <v>3.5294117647099998E-4</v>
      </c>
      <c r="AP24">
        <v>1.47058823529E-3</v>
      </c>
      <c r="AQ24">
        <v>0.694235294118</v>
      </c>
      <c r="AR24">
        <v>0</v>
      </c>
      <c r="AS24">
        <v>6.1176470588199996E-3</v>
      </c>
      <c r="AT24">
        <v>5.3588235294099999E-2</v>
      </c>
      <c r="AU24">
        <v>5.2941176470600005E-4</v>
      </c>
      <c r="AV24">
        <v>0.23370588235299999</v>
      </c>
      <c r="AW24">
        <v>9.4117647058800005E-4</v>
      </c>
      <c r="AX24">
        <v>0</v>
      </c>
      <c r="AY24">
        <v>1.29411764706E-3</v>
      </c>
      <c r="AZ24">
        <v>8.1176470588199996E-3</v>
      </c>
      <c r="BA24">
        <v>1.47058823529E-3</v>
      </c>
      <c r="BB24">
        <v>0.694235294118</v>
      </c>
      <c r="BC24">
        <v>0</v>
      </c>
      <c r="BD24">
        <v>1.7647058823500001E-4</v>
      </c>
      <c r="BE24">
        <v>5.3588235294099999E-2</v>
      </c>
      <c r="BF24">
        <v>5.2941176470600005E-4</v>
      </c>
      <c r="BG24">
        <v>0.233647058824</v>
      </c>
      <c r="BH24">
        <v>0</v>
      </c>
      <c r="BI24" s="1">
        <v>5.8823529411799998E-5</v>
      </c>
      <c r="BJ24">
        <v>0</v>
      </c>
      <c r="BK24">
        <v>6.4705882352900004E-4</v>
      </c>
      <c r="BL24">
        <v>1.7647058823500001E-4</v>
      </c>
      <c r="BM24" s="1">
        <v>5.8823529411799998E-5</v>
      </c>
      <c r="BN24">
        <v>0</v>
      </c>
      <c r="BO24">
        <v>1.29411764706E-3</v>
      </c>
      <c r="BP24">
        <v>7.7647058823499997E-3</v>
      </c>
      <c r="BQ24">
        <v>3.5294117647099998E-4</v>
      </c>
      <c r="BR24">
        <v>1.47058823529E-3</v>
      </c>
      <c r="BS24">
        <v>0.694235294118</v>
      </c>
      <c r="BT24">
        <v>0</v>
      </c>
      <c r="BU24">
        <v>1.7647058823500001E-4</v>
      </c>
      <c r="BV24">
        <v>5.3588235294099999E-2</v>
      </c>
      <c r="BW24">
        <v>5.2941176470600005E-4</v>
      </c>
      <c r="BX24">
        <v>0.233647058824</v>
      </c>
      <c r="BY24">
        <v>0</v>
      </c>
      <c r="BZ24">
        <v>0</v>
      </c>
      <c r="CA24">
        <v>0</v>
      </c>
      <c r="CB24" s="1">
        <v>5.8823529411799998E-5</v>
      </c>
      <c r="CC24">
        <v>0</v>
      </c>
      <c r="CD24">
        <v>6.4705882352900004E-4</v>
      </c>
      <c r="CE24">
        <v>1.7647058823500001E-4</v>
      </c>
      <c r="CF24" s="1">
        <v>5.8823529411799998E-5</v>
      </c>
      <c r="CG24">
        <v>0</v>
      </c>
      <c r="CH24">
        <v>1.29411764706E-3</v>
      </c>
      <c r="CI24">
        <v>7.7647058823499997E-3</v>
      </c>
      <c r="CJ24">
        <v>3.5294117647099998E-4</v>
      </c>
      <c r="CK24">
        <v>1.47058823529E-3</v>
      </c>
      <c r="CN24">
        <v>0.694235294118</v>
      </c>
      <c r="CO24">
        <v>0</v>
      </c>
      <c r="CP24">
        <v>6.1176470588199996E-3</v>
      </c>
      <c r="CQ24">
        <v>5.3588235294099999E-2</v>
      </c>
      <c r="CR24">
        <v>5.2941176470600005E-4</v>
      </c>
      <c r="CS24">
        <v>0.23370588235299999</v>
      </c>
      <c r="CT24">
        <v>9.4117647058800005E-4</v>
      </c>
      <c r="CU24">
        <v>0</v>
      </c>
      <c r="CV24">
        <v>1.29411764706E-3</v>
      </c>
      <c r="CW24">
        <v>8.1176470588199996E-3</v>
      </c>
      <c r="CX24">
        <v>1.47058823529E-3</v>
      </c>
      <c r="CY24">
        <v>0.694235294118</v>
      </c>
      <c r="CZ24">
        <v>0</v>
      </c>
      <c r="DA24">
        <v>1.7647058823500001E-4</v>
      </c>
      <c r="DB24">
        <v>5.3588235294099999E-2</v>
      </c>
      <c r="DC24">
        <v>5.2941176470600005E-4</v>
      </c>
      <c r="DD24">
        <v>0.233647058824</v>
      </c>
      <c r="DE24">
        <v>0</v>
      </c>
      <c r="DF24" s="1">
        <v>5.8823529411799998E-5</v>
      </c>
      <c r="DG24">
        <v>0</v>
      </c>
      <c r="DH24">
        <v>6.4705882352900004E-4</v>
      </c>
      <c r="DI24">
        <v>1.7647058823500001E-4</v>
      </c>
      <c r="DJ24" s="1">
        <v>5.8823529411799998E-5</v>
      </c>
      <c r="DK24">
        <v>0</v>
      </c>
      <c r="DL24">
        <v>1.29411764706E-3</v>
      </c>
      <c r="DM24">
        <v>7.7647058823499997E-3</v>
      </c>
      <c r="DN24">
        <v>3.5294117647099998E-4</v>
      </c>
      <c r="DO24">
        <v>1.47058823529E-3</v>
      </c>
      <c r="DP24">
        <v>0.694235294118</v>
      </c>
      <c r="DQ24">
        <v>0</v>
      </c>
      <c r="DR24">
        <v>1.7647058823500001E-4</v>
      </c>
      <c r="DS24">
        <v>5.3588235294099999E-2</v>
      </c>
      <c r="DT24">
        <v>5.2941176470600005E-4</v>
      </c>
      <c r="DU24">
        <v>0.233647058824</v>
      </c>
      <c r="DV24">
        <v>0</v>
      </c>
      <c r="DW24">
        <v>0</v>
      </c>
      <c r="DX24">
        <v>0</v>
      </c>
      <c r="DY24" s="1">
        <v>5.8823529411799998E-5</v>
      </c>
      <c r="DZ24">
        <v>0</v>
      </c>
      <c r="EA24">
        <v>6.4705882352900004E-4</v>
      </c>
      <c r="EB24">
        <v>1.7647058823500001E-4</v>
      </c>
      <c r="EC24" s="1">
        <v>5.8823529411799998E-5</v>
      </c>
      <c r="ED24">
        <v>0</v>
      </c>
      <c r="EE24">
        <v>1.29411764706E-3</v>
      </c>
      <c r="EF24">
        <v>7.7647058823499997E-3</v>
      </c>
      <c r="EG24">
        <v>3.5294117647099998E-4</v>
      </c>
      <c r="EH24">
        <v>1.47058823529E-3</v>
      </c>
      <c r="EI24">
        <v>0.694235294118</v>
      </c>
      <c r="EJ24">
        <v>0</v>
      </c>
      <c r="EK24">
        <v>1.7647058823500001E-4</v>
      </c>
      <c r="EL24" s="1">
        <v>5.8823529411799998E-5</v>
      </c>
      <c r="EM24">
        <v>1.7411764705900001E-2</v>
      </c>
      <c r="EN24">
        <v>6.70588235294E-3</v>
      </c>
      <c r="EO24">
        <v>5.8823529411800002E-4</v>
      </c>
      <c r="EP24">
        <v>2.46470588235E-2</v>
      </c>
      <c r="EQ24">
        <v>1.17647058824E-4</v>
      </c>
      <c r="ER24">
        <v>2.8235294117600002E-3</v>
      </c>
      <c r="ES24">
        <v>1.23529411765E-3</v>
      </c>
      <c r="ET24">
        <v>5.2941176470600005E-4</v>
      </c>
      <c r="EU24">
        <v>1.47058823529E-3</v>
      </c>
      <c r="EV24">
        <v>0.173411764706</v>
      </c>
      <c r="EW24">
        <v>1.7647058823500001E-4</v>
      </c>
      <c r="EX24">
        <v>1.1764705882400001E-3</v>
      </c>
      <c r="EY24">
        <v>0</v>
      </c>
      <c r="EZ24">
        <v>7.7647058823499997E-3</v>
      </c>
      <c r="FA24">
        <v>4.8941176470599999E-2</v>
      </c>
      <c r="FB24">
        <v>4.11764705882E-4</v>
      </c>
      <c r="FC24">
        <v>2.9411764705900001E-4</v>
      </c>
      <c r="FD24">
        <v>0</v>
      </c>
      <c r="FE24">
        <v>0</v>
      </c>
      <c r="FF24">
        <v>0</v>
      </c>
      <c r="FG24" s="1">
        <v>5.8823529411799998E-5</v>
      </c>
      <c r="FH24">
        <v>0</v>
      </c>
      <c r="FI24">
        <v>6.4705882352900004E-4</v>
      </c>
      <c r="FJ24">
        <v>1.7647058823500001E-4</v>
      </c>
      <c r="FK24" s="1">
        <v>5.8823529411799998E-5</v>
      </c>
      <c r="FL24">
        <v>0</v>
      </c>
      <c r="FM24">
        <v>1.29411764706E-3</v>
      </c>
      <c r="FN24">
        <v>7.7647058823499997E-3</v>
      </c>
      <c r="FO24">
        <v>3.5294117647099998E-4</v>
      </c>
      <c r="FP24">
        <v>1.47058823529E-3</v>
      </c>
      <c r="FQ24">
        <v>0.694235294118</v>
      </c>
      <c r="FR24">
        <v>0</v>
      </c>
      <c r="FS24">
        <v>6.1176470588199996E-3</v>
      </c>
      <c r="FT24">
        <v>5.3588235294099999E-2</v>
      </c>
      <c r="FU24">
        <v>5.2941176470600005E-4</v>
      </c>
      <c r="FV24">
        <v>0.23370588235299999</v>
      </c>
      <c r="FW24">
        <v>9.4117647058800005E-4</v>
      </c>
      <c r="FX24">
        <v>0</v>
      </c>
      <c r="FY24">
        <v>1.29411764706E-3</v>
      </c>
      <c r="FZ24">
        <v>8.1176470588199996E-3</v>
      </c>
      <c r="GA24">
        <v>1.47058823529E-3</v>
      </c>
      <c r="GB24">
        <v>0.694235294118</v>
      </c>
      <c r="GC24">
        <v>0</v>
      </c>
      <c r="GD24">
        <v>1.7647058823500001E-4</v>
      </c>
      <c r="GE24">
        <v>5.3588235294099999E-2</v>
      </c>
      <c r="GF24">
        <v>5.2941176470600005E-4</v>
      </c>
      <c r="GG24">
        <v>0.233647058824</v>
      </c>
      <c r="GH24">
        <v>0</v>
      </c>
      <c r="GI24" s="1">
        <v>5.8823529411799998E-5</v>
      </c>
      <c r="GJ24">
        <v>0</v>
      </c>
      <c r="GK24">
        <v>6.4705882352900004E-4</v>
      </c>
      <c r="GL24">
        <v>1.7647058823500001E-4</v>
      </c>
      <c r="GM24" s="1">
        <v>5.8823529411799998E-5</v>
      </c>
      <c r="GN24">
        <v>0</v>
      </c>
      <c r="GO24">
        <v>1.29411764706E-3</v>
      </c>
      <c r="GP24">
        <v>7.7647058823499997E-3</v>
      </c>
      <c r="GQ24">
        <v>3.5294117647099998E-4</v>
      </c>
      <c r="GR24">
        <v>1.47058823529E-3</v>
      </c>
      <c r="GS24">
        <v>0.694235294118</v>
      </c>
      <c r="GT24">
        <v>0</v>
      </c>
      <c r="GU24">
        <v>1.7647058823500001E-4</v>
      </c>
      <c r="GV24">
        <v>5.3588235294099999E-2</v>
      </c>
      <c r="GW24">
        <v>5.2941176470600005E-4</v>
      </c>
      <c r="GX24">
        <v>0.233647058824</v>
      </c>
      <c r="GY24">
        <v>0</v>
      </c>
      <c r="GZ24">
        <v>0</v>
      </c>
      <c r="HA24">
        <v>0</v>
      </c>
      <c r="HB24" s="1">
        <v>5.8823529411799998E-5</v>
      </c>
      <c r="HC24">
        <v>0</v>
      </c>
      <c r="HD24">
        <v>6.4705882352900004E-4</v>
      </c>
      <c r="HE24">
        <v>1.7647058823500001E-4</v>
      </c>
      <c r="HF24" s="1">
        <v>5.8823529411799998E-5</v>
      </c>
      <c r="HG24">
        <v>0</v>
      </c>
      <c r="HH24">
        <v>1.29411764706E-3</v>
      </c>
      <c r="HI24">
        <v>7.7647058823499997E-3</v>
      </c>
      <c r="HJ24">
        <v>3.5294117647099998E-4</v>
      </c>
      <c r="HK24">
        <v>1.47058823529E-3</v>
      </c>
      <c r="HM24">
        <v>0.694235294118</v>
      </c>
      <c r="HN24">
        <v>0</v>
      </c>
      <c r="HO24">
        <v>1.7647058823500001E-4</v>
      </c>
      <c r="HP24" s="1">
        <v>5.8823529411799998E-5</v>
      </c>
      <c r="HQ24">
        <v>1.7411764705900001E-2</v>
      </c>
      <c r="HR24">
        <v>6.70588235294E-3</v>
      </c>
      <c r="HS24">
        <v>5.8823529411800002E-4</v>
      </c>
      <c r="HT24">
        <v>2.46470588235E-2</v>
      </c>
      <c r="HU24">
        <v>1.17647058824E-4</v>
      </c>
      <c r="HV24">
        <v>2.8235294117600002E-3</v>
      </c>
      <c r="HW24">
        <v>1.23529411765E-3</v>
      </c>
      <c r="HX24">
        <v>5.2941176470600005E-4</v>
      </c>
      <c r="HY24">
        <v>1.47058823529E-3</v>
      </c>
      <c r="HZ24">
        <v>0.173411764706</v>
      </c>
      <c r="IA24">
        <v>1.7647058823500001E-4</v>
      </c>
      <c r="IB24">
        <v>1.1764705882400001E-3</v>
      </c>
      <c r="IC24">
        <v>0</v>
      </c>
      <c r="ID24">
        <v>7.7647058823499997E-3</v>
      </c>
      <c r="IE24">
        <v>4.8941176470599999E-2</v>
      </c>
      <c r="IF24">
        <v>4.11764705882E-4</v>
      </c>
      <c r="IG24">
        <v>2.9411764705900001E-4</v>
      </c>
      <c r="IH24">
        <v>0</v>
      </c>
      <c r="II24">
        <v>0</v>
      </c>
      <c r="IJ24">
        <v>0</v>
      </c>
      <c r="IK24" s="1">
        <v>5.8823529411799998E-5</v>
      </c>
      <c r="IL24">
        <v>0</v>
      </c>
      <c r="IM24">
        <v>6.4705882352900004E-4</v>
      </c>
      <c r="IN24">
        <v>1.7647058823500001E-4</v>
      </c>
      <c r="IO24" s="1">
        <v>5.8823529411799998E-5</v>
      </c>
      <c r="IP24">
        <v>0</v>
      </c>
      <c r="IQ24">
        <v>1.29411764706E-3</v>
      </c>
      <c r="IR24">
        <v>7.7647058823499997E-3</v>
      </c>
      <c r="IS24">
        <v>3.5294117647099998E-4</v>
      </c>
      <c r="IT24">
        <v>1.47058823529E-3</v>
      </c>
      <c r="IV24">
        <v>0.694235294118</v>
      </c>
      <c r="IW24">
        <v>0</v>
      </c>
      <c r="IX24">
        <v>0</v>
      </c>
      <c r="IY24">
        <v>1.17647058824E-4</v>
      </c>
      <c r="IZ24" s="1">
        <v>5.8823529411799998E-5</v>
      </c>
      <c r="JA24" s="1">
        <v>5.8823529411799998E-5</v>
      </c>
      <c r="JB24">
        <v>1.7411764705900001E-2</v>
      </c>
      <c r="JC24">
        <v>6.70588235294E-3</v>
      </c>
      <c r="JD24">
        <v>5.8823529411800002E-4</v>
      </c>
      <c r="JE24">
        <v>2.4411764705900001E-2</v>
      </c>
      <c r="JF24">
        <v>2.3529411764700001E-4</v>
      </c>
      <c r="JG24">
        <v>1.17647058824E-4</v>
      </c>
      <c r="JH24">
        <v>2.8235294117600002E-3</v>
      </c>
      <c r="JI24">
        <v>0</v>
      </c>
      <c r="JJ24">
        <v>1.23529411765E-3</v>
      </c>
      <c r="JK24">
        <v>5.2941176470600005E-4</v>
      </c>
      <c r="JL24">
        <v>1.47058823529E-3</v>
      </c>
      <c r="JM24">
        <v>0.173411764706</v>
      </c>
      <c r="JN24">
        <v>1.7647058823500001E-4</v>
      </c>
      <c r="JO24">
        <v>1.7647058823500001E-4</v>
      </c>
      <c r="JP24">
        <v>1E-3</v>
      </c>
      <c r="JQ24">
        <v>0</v>
      </c>
      <c r="JR24">
        <v>7.0588235294100001E-4</v>
      </c>
      <c r="JS24">
        <v>5.7058823529399999E-3</v>
      </c>
      <c r="JT24">
        <v>3.5294117647099998E-4</v>
      </c>
      <c r="JU24" s="1">
        <v>5.8823529411799998E-5</v>
      </c>
      <c r="JV24">
        <v>7.6470588235299998E-4</v>
      </c>
      <c r="JW24">
        <v>1.17647058824E-4</v>
      </c>
      <c r="JX24" s="1">
        <v>5.8823529411799998E-5</v>
      </c>
      <c r="JY24">
        <v>1.3529411764699999E-3</v>
      </c>
      <c r="JZ24">
        <v>3.5941176470600002E-2</v>
      </c>
      <c r="KA24">
        <v>1.9411764705900001E-3</v>
      </c>
      <c r="KB24">
        <v>9.7058823529399992E-3</v>
      </c>
      <c r="KC24">
        <v>4.11764705882E-4</v>
      </c>
      <c r="KD24">
        <v>2.9411764705900001E-4</v>
      </c>
      <c r="KE24">
        <v>0</v>
      </c>
      <c r="KF24">
        <v>0</v>
      </c>
      <c r="KG24">
        <v>0</v>
      </c>
      <c r="KH24" s="1">
        <v>5.8823529411799998E-5</v>
      </c>
      <c r="KI24">
        <v>0</v>
      </c>
      <c r="KJ24">
        <v>4.11764705882E-4</v>
      </c>
      <c r="KK24">
        <v>2.3529411764700001E-4</v>
      </c>
      <c r="KL24">
        <v>1.7647058823500001E-4</v>
      </c>
      <c r="KM24" s="1">
        <v>5.8823529411799998E-5</v>
      </c>
      <c r="KN24">
        <v>0</v>
      </c>
      <c r="KO24">
        <v>1.29411764706E-3</v>
      </c>
      <c r="KP24">
        <v>7.7647058823499997E-3</v>
      </c>
      <c r="KQ24">
        <v>3.5294117647099998E-4</v>
      </c>
      <c r="KR24">
        <v>1.47058823529E-3</v>
      </c>
    </row>
    <row r="25" spans="1:304" x14ac:dyDescent="0.25">
      <c r="A25" t="s">
        <v>46</v>
      </c>
      <c r="B25" t="s">
        <v>42</v>
      </c>
      <c r="C25">
        <v>0.22664705882399999</v>
      </c>
      <c r="D25">
        <v>1.7647058823500001E-4</v>
      </c>
      <c r="E25">
        <v>6.1294117647100001E-2</v>
      </c>
      <c r="F25">
        <v>0.27835294117600001</v>
      </c>
      <c r="G25">
        <v>1.7647058823500001E-4</v>
      </c>
      <c r="H25">
        <v>0.37341176470600002</v>
      </c>
      <c r="I25">
        <v>1.1176470588199999E-3</v>
      </c>
      <c r="J25" s="1">
        <v>5.8823529411799998E-5</v>
      </c>
      <c r="K25">
        <v>3.0588235294099998E-3</v>
      </c>
      <c r="L25">
        <v>1.18823529412E-2</v>
      </c>
      <c r="M25">
        <v>4.3823529411799997E-2</v>
      </c>
      <c r="O25">
        <v>0.22664705882399999</v>
      </c>
      <c r="P25">
        <v>1.7647058823500001E-4</v>
      </c>
      <c r="Q25">
        <v>6.1294117647100001E-2</v>
      </c>
      <c r="R25">
        <v>0.27835294117600001</v>
      </c>
      <c r="S25">
        <v>1.7647058823500001E-4</v>
      </c>
      <c r="T25">
        <v>0.37341176470600002</v>
      </c>
      <c r="U25">
        <v>1.1176470588199999E-3</v>
      </c>
      <c r="V25" s="1">
        <v>5.8823529411799998E-5</v>
      </c>
      <c r="W25">
        <v>3.0588235294099998E-3</v>
      </c>
      <c r="X25">
        <v>1.18823529412E-2</v>
      </c>
      <c r="Y25">
        <v>4.3823529411799997E-2</v>
      </c>
      <c r="Z25">
        <v>0.22664705882399999</v>
      </c>
      <c r="AA25">
        <v>1.7647058823500001E-4</v>
      </c>
      <c r="AB25">
        <v>9.4117647058800005E-4</v>
      </c>
      <c r="AC25">
        <v>0.27835294117600001</v>
      </c>
      <c r="AD25">
        <v>1.7647058823500001E-4</v>
      </c>
      <c r="AE25">
        <v>0.37341176470600002</v>
      </c>
      <c r="AF25">
        <v>0</v>
      </c>
      <c r="AG25" s="1">
        <v>5.8823529411799998E-5</v>
      </c>
      <c r="AH25">
        <v>0</v>
      </c>
      <c r="AI25">
        <v>5.2941176470600005E-4</v>
      </c>
      <c r="AJ25">
        <v>4.11764705882E-4</v>
      </c>
      <c r="AK25">
        <v>1.17647058824E-4</v>
      </c>
      <c r="AL25" s="1">
        <v>5.8823529411799998E-5</v>
      </c>
      <c r="AM25">
        <v>3.0588235294099998E-3</v>
      </c>
      <c r="AN25">
        <v>1.1117647058799999E-2</v>
      </c>
      <c r="AO25">
        <v>7.6470588235299998E-4</v>
      </c>
      <c r="AP25">
        <v>4.3823529411799997E-2</v>
      </c>
      <c r="AQ25">
        <v>0.22664705882399999</v>
      </c>
      <c r="AR25">
        <v>1.7647058823500001E-4</v>
      </c>
      <c r="AS25">
        <v>6.1294117647100001E-2</v>
      </c>
      <c r="AT25">
        <v>0.27835294117600001</v>
      </c>
      <c r="AU25">
        <v>1.7647058823500001E-4</v>
      </c>
      <c r="AV25">
        <v>0.37341176470600002</v>
      </c>
      <c r="AW25">
        <v>1.1176470588199999E-3</v>
      </c>
      <c r="AX25" s="1">
        <v>5.8823529411799998E-5</v>
      </c>
      <c r="AY25">
        <v>3.0588235294099998E-3</v>
      </c>
      <c r="AZ25">
        <v>1.18823529412E-2</v>
      </c>
      <c r="BA25">
        <v>4.3823529411799997E-2</v>
      </c>
      <c r="BB25">
        <v>0.22664705882399999</v>
      </c>
      <c r="BC25">
        <v>1.7647058823500001E-4</v>
      </c>
      <c r="BD25">
        <v>9.4117647058800005E-4</v>
      </c>
      <c r="BE25">
        <v>0.27835294117600001</v>
      </c>
      <c r="BF25">
        <v>1.7647058823500001E-4</v>
      </c>
      <c r="BG25">
        <v>0.37341176470600002</v>
      </c>
      <c r="BH25">
        <v>0</v>
      </c>
      <c r="BI25" s="1">
        <v>5.8823529411799998E-5</v>
      </c>
      <c r="BJ25">
        <v>0</v>
      </c>
      <c r="BK25">
        <v>5.2941176470600005E-4</v>
      </c>
      <c r="BL25">
        <v>4.11764705882E-4</v>
      </c>
      <c r="BM25">
        <v>1.17647058824E-4</v>
      </c>
      <c r="BN25" s="1">
        <v>5.8823529411799998E-5</v>
      </c>
      <c r="BO25">
        <v>3.0588235294099998E-3</v>
      </c>
      <c r="BP25">
        <v>1.1117647058799999E-2</v>
      </c>
      <c r="BQ25">
        <v>7.6470588235299998E-4</v>
      </c>
      <c r="BR25">
        <v>4.3823529411799997E-2</v>
      </c>
      <c r="BS25">
        <v>0.22664705882399999</v>
      </c>
      <c r="BT25">
        <v>1.7647058823500001E-4</v>
      </c>
      <c r="BU25">
        <v>9.4117647058800005E-4</v>
      </c>
      <c r="BV25">
        <v>0.27835294117600001</v>
      </c>
      <c r="BW25">
        <v>1.7647058823500001E-4</v>
      </c>
      <c r="BX25">
        <v>0.37341176470600002</v>
      </c>
      <c r="BY25">
        <v>0</v>
      </c>
      <c r="BZ25">
        <v>0</v>
      </c>
      <c r="CA25">
        <v>0</v>
      </c>
      <c r="CB25" s="1">
        <v>5.8823529411799998E-5</v>
      </c>
      <c r="CC25">
        <v>0</v>
      </c>
      <c r="CD25">
        <v>5.2941176470600005E-4</v>
      </c>
      <c r="CE25">
        <v>4.11764705882E-4</v>
      </c>
      <c r="CF25">
        <v>1.17647058824E-4</v>
      </c>
      <c r="CG25" s="1">
        <v>5.8823529411799998E-5</v>
      </c>
      <c r="CH25">
        <v>3.0588235294099998E-3</v>
      </c>
      <c r="CI25">
        <v>1.1117647058799999E-2</v>
      </c>
      <c r="CJ25">
        <v>7.6470588235299998E-4</v>
      </c>
      <c r="CK25">
        <v>4.3823529411799997E-2</v>
      </c>
      <c r="CN25">
        <v>0.22664705882399999</v>
      </c>
      <c r="CO25">
        <v>1.7647058823500001E-4</v>
      </c>
      <c r="CP25">
        <v>6.1294117647100001E-2</v>
      </c>
      <c r="CQ25">
        <v>0.27835294117600001</v>
      </c>
      <c r="CR25">
        <v>1.7647058823500001E-4</v>
      </c>
      <c r="CS25">
        <v>0.37341176470600002</v>
      </c>
      <c r="CT25">
        <v>1.1176470588199999E-3</v>
      </c>
      <c r="CU25" s="1">
        <v>5.8823529411799998E-5</v>
      </c>
      <c r="CV25">
        <v>3.0588235294099998E-3</v>
      </c>
      <c r="CW25">
        <v>1.18823529412E-2</v>
      </c>
      <c r="CX25">
        <v>4.3823529411799997E-2</v>
      </c>
      <c r="CY25">
        <v>0.22664705882399999</v>
      </c>
      <c r="CZ25">
        <v>1.7647058823500001E-4</v>
      </c>
      <c r="DA25">
        <v>9.4117647058800005E-4</v>
      </c>
      <c r="DB25">
        <v>0.27835294117600001</v>
      </c>
      <c r="DC25">
        <v>1.7647058823500001E-4</v>
      </c>
      <c r="DD25">
        <v>0.37341176470600002</v>
      </c>
      <c r="DE25">
        <v>0</v>
      </c>
      <c r="DF25" s="1">
        <v>5.8823529411799998E-5</v>
      </c>
      <c r="DG25">
        <v>0</v>
      </c>
      <c r="DH25">
        <v>5.2941176470600005E-4</v>
      </c>
      <c r="DI25">
        <v>4.11764705882E-4</v>
      </c>
      <c r="DJ25">
        <v>1.17647058824E-4</v>
      </c>
      <c r="DK25" s="1">
        <v>5.8823529411799998E-5</v>
      </c>
      <c r="DL25">
        <v>3.0588235294099998E-3</v>
      </c>
      <c r="DM25">
        <v>1.1117647058799999E-2</v>
      </c>
      <c r="DN25">
        <v>7.6470588235299998E-4</v>
      </c>
      <c r="DO25">
        <v>4.3823529411799997E-2</v>
      </c>
      <c r="DP25">
        <v>0.22664705882399999</v>
      </c>
      <c r="DQ25">
        <v>1.7647058823500001E-4</v>
      </c>
      <c r="DR25">
        <v>9.4117647058800005E-4</v>
      </c>
      <c r="DS25">
        <v>0.27835294117600001</v>
      </c>
      <c r="DT25">
        <v>1.7647058823500001E-4</v>
      </c>
      <c r="DU25">
        <v>0.37341176470600002</v>
      </c>
      <c r="DV25">
        <v>0</v>
      </c>
      <c r="DW25">
        <v>0</v>
      </c>
      <c r="DX25">
        <v>0</v>
      </c>
      <c r="DY25" s="1">
        <v>5.8823529411799998E-5</v>
      </c>
      <c r="DZ25">
        <v>0</v>
      </c>
      <c r="EA25">
        <v>5.2941176470600005E-4</v>
      </c>
      <c r="EB25">
        <v>4.11764705882E-4</v>
      </c>
      <c r="EC25">
        <v>1.17647058824E-4</v>
      </c>
      <c r="ED25" s="1">
        <v>5.8823529411799998E-5</v>
      </c>
      <c r="EE25">
        <v>3.0588235294099998E-3</v>
      </c>
      <c r="EF25">
        <v>1.1117647058799999E-2</v>
      </c>
      <c r="EG25">
        <v>7.6470588235299998E-4</v>
      </c>
      <c r="EH25">
        <v>4.3823529411799997E-2</v>
      </c>
      <c r="EI25">
        <v>0.22664705882399999</v>
      </c>
      <c r="EJ25">
        <v>1.7647058823500001E-4</v>
      </c>
      <c r="EK25">
        <v>9.4117647058800005E-4</v>
      </c>
      <c r="EL25">
        <v>1.7647058823500001E-4</v>
      </c>
      <c r="EM25">
        <v>0.18864705882400001</v>
      </c>
      <c r="EN25">
        <v>2.71764705882E-2</v>
      </c>
      <c r="EO25">
        <v>4.2352941176499997E-3</v>
      </c>
      <c r="EP25">
        <v>3.7764705882400003E-2</v>
      </c>
      <c r="EQ25">
        <v>1.7647058823500001E-4</v>
      </c>
      <c r="ER25">
        <v>1.9117647058800001E-2</v>
      </c>
      <c r="ES25">
        <v>1.05882352941E-3</v>
      </c>
      <c r="ET25">
        <v>1.7647058823500001E-4</v>
      </c>
      <c r="EU25">
        <v>9.1176470588200005E-3</v>
      </c>
      <c r="EV25">
        <v>0.254</v>
      </c>
      <c r="EW25">
        <v>5.8823529411800002E-4</v>
      </c>
      <c r="EX25">
        <v>6.5294117647099999E-3</v>
      </c>
      <c r="EY25">
        <v>0</v>
      </c>
      <c r="EZ25">
        <v>1.6529411764699999E-2</v>
      </c>
      <c r="FA25">
        <v>8.5235294117600002E-2</v>
      </c>
      <c r="FB25">
        <v>1E-3</v>
      </c>
      <c r="FC25">
        <v>3.5294117647099998E-4</v>
      </c>
      <c r="FD25">
        <v>0</v>
      </c>
      <c r="FE25">
        <v>0</v>
      </c>
      <c r="FF25">
        <v>0</v>
      </c>
      <c r="FG25" s="1">
        <v>5.8823529411799998E-5</v>
      </c>
      <c r="FH25">
        <v>0</v>
      </c>
      <c r="FI25">
        <v>5.2941176470600005E-4</v>
      </c>
      <c r="FJ25">
        <v>4.11764705882E-4</v>
      </c>
      <c r="FK25">
        <v>1.17647058824E-4</v>
      </c>
      <c r="FL25" s="1">
        <v>5.8823529411799998E-5</v>
      </c>
      <c r="FM25">
        <v>3.0588235294099998E-3</v>
      </c>
      <c r="FN25">
        <v>1.1117647058799999E-2</v>
      </c>
      <c r="FO25">
        <v>7.6470588235299998E-4</v>
      </c>
      <c r="FP25">
        <v>4.3823529411799997E-2</v>
      </c>
      <c r="FQ25">
        <v>0.22664705882399999</v>
      </c>
      <c r="FR25">
        <v>1.7647058823500001E-4</v>
      </c>
      <c r="FS25">
        <v>6.1294117647100001E-2</v>
      </c>
      <c r="FT25">
        <v>0.27835294117600001</v>
      </c>
      <c r="FU25">
        <v>1.7647058823500001E-4</v>
      </c>
      <c r="FV25">
        <v>0.37341176470600002</v>
      </c>
      <c r="FW25">
        <v>1.1176470588199999E-3</v>
      </c>
      <c r="FX25" s="1">
        <v>5.8823529411799998E-5</v>
      </c>
      <c r="FY25">
        <v>3.0588235294099998E-3</v>
      </c>
      <c r="FZ25">
        <v>1.18823529412E-2</v>
      </c>
      <c r="GA25">
        <v>4.3823529411799997E-2</v>
      </c>
      <c r="GB25">
        <v>0.22664705882399999</v>
      </c>
      <c r="GC25">
        <v>1.7647058823500001E-4</v>
      </c>
      <c r="GD25">
        <v>9.4117647058800005E-4</v>
      </c>
      <c r="GE25">
        <v>0.27835294117600001</v>
      </c>
      <c r="GF25">
        <v>1.7647058823500001E-4</v>
      </c>
      <c r="GG25">
        <v>0.37341176470600002</v>
      </c>
      <c r="GH25">
        <v>0</v>
      </c>
      <c r="GI25" s="1">
        <v>5.8823529411799998E-5</v>
      </c>
      <c r="GJ25">
        <v>0</v>
      </c>
      <c r="GK25">
        <v>5.2941176470600005E-4</v>
      </c>
      <c r="GL25">
        <v>4.11764705882E-4</v>
      </c>
      <c r="GM25">
        <v>1.17647058824E-4</v>
      </c>
      <c r="GN25" s="1">
        <v>5.8823529411799998E-5</v>
      </c>
      <c r="GO25">
        <v>3.0588235294099998E-3</v>
      </c>
      <c r="GP25">
        <v>1.1117647058799999E-2</v>
      </c>
      <c r="GQ25">
        <v>7.6470588235299998E-4</v>
      </c>
      <c r="GR25">
        <v>4.3823529411799997E-2</v>
      </c>
      <c r="GS25">
        <v>0.22664705882399999</v>
      </c>
      <c r="GT25">
        <v>1.7647058823500001E-4</v>
      </c>
      <c r="GU25">
        <v>9.4117647058800005E-4</v>
      </c>
      <c r="GV25">
        <v>0.27835294117600001</v>
      </c>
      <c r="GW25">
        <v>1.7647058823500001E-4</v>
      </c>
      <c r="GX25">
        <v>0.37341176470600002</v>
      </c>
      <c r="GY25">
        <v>0</v>
      </c>
      <c r="GZ25">
        <v>0</v>
      </c>
      <c r="HA25">
        <v>0</v>
      </c>
      <c r="HB25" s="1">
        <v>5.8823529411799998E-5</v>
      </c>
      <c r="HC25">
        <v>0</v>
      </c>
      <c r="HD25">
        <v>5.2941176470600005E-4</v>
      </c>
      <c r="HE25">
        <v>4.11764705882E-4</v>
      </c>
      <c r="HF25">
        <v>1.17647058824E-4</v>
      </c>
      <c r="HG25" s="1">
        <v>5.8823529411799998E-5</v>
      </c>
      <c r="HH25">
        <v>3.0588235294099998E-3</v>
      </c>
      <c r="HI25">
        <v>1.1117647058799999E-2</v>
      </c>
      <c r="HJ25">
        <v>7.6470588235299998E-4</v>
      </c>
      <c r="HK25">
        <v>4.3823529411799997E-2</v>
      </c>
      <c r="HM25">
        <v>0.22664705882399999</v>
      </c>
      <c r="HN25">
        <v>1.7647058823500001E-4</v>
      </c>
      <c r="HO25">
        <v>9.4117647058800005E-4</v>
      </c>
      <c r="HP25">
        <v>1.7647058823500001E-4</v>
      </c>
      <c r="HQ25">
        <v>0.18864705882400001</v>
      </c>
      <c r="HR25">
        <v>2.71764705882E-2</v>
      </c>
      <c r="HS25">
        <v>4.2352941176499997E-3</v>
      </c>
      <c r="HT25">
        <v>3.7764705882400003E-2</v>
      </c>
      <c r="HU25">
        <v>1.7647058823500001E-4</v>
      </c>
      <c r="HV25">
        <v>1.9117647058800001E-2</v>
      </c>
      <c r="HW25">
        <v>1.05882352941E-3</v>
      </c>
      <c r="HX25">
        <v>1.7647058823500001E-4</v>
      </c>
      <c r="HY25">
        <v>9.1176470588200005E-3</v>
      </c>
      <c r="HZ25">
        <v>0.254</v>
      </c>
      <c r="IA25">
        <v>5.8823529411800002E-4</v>
      </c>
      <c r="IB25">
        <v>6.5294117647099999E-3</v>
      </c>
      <c r="IC25">
        <v>0</v>
      </c>
      <c r="ID25">
        <v>1.6529411764699999E-2</v>
      </c>
      <c r="IE25">
        <v>8.5235294117600002E-2</v>
      </c>
      <c r="IF25">
        <v>1E-3</v>
      </c>
      <c r="IG25">
        <v>3.5294117647099998E-4</v>
      </c>
      <c r="IH25">
        <v>0</v>
      </c>
      <c r="II25">
        <v>0</v>
      </c>
      <c r="IJ25">
        <v>0</v>
      </c>
      <c r="IK25" s="1">
        <v>5.8823529411799998E-5</v>
      </c>
      <c r="IL25">
        <v>0</v>
      </c>
      <c r="IM25">
        <v>5.2941176470600005E-4</v>
      </c>
      <c r="IN25">
        <v>4.11764705882E-4</v>
      </c>
      <c r="IO25">
        <v>1.17647058824E-4</v>
      </c>
      <c r="IP25" s="1">
        <v>5.8823529411799998E-5</v>
      </c>
      <c r="IQ25">
        <v>3.0588235294099998E-3</v>
      </c>
      <c r="IR25">
        <v>1.1117647058799999E-2</v>
      </c>
      <c r="IS25">
        <v>7.6470588235299998E-4</v>
      </c>
      <c r="IT25">
        <v>4.3823529411799997E-2</v>
      </c>
      <c r="IV25">
        <v>0.22664705882399999</v>
      </c>
      <c r="IW25">
        <v>1.7647058823500001E-4</v>
      </c>
      <c r="IX25">
        <v>4.7058823529400002E-4</v>
      </c>
      <c r="IY25">
        <v>4.11764705882E-4</v>
      </c>
      <c r="IZ25" s="1">
        <v>5.8823529411799998E-5</v>
      </c>
      <c r="JA25">
        <v>1.7647058823500001E-4</v>
      </c>
      <c r="JB25">
        <v>0.18864705882400001</v>
      </c>
      <c r="JC25">
        <v>2.71764705882E-2</v>
      </c>
      <c r="JD25">
        <v>4.2352941176499997E-3</v>
      </c>
      <c r="JE25">
        <v>3.7764705882400003E-2</v>
      </c>
      <c r="JF25">
        <v>0</v>
      </c>
      <c r="JG25">
        <v>1.7647058823500001E-4</v>
      </c>
      <c r="JH25">
        <v>1.9117647058800001E-2</v>
      </c>
      <c r="JI25" s="1">
        <v>5.8823529411799998E-5</v>
      </c>
      <c r="JJ25">
        <v>1E-3</v>
      </c>
      <c r="JK25">
        <v>1.7647058823500001E-4</v>
      </c>
      <c r="JL25">
        <v>9.1176470588200005E-3</v>
      </c>
      <c r="JM25">
        <v>0.254</v>
      </c>
      <c r="JN25">
        <v>5.8823529411800002E-4</v>
      </c>
      <c r="JO25">
        <v>8.2352941176499995E-4</v>
      </c>
      <c r="JP25">
        <v>5.7058823529399999E-3</v>
      </c>
      <c r="JQ25">
        <v>0</v>
      </c>
      <c r="JR25">
        <v>9.4117647058800005E-4</v>
      </c>
      <c r="JS25">
        <v>1.30588235294E-2</v>
      </c>
      <c r="JT25">
        <v>4.11764705882E-4</v>
      </c>
      <c r="JU25">
        <v>3.5294117647099998E-4</v>
      </c>
      <c r="JV25">
        <v>1.52941176471E-3</v>
      </c>
      <c r="JW25" s="1">
        <v>5.8823529411799998E-5</v>
      </c>
      <c r="JX25">
        <v>1.7647058823500001E-4</v>
      </c>
      <c r="JY25">
        <v>1.11764705882E-2</v>
      </c>
      <c r="JZ25">
        <v>6.02941176471E-2</v>
      </c>
      <c r="KA25">
        <v>1.47058823529E-3</v>
      </c>
      <c r="KB25">
        <v>1.2294117647100001E-2</v>
      </c>
      <c r="KC25">
        <v>1E-3</v>
      </c>
      <c r="KD25">
        <v>3.5294117647099998E-4</v>
      </c>
      <c r="KE25">
        <v>0</v>
      </c>
      <c r="KF25">
        <v>0</v>
      </c>
      <c r="KG25">
        <v>0</v>
      </c>
      <c r="KH25" s="1">
        <v>5.8823529411799998E-5</v>
      </c>
      <c r="KI25">
        <v>0</v>
      </c>
      <c r="KJ25">
        <v>1.17647058824E-4</v>
      </c>
      <c r="KK25">
        <v>3.5294117647099998E-4</v>
      </c>
      <c r="KL25">
        <v>4.11764705882E-4</v>
      </c>
      <c r="KM25">
        <v>1.17647058824E-4</v>
      </c>
      <c r="KN25" s="1">
        <v>5.8823529411799998E-5</v>
      </c>
      <c r="KO25">
        <v>3.0588235294099998E-3</v>
      </c>
      <c r="KP25">
        <v>1.1117647058799999E-2</v>
      </c>
      <c r="KQ25">
        <v>7.6470588235299998E-4</v>
      </c>
      <c r="KR25">
        <v>4.3823529411799997E-2</v>
      </c>
    </row>
    <row r="26" spans="1:304" x14ac:dyDescent="0.25">
      <c r="A26" t="s">
        <v>47</v>
      </c>
      <c r="B26" t="s">
        <v>48</v>
      </c>
      <c r="C26">
        <v>0.39941176470599998</v>
      </c>
      <c r="D26">
        <v>2.3529411764700001E-4</v>
      </c>
      <c r="E26">
        <v>1.7058823529400001E-3</v>
      </c>
      <c r="F26">
        <v>0.16694117647100001</v>
      </c>
      <c r="G26">
        <v>1.7647058823500001E-4</v>
      </c>
      <c r="H26">
        <v>0.37617647058800002</v>
      </c>
      <c r="I26">
        <v>5.35294117647E-3</v>
      </c>
      <c r="J26" s="1">
        <v>5.8823529411799998E-5</v>
      </c>
      <c r="K26">
        <v>1.82352941176E-3</v>
      </c>
      <c r="L26">
        <v>4.0235294117599997E-2</v>
      </c>
      <c r="M26">
        <v>7.8823529411800007E-3</v>
      </c>
      <c r="O26">
        <v>0.39941176470599998</v>
      </c>
      <c r="P26">
        <v>2.3529411764700001E-4</v>
      </c>
      <c r="Q26">
        <v>1.7058823529400001E-3</v>
      </c>
      <c r="R26">
        <v>0.16694117647100001</v>
      </c>
      <c r="S26">
        <v>1.7647058823500001E-4</v>
      </c>
      <c r="T26">
        <v>0.37617647058800002</v>
      </c>
      <c r="U26">
        <v>5.35294117647E-3</v>
      </c>
      <c r="V26" s="1">
        <v>5.8823529411799998E-5</v>
      </c>
      <c r="W26">
        <v>1.82352941176E-3</v>
      </c>
      <c r="X26">
        <v>4.0235294117599997E-2</v>
      </c>
      <c r="Y26">
        <v>7.8823529411800007E-3</v>
      </c>
      <c r="Z26">
        <v>0.39941176470599998</v>
      </c>
      <c r="AA26">
        <v>2.3529411764700001E-4</v>
      </c>
      <c r="AB26">
        <v>1.52941176471E-3</v>
      </c>
      <c r="AC26">
        <v>0.16694117647100001</v>
      </c>
      <c r="AD26">
        <v>1.7647058823500001E-4</v>
      </c>
      <c r="AE26">
        <v>0.37570588235300001</v>
      </c>
      <c r="AF26">
        <v>4.11764705882E-4</v>
      </c>
      <c r="AG26">
        <v>4.1764705882399999E-3</v>
      </c>
      <c r="AH26" s="1">
        <v>5.8823529411799998E-5</v>
      </c>
      <c r="AI26">
        <v>4.11764705882E-4</v>
      </c>
      <c r="AJ26">
        <v>6.4705882352900004E-4</v>
      </c>
      <c r="AK26" s="1">
        <v>5.8823529411799998E-5</v>
      </c>
      <c r="AL26" s="1">
        <v>5.8823529411799998E-5</v>
      </c>
      <c r="AM26">
        <v>1.82352941176E-3</v>
      </c>
      <c r="AN26">
        <v>3.81764705882E-2</v>
      </c>
      <c r="AO26">
        <v>2.0588235294100002E-3</v>
      </c>
      <c r="AP26">
        <v>7.8823529411800007E-3</v>
      </c>
      <c r="AQ26">
        <v>0.39941176470599998</v>
      </c>
      <c r="AR26">
        <v>2.3529411764700001E-4</v>
      </c>
      <c r="AS26">
        <v>1.7058823529400001E-3</v>
      </c>
      <c r="AT26">
        <v>0.16694117647100001</v>
      </c>
      <c r="AU26">
        <v>1.7647058823500001E-4</v>
      </c>
      <c r="AV26">
        <v>0.37617647058800002</v>
      </c>
      <c r="AW26">
        <v>5.35294117647E-3</v>
      </c>
      <c r="AX26" s="1">
        <v>5.8823529411799998E-5</v>
      </c>
      <c r="AY26">
        <v>1.82352941176E-3</v>
      </c>
      <c r="AZ26">
        <v>4.0235294117599997E-2</v>
      </c>
      <c r="BA26">
        <v>7.8823529411800007E-3</v>
      </c>
      <c r="BB26">
        <v>0.39941176470599998</v>
      </c>
      <c r="BC26">
        <v>2.3529411764700001E-4</v>
      </c>
      <c r="BD26">
        <v>1.52941176471E-3</v>
      </c>
      <c r="BE26">
        <v>0.16694117647100001</v>
      </c>
      <c r="BF26">
        <v>1.7647058823500001E-4</v>
      </c>
      <c r="BG26">
        <v>0.37570588235300001</v>
      </c>
      <c r="BH26">
        <v>4.11764705882E-4</v>
      </c>
      <c r="BI26">
        <v>4.1764705882399999E-3</v>
      </c>
      <c r="BJ26" s="1">
        <v>5.8823529411799998E-5</v>
      </c>
      <c r="BK26">
        <v>4.11764705882E-4</v>
      </c>
      <c r="BL26">
        <v>6.4705882352900004E-4</v>
      </c>
      <c r="BM26" s="1">
        <v>5.8823529411799998E-5</v>
      </c>
      <c r="BN26" s="1">
        <v>5.8823529411799998E-5</v>
      </c>
      <c r="BO26">
        <v>1.82352941176E-3</v>
      </c>
      <c r="BP26">
        <v>3.81764705882E-2</v>
      </c>
      <c r="BQ26">
        <v>2.0588235294100002E-3</v>
      </c>
      <c r="BR26">
        <v>7.8823529411800007E-3</v>
      </c>
      <c r="BS26">
        <v>0.39941176470599998</v>
      </c>
      <c r="BT26">
        <v>2.3529411764700001E-4</v>
      </c>
      <c r="BU26">
        <v>1.52941176471E-3</v>
      </c>
      <c r="BV26">
        <v>0.16694117647100001</v>
      </c>
      <c r="BW26">
        <v>1.7647058823500001E-4</v>
      </c>
      <c r="BX26">
        <v>0.37552941176499999</v>
      </c>
      <c r="BY26">
        <v>1.7647058823500001E-4</v>
      </c>
      <c r="BZ26">
        <v>4.11764705882E-4</v>
      </c>
      <c r="CA26">
        <v>0</v>
      </c>
      <c r="CB26">
        <v>4.1176470588200004E-3</v>
      </c>
      <c r="CC26" s="1">
        <v>5.8823529411799998E-5</v>
      </c>
      <c r="CD26">
        <v>4.11764705882E-4</v>
      </c>
      <c r="CE26">
        <v>6.4705882352900004E-4</v>
      </c>
      <c r="CF26" s="1">
        <v>5.8823529411799998E-5</v>
      </c>
      <c r="CG26" s="1">
        <v>5.8823529411799998E-5</v>
      </c>
      <c r="CH26">
        <v>1.82352941176E-3</v>
      </c>
      <c r="CI26">
        <v>3.81764705882E-2</v>
      </c>
      <c r="CJ26">
        <v>2.0588235294100002E-3</v>
      </c>
      <c r="CK26">
        <v>7.8823529411800007E-3</v>
      </c>
      <c r="CN26">
        <v>0.39941176470599998</v>
      </c>
      <c r="CO26">
        <v>2.3529411764700001E-4</v>
      </c>
      <c r="CP26">
        <v>1.7058823529400001E-3</v>
      </c>
      <c r="CQ26">
        <v>0.16694117647100001</v>
      </c>
      <c r="CR26">
        <v>1.7647058823500001E-4</v>
      </c>
      <c r="CS26">
        <v>0.37617647058800002</v>
      </c>
      <c r="CT26">
        <v>5.35294117647E-3</v>
      </c>
      <c r="CU26" s="1">
        <v>5.8823529411799998E-5</v>
      </c>
      <c r="CV26">
        <v>1.82352941176E-3</v>
      </c>
      <c r="CW26">
        <v>4.0235294117599997E-2</v>
      </c>
      <c r="CX26">
        <v>7.8823529411800007E-3</v>
      </c>
      <c r="CY26">
        <v>0.39941176470599998</v>
      </c>
      <c r="CZ26">
        <v>2.3529411764700001E-4</v>
      </c>
      <c r="DA26">
        <v>1.52941176471E-3</v>
      </c>
      <c r="DB26">
        <v>0.16694117647100001</v>
      </c>
      <c r="DC26">
        <v>1.7647058823500001E-4</v>
      </c>
      <c r="DD26">
        <v>0.37570588235300001</v>
      </c>
      <c r="DE26">
        <v>4.11764705882E-4</v>
      </c>
      <c r="DF26">
        <v>4.1764705882399999E-3</v>
      </c>
      <c r="DG26" s="1">
        <v>5.8823529411799998E-5</v>
      </c>
      <c r="DH26">
        <v>4.11764705882E-4</v>
      </c>
      <c r="DI26">
        <v>6.4705882352900004E-4</v>
      </c>
      <c r="DJ26" s="1">
        <v>5.8823529411799998E-5</v>
      </c>
      <c r="DK26" s="1">
        <v>5.8823529411799998E-5</v>
      </c>
      <c r="DL26">
        <v>1.82352941176E-3</v>
      </c>
      <c r="DM26">
        <v>3.81764705882E-2</v>
      </c>
      <c r="DN26">
        <v>2.0588235294100002E-3</v>
      </c>
      <c r="DO26">
        <v>7.8823529411800007E-3</v>
      </c>
      <c r="DP26">
        <v>0.39941176470599998</v>
      </c>
      <c r="DQ26">
        <v>2.3529411764700001E-4</v>
      </c>
      <c r="DR26">
        <v>1.52941176471E-3</v>
      </c>
      <c r="DS26">
        <v>0.16694117647100001</v>
      </c>
      <c r="DT26">
        <v>1.7647058823500001E-4</v>
      </c>
      <c r="DU26">
        <v>0.37552941176499999</v>
      </c>
      <c r="DV26">
        <v>1.7647058823500001E-4</v>
      </c>
      <c r="DW26">
        <v>4.11764705882E-4</v>
      </c>
      <c r="DX26">
        <v>0</v>
      </c>
      <c r="DY26">
        <v>4.1176470588200004E-3</v>
      </c>
      <c r="DZ26" s="1">
        <v>5.8823529411799998E-5</v>
      </c>
      <c r="EA26">
        <v>4.11764705882E-4</v>
      </c>
      <c r="EB26">
        <v>6.4705882352900004E-4</v>
      </c>
      <c r="EC26" s="1">
        <v>5.8823529411799998E-5</v>
      </c>
      <c r="ED26" s="1">
        <v>5.8823529411799998E-5</v>
      </c>
      <c r="EE26">
        <v>1.82352941176E-3</v>
      </c>
      <c r="EF26">
        <v>3.81764705882E-2</v>
      </c>
      <c r="EG26">
        <v>2.0588235294100002E-3</v>
      </c>
      <c r="EH26">
        <v>7.8823529411800007E-3</v>
      </c>
      <c r="EI26">
        <v>0.39941176470599998</v>
      </c>
      <c r="EJ26">
        <v>2.3529411764700001E-4</v>
      </c>
      <c r="EK26">
        <v>1.52941176471E-3</v>
      </c>
      <c r="EL26">
        <v>0</v>
      </c>
      <c r="EM26">
        <v>9.7058823529399992E-3</v>
      </c>
      <c r="EN26">
        <v>0.10558823529399999</v>
      </c>
      <c r="EO26">
        <v>3.0000000000000001E-3</v>
      </c>
      <c r="EP26">
        <v>4.1000000000000002E-2</v>
      </c>
      <c r="EQ26">
        <v>2.0588235294100002E-3</v>
      </c>
      <c r="ER26">
        <v>4.8823529411799998E-3</v>
      </c>
      <c r="ES26">
        <v>7.0588235294100001E-4</v>
      </c>
      <c r="ET26">
        <v>1.7647058823500001E-4</v>
      </c>
      <c r="EU26">
        <v>4.1176470588200004E-3</v>
      </c>
      <c r="EV26">
        <v>0.227411764706</v>
      </c>
      <c r="EW26">
        <v>7.0588235294100001E-4</v>
      </c>
      <c r="EX26">
        <v>2.4117647058800001E-3</v>
      </c>
      <c r="EY26">
        <v>3.5294117647099998E-4</v>
      </c>
      <c r="EZ26">
        <v>3.6823529411799998E-2</v>
      </c>
      <c r="FA26">
        <v>0.102705882353</v>
      </c>
      <c r="FB26">
        <v>2.9411764705900001E-4</v>
      </c>
      <c r="FC26">
        <v>5.2941176470600005E-4</v>
      </c>
      <c r="FD26">
        <v>1.7647058823500001E-4</v>
      </c>
      <c r="FE26">
        <v>4.11764705882E-4</v>
      </c>
      <c r="FF26">
        <v>0</v>
      </c>
      <c r="FG26">
        <v>4.1176470588200004E-3</v>
      </c>
      <c r="FH26" s="1">
        <v>5.8823529411799998E-5</v>
      </c>
      <c r="FI26">
        <v>4.11764705882E-4</v>
      </c>
      <c r="FJ26">
        <v>6.4705882352900004E-4</v>
      </c>
      <c r="FK26" s="1">
        <v>5.8823529411799998E-5</v>
      </c>
      <c r="FL26" s="1">
        <v>5.8823529411799998E-5</v>
      </c>
      <c r="FM26">
        <v>1.82352941176E-3</v>
      </c>
      <c r="FN26">
        <v>3.81764705882E-2</v>
      </c>
      <c r="FO26">
        <v>2.0588235294100002E-3</v>
      </c>
      <c r="FP26">
        <v>7.8823529411800007E-3</v>
      </c>
      <c r="FQ26">
        <v>0.39941176470599998</v>
      </c>
      <c r="FR26">
        <v>2.3529411764700001E-4</v>
      </c>
      <c r="FS26">
        <v>1.7058823529400001E-3</v>
      </c>
      <c r="FT26">
        <v>0.16694117647100001</v>
      </c>
      <c r="FU26">
        <v>1.7647058823500001E-4</v>
      </c>
      <c r="FV26">
        <v>0.37617647058800002</v>
      </c>
      <c r="FW26">
        <v>5.35294117647E-3</v>
      </c>
      <c r="FX26" s="1">
        <v>5.8823529411799998E-5</v>
      </c>
      <c r="FY26">
        <v>1.82352941176E-3</v>
      </c>
      <c r="FZ26">
        <v>4.0235294117599997E-2</v>
      </c>
      <c r="GA26">
        <v>7.8823529411800007E-3</v>
      </c>
      <c r="GB26">
        <v>0.39941176470599998</v>
      </c>
      <c r="GC26">
        <v>2.3529411764700001E-4</v>
      </c>
      <c r="GD26">
        <v>1.52941176471E-3</v>
      </c>
      <c r="GE26">
        <v>0.16694117647100001</v>
      </c>
      <c r="GF26">
        <v>1.7647058823500001E-4</v>
      </c>
      <c r="GG26">
        <v>0.37570588235300001</v>
      </c>
      <c r="GH26">
        <v>4.11764705882E-4</v>
      </c>
      <c r="GI26">
        <v>4.1764705882399999E-3</v>
      </c>
      <c r="GJ26" s="1">
        <v>5.8823529411799998E-5</v>
      </c>
      <c r="GK26">
        <v>4.11764705882E-4</v>
      </c>
      <c r="GL26">
        <v>6.4705882352900004E-4</v>
      </c>
      <c r="GM26" s="1">
        <v>5.8823529411799998E-5</v>
      </c>
      <c r="GN26" s="1">
        <v>5.8823529411799998E-5</v>
      </c>
      <c r="GO26">
        <v>1.82352941176E-3</v>
      </c>
      <c r="GP26">
        <v>3.81764705882E-2</v>
      </c>
      <c r="GQ26">
        <v>2.0588235294100002E-3</v>
      </c>
      <c r="GR26">
        <v>7.8823529411800007E-3</v>
      </c>
      <c r="GS26">
        <v>0.39941176470599998</v>
      </c>
      <c r="GT26">
        <v>2.3529411764700001E-4</v>
      </c>
      <c r="GU26">
        <v>1.52941176471E-3</v>
      </c>
      <c r="GV26">
        <v>0.16694117647100001</v>
      </c>
      <c r="GW26">
        <v>1.7647058823500001E-4</v>
      </c>
      <c r="GX26">
        <v>0.37552941176499999</v>
      </c>
      <c r="GY26">
        <v>1.7647058823500001E-4</v>
      </c>
      <c r="GZ26">
        <v>4.11764705882E-4</v>
      </c>
      <c r="HA26">
        <v>0</v>
      </c>
      <c r="HB26">
        <v>4.1176470588200004E-3</v>
      </c>
      <c r="HC26" s="1">
        <v>5.8823529411799998E-5</v>
      </c>
      <c r="HD26">
        <v>4.11764705882E-4</v>
      </c>
      <c r="HE26">
        <v>6.4705882352900004E-4</v>
      </c>
      <c r="HF26" s="1">
        <v>5.8823529411799998E-5</v>
      </c>
      <c r="HG26" s="1">
        <v>5.8823529411799998E-5</v>
      </c>
      <c r="HH26">
        <v>1.82352941176E-3</v>
      </c>
      <c r="HI26">
        <v>3.81764705882E-2</v>
      </c>
      <c r="HJ26">
        <v>2.0588235294100002E-3</v>
      </c>
      <c r="HK26">
        <v>7.8823529411800007E-3</v>
      </c>
      <c r="HM26">
        <v>0.39941176470599998</v>
      </c>
      <c r="HN26">
        <v>2.3529411764700001E-4</v>
      </c>
      <c r="HO26">
        <v>1.52941176471E-3</v>
      </c>
      <c r="HP26">
        <v>0</v>
      </c>
      <c r="HQ26">
        <v>9.7058823529399992E-3</v>
      </c>
      <c r="HR26">
        <v>0.10558823529399999</v>
      </c>
      <c r="HS26">
        <v>3.0000000000000001E-3</v>
      </c>
      <c r="HT26">
        <v>4.1000000000000002E-2</v>
      </c>
      <c r="HU26">
        <v>2.0588235294100002E-3</v>
      </c>
      <c r="HV26">
        <v>4.8823529411799998E-3</v>
      </c>
      <c r="HW26">
        <v>7.0588235294100001E-4</v>
      </c>
      <c r="HX26">
        <v>1.7647058823500001E-4</v>
      </c>
      <c r="HY26">
        <v>4.1176470588200004E-3</v>
      </c>
      <c r="HZ26">
        <v>0.227411764706</v>
      </c>
      <c r="IA26">
        <v>7.0588235294100001E-4</v>
      </c>
      <c r="IB26">
        <v>2.4117647058800001E-3</v>
      </c>
      <c r="IC26">
        <v>3.5294117647099998E-4</v>
      </c>
      <c r="ID26">
        <v>3.6823529411799998E-2</v>
      </c>
      <c r="IE26">
        <v>0.102705882353</v>
      </c>
      <c r="IF26">
        <v>2.9411764705900001E-4</v>
      </c>
      <c r="IG26">
        <v>5.2941176470600005E-4</v>
      </c>
      <c r="IH26">
        <v>1.7647058823500001E-4</v>
      </c>
      <c r="II26">
        <v>4.11764705882E-4</v>
      </c>
      <c r="IJ26">
        <v>0</v>
      </c>
      <c r="IK26">
        <v>4.1176470588200004E-3</v>
      </c>
      <c r="IL26" s="1">
        <v>5.8823529411799998E-5</v>
      </c>
      <c r="IM26">
        <v>4.11764705882E-4</v>
      </c>
      <c r="IN26">
        <v>6.4705882352900004E-4</v>
      </c>
      <c r="IO26" s="1">
        <v>5.8823529411799998E-5</v>
      </c>
      <c r="IP26" s="1">
        <v>5.8823529411799998E-5</v>
      </c>
      <c r="IQ26">
        <v>1.82352941176E-3</v>
      </c>
      <c r="IR26">
        <v>3.81764705882E-2</v>
      </c>
      <c r="IS26">
        <v>2.0588235294100002E-3</v>
      </c>
      <c r="IT26">
        <v>7.8823529411800007E-3</v>
      </c>
      <c r="IV26">
        <v>0.39941176470599998</v>
      </c>
      <c r="IW26">
        <v>2.3529411764700001E-4</v>
      </c>
      <c r="IX26">
        <v>1.05882352941E-3</v>
      </c>
      <c r="IY26">
        <v>2.9411764705900001E-4</v>
      </c>
      <c r="IZ26">
        <v>1.7647058823500001E-4</v>
      </c>
      <c r="JA26">
        <v>0</v>
      </c>
      <c r="JB26">
        <v>9.7058823529399992E-3</v>
      </c>
      <c r="JC26">
        <v>0.10558823529399999</v>
      </c>
      <c r="JD26">
        <v>3.0000000000000001E-3</v>
      </c>
      <c r="JE26">
        <v>4.1000000000000002E-2</v>
      </c>
      <c r="JF26">
        <v>0</v>
      </c>
      <c r="JG26">
        <v>2.0588235294100002E-3</v>
      </c>
      <c r="JH26">
        <v>4.8823529411799998E-3</v>
      </c>
      <c r="JI26">
        <v>0</v>
      </c>
      <c r="JJ26">
        <v>7.0588235294100001E-4</v>
      </c>
      <c r="JK26">
        <v>1.7647058823500001E-4</v>
      </c>
      <c r="JL26">
        <v>4.1176470588200004E-3</v>
      </c>
      <c r="JM26">
        <v>0.227411764706</v>
      </c>
      <c r="JN26">
        <v>7.0588235294100001E-4</v>
      </c>
      <c r="JO26">
        <v>8.8235294117599997E-4</v>
      </c>
      <c r="JP26">
        <v>1.52941176471E-3</v>
      </c>
      <c r="JQ26">
        <v>0</v>
      </c>
      <c r="JR26">
        <v>1.1176470588199999E-3</v>
      </c>
      <c r="JS26">
        <v>3.2529411764699999E-2</v>
      </c>
      <c r="JT26">
        <v>7.0588235294100001E-4</v>
      </c>
      <c r="JU26">
        <v>1.17647058824E-4</v>
      </c>
      <c r="JV26">
        <v>2.0588235294100002E-3</v>
      </c>
      <c r="JW26">
        <v>0</v>
      </c>
      <c r="JX26">
        <v>2.9411764705900001E-4</v>
      </c>
      <c r="JY26">
        <v>3.1764705882399999E-3</v>
      </c>
      <c r="JZ26">
        <v>6.9117647058799997E-2</v>
      </c>
      <c r="KA26">
        <v>5.4705882352900003E-3</v>
      </c>
      <c r="KB26">
        <v>2.4941176470599999E-2</v>
      </c>
      <c r="KC26">
        <v>2.9411764705900001E-4</v>
      </c>
      <c r="KD26">
        <v>4.7058823529400002E-4</v>
      </c>
      <c r="KE26">
        <v>1.7647058823500001E-4</v>
      </c>
      <c r="KF26" s="1">
        <v>5.8823529411799998E-5</v>
      </c>
      <c r="KG26">
        <v>0</v>
      </c>
      <c r="KH26">
        <v>4.1176470588200004E-3</v>
      </c>
      <c r="KI26">
        <v>0</v>
      </c>
      <c r="KJ26">
        <v>4.11764705882E-4</v>
      </c>
      <c r="KK26">
        <v>0</v>
      </c>
      <c r="KL26">
        <v>6.4705882352900004E-4</v>
      </c>
      <c r="KM26" s="1">
        <v>5.8823529411799998E-5</v>
      </c>
      <c r="KN26" s="1">
        <v>5.8823529411799998E-5</v>
      </c>
      <c r="KO26">
        <v>1.82352941176E-3</v>
      </c>
      <c r="KP26">
        <v>3.81764705882E-2</v>
      </c>
      <c r="KQ26">
        <v>2.0588235294100002E-3</v>
      </c>
      <c r="KR26">
        <v>7.8823529411800007E-3</v>
      </c>
    </row>
    <row r="27" spans="1:304" x14ac:dyDescent="0.25">
      <c r="A27" t="s">
        <v>49</v>
      </c>
      <c r="B27" t="s">
        <v>48</v>
      </c>
      <c r="C27">
        <v>8.0235294117599998E-2</v>
      </c>
      <c r="D27">
        <v>0</v>
      </c>
      <c r="E27">
        <v>8.2352941176499995E-4</v>
      </c>
      <c r="F27">
        <v>0.37082352941199997</v>
      </c>
      <c r="G27">
        <v>4.11764705882E-4</v>
      </c>
      <c r="H27">
        <v>0.46858823529400001</v>
      </c>
      <c r="I27">
        <v>9.3529411764700001E-3</v>
      </c>
      <c r="J27">
        <v>1.17647058824E-4</v>
      </c>
      <c r="K27">
        <v>3.5294117647099998E-4</v>
      </c>
      <c r="L27">
        <v>2.0764705882400002E-2</v>
      </c>
      <c r="M27">
        <v>4.8529411764699999E-2</v>
      </c>
      <c r="O27">
        <v>8.0235294117599998E-2</v>
      </c>
      <c r="P27">
        <v>0</v>
      </c>
      <c r="Q27">
        <v>8.2352941176499995E-4</v>
      </c>
      <c r="R27">
        <v>0.37082352941199997</v>
      </c>
      <c r="S27">
        <v>4.11764705882E-4</v>
      </c>
      <c r="T27">
        <v>0.46858823529400001</v>
      </c>
      <c r="U27">
        <v>9.3529411764700001E-3</v>
      </c>
      <c r="V27">
        <v>1.17647058824E-4</v>
      </c>
      <c r="W27">
        <v>3.5294117647099998E-4</v>
      </c>
      <c r="X27">
        <v>2.0764705882400002E-2</v>
      </c>
      <c r="Y27">
        <v>4.8529411764699999E-2</v>
      </c>
      <c r="Z27">
        <v>8.0235294117599998E-2</v>
      </c>
      <c r="AA27">
        <v>0</v>
      </c>
      <c r="AB27">
        <v>5.8823529411800002E-4</v>
      </c>
      <c r="AC27">
        <v>0.37082352941199997</v>
      </c>
      <c r="AD27">
        <v>4.11764705882E-4</v>
      </c>
      <c r="AE27">
        <v>0.46858823529400001</v>
      </c>
      <c r="AF27">
        <v>0</v>
      </c>
      <c r="AG27">
        <v>1.58823529412E-3</v>
      </c>
      <c r="AH27">
        <v>1.7647058823500001E-4</v>
      </c>
      <c r="AI27">
        <v>6.8823529411799998E-3</v>
      </c>
      <c r="AJ27">
        <v>6.4705882352900004E-4</v>
      </c>
      <c r="AK27" s="1">
        <v>5.8823529411799998E-5</v>
      </c>
      <c r="AL27">
        <v>1.17647058824E-4</v>
      </c>
      <c r="AM27">
        <v>3.5294117647099998E-4</v>
      </c>
      <c r="AN27">
        <v>1.8823529411799999E-2</v>
      </c>
      <c r="AO27">
        <v>1.9411764705900001E-3</v>
      </c>
      <c r="AP27">
        <v>4.8529411764699999E-2</v>
      </c>
      <c r="AQ27">
        <v>8.0235294117599998E-2</v>
      </c>
      <c r="AR27">
        <v>0</v>
      </c>
      <c r="AS27">
        <v>8.2352941176499995E-4</v>
      </c>
      <c r="AT27">
        <v>0.37082352941199997</v>
      </c>
      <c r="AU27">
        <v>4.11764705882E-4</v>
      </c>
      <c r="AV27">
        <v>0.46858823529400001</v>
      </c>
      <c r="AW27">
        <v>9.3529411764700001E-3</v>
      </c>
      <c r="AX27">
        <v>1.17647058824E-4</v>
      </c>
      <c r="AY27">
        <v>3.5294117647099998E-4</v>
      </c>
      <c r="AZ27">
        <v>2.0764705882400002E-2</v>
      </c>
      <c r="BA27">
        <v>4.8529411764699999E-2</v>
      </c>
      <c r="BB27">
        <v>8.0235294117599998E-2</v>
      </c>
      <c r="BC27">
        <v>0</v>
      </c>
      <c r="BD27">
        <v>5.8823529411800002E-4</v>
      </c>
      <c r="BE27">
        <v>0.37082352941199997</v>
      </c>
      <c r="BF27">
        <v>4.11764705882E-4</v>
      </c>
      <c r="BG27">
        <v>0.46858823529400001</v>
      </c>
      <c r="BH27">
        <v>0</v>
      </c>
      <c r="BI27">
        <v>1.58823529412E-3</v>
      </c>
      <c r="BJ27">
        <v>1.7647058823500001E-4</v>
      </c>
      <c r="BK27">
        <v>6.8823529411799998E-3</v>
      </c>
      <c r="BL27">
        <v>6.4705882352900004E-4</v>
      </c>
      <c r="BM27" s="1">
        <v>5.8823529411799998E-5</v>
      </c>
      <c r="BN27">
        <v>1.17647058824E-4</v>
      </c>
      <c r="BO27">
        <v>3.5294117647099998E-4</v>
      </c>
      <c r="BP27">
        <v>1.8823529411799999E-2</v>
      </c>
      <c r="BQ27">
        <v>1.9411764705900001E-3</v>
      </c>
      <c r="BR27">
        <v>4.8529411764699999E-2</v>
      </c>
      <c r="BS27">
        <v>8.0235294117599998E-2</v>
      </c>
      <c r="BT27">
        <v>0</v>
      </c>
      <c r="BU27">
        <v>5.8823529411800002E-4</v>
      </c>
      <c r="BV27">
        <v>0.37082352941199997</v>
      </c>
      <c r="BW27">
        <v>4.11764705882E-4</v>
      </c>
      <c r="BX27">
        <v>0.46858823529400001</v>
      </c>
      <c r="BY27">
        <v>0</v>
      </c>
      <c r="BZ27">
        <v>0</v>
      </c>
      <c r="CA27">
        <v>7.0588235294100001E-4</v>
      </c>
      <c r="CB27">
        <v>8.8235294117599997E-4</v>
      </c>
      <c r="CC27">
        <v>1.7647058823500001E-4</v>
      </c>
      <c r="CD27">
        <v>6.8823529411799998E-3</v>
      </c>
      <c r="CE27">
        <v>6.4705882352900004E-4</v>
      </c>
      <c r="CF27" s="1">
        <v>5.8823529411799998E-5</v>
      </c>
      <c r="CG27">
        <v>1.17647058824E-4</v>
      </c>
      <c r="CH27">
        <v>3.5294117647099998E-4</v>
      </c>
      <c r="CI27">
        <v>1.8823529411799999E-2</v>
      </c>
      <c r="CJ27">
        <v>1.9411764705900001E-3</v>
      </c>
      <c r="CK27">
        <v>4.8529411764699999E-2</v>
      </c>
      <c r="CN27">
        <v>8.0235294117599998E-2</v>
      </c>
      <c r="CO27">
        <v>0</v>
      </c>
      <c r="CP27">
        <v>8.2352941176499995E-4</v>
      </c>
      <c r="CQ27">
        <v>0.37082352941199997</v>
      </c>
      <c r="CR27">
        <v>4.11764705882E-4</v>
      </c>
      <c r="CS27">
        <v>0.46858823529400001</v>
      </c>
      <c r="CT27">
        <v>9.3529411764700001E-3</v>
      </c>
      <c r="CU27">
        <v>1.17647058824E-4</v>
      </c>
      <c r="CV27">
        <v>3.5294117647099998E-4</v>
      </c>
      <c r="CW27">
        <v>2.0764705882400002E-2</v>
      </c>
      <c r="CX27">
        <v>4.8529411764699999E-2</v>
      </c>
      <c r="CY27">
        <v>8.0235294117599998E-2</v>
      </c>
      <c r="CZ27">
        <v>0</v>
      </c>
      <c r="DA27">
        <v>5.8823529411800002E-4</v>
      </c>
      <c r="DB27">
        <v>0.37082352941199997</v>
      </c>
      <c r="DC27">
        <v>4.11764705882E-4</v>
      </c>
      <c r="DD27">
        <v>0.46858823529400001</v>
      </c>
      <c r="DE27">
        <v>0</v>
      </c>
      <c r="DF27">
        <v>1.58823529412E-3</v>
      </c>
      <c r="DG27">
        <v>1.7647058823500001E-4</v>
      </c>
      <c r="DH27">
        <v>6.8823529411799998E-3</v>
      </c>
      <c r="DI27">
        <v>6.4705882352900004E-4</v>
      </c>
      <c r="DJ27" s="1">
        <v>5.8823529411799998E-5</v>
      </c>
      <c r="DK27">
        <v>1.17647058824E-4</v>
      </c>
      <c r="DL27">
        <v>3.5294117647099998E-4</v>
      </c>
      <c r="DM27">
        <v>1.8823529411799999E-2</v>
      </c>
      <c r="DN27">
        <v>1.9411764705900001E-3</v>
      </c>
      <c r="DO27">
        <v>4.8529411764699999E-2</v>
      </c>
      <c r="DP27">
        <v>8.0235294117599998E-2</v>
      </c>
      <c r="DQ27">
        <v>0</v>
      </c>
      <c r="DR27">
        <v>5.8823529411800002E-4</v>
      </c>
      <c r="DS27">
        <v>0.37082352941199997</v>
      </c>
      <c r="DT27">
        <v>4.11764705882E-4</v>
      </c>
      <c r="DU27">
        <v>0.46858823529400001</v>
      </c>
      <c r="DV27">
        <v>0</v>
      </c>
      <c r="DW27">
        <v>0</v>
      </c>
      <c r="DX27">
        <v>7.0588235294100001E-4</v>
      </c>
      <c r="DY27">
        <v>8.8235294117599997E-4</v>
      </c>
      <c r="DZ27">
        <v>1.7647058823500001E-4</v>
      </c>
      <c r="EA27">
        <v>6.8823529411799998E-3</v>
      </c>
      <c r="EB27">
        <v>6.4705882352900004E-4</v>
      </c>
      <c r="EC27" s="1">
        <v>5.8823529411799998E-5</v>
      </c>
      <c r="ED27">
        <v>1.17647058824E-4</v>
      </c>
      <c r="EE27">
        <v>3.5294117647099998E-4</v>
      </c>
      <c r="EF27">
        <v>1.8823529411799999E-2</v>
      </c>
      <c r="EG27">
        <v>1.9411764705900001E-3</v>
      </c>
      <c r="EH27">
        <v>4.8529411764699999E-2</v>
      </c>
      <c r="EI27">
        <v>8.0235294117599998E-2</v>
      </c>
      <c r="EJ27">
        <v>0</v>
      </c>
      <c r="EK27">
        <v>5.8823529411800002E-4</v>
      </c>
      <c r="EL27">
        <v>1.7647058823500001E-4</v>
      </c>
      <c r="EM27">
        <v>0.22247058823499999</v>
      </c>
      <c r="EN27">
        <v>3.8823529411800002E-3</v>
      </c>
      <c r="EO27">
        <v>1.58823529412E-3</v>
      </c>
      <c r="EP27">
        <v>4.9176470588200002E-2</v>
      </c>
      <c r="EQ27">
        <v>4.2352941176499997E-3</v>
      </c>
      <c r="ER27">
        <v>8.8882352941200005E-2</v>
      </c>
      <c r="ES27">
        <v>4.11764705882E-4</v>
      </c>
      <c r="ET27">
        <v>4.11764705882E-4</v>
      </c>
      <c r="EU27">
        <v>4.5176470588199999E-2</v>
      </c>
      <c r="EV27">
        <v>0.20629411764700001</v>
      </c>
      <c r="EW27">
        <v>1.4117647058800001E-3</v>
      </c>
      <c r="EX27">
        <v>4.1764705882399999E-3</v>
      </c>
      <c r="EY27" s="1">
        <v>5.8823529411799998E-5</v>
      </c>
      <c r="EZ27">
        <v>3.4235294117599999E-2</v>
      </c>
      <c r="FA27">
        <v>0.17611764705899999</v>
      </c>
      <c r="FB27">
        <v>1.05882352941E-3</v>
      </c>
      <c r="FC27" s="1">
        <v>5.8823529411799998E-5</v>
      </c>
      <c r="FD27">
        <v>0</v>
      </c>
      <c r="FE27">
        <v>0</v>
      </c>
      <c r="FF27">
        <v>7.0588235294100001E-4</v>
      </c>
      <c r="FG27">
        <v>8.8235294117599997E-4</v>
      </c>
      <c r="FH27">
        <v>1.7647058823500001E-4</v>
      </c>
      <c r="FI27">
        <v>6.8823529411799998E-3</v>
      </c>
      <c r="FJ27">
        <v>6.4705882352900004E-4</v>
      </c>
      <c r="FK27">
        <v>0</v>
      </c>
      <c r="FL27">
        <v>1.17647058824E-4</v>
      </c>
      <c r="FM27">
        <v>3.5294117647099998E-4</v>
      </c>
      <c r="FN27">
        <v>1.8823529411799999E-2</v>
      </c>
      <c r="FO27">
        <v>1.9411764705900001E-3</v>
      </c>
      <c r="FP27">
        <v>4.8529411764699999E-2</v>
      </c>
      <c r="FQ27">
        <v>8.0235294117599998E-2</v>
      </c>
      <c r="FR27">
        <v>0</v>
      </c>
      <c r="FS27">
        <v>8.2352941176499995E-4</v>
      </c>
      <c r="FT27">
        <v>0.37082352941199997</v>
      </c>
      <c r="FU27">
        <v>4.11764705882E-4</v>
      </c>
      <c r="FV27">
        <v>0.46858823529400001</v>
      </c>
      <c r="FW27">
        <v>9.3529411764700001E-3</v>
      </c>
      <c r="FX27">
        <v>1.17647058824E-4</v>
      </c>
      <c r="FY27">
        <v>3.5294117647099998E-4</v>
      </c>
      <c r="FZ27">
        <v>2.0764705882400002E-2</v>
      </c>
      <c r="GA27">
        <v>4.8529411764699999E-2</v>
      </c>
      <c r="GB27">
        <v>8.0235294117599998E-2</v>
      </c>
      <c r="GC27">
        <v>0</v>
      </c>
      <c r="GD27">
        <v>5.8823529411800002E-4</v>
      </c>
      <c r="GE27">
        <v>0.37082352941199997</v>
      </c>
      <c r="GF27">
        <v>4.11764705882E-4</v>
      </c>
      <c r="GG27">
        <v>0.46858823529400001</v>
      </c>
      <c r="GH27">
        <v>0</v>
      </c>
      <c r="GI27">
        <v>1.58823529412E-3</v>
      </c>
      <c r="GJ27">
        <v>1.7647058823500001E-4</v>
      </c>
      <c r="GK27">
        <v>6.8823529411799998E-3</v>
      </c>
      <c r="GL27">
        <v>6.4705882352900004E-4</v>
      </c>
      <c r="GM27" s="1">
        <v>5.8823529411799998E-5</v>
      </c>
      <c r="GN27">
        <v>1.17647058824E-4</v>
      </c>
      <c r="GO27">
        <v>3.5294117647099998E-4</v>
      </c>
      <c r="GP27">
        <v>1.8823529411799999E-2</v>
      </c>
      <c r="GQ27">
        <v>1.9411764705900001E-3</v>
      </c>
      <c r="GR27">
        <v>4.8529411764699999E-2</v>
      </c>
      <c r="GS27">
        <v>8.0235294117599998E-2</v>
      </c>
      <c r="GT27">
        <v>0</v>
      </c>
      <c r="GU27">
        <v>5.8823529411800002E-4</v>
      </c>
      <c r="GV27">
        <v>0.37082352941199997</v>
      </c>
      <c r="GW27">
        <v>4.11764705882E-4</v>
      </c>
      <c r="GX27">
        <v>0.46858823529400001</v>
      </c>
      <c r="GY27">
        <v>0</v>
      </c>
      <c r="GZ27">
        <v>0</v>
      </c>
      <c r="HA27">
        <v>7.0588235294100001E-4</v>
      </c>
      <c r="HB27">
        <v>8.8235294117599997E-4</v>
      </c>
      <c r="HC27">
        <v>1.7647058823500001E-4</v>
      </c>
      <c r="HD27">
        <v>6.8823529411799998E-3</v>
      </c>
      <c r="HE27">
        <v>6.4705882352900004E-4</v>
      </c>
      <c r="HF27" s="1">
        <v>5.8823529411799998E-5</v>
      </c>
      <c r="HG27">
        <v>1.17647058824E-4</v>
      </c>
      <c r="HH27">
        <v>3.5294117647099998E-4</v>
      </c>
      <c r="HI27">
        <v>1.8823529411799999E-2</v>
      </c>
      <c r="HJ27">
        <v>1.9411764705900001E-3</v>
      </c>
      <c r="HK27">
        <v>4.8529411764699999E-2</v>
      </c>
      <c r="HM27">
        <v>8.0235294117599998E-2</v>
      </c>
      <c r="HN27">
        <v>0</v>
      </c>
      <c r="HO27">
        <v>5.8823529411800002E-4</v>
      </c>
      <c r="HP27">
        <v>1.7647058823500001E-4</v>
      </c>
      <c r="HQ27">
        <v>0.22247058823499999</v>
      </c>
      <c r="HR27">
        <v>3.8823529411800002E-3</v>
      </c>
      <c r="HS27">
        <v>1.58823529412E-3</v>
      </c>
      <c r="HT27">
        <v>4.9176470588200002E-2</v>
      </c>
      <c r="HU27">
        <v>4.2352941176499997E-3</v>
      </c>
      <c r="HV27">
        <v>8.8882352941200005E-2</v>
      </c>
      <c r="HW27">
        <v>4.11764705882E-4</v>
      </c>
      <c r="HX27">
        <v>4.11764705882E-4</v>
      </c>
      <c r="HY27">
        <v>4.5176470588199999E-2</v>
      </c>
      <c r="HZ27">
        <v>0.20629411764700001</v>
      </c>
      <c r="IA27">
        <v>1.4117647058800001E-3</v>
      </c>
      <c r="IB27">
        <v>4.1764705882399999E-3</v>
      </c>
      <c r="IC27" s="1">
        <v>5.8823529411799998E-5</v>
      </c>
      <c r="ID27">
        <v>3.4235294117599999E-2</v>
      </c>
      <c r="IE27">
        <v>0.17611764705899999</v>
      </c>
      <c r="IF27">
        <v>1.05882352941E-3</v>
      </c>
      <c r="IG27" s="1">
        <v>5.8823529411799998E-5</v>
      </c>
      <c r="IH27">
        <v>0</v>
      </c>
      <c r="II27">
        <v>0</v>
      </c>
      <c r="IJ27">
        <v>7.0588235294100001E-4</v>
      </c>
      <c r="IK27">
        <v>8.8235294117599997E-4</v>
      </c>
      <c r="IL27">
        <v>1.7647058823500001E-4</v>
      </c>
      <c r="IM27">
        <v>6.8823529411799998E-3</v>
      </c>
      <c r="IN27">
        <v>6.4705882352900004E-4</v>
      </c>
      <c r="IO27">
        <v>0</v>
      </c>
      <c r="IP27">
        <v>1.17647058824E-4</v>
      </c>
      <c r="IQ27">
        <v>3.5294117647099998E-4</v>
      </c>
      <c r="IR27">
        <v>1.8823529411799999E-2</v>
      </c>
      <c r="IS27">
        <v>1.9411764705900001E-3</v>
      </c>
      <c r="IT27">
        <v>4.8529411764699999E-2</v>
      </c>
      <c r="IV27">
        <v>8.0235294117599998E-2</v>
      </c>
      <c r="IW27">
        <v>0</v>
      </c>
      <c r="IX27">
        <v>2.3529411764700001E-4</v>
      </c>
      <c r="IY27">
        <v>3.5294117647099998E-4</v>
      </c>
      <c r="IZ27">
        <v>0</v>
      </c>
      <c r="JA27">
        <v>1.7647058823500001E-4</v>
      </c>
      <c r="JB27">
        <v>0.22247058823499999</v>
      </c>
      <c r="JC27">
        <v>3.8823529411800002E-3</v>
      </c>
      <c r="JD27">
        <v>1.58823529412E-3</v>
      </c>
      <c r="JE27">
        <v>4.9176470588200002E-2</v>
      </c>
      <c r="JF27">
        <v>0</v>
      </c>
      <c r="JG27">
        <v>4.2352941176499997E-3</v>
      </c>
      <c r="JH27">
        <v>8.8882352941200005E-2</v>
      </c>
      <c r="JI27">
        <v>3.5294117647099998E-4</v>
      </c>
      <c r="JJ27" s="1">
        <v>5.8823529411799998E-5</v>
      </c>
      <c r="JK27">
        <v>4.11764705882E-4</v>
      </c>
      <c r="JL27">
        <v>4.5176470588199999E-2</v>
      </c>
      <c r="JM27">
        <v>0.20629411764700001</v>
      </c>
      <c r="JN27">
        <v>1.4117647058800001E-3</v>
      </c>
      <c r="JO27">
        <v>4.7058823529400002E-4</v>
      </c>
      <c r="JP27">
        <v>3.6470588235300002E-3</v>
      </c>
      <c r="JQ27" s="1">
        <v>5.8823529411799998E-5</v>
      </c>
      <c r="JR27">
        <v>2.5294117647099998E-3</v>
      </c>
      <c r="JS27">
        <v>2.78235294118E-2</v>
      </c>
      <c r="JT27">
        <v>1.17647058824E-4</v>
      </c>
      <c r="JU27">
        <v>2.9411764705900001E-4</v>
      </c>
      <c r="JV27">
        <v>2.4705882352899998E-3</v>
      </c>
      <c r="JW27">
        <v>1.7647058823500001E-4</v>
      </c>
      <c r="JX27">
        <v>1.17647058824E-4</v>
      </c>
      <c r="JY27">
        <v>5.8823529411800002E-4</v>
      </c>
      <c r="JZ27">
        <v>7.9058823529399996E-2</v>
      </c>
      <c r="KA27">
        <v>5.7647058823499997E-3</v>
      </c>
      <c r="KB27">
        <v>9.0705882352900002E-2</v>
      </c>
      <c r="KC27">
        <v>1.05882352941E-3</v>
      </c>
      <c r="KD27" s="1">
        <v>5.8823529411799998E-5</v>
      </c>
      <c r="KE27">
        <v>0</v>
      </c>
      <c r="KF27">
        <v>0</v>
      </c>
      <c r="KG27">
        <v>7.0588235294100001E-4</v>
      </c>
      <c r="KH27">
        <v>8.8235294117599997E-4</v>
      </c>
      <c r="KI27">
        <v>1.7647058823500001E-4</v>
      </c>
      <c r="KJ27">
        <v>1.29411764706E-3</v>
      </c>
      <c r="KK27">
        <v>5.5882352941199996E-3</v>
      </c>
      <c r="KL27">
        <v>6.4705882352900004E-4</v>
      </c>
      <c r="KM27">
        <v>0</v>
      </c>
      <c r="KN27">
        <v>1.17647058824E-4</v>
      </c>
      <c r="KO27">
        <v>3.5294117647099998E-4</v>
      </c>
      <c r="KP27">
        <v>1.8823529411799999E-2</v>
      </c>
      <c r="KQ27">
        <v>1.9411764705900001E-3</v>
      </c>
      <c r="KR27">
        <v>4.8529411764699999E-2</v>
      </c>
    </row>
    <row r="28" spans="1:304" x14ac:dyDescent="0.25">
      <c r="A28" t="s">
        <v>50</v>
      </c>
      <c r="B28" t="s">
        <v>48</v>
      </c>
      <c r="C28">
        <v>5.9294117647099999E-2</v>
      </c>
      <c r="D28" s="1">
        <v>5.8823529411799998E-5</v>
      </c>
      <c r="E28">
        <v>8.4117647058800007E-3</v>
      </c>
      <c r="F28">
        <v>0.206588235294</v>
      </c>
      <c r="G28">
        <v>4.11764705882E-4</v>
      </c>
      <c r="H28">
        <v>0.67517647058800001</v>
      </c>
      <c r="I28">
        <v>6.17647058824E-3</v>
      </c>
      <c r="J28">
        <v>0</v>
      </c>
      <c r="K28">
        <v>0</v>
      </c>
      <c r="L28">
        <v>3.5352941176500001E-2</v>
      </c>
      <c r="M28">
        <v>8.5294117647100008E-3</v>
      </c>
      <c r="O28">
        <v>5.9294117647099999E-2</v>
      </c>
      <c r="P28" s="1">
        <v>5.8823529411799998E-5</v>
      </c>
      <c r="Q28">
        <v>8.4117647058800007E-3</v>
      </c>
      <c r="R28">
        <v>0.206588235294</v>
      </c>
      <c r="S28">
        <v>4.11764705882E-4</v>
      </c>
      <c r="T28">
        <v>0.67517647058800001</v>
      </c>
      <c r="U28">
        <v>6.17647058824E-3</v>
      </c>
      <c r="V28">
        <v>0</v>
      </c>
      <c r="W28">
        <v>0</v>
      </c>
      <c r="X28">
        <v>3.5352941176500001E-2</v>
      </c>
      <c r="Y28">
        <v>8.5294117647100008E-3</v>
      </c>
      <c r="Z28">
        <v>5.9294117647099999E-2</v>
      </c>
      <c r="AA28" s="1">
        <v>5.8823529411799998E-5</v>
      </c>
      <c r="AB28">
        <v>1.17647058824E-4</v>
      </c>
      <c r="AC28">
        <v>0.206588235294</v>
      </c>
      <c r="AD28">
        <v>4.11764705882E-4</v>
      </c>
      <c r="AE28">
        <v>0.67511764705900001</v>
      </c>
      <c r="AF28" s="1">
        <v>5.8823529411799998E-5</v>
      </c>
      <c r="AG28">
        <v>4.2941176470600003E-3</v>
      </c>
      <c r="AH28">
        <v>0</v>
      </c>
      <c r="AI28">
        <v>1.7058823529400001E-3</v>
      </c>
      <c r="AJ28">
        <v>1.7647058823500001E-4</v>
      </c>
      <c r="AK28">
        <v>0</v>
      </c>
      <c r="AL28">
        <v>0</v>
      </c>
      <c r="AM28">
        <v>0</v>
      </c>
      <c r="AN28">
        <v>2.8764705882399998E-2</v>
      </c>
      <c r="AO28">
        <v>6.5882352941199996E-3</v>
      </c>
      <c r="AP28">
        <v>8.5294117647100008E-3</v>
      </c>
      <c r="AQ28">
        <v>5.9294117647099999E-2</v>
      </c>
      <c r="AR28" s="1">
        <v>5.8823529411799998E-5</v>
      </c>
      <c r="AS28">
        <v>8.4117647058800007E-3</v>
      </c>
      <c r="AT28">
        <v>0.206588235294</v>
      </c>
      <c r="AU28">
        <v>4.11764705882E-4</v>
      </c>
      <c r="AV28">
        <v>0.67517647058800001</v>
      </c>
      <c r="AW28">
        <v>6.17647058824E-3</v>
      </c>
      <c r="AX28">
        <v>0</v>
      </c>
      <c r="AY28">
        <v>0</v>
      </c>
      <c r="AZ28">
        <v>3.5352941176500001E-2</v>
      </c>
      <c r="BA28">
        <v>8.5294117647100008E-3</v>
      </c>
      <c r="BB28">
        <v>5.9294117647099999E-2</v>
      </c>
      <c r="BC28" s="1">
        <v>5.8823529411799998E-5</v>
      </c>
      <c r="BD28">
        <v>1.17647058824E-4</v>
      </c>
      <c r="BE28">
        <v>0.206588235294</v>
      </c>
      <c r="BF28">
        <v>4.11764705882E-4</v>
      </c>
      <c r="BG28">
        <v>0.67511764705900001</v>
      </c>
      <c r="BH28" s="1">
        <v>5.8823529411799998E-5</v>
      </c>
      <c r="BI28">
        <v>4.2941176470600003E-3</v>
      </c>
      <c r="BJ28">
        <v>0</v>
      </c>
      <c r="BK28">
        <v>1.7058823529400001E-3</v>
      </c>
      <c r="BL28">
        <v>1.7647058823500001E-4</v>
      </c>
      <c r="BM28">
        <v>0</v>
      </c>
      <c r="BN28">
        <v>0</v>
      </c>
      <c r="BO28">
        <v>0</v>
      </c>
      <c r="BP28">
        <v>2.8764705882399998E-2</v>
      </c>
      <c r="BQ28">
        <v>6.5882352941199996E-3</v>
      </c>
      <c r="BR28">
        <v>8.5294117647100008E-3</v>
      </c>
      <c r="BS28">
        <v>5.9294117647099999E-2</v>
      </c>
      <c r="BT28" s="1">
        <v>5.8823529411799998E-5</v>
      </c>
      <c r="BU28">
        <v>1.17647058824E-4</v>
      </c>
      <c r="BV28">
        <v>0.206588235294</v>
      </c>
      <c r="BW28">
        <v>4.11764705882E-4</v>
      </c>
      <c r="BX28">
        <v>0.67511764705900001</v>
      </c>
      <c r="BY28">
        <v>0</v>
      </c>
      <c r="BZ28" s="1">
        <v>5.8823529411799998E-5</v>
      </c>
      <c r="CA28">
        <v>7.6470588235299998E-4</v>
      </c>
      <c r="CB28">
        <v>3.5294117647099998E-3</v>
      </c>
      <c r="CC28">
        <v>0</v>
      </c>
      <c r="CD28">
        <v>1.7058823529400001E-3</v>
      </c>
      <c r="CE28">
        <v>1.7647058823500001E-4</v>
      </c>
      <c r="CF28">
        <v>0</v>
      </c>
      <c r="CG28">
        <v>0</v>
      </c>
      <c r="CH28">
        <v>0</v>
      </c>
      <c r="CI28">
        <v>2.8764705882399998E-2</v>
      </c>
      <c r="CJ28">
        <v>6.5882352941199996E-3</v>
      </c>
      <c r="CK28">
        <v>8.5294117647100008E-3</v>
      </c>
      <c r="CN28">
        <v>5.9294117647099999E-2</v>
      </c>
      <c r="CO28" s="1">
        <v>5.8823529411799998E-5</v>
      </c>
      <c r="CP28">
        <v>8.4117647058800007E-3</v>
      </c>
      <c r="CQ28">
        <v>0.206588235294</v>
      </c>
      <c r="CR28">
        <v>4.11764705882E-4</v>
      </c>
      <c r="CS28">
        <v>0.67517647058800001</v>
      </c>
      <c r="CT28">
        <v>6.17647058824E-3</v>
      </c>
      <c r="CU28">
        <v>0</v>
      </c>
      <c r="CV28">
        <v>0</v>
      </c>
      <c r="CW28">
        <v>3.5352941176500001E-2</v>
      </c>
      <c r="CX28">
        <v>8.5294117647100008E-3</v>
      </c>
      <c r="CY28">
        <v>5.9294117647099999E-2</v>
      </c>
      <c r="CZ28" s="1">
        <v>5.8823529411799998E-5</v>
      </c>
      <c r="DA28">
        <v>1.17647058824E-4</v>
      </c>
      <c r="DB28">
        <v>0.206588235294</v>
      </c>
      <c r="DC28">
        <v>4.11764705882E-4</v>
      </c>
      <c r="DD28">
        <v>0.67511764705900001</v>
      </c>
      <c r="DE28" s="1">
        <v>5.8823529411799998E-5</v>
      </c>
      <c r="DF28">
        <v>4.2941176470600003E-3</v>
      </c>
      <c r="DG28">
        <v>0</v>
      </c>
      <c r="DH28">
        <v>1.7058823529400001E-3</v>
      </c>
      <c r="DI28">
        <v>1.7647058823500001E-4</v>
      </c>
      <c r="DJ28">
        <v>0</v>
      </c>
      <c r="DK28">
        <v>0</v>
      </c>
      <c r="DL28">
        <v>0</v>
      </c>
      <c r="DM28">
        <v>2.8764705882399998E-2</v>
      </c>
      <c r="DN28">
        <v>6.5882352941199996E-3</v>
      </c>
      <c r="DO28">
        <v>8.5294117647100008E-3</v>
      </c>
      <c r="DP28">
        <v>5.9294117647099999E-2</v>
      </c>
      <c r="DQ28" s="1">
        <v>5.8823529411799998E-5</v>
      </c>
      <c r="DR28">
        <v>1.17647058824E-4</v>
      </c>
      <c r="DS28">
        <v>0.206588235294</v>
      </c>
      <c r="DT28">
        <v>4.11764705882E-4</v>
      </c>
      <c r="DU28">
        <v>0.67511764705900001</v>
      </c>
      <c r="DV28">
        <v>0</v>
      </c>
      <c r="DW28" s="1">
        <v>5.8823529411799998E-5</v>
      </c>
      <c r="DX28">
        <v>7.6470588235299998E-4</v>
      </c>
      <c r="DY28">
        <v>3.5294117647099998E-3</v>
      </c>
      <c r="DZ28">
        <v>0</v>
      </c>
      <c r="EA28">
        <v>1.7058823529400001E-3</v>
      </c>
      <c r="EB28">
        <v>1.7647058823500001E-4</v>
      </c>
      <c r="EC28">
        <v>0</v>
      </c>
      <c r="ED28">
        <v>0</v>
      </c>
      <c r="EE28">
        <v>0</v>
      </c>
      <c r="EF28">
        <v>2.8764705882399998E-2</v>
      </c>
      <c r="EG28">
        <v>6.5882352941199996E-3</v>
      </c>
      <c r="EH28">
        <v>8.5294117647100008E-3</v>
      </c>
      <c r="EI28">
        <v>5.9294117647099999E-2</v>
      </c>
      <c r="EJ28" s="1">
        <v>5.8823529411799998E-5</v>
      </c>
      <c r="EK28">
        <v>1.17647058824E-4</v>
      </c>
      <c r="EL28">
        <v>7.6470588235299998E-4</v>
      </c>
      <c r="EM28">
        <v>5.8999999999999997E-2</v>
      </c>
      <c r="EN28">
        <v>2.8823529411800002E-3</v>
      </c>
      <c r="EO28">
        <v>0</v>
      </c>
      <c r="EP28">
        <v>5.0470588235299998E-2</v>
      </c>
      <c r="EQ28">
        <v>2.7705882352899999E-2</v>
      </c>
      <c r="ER28">
        <v>6.4941176470600007E-2</v>
      </c>
      <c r="ES28">
        <v>8.2352941176499995E-4</v>
      </c>
      <c r="ET28">
        <v>4.11764705882E-4</v>
      </c>
      <c r="EU28">
        <v>6.0000000000000001E-3</v>
      </c>
      <c r="EV28">
        <v>0.30205882352899999</v>
      </c>
      <c r="EW28">
        <v>5.8823529411800002E-4</v>
      </c>
      <c r="EX28">
        <v>1.82352941176E-3</v>
      </c>
      <c r="EY28">
        <v>1.7647058823500001E-4</v>
      </c>
      <c r="EZ28">
        <v>2.75882352941E-2</v>
      </c>
      <c r="FA28">
        <v>0.336588235294</v>
      </c>
      <c r="FB28">
        <v>0</v>
      </c>
      <c r="FC28">
        <v>2.9411764705900001E-4</v>
      </c>
      <c r="FD28">
        <v>0</v>
      </c>
      <c r="FE28" s="1">
        <v>5.8823529411799998E-5</v>
      </c>
      <c r="FF28">
        <v>7.6470588235299998E-4</v>
      </c>
      <c r="FG28">
        <v>3.5294117647099998E-3</v>
      </c>
      <c r="FH28">
        <v>0</v>
      </c>
      <c r="FI28">
        <v>1.7058823529400001E-3</v>
      </c>
      <c r="FJ28">
        <v>1.7647058823500001E-4</v>
      </c>
      <c r="FK28">
        <v>0</v>
      </c>
      <c r="FL28">
        <v>0</v>
      </c>
      <c r="FM28">
        <v>0</v>
      </c>
      <c r="FN28">
        <v>2.8764705882399998E-2</v>
      </c>
      <c r="FO28">
        <v>6.5882352941199996E-3</v>
      </c>
      <c r="FP28">
        <v>8.5294117647100008E-3</v>
      </c>
      <c r="FQ28">
        <v>5.9294117647099999E-2</v>
      </c>
      <c r="FR28" s="1">
        <v>5.8823529411799998E-5</v>
      </c>
      <c r="FS28">
        <v>8.4117647058800007E-3</v>
      </c>
      <c r="FT28">
        <v>0.206588235294</v>
      </c>
      <c r="FU28">
        <v>4.11764705882E-4</v>
      </c>
      <c r="FV28">
        <v>0.67517647058800001</v>
      </c>
      <c r="FW28">
        <v>6.17647058824E-3</v>
      </c>
      <c r="FX28">
        <v>0</v>
      </c>
      <c r="FY28">
        <v>0</v>
      </c>
      <c r="FZ28">
        <v>3.5352941176500001E-2</v>
      </c>
      <c r="GA28">
        <v>8.5294117647100008E-3</v>
      </c>
      <c r="GB28">
        <v>5.9294117647099999E-2</v>
      </c>
      <c r="GC28" s="1">
        <v>5.8823529411799998E-5</v>
      </c>
      <c r="GD28">
        <v>1.17647058824E-4</v>
      </c>
      <c r="GE28">
        <v>0.206588235294</v>
      </c>
      <c r="GF28">
        <v>4.11764705882E-4</v>
      </c>
      <c r="GG28">
        <v>0.67511764705900001</v>
      </c>
      <c r="GH28" s="1">
        <v>5.8823529411799998E-5</v>
      </c>
      <c r="GI28">
        <v>4.2941176470600003E-3</v>
      </c>
      <c r="GJ28">
        <v>0</v>
      </c>
      <c r="GK28">
        <v>1.7058823529400001E-3</v>
      </c>
      <c r="GL28">
        <v>1.7647058823500001E-4</v>
      </c>
      <c r="GM28">
        <v>0</v>
      </c>
      <c r="GN28">
        <v>0</v>
      </c>
      <c r="GO28">
        <v>0</v>
      </c>
      <c r="GP28">
        <v>2.8764705882399998E-2</v>
      </c>
      <c r="GQ28">
        <v>6.5882352941199996E-3</v>
      </c>
      <c r="GR28">
        <v>8.5294117647100008E-3</v>
      </c>
      <c r="GS28">
        <v>5.9294117647099999E-2</v>
      </c>
      <c r="GT28" s="1">
        <v>5.8823529411799998E-5</v>
      </c>
      <c r="GU28">
        <v>1.17647058824E-4</v>
      </c>
      <c r="GV28">
        <v>0.206588235294</v>
      </c>
      <c r="GW28">
        <v>4.11764705882E-4</v>
      </c>
      <c r="GX28">
        <v>0.67511764705900001</v>
      </c>
      <c r="GY28">
        <v>0</v>
      </c>
      <c r="GZ28" s="1">
        <v>5.8823529411799998E-5</v>
      </c>
      <c r="HA28">
        <v>7.6470588235299998E-4</v>
      </c>
      <c r="HB28">
        <v>3.5294117647099998E-3</v>
      </c>
      <c r="HC28">
        <v>0</v>
      </c>
      <c r="HD28">
        <v>1.7058823529400001E-3</v>
      </c>
      <c r="HE28">
        <v>1.7647058823500001E-4</v>
      </c>
      <c r="HF28">
        <v>0</v>
      </c>
      <c r="HG28">
        <v>0</v>
      </c>
      <c r="HH28">
        <v>0</v>
      </c>
      <c r="HI28">
        <v>2.8764705882399998E-2</v>
      </c>
      <c r="HJ28">
        <v>6.5882352941199996E-3</v>
      </c>
      <c r="HK28">
        <v>8.5294117647100008E-3</v>
      </c>
      <c r="HM28">
        <v>5.9294117647099999E-2</v>
      </c>
      <c r="HN28" s="1">
        <v>5.8823529411799998E-5</v>
      </c>
      <c r="HO28">
        <v>1.17647058824E-4</v>
      </c>
      <c r="HP28">
        <v>7.6470588235299998E-4</v>
      </c>
      <c r="HQ28">
        <v>5.8999999999999997E-2</v>
      </c>
      <c r="HR28">
        <v>2.8823529411800002E-3</v>
      </c>
      <c r="HS28">
        <v>0</v>
      </c>
      <c r="HT28">
        <v>5.0470588235299998E-2</v>
      </c>
      <c r="HU28">
        <v>2.7705882352899999E-2</v>
      </c>
      <c r="HV28">
        <v>6.4941176470600007E-2</v>
      </c>
      <c r="HW28">
        <v>8.2352941176499995E-4</v>
      </c>
      <c r="HX28">
        <v>4.11764705882E-4</v>
      </c>
      <c r="HY28">
        <v>6.0000000000000001E-3</v>
      </c>
      <c r="HZ28">
        <v>0.30205882352899999</v>
      </c>
      <c r="IA28">
        <v>5.8823529411800002E-4</v>
      </c>
      <c r="IB28">
        <v>1.82352941176E-3</v>
      </c>
      <c r="IC28">
        <v>1.7647058823500001E-4</v>
      </c>
      <c r="ID28">
        <v>2.75882352941E-2</v>
      </c>
      <c r="IE28">
        <v>0.336588235294</v>
      </c>
      <c r="IF28">
        <v>0</v>
      </c>
      <c r="IG28">
        <v>2.9411764705900001E-4</v>
      </c>
      <c r="IH28">
        <v>0</v>
      </c>
      <c r="II28" s="1">
        <v>5.8823529411799998E-5</v>
      </c>
      <c r="IJ28">
        <v>7.6470588235299998E-4</v>
      </c>
      <c r="IK28">
        <v>3.5294117647099998E-3</v>
      </c>
      <c r="IL28">
        <v>0</v>
      </c>
      <c r="IM28">
        <v>1.7058823529400001E-3</v>
      </c>
      <c r="IN28">
        <v>1.7647058823500001E-4</v>
      </c>
      <c r="IO28">
        <v>0</v>
      </c>
      <c r="IP28">
        <v>0</v>
      </c>
      <c r="IQ28">
        <v>0</v>
      </c>
      <c r="IR28">
        <v>2.8764705882399998E-2</v>
      </c>
      <c r="IS28">
        <v>6.5882352941199996E-3</v>
      </c>
      <c r="IT28">
        <v>8.5294117647100008E-3</v>
      </c>
      <c r="IV28">
        <v>5.9294117647099999E-2</v>
      </c>
      <c r="IW28" s="1">
        <v>5.8823529411799998E-5</v>
      </c>
      <c r="IX28">
        <v>0</v>
      </c>
      <c r="IY28">
        <v>1.17647058824E-4</v>
      </c>
      <c r="IZ28">
        <v>0</v>
      </c>
      <c r="JA28">
        <v>7.6470588235299998E-4</v>
      </c>
      <c r="JB28">
        <v>5.8999999999999997E-2</v>
      </c>
      <c r="JC28">
        <v>2.8823529411800002E-3</v>
      </c>
      <c r="JD28">
        <v>0</v>
      </c>
      <c r="JE28">
        <v>5.0235294117599999E-2</v>
      </c>
      <c r="JF28">
        <v>2.3529411764700001E-4</v>
      </c>
      <c r="JG28">
        <v>2.7705882352899999E-2</v>
      </c>
      <c r="JH28">
        <v>6.4941176470600007E-2</v>
      </c>
      <c r="JI28">
        <v>3.5294117647099998E-4</v>
      </c>
      <c r="JJ28">
        <v>4.7058823529400002E-4</v>
      </c>
      <c r="JK28">
        <v>4.11764705882E-4</v>
      </c>
      <c r="JL28">
        <v>6.0000000000000001E-3</v>
      </c>
      <c r="JM28">
        <v>0.30205882352899999</v>
      </c>
      <c r="JN28">
        <v>5.8823529411800002E-4</v>
      </c>
      <c r="JO28">
        <v>2.9411764705900001E-4</v>
      </c>
      <c r="JP28">
        <v>1.52941176471E-3</v>
      </c>
      <c r="JQ28">
        <v>1.7647058823500001E-4</v>
      </c>
      <c r="JR28">
        <v>1.23529411765E-3</v>
      </c>
      <c r="JS28">
        <v>2.31764705882E-2</v>
      </c>
      <c r="JT28">
        <v>2.3529411764700001E-4</v>
      </c>
      <c r="JU28">
        <v>2.3529411764700001E-4</v>
      </c>
      <c r="JV28">
        <v>2.2352941176500001E-3</v>
      </c>
      <c r="JW28">
        <v>0</v>
      </c>
      <c r="JX28">
        <v>4.11764705882E-4</v>
      </c>
      <c r="JY28">
        <v>1.7058823529400001E-3</v>
      </c>
      <c r="JZ28">
        <v>3.4529411764700001E-2</v>
      </c>
      <c r="KA28">
        <v>3.11764705882E-3</v>
      </c>
      <c r="KB28">
        <v>0.29723529411799998</v>
      </c>
      <c r="KC28">
        <v>0</v>
      </c>
      <c r="KD28">
        <v>2.9411764705900001E-4</v>
      </c>
      <c r="KE28">
        <v>0</v>
      </c>
      <c r="KF28">
        <v>0</v>
      </c>
      <c r="KG28">
        <v>7.6470588235299998E-4</v>
      </c>
      <c r="KH28">
        <v>3.5294117647099998E-3</v>
      </c>
      <c r="KI28">
        <v>0</v>
      </c>
      <c r="KJ28">
        <v>4.7058823529400002E-4</v>
      </c>
      <c r="KK28">
        <v>1.23529411765E-3</v>
      </c>
      <c r="KL28">
        <v>1.7647058823500001E-4</v>
      </c>
      <c r="KM28">
        <v>0</v>
      </c>
      <c r="KN28">
        <v>0</v>
      </c>
      <c r="KO28">
        <v>0</v>
      </c>
      <c r="KP28">
        <v>2.8764705882399998E-2</v>
      </c>
      <c r="KQ28">
        <v>6.5882352941199996E-3</v>
      </c>
      <c r="KR28">
        <v>8.5294117647100008E-3</v>
      </c>
    </row>
    <row r="29" spans="1:304" x14ac:dyDescent="0.25">
      <c r="A29" t="s">
        <v>51</v>
      </c>
      <c r="B29" t="s">
        <v>48</v>
      </c>
      <c r="C29">
        <v>7.2588235294099995E-2</v>
      </c>
      <c r="D29" s="1">
        <v>5.8823529411799998E-5</v>
      </c>
      <c r="E29">
        <v>3.0000000000000001E-3</v>
      </c>
      <c r="F29">
        <v>0.262529411765</v>
      </c>
      <c r="G29">
        <v>2.3529411764700001E-4</v>
      </c>
      <c r="H29">
        <v>0.61935294117600004</v>
      </c>
      <c r="I29">
        <v>1.3529411764699999E-3</v>
      </c>
      <c r="J29">
        <v>7.0588235294100001E-4</v>
      </c>
      <c r="K29">
        <v>1.17647058824E-4</v>
      </c>
      <c r="L29">
        <v>3.2470588235300003E-2</v>
      </c>
      <c r="M29">
        <v>7.5882352941199997E-3</v>
      </c>
      <c r="O29">
        <v>7.2588235294099995E-2</v>
      </c>
      <c r="P29" s="1">
        <v>5.8823529411799998E-5</v>
      </c>
      <c r="Q29">
        <v>3.0000000000000001E-3</v>
      </c>
      <c r="R29">
        <v>0.262529411765</v>
      </c>
      <c r="S29">
        <v>2.3529411764700001E-4</v>
      </c>
      <c r="T29">
        <v>0.61935294117600004</v>
      </c>
      <c r="U29">
        <v>1.3529411764699999E-3</v>
      </c>
      <c r="V29">
        <v>7.0588235294100001E-4</v>
      </c>
      <c r="W29">
        <v>1.17647058824E-4</v>
      </c>
      <c r="X29">
        <v>3.2470588235300003E-2</v>
      </c>
      <c r="Y29">
        <v>7.5882352941199997E-3</v>
      </c>
      <c r="Z29">
        <v>7.2588235294099995E-2</v>
      </c>
      <c r="AA29" s="1">
        <v>5.8823529411799998E-5</v>
      </c>
      <c r="AB29">
        <v>3.5294117647099998E-4</v>
      </c>
      <c r="AC29">
        <v>0.262529411765</v>
      </c>
      <c r="AD29">
        <v>2.3529411764700001E-4</v>
      </c>
      <c r="AE29">
        <v>0.61935294117600004</v>
      </c>
      <c r="AF29">
        <v>0</v>
      </c>
      <c r="AG29">
        <v>1.17647058824E-4</v>
      </c>
      <c r="AH29">
        <v>0</v>
      </c>
      <c r="AI29">
        <v>2.9411764705900001E-4</v>
      </c>
      <c r="AJ29">
        <v>9.4117647058800005E-4</v>
      </c>
      <c r="AK29">
        <v>0</v>
      </c>
      <c r="AL29">
        <v>7.0588235294100001E-4</v>
      </c>
      <c r="AM29">
        <v>1.17647058824E-4</v>
      </c>
      <c r="AN29">
        <v>1.5529411764699999E-2</v>
      </c>
      <c r="AO29">
        <v>1.6941176470599999E-2</v>
      </c>
      <c r="AP29">
        <v>7.5882352941199997E-3</v>
      </c>
      <c r="AQ29">
        <v>7.2588235294099995E-2</v>
      </c>
      <c r="AR29" s="1">
        <v>5.8823529411799998E-5</v>
      </c>
      <c r="AS29">
        <v>3.0000000000000001E-3</v>
      </c>
      <c r="AT29">
        <v>0.262529411765</v>
      </c>
      <c r="AU29">
        <v>2.3529411764700001E-4</v>
      </c>
      <c r="AV29">
        <v>0.61935294117600004</v>
      </c>
      <c r="AW29">
        <v>1.3529411764699999E-3</v>
      </c>
      <c r="AX29">
        <v>7.0588235294100001E-4</v>
      </c>
      <c r="AY29">
        <v>1.17647058824E-4</v>
      </c>
      <c r="AZ29">
        <v>3.2470588235300003E-2</v>
      </c>
      <c r="BA29">
        <v>7.5882352941199997E-3</v>
      </c>
      <c r="BB29">
        <v>7.2588235294099995E-2</v>
      </c>
      <c r="BC29" s="1">
        <v>5.8823529411799998E-5</v>
      </c>
      <c r="BD29">
        <v>3.5294117647099998E-4</v>
      </c>
      <c r="BE29">
        <v>0.262529411765</v>
      </c>
      <c r="BF29">
        <v>2.3529411764700001E-4</v>
      </c>
      <c r="BG29">
        <v>0.61935294117600004</v>
      </c>
      <c r="BH29">
        <v>0</v>
      </c>
      <c r="BI29">
        <v>1.17647058824E-4</v>
      </c>
      <c r="BJ29">
        <v>0</v>
      </c>
      <c r="BK29">
        <v>2.9411764705900001E-4</v>
      </c>
      <c r="BL29">
        <v>9.4117647058800005E-4</v>
      </c>
      <c r="BM29">
        <v>0</v>
      </c>
      <c r="BN29">
        <v>7.0588235294100001E-4</v>
      </c>
      <c r="BO29">
        <v>1.17647058824E-4</v>
      </c>
      <c r="BP29">
        <v>1.5529411764699999E-2</v>
      </c>
      <c r="BQ29">
        <v>1.6941176470599999E-2</v>
      </c>
      <c r="BR29">
        <v>7.5882352941199997E-3</v>
      </c>
      <c r="BS29">
        <v>7.2588235294099995E-2</v>
      </c>
      <c r="BT29" s="1">
        <v>5.8823529411799998E-5</v>
      </c>
      <c r="BU29">
        <v>3.5294117647099998E-4</v>
      </c>
      <c r="BV29">
        <v>0.262529411765</v>
      </c>
      <c r="BW29">
        <v>2.3529411764700001E-4</v>
      </c>
      <c r="BX29">
        <v>0.61935294117600004</v>
      </c>
      <c r="BY29">
        <v>0</v>
      </c>
      <c r="BZ29">
        <v>0</v>
      </c>
      <c r="CA29">
        <v>0</v>
      </c>
      <c r="CB29">
        <v>1.17647058824E-4</v>
      </c>
      <c r="CC29">
        <v>0</v>
      </c>
      <c r="CD29">
        <v>2.9411764705900001E-4</v>
      </c>
      <c r="CE29">
        <v>9.4117647058800005E-4</v>
      </c>
      <c r="CF29">
        <v>0</v>
      </c>
      <c r="CG29">
        <v>7.0588235294100001E-4</v>
      </c>
      <c r="CH29">
        <v>1.17647058824E-4</v>
      </c>
      <c r="CI29">
        <v>1.5529411764699999E-2</v>
      </c>
      <c r="CJ29">
        <v>1.6941176470599999E-2</v>
      </c>
      <c r="CK29">
        <v>7.5882352941199997E-3</v>
      </c>
      <c r="CN29">
        <v>7.2588235294099995E-2</v>
      </c>
      <c r="CO29" s="1">
        <v>5.8823529411799998E-5</v>
      </c>
      <c r="CP29">
        <v>3.0000000000000001E-3</v>
      </c>
      <c r="CQ29">
        <v>0.262529411765</v>
      </c>
      <c r="CR29">
        <v>2.3529411764700001E-4</v>
      </c>
      <c r="CS29">
        <v>0.61935294117600004</v>
      </c>
      <c r="CT29">
        <v>1.3529411764699999E-3</v>
      </c>
      <c r="CU29">
        <v>7.0588235294100001E-4</v>
      </c>
      <c r="CV29">
        <v>1.17647058824E-4</v>
      </c>
      <c r="CW29">
        <v>3.2470588235300003E-2</v>
      </c>
      <c r="CX29">
        <v>7.5882352941199997E-3</v>
      </c>
      <c r="CY29">
        <v>7.2588235294099995E-2</v>
      </c>
      <c r="CZ29" s="1">
        <v>5.8823529411799998E-5</v>
      </c>
      <c r="DA29">
        <v>3.5294117647099998E-4</v>
      </c>
      <c r="DB29">
        <v>0.262529411765</v>
      </c>
      <c r="DC29">
        <v>2.3529411764700001E-4</v>
      </c>
      <c r="DD29">
        <v>0.61935294117600004</v>
      </c>
      <c r="DE29">
        <v>0</v>
      </c>
      <c r="DF29">
        <v>1.17647058824E-4</v>
      </c>
      <c r="DG29">
        <v>0</v>
      </c>
      <c r="DH29">
        <v>2.9411764705900001E-4</v>
      </c>
      <c r="DI29">
        <v>9.4117647058800005E-4</v>
      </c>
      <c r="DJ29">
        <v>0</v>
      </c>
      <c r="DK29">
        <v>7.0588235294100001E-4</v>
      </c>
      <c r="DL29">
        <v>1.17647058824E-4</v>
      </c>
      <c r="DM29">
        <v>1.5529411764699999E-2</v>
      </c>
      <c r="DN29">
        <v>1.6941176470599999E-2</v>
      </c>
      <c r="DO29">
        <v>7.5882352941199997E-3</v>
      </c>
      <c r="DP29">
        <v>7.2588235294099995E-2</v>
      </c>
      <c r="DQ29" s="1">
        <v>5.8823529411799998E-5</v>
      </c>
      <c r="DR29">
        <v>3.5294117647099998E-4</v>
      </c>
      <c r="DS29">
        <v>0.262529411765</v>
      </c>
      <c r="DT29">
        <v>2.3529411764700001E-4</v>
      </c>
      <c r="DU29">
        <v>0.61935294117600004</v>
      </c>
      <c r="DV29">
        <v>0</v>
      </c>
      <c r="DW29">
        <v>0</v>
      </c>
      <c r="DX29">
        <v>0</v>
      </c>
      <c r="DY29">
        <v>1.17647058824E-4</v>
      </c>
      <c r="DZ29">
        <v>0</v>
      </c>
      <c r="EA29">
        <v>2.9411764705900001E-4</v>
      </c>
      <c r="EB29">
        <v>9.4117647058800005E-4</v>
      </c>
      <c r="EC29">
        <v>0</v>
      </c>
      <c r="ED29">
        <v>7.0588235294100001E-4</v>
      </c>
      <c r="EE29">
        <v>1.17647058824E-4</v>
      </c>
      <c r="EF29">
        <v>1.5529411764699999E-2</v>
      </c>
      <c r="EG29">
        <v>1.6941176470599999E-2</v>
      </c>
      <c r="EH29">
        <v>7.5882352941199997E-3</v>
      </c>
      <c r="EI29">
        <v>7.2588235294099995E-2</v>
      </c>
      <c r="EJ29" s="1">
        <v>5.8823529411799998E-5</v>
      </c>
      <c r="EK29">
        <v>3.5294117647099998E-4</v>
      </c>
      <c r="EL29">
        <v>1.17647058824E-4</v>
      </c>
      <c r="EM29">
        <v>4.0235294117599997E-2</v>
      </c>
      <c r="EN29">
        <v>1.9E-2</v>
      </c>
      <c r="EO29">
        <v>4.7058823529400002E-4</v>
      </c>
      <c r="EP29">
        <v>0.123</v>
      </c>
      <c r="EQ29">
        <v>1.64705882353E-2</v>
      </c>
      <c r="ER29">
        <v>6.1647058823500002E-2</v>
      </c>
      <c r="ES29">
        <v>1.58823529412E-3</v>
      </c>
      <c r="ET29">
        <v>2.3529411764700001E-4</v>
      </c>
      <c r="EU29">
        <v>4.3352941176500001E-2</v>
      </c>
      <c r="EV29">
        <v>0.31764705882400002</v>
      </c>
      <c r="EW29">
        <v>1E-3</v>
      </c>
      <c r="EX29">
        <v>4.7647058823499996E-3</v>
      </c>
      <c r="EY29">
        <v>0</v>
      </c>
      <c r="EZ29">
        <v>3.4647058823499999E-2</v>
      </c>
      <c r="FA29">
        <v>0.216117647059</v>
      </c>
      <c r="FB29">
        <v>1.1176470588199999E-3</v>
      </c>
      <c r="FC29">
        <v>7.0588235294100001E-4</v>
      </c>
      <c r="FD29">
        <v>0</v>
      </c>
      <c r="FE29">
        <v>0</v>
      </c>
      <c r="FF29">
        <v>0</v>
      </c>
      <c r="FG29">
        <v>1.17647058824E-4</v>
      </c>
      <c r="FH29">
        <v>0</v>
      </c>
      <c r="FI29">
        <v>2.9411764705900001E-4</v>
      </c>
      <c r="FJ29">
        <v>9.4117647058800005E-4</v>
      </c>
      <c r="FK29">
        <v>0</v>
      </c>
      <c r="FL29">
        <v>7.0588235294100001E-4</v>
      </c>
      <c r="FM29">
        <v>1.17647058824E-4</v>
      </c>
      <c r="FN29">
        <v>1.5529411764699999E-2</v>
      </c>
      <c r="FO29">
        <v>1.6941176470599999E-2</v>
      </c>
      <c r="FP29">
        <v>7.5882352941199997E-3</v>
      </c>
      <c r="FQ29">
        <v>7.2588235294099995E-2</v>
      </c>
      <c r="FR29" s="1">
        <v>5.8823529411799998E-5</v>
      </c>
      <c r="FS29">
        <v>3.0000000000000001E-3</v>
      </c>
      <c r="FT29">
        <v>0.262529411765</v>
      </c>
      <c r="FU29">
        <v>2.3529411764700001E-4</v>
      </c>
      <c r="FV29">
        <v>0.61935294117600004</v>
      </c>
      <c r="FW29">
        <v>1.3529411764699999E-3</v>
      </c>
      <c r="FX29">
        <v>7.0588235294100001E-4</v>
      </c>
      <c r="FY29">
        <v>1.17647058824E-4</v>
      </c>
      <c r="FZ29">
        <v>3.2470588235300003E-2</v>
      </c>
      <c r="GA29">
        <v>7.5882352941199997E-3</v>
      </c>
      <c r="GB29">
        <v>7.2588235294099995E-2</v>
      </c>
      <c r="GC29" s="1">
        <v>5.8823529411799998E-5</v>
      </c>
      <c r="GD29">
        <v>3.5294117647099998E-4</v>
      </c>
      <c r="GE29">
        <v>0.262529411765</v>
      </c>
      <c r="GF29">
        <v>2.3529411764700001E-4</v>
      </c>
      <c r="GG29">
        <v>0.61935294117600004</v>
      </c>
      <c r="GH29">
        <v>0</v>
      </c>
      <c r="GI29">
        <v>1.17647058824E-4</v>
      </c>
      <c r="GJ29">
        <v>0</v>
      </c>
      <c r="GK29">
        <v>2.9411764705900001E-4</v>
      </c>
      <c r="GL29">
        <v>9.4117647058800005E-4</v>
      </c>
      <c r="GM29">
        <v>0</v>
      </c>
      <c r="GN29">
        <v>7.0588235294100001E-4</v>
      </c>
      <c r="GO29">
        <v>1.17647058824E-4</v>
      </c>
      <c r="GP29">
        <v>1.5529411764699999E-2</v>
      </c>
      <c r="GQ29">
        <v>1.6941176470599999E-2</v>
      </c>
      <c r="GR29">
        <v>7.5882352941199997E-3</v>
      </c>
      <c r="GS29">
        <v>7.2588235294099995E-2</v>
      </c>
      <c r="GT29" s="1">
        <v>5.8823529411799998E-5</v>
      </c>
      <c r="GU29">
        <v>3.5294117647099998E-4</v>
      </c>
      <c r="GV29">
        <v>0.262529411765</v>
      </c>
      <c r="GW29">
        <v>2.3529411764700001E-4</v>
      </c>
      <c r="GX29">
        <v>0.61935294117600004</v>
      </c>
      <c r="GY29">
        <v>0</v>
      </c>
      <c r="GZ29">
        <v>0</v>
      </c>
      <c r="HA29">
        <v>0</v>
      </c>
      <c r="HB29">
        <v>1.17647058824E-4</v>
      </c>
      <c r="HC29">
        <v>0</v>
      </c>
      <c r="HD29">
        <v>2.9411764705900001E-4</v>
      </c>
      <c r="HE29">
        <v>9.4117647058800005E-4</v>
      </c>
      <c r="HF29">
        <v>0</v>
      </c>
      <c r="HG29">
        <v>7.0588235294100001E-4</v>
      </c>
      <c r="HH29">
        <v>1.17647058824E-4</v>
      </c>
      <c r="HI29">
        <v>1.5529411764699999E-2</v>
      </c>
      <c r="HJ29">
        <v>1.6941176470599999E-2</v>
      </c>
      <c r="HK29">
        <v>7.5882352941199997E-3</v>
      </c>
      <c r="HM29">
        <v>7.2588235294099995E-2</v>
      </c>
      <c r="HN29" s="1">
        <v>5.8823529411799998E-5</v>
      </c>
      <c r="HO29">
        <v>3.5294117647099998E-4</v>
      </c>
      <c r="HP29">
        <v>1.17647058824E-4</v>
      </c>
      <c r="HQ29">
        <v>4.0235294117599997E-2</v>
      </c>
      <c r="HR29">
        <v>1.9E-2</v>
      </c>
      <c r="HS29">
        <v>4.7058823529400002E-4</v>
      </c>
      <c r="HT29">
        <v>0.123</v>
      </c>
      <c r="HU29">
        <v>1.64705882353E-2</v>
      </c>
      <c r="HV29">
        <v>6.1647058823500002E-2</v>
      </c>
      <c r="HW29">
        <v>1.58823529412E-3</v>
      </c>
      <c r="HX29">
        <v>2.3529411764700001E-4</v>
      </c>
      <c r="HY29">
        <v>4.3352941176500001E-2</v>
      </c>
      <c r="HZ29">
        <v>0.31764705882400002</v>
      </c>
      <c r="IA29">
        <v>1E-3</v>
      </c>
      <c r="IB29">
        <v>4.7647058823499996E-3</v>
      </c>
      <c r="IC29">
        <v>0</v>
      </c>
      <c r="ID29">
        <v>3.4647058823499999E-2</v>
      </c>
      <c r="IE29">
        <v>0.216117647059</v>
      </c>
      <c r="IF29">
        <v>1.1176470588199999E-3</v>
      </c>
      <c r="IG29">
        <v>7.0588235294100001E-4</v>
      </c>
      <c r="IH29">
        <v>0</v>
      </c>
      <c r="II29">
        <v>0</v>
      </c>
      <c r="IJ29">
        <v>0</v>
      </c>
      <c r="IK29">
        <v>1.17647058824E-4</v>
      </c>
      <c r="IL29">
        <v>0</v>
      </c>
      <c r="IM29">
        <v>2.9411764705900001E-4</v>
      </c>
      <c r="IN29">
        <v>9.4117647058800005E-4</v>
      </c>
      <c r="IO29">
        <v>0</v>
      </c>
      <c r="IP29">
        <v>7.0588235294100001E-4</v>
      </c>
      <c r="IQ29">
        <v>1.17647058824E-4</v>
      </c>
      <c r="IR29">
        <v>1.5529411764699999E-2</v>
      </c>
      <c r="IS29">
        <v>1.6941176470599999E-2</v>
      </c>
      <c r="IT29">
        <v>7.5882352941199997E-3</v>
      </c>
      <c r="IV29">
        <v>7.2588235294099995E-2</v>
      </c>
      <c r="IW29" s="1">
        <v>5.8823529411799998E-5</v>
      </c>
      <c r="IX29" s="1">
        <v>5.8823529411799998E-5</v>
      </c>
      <c r="IY29">
        <v>2.9411764705900001E-4</v>
      </c>
      <c r="IZ29">
        <v>0</v>
      </c>
      <c r="JA29">
        <v>1.17647058824E-4</v>
      </c>
      <c r="JB29">
        <v>4.0235294117599997E-2</v>
      </c>
      <c r="JC29">
        <v>1.9E-2</v>
      </c>
      <c r="JD29">
        <v>4.7058823529400002E-4</v>
      </c>
      <c r="JE29">
        <v>0.123</v>
      </c>
      <c r="JF29">
        <v>0</v>
      </c>
      <c r="JG29">
        <v>1.64705882353E-2</v>
      </c>
      <c r="JH29">
        <v>6.1647058823500002E-2</v>
      </c>
      <c r="JI29">
        <v>1E-3</v>
      </c>
      <c r="JJ29">
        <v>5.8823529411800002E-4</v>
      </c>
      <c r="JK29">
        <v>2.3529411764700001E-4</v>
      </c>
      <c r="JL29">
        <v>4.3352941176500001E-2</v>
      </c>
      <c r="JM29">
        <v>0.31764705882400002</v>
      </c>
      <c r="JN29">
        <v>1E-3</v>
      </c>
      <c r="JO29">
        <v>4.7058823529400002E-4</v>
      </c>
      <c r="JP29">
        <v>4.2941176470600003E-3</v>
      </c>
      <c r="JQ29">
        <v>0</v>
      </c>
      <c r="JR29">
        <v>1.76470588235E-3</v>
      </c>
      <c r="JS29">
        <v>2.4823529411800001E-2</v>
      </c>
      <c r="JT29">
        <v>5.2941176470600005E-4</v>
      </c>
      <c r="JU29">
        <v>1.1764705882400001E-3</v>
      </c>
      <c r="JV29">
        <v>4.5882352941199996E-3</v>
      </c>
      <c r="JW29" s="1">
        <v>5.8823529411799998E-5</v>
      </c>
      <c r="JX29">
        <v>1.7058823529400001E-3</v>
      </c>
      <c r="JY29">
        <v>1.7000000000000001E-2</v>
      </c>
      <c r="JZ29">
        <v>8.2411764705900004E-2</v>
      </c>
      <c r="KA29">
        <v>1.03529411765E-2</v>
      </c>
      <c r="KB29">
        <v>0.106294117647</v>
      </c>
      <c r="KC29">
        <v>1.1176470588199999E-3</v>
      </c>
      <c r="KD29">
        <v>7.0588235294100001E-4</v>
      </c>
      <c r="KE29">
        <v>0</v>
      </c>
      <c r="KF29">
        <v>0</v>
      </c>
      <c r="KG29">
        <v>0</v>
      </c>
      <c r="KH29">
        <v>1.17647058824E-4</v>
      </c>
      <c r="KI29">
        <v>0</v>
      </c>
      <c r="KJ29">
        <v>2.9411764705900001E-4</v>
      </c>
      <c r="KK29">
        <v>0</v>
      </c>
      <c r="KL29">
        <v>9.4117647058800005E-4</v>
      </c>
      <c r="KM29">
        <v>0</v>
      </c>
      <c r="KN29">
        <v>7.0588235294100001E-4</v>
      </c>
      <c r="KO29">
        <v>1.17647058824E-4</v>
      </c>
      <c r="KP29">
        <v>1.5529411764699999E-2</v>
      </c>
      <c r="KQ29">
        <v>1.6941176470599999E-2</v>
      </c>
      <c r="KR29">
        <v>7.5882352941199997E-3</v>
      </c>
    </row>
    <row r="30" spans="1:304" x14ac:dyDescent="0.25">
      <c r="A30" t="s">
        <v>52</v>
      </c>
      <c r="B30" t="s">
        <v>48</v>
      </c>
      <c r="C30">
        <v>8.2823529411800004E-2</v>
      </c>
      <c r="D30">
        <v>0</v>
      </c>
      <c r="E30">
        <v>2.9411764705900001E-4</v>
      </c>
      <c r="F30">
        <v>0.310764705882</v>
      </c>
      <c r="G30">
        <v>8.8235294117599997E-4</v>
      </c>
      <c r="H30">
        <v>0.54547058823500005</v>
      </c>
      <c r="I30">
        <v>1.9411764705900001E-3</v>
      </c>
      <c r="J30">
        <v>1.17647058824E-4</v>
      </c>
      <c r="K30">
        <v>1.17647058824E-4</v>
      </c>
      <c r="L30">
        <v>4.8529411764699999E-2</v>
      </c>
      <c r="M30">
        <v>9.0588235294100008E-3</v>
      </c>
      <c r="O30">
        <v>8.2823529411800004E-2</v>
      </c>
      <c r="P30">
        <v>0</v>
      </c>
      <c r="Q30">
        <v>2.9411764705900001E-4</v>
      </c>
      <c r="R30">
        <v>0.310764705882</v>
      </c>
      <c r="S30">
        <v>8.8235294117599997E-4</v>
      </c>
      <c r="T30">
        <v>0.54547058823500005</v>
      </c>
      <c r="U30">
        <v>1.9411764705900001E-3</v>
      </c>
      <c r="V30">
        <v>1.17647058824E-4</v>
      </c>
      <c r="W30">
        <v>1.17647058824E-4</v>
      </c>
      <c r="X30">
        <v>4.8529411764699999E-2</v>
      </c>
      <c r="Y30">
        <v>9.0588235294100008E-3</v>
      </c>
      <c r="Z30">
        <v>8.2823529411800004E-2</v>
      </c>
      <c r="AA30">
        <v>0</v>
      </c>
      <c r="AB30">
        <v>2.9411764705900001E-4</v>
      </c>
      <c r="AC30">
        <v>0.310764705882</v>
      </c>
      <c r="AD30">
        <v>8.8235294117599997E-4</v>
      </c>
      <c r="AE30">
        <v>0.54547058823500005</v>
      </c>
      <c r="AF30">
        <v>0</v>
      </c>
      <c r="AG30">
        <v>7.6470588235299998E-4</v>
      </c>
      <c r="AH30" s="1">
        <v>5.8823529411799998E-5</v>
      </c>
      <c r="AI30">
        <v>1.7647058823500001E-4</v>
      </c>
      <c r="AJ30">
        <v>9.4117647058800005E-4</v>
      </c>
      <c r="AK30">
        <v>0</v>
      </c>
      <c r="AL30">
        <v>1.17647058824E-4</v>
      </c>
      <c r="AM30">
        <v>1.17647058824E-4</v>
      </c>
      <c r="AN30">
        <v>2.15294117647E-2</v>
      </c>
      <c r="AO30">
        <v>2.7E-2</v>
      </c>
      <c r="AP30">
        <v>9.0588235294100008E-3</v>
      </c>
      <c r="AQ30">
        <v>8.2823529411800004E-2</v>
      </c>
      <c r="AR30">
        <v>0</v>
      </c>
      <c r="AS30">
        <v>2.9411764705900001E-4</v>
      </c>
      <c r="AT30">
        <v>0.310764705882</v>
      </c>
      <c r="AU30">
        <v>8.8235294117599997E-4</v>
      </c>
      <c r="AV30">
        <v>0.54547058823500005</v>
      </c>
      <c r="AW30">
        <v>1.9411764705900001E-3</v>
      </c>
      <c r="AX30">
        <v>1.17647058824E-4</v>
      </c>
      <c r="AY30">
        <v>1.17647058824E-4</v>
      </c>
      <c r="AZ30">
        <v>4.8529411764699999E-2</v>
      </c>
      <c r="BA30">
        <v>9.0588235294100008E-3</v>
      </c>
      <c r="BB30">
        <v>8.2823529411800004E-2</v>
      </c>
      <c r="BC30">
        <v>0</v>
      </c>
      <c r="BD30">
        <v>2.9411764705900001E-4</v>
      </c>
      <c r="BE30">
        <v>0.310764705882</v>
      </c>
      <c r="BF30">
        <v>8.8235294117599997E-4</v>
      </c>
      <c r="BG30">
        <v>0.54547058823500005</v>
      </c>
      <c r="BH30">
        <v>0</v>
      </c>
      <c r="BI30">
        <v>7.6470588235299998E-4</v>
      </c>
      <c r="BJ30" s="1">
        <v>5.8823529411799998E-5</v>
      </c>
      <c r="BK30">
        <v>1.7647058823500001E-4</v>
      </c>
      <c r="BL30">
        <v>9.4117647058800005E-4</v>
      </c>
      <c r="BM30">
        <v>0</v>
      </c>
      <c r="BN30">
        <v>1.17647058824E-4</v>
      </c>
      <c r="BO30">
        <v>1.17647058824E-4</v>
      </c>
      <c r="BP30">
        <v>2.15294117647E-2</v>
      </c>
      <c r="BQ30">
        <v>2.7E-2</v>
      </c>
      <c r="BR30">
        <v>9.0588235294100008E-3</v>
      </c>
      <c r="BS30">
        <v>8.2823529411800004E-2</v>
      </c>
      <c r="BT30">
        <v>0</v>
      </c>
      <c r="BU30">
        <v>2.9411764705900001E-4</v>
      </c>
      <c r="BV30">
        <v>0.310764705882</v>
      </c>
      <c r="BW30">
        <v>8.8235294117599997E-4</v>
      </c>
      <c r="BX30">
        <v>0.54547058823500005</v>
      </c>
      <c r="BY30">
        <v>0</v>
      </c>
      <c r="BZ30">
        <v>0</v>
      </c>
      <c r="CA30" s="1">
        <v>5.8823529411799998E-5</v>
      </c>
      <c r="CB30">
        <v>7.0588235294100001E-4</v>
      </c>
      <c r="CC30" s="1">
        <v>5.8823529411799998E-5</v>
      </c>
      <c r="CD30">
        <v>1.7647058823500001E-4</v>
      </c>
      <c r="CE30">
        <v>9.4117647058800005E-4</v>
      </c>
      <c r="CF30">
        <v>0</v>
      </c>
      <c r="CG30">
        <v>1.17647058824E-4</v>
      </c>
      <c r="CH30">
        <v>1.17647058824E-4</v>
      </c>
      <c r="CI30">
        <v>2.15294117647E-2</v>
      </c>
      <c r="CJ30">
        <v>2.7E-2</v>
      </c>
      <c r="CK30">
        <v>9.0588235294100008E-3</v>
      </c>
      <c r="CN30">
        <v>8.2823529411800004E-2</v>
      </c>
      <c r="CO30">
        <v>0</v>
      </c>
      <c r="CP30">
        <v>2.9411764705900001E-4</v>
      </c>
      <c r="CQ30">
        <v>0.310764705882</v>
      </c>
      <c r="CR30">
        <v>8.8235294117599997E-4</v>
      </c>
      <c r="CS30">
        <v>0.54547058823500005</v>
      </c>
      <c r="CT30">
        <v>1.9411764705900001E-3</v>
      </c>
      <c r="CU30">
        <v>1.17647058824E-4</v>
      </c>
      <c r="CV30">
        <v>1.17647058824E-4</v>
      </c>
      <c r="CW30">
        <v>4.8529411764699999E-2</v>
      </c>
      <c r="CX30">
        <v>9.0588235294100008E-3</v>
      </c>
      <c r="CY30">
        <v>8.2823529411800004E-2</v>
      </c>
      <c r="CZ30">
        <v>0</v>
      </c>
      <c r="DA30">
        <v>2.9411764705900001E-4</v>
      </c>
      <c r="DB30">
        <v>0.310764705882</v>
      </c>
      <c r="DC30">
        <v>8.8235294117599997E-4</v>
      </c>
      <c r="DD30">
        <v>0.54547058823500005</v>
      </c>
      <c r="DE30">
        <v>0</v>
      </c>
      <c r="DF30">
        <v>7.6470588235299998E-4</v>
      </c>
      <c r="DG30" s="1">
        <v>5.8823529411799998E-5</v>
      </c>
      <c r="DH30">
        <v>1.7647058823500001E-4</v>
      </c>
      <c r="DI30">
        <v>9.4117647058800005E-4</v>
      </c>
      <c r="DJ30">
        <v>0</v>
      </c>
      <c r="DK30">
        <v>1.17647058824E-4</v>
      </c>
      <c r="DL30">
        <v>1.17647058824E-4</v>
      </c>
      <c r="DM30">
        <v>2.15294117647E-2</v>
      </c>
      <c r="DN30">
        <v>2.7E-2</v>
      </c>
      <c r="DO30">
        <v>9.0588235294100008E-3</v>
      </c>
      <c r="DP30">
        <v>8.2823529411800004E-2</v>
      </c>
      <c r="DQ30">
        <v>0</v>
      </c>
      <c r="DR30">
        <v>2.9411764705900001E-4</v>
      </c>
      <c r="DS30">
        <v>0.310764705882</v>
      </c>
      <c r="DT30">
        <v>8.8235294117599997E-4</v>
      </c>
      <c r="DU30">
        <v>0.54547058823500005</v>
      </c>
      <c r="DV30">
        <v>0</v>
      </c>
      <c r="DW30">
        <v>0</v>
      </c>
      <c r="DX30" s="1">
        <v>5.8823529411799998E-5</v>
      </c>
      <c r="DY30">
        <v>7.0588235294100001E-4</v>
      </c>
      <c r="DZ30" s="1">
        <v>5.8823529411799998E-5</v>
      </c>
      <c r="EA30">
        <v>1.7647058823500001E-4</v>
      </c>
      <c r="EB30">
        <v>9.4117647058800005E-4</v>
      </c>
      <c r="EC30">
        <v>0</v>
      </c>
      <c r="ED30">
        <v>1.17647058824E-4</v>
      </c>
      <c r="EE30">
        <v>1.17647058824E-4</v>
      </c>
      <c r="EF30">
        <v>2.15294117647E-2</v>
      </c>
      <c r="EG30">
        <v>2.7E-2</v>
      </c>
      <c r="EH30">
        <v>9.0588235294100008E-3</v>
      </c>
      <c r="EI30">
        <v>8.2823529411800004E-2</v>
      </c>
      <c r="EJ30">
        <v>0</v>
      </c>
      <c r="EK30">
        <v>2.9411764705900001E-4</v>
      </c>
      <c r="EL30" s="1">
        <v>5.8823529411799998E-5</v>
      </c>
      <c r="EM30">
        <v>3.0294117647100001E-2</v>
      </c>
      <c r="EN30">
        <v>7.4117647058799998E-3</v>
      </c>
      <c r="EO30">
        <v>1.4117647058800001E-3</v>
      </c>
      <c r="EP30">
        <v>0.17541176470600001</v>
      </c>
      <c r="EQ30">
        <v>6.5882352941199996E-3</v>
      </c>
      <c r="ER30">
        <v>8.7411764705899994E-2</v>
      </c>
      <c r="ES30">
        <v>2.1764705882399999E-3</v>
      </c>
      <c r="ET30">
        <v>8.8235294117599997E-4</v>
      </c>
      <c r="EU30">
        <v>2.4705882352899999E-2</v>
      </c>
      <c r="EV30">
        <v>0.247823529412</v>
      </c>
      <c r="EW30">
        <v>1.47058823529E-3</v>
      </c>
      <c r="EX30">
        <v>2.8235294117600002E-3</v>
      </c>
      <c r="EY30" s="1">
        <v>5.8823529411799998E-5</v>
      </c>
      <c r="EZ30">
        <v>9.0411764705899997E-2</v>
      </c>
      <c r="FA30">
        <v>0.17799999999999999</v>
      </c>
      <c r="FB30">
        <v>0</v>
      </c>
      <c r="FC30">
        <v>1.7647058823500001E-4</v>
      </c>
      <c r="FD30">
        <v>0</v>
      </c>
      <c r="FE30">
        <v>0</v>
      </c>
      <c r="FF30" s="1">
        <v>5.8823529411799998E-5</v>
      </c>
      <c r="FG30">
        <v>7.0588235294100001E-4</v>
      </c>
      <c r="FH30" s="1">
        <v>5.8823529411799998E-5</v>
      </c>
      <c r="FI30">
        <v>1.7647058823500001E-4</v>
      </c>
      <c r="FJ30">
        <v>9.4117647058800005E-4</v>
      </c>
      <c r="FK30">
        <v>0</v>
      </c>
      <c r="FL30">
        <v>1.17647058824E-4</v>
      </c>
      <c r="FM30">
        <v>1.17647058824E-4</v>
      </c>
      <c r="FN30">
        <v>2.15294117647E-2</v>
      </c>
      <c r="FO30">
        <v>2.7E-2</v>
      </c>
      <c r="FP30">
        <v>9.0588235294100008E-3</v>
      </c>
      <c r="FQ30">
        <v>8.2823529411800004E-2</v>
      </c>
      <c r="FR30">
        <v>0</v>
      </c>
      <c r="FS30">
        <v>2.9411764705900001E-4</v>
      </c>
      <c r="FT30">
        <v>0.310764705882</v>
      </c>
      <c r="FU30">
        <v>8.8235294117599997E-4</v>
      </c>
      <c r="FV30">
        <v>0.54547058823500005</v>
      </c>
      <c r="FW30">
        <v>1.9411764705900001E-3</v>
      </c>
      <c r="FX30">
        <v>1.17647058824E-4</v>
      </c>
      <c r="FY30">
        <v>1.17647058824E-4</v>
      </c>
      <c r="FZ30">
        <v>4.8529411764699999E-2</v>
      </c>
      <c r="GA30">
        <v>9.0588235294100008E-3</v>
      </c>
      <c r="GB30">
        <v>8.2823529411800004E-2</v>
      </c>
      <c r="GC30">
        <v>0</v>
      </c>
      <c r="GD30">
        <v>2.9411764705900001E-4</v>
      </c>
      <c r="GE30">
        <v>0.310764705882</v>
      </c>
      <c r="GF30">
        <v>8.8235294117599997E-4</v>
      </c>
      <c r="GG30">
        <v>0.54547058823500005</v>
      </c>
      <c r="GH30">
        <v>0</v>
      </c>
      <c r="GI30">
        <v>7.6470588235299998E-4</v>
      </c>
      <c r="GJ30" s="1">
        <v>5.8823529411799998E-5</v>
      </c>
      <c r="GK30">
        <v>1.7647058823500001E-4</v>
      </c>
      <c r="GL30">
        <v>9.4117647058800005E-4</v>
      </c>
      <c r="GM30">
        <v>0</v>
      </c>
      <c r="GN30">
        <v>1.17647058824E-4</v>
      </c>
      <c r="GO30">
        <v>1.17647058824E-4</v>
      </c>
      <c r="GP30">
        <v>2.15294117647E-2</v>
      </c>
      <c r="GQ30">
        <v>2.7E-2</v>
      </c>
      <c r="GR30">
        <v>9.0588235294100008E-3</v>
      </c>
      <c r="GS30">
        <v>8.2823529411800004E-2</v>
      </c>
      <c r="GT30">
        <v>0</v>
      </c>
      <c r="GU30">
        <v>2.9411764705900001E-4</v>
      </c>
      <c r="GV30">
        <v>0.310764705882</v>
      </c>
      <c r="GW30">
        <v>8.8235294117599997E-4</v>
      </c>
      <c r="GX30">
        <v>0.54547058823500005</v>
      </c>
      <c r="GY30">
        <v>0</v>
      </c>
      <c r="GZ30">
        <v>0</v>
      </c>
      <c r="HA30" s="1">
        <v>5.8823529411799998E-5</v>
      </c>
      <c r="HB30">
        <v>7.0588235294100001E-4</v>
      </c>
      <c r="HC30" s="1">
        <v>5.8823529411799998E-5</v>
      </c>
      <c r="HD30">
        <v>1.7647058823500001E-4</v>
      </c>
      <c r="HE30">
        <v>9.4117647058800005E-4</v>
      </c>
      <c r="HF30">
        <v>0</v>
      </c>
      <c r="HG30">
        <v>1.17647058824E-4</v>
      </c>
      <c r="HH30">
        <v>1.17647058824E-4</v>
      </c>
      <c r="HI30">
        <v>2.15294117647E-2</v>
      </c>
      <c r="HJ30">
        <v>2.7E-2</v>
      </c>
      <c r="HK30">
        <v>9.0588235294100008E-3</v>
      </c>
      <c r="HM30">
        <v>8.2823529411800004E-2</v>
      </c>
      <c r="HN30">
        <v>0</v>
      </c>
      <c r="HO30">
        <v>2.9411764705900001E-4</v>
      </c>
      <c r="HP30" s="1">
        <v>5.8823529411799998E-5</v>
      </c>
      <c r="HQ30">
        <v>3.0294117647100001E-2</v>
      </c>
      <c r="HR30">
        <v>7.4117647058799998E-3</v>
      </c>
      <c r="HS30">
        <v>1.4117647058800001E-3</v>
      </c>
      <c r="HT30">
        <v>0.17541176470600001</v>
      </c>
      <c r="HU30">
        <v>6.5882352941199996E-3</v>
      </c>
      <c r="HV30">
        <v>8.7411764705899994E-2</v>
      </c>
      <c r="HW30">
        <v>2.1764705882399999E-3</v>
      </c>
      <c r="HX30">
        <v>8.8235294117599997E-4</v>
      </c>
      <c r="HY30">
        <v>2.4705882352899999E-2</v>
      </c>
      <c r="HZ30">
        <v>0.247823529412</v>
      </c>
      <c r="IA30">
        <v>1.47058823529E-3</v>
      </c>
      <c r="IB30">
        <v>2.8235294117600002E-3</v>
      </c>
      <c r="IC30" s="1">
        <v>5.8823529411799998E-5</v>
      </c>
      <c r="ID30">
        <v>9.0411764705899997E-2</v>
      </c>
      <c r="IE30">
        <v>0.17799999999999999</v>
      </c>
      <c r="IF30">
        <v>0</v>
      </c>
      <c r="IG30">
        <v>1.7647058823500001E-4</v>
      </c>
      <c r="IH30">
        <v>0</v>
      </c>
      <c r="II30">
        <v>0</v>
      </c>
      <c r="IJ30" s="1">
        <v>5.8823529411799998E-5</v>
      </c>
      <c r="IK30">
        <v>7.0588235294100001E-4</v>
      </c>
      <c r="IL30" s="1">
        <v>5.8823529411799998E-5</v>
      </c>
      <c r="IM30">
        <v>1.7647058823500001E-4</v>
      </c>
      <c r="IN30">
        <v>9.4117647058800005E-4</v>
      </c>
      <c r="IO30">
        <v>0</v>
      </c>
      <c r="IP30">
        <v>1.17647058824E-4</v>
      </c>
      <c r="IQ30">
        <v>1.17647058824E-4</v>
      </c>
      <c r="IR30">
        <v>2.15294117647E-2</v>
      </c>
      <c r="IS30">
        <v>2.7E-2</v>
      </c>
      <c r="IT30">
        <v>9.0588235294100008E-3</v>
      </c>
      <c r="IV30">
        <v>8.2823529411800004E-2</v>
      </c>
      <c r="IW30">
        <v>0</v>
      </c>
      <c r="IX30" s="1">
        <v>5.8823529411799998E-5</v>
      </c>
      <c r="IY30">
        <v>2.3529411764700001E-4</v>
      </c>
      <c r="IZ30">
        <v>0</v>
      </c>
      <c r="JA30" s="1">
        <v>5.8823529411799998E-5</v>
      </c>
      <c r="JB30">
        <v>3.0294117647100001E-2</v>
      </c>
      <c r="JC30">
        <v>7.4117647058799998E-3</v>
      </c>
      <c r="JD30">
        <v>1.4117647058800001E-3</v>
      </c>
      <c r="JE30">
        <v>0.17529411764700001</v>
      </c>
      <c r="JF30">
        <v>1.17647058824E-4</v>
      </c>
      <c r="JG30">
        <v>6.5882352941199996E-3</v>
      </c>
      <c r="JH30">
        <v>8.7411764705899994E-2</v>
      </c>
      <c r="JI30">
        <v>1E-3</v>
      </c>
      <c r="JJ30">
        <v>1.1764705882400001E-3</v>
      </c>
      <c r="JK30">
        <v>8.8235294117599997E-4</v>
      </c>
      <c r="JL30">
        <v>2.4705882352899999E-2</v>
      </c>
      <c r="JM30">
        <v>0.247823529412</v>
      </c>
      <c r="JN30">
        <v>1.47058823529E-3</v>
      </c>
      <c r="JO30">
        <v>5.8823529411800002E-4</v>
      </c>
      <c r="JP30">
        <v>2.2352941176500001E-3</v>
      </c>
      <c r="JQ30" s="1">
        <v>5.8823529411799998E-5</v>
      </c>
      <c r="JR30">
        <v>1.23529411765E-3</v>
      </c>
      <c r="JS30">
        <v>8.5000000000000006E-2</v>
      </c>
      <c r="JT30">
        <v>1.17647058824E-4</v>
      </c>
      <c r="JU30">
        <v>5.8823529411800002E-4</v>
      </c>
      <c r="JV30">
        <v>2.9411764705899999E-3</v>
      </c>
      <c r="JW30">
        <v>1.17647058824E-4</v>
      </c>
      <c r="JX30">
        <v>4.11764705882E-4</v>
      </c>
      <c r="JY30">
        <v>5.8235294117600003E-3</v>
      </c>
      <c r="JZ30">
        <v>6.5294117647099997E-2</v>
      </c>
      <c r="KA30">
        <v>4.0588235294099998E-3</v>
      </c>
      <c r="KB30">
        <v>0.102823529412</v>
      </c>
      <c r="KC30">
        <v>0</v>
      </c>
      <c r="KD30">
        <v>1.7647058823500001E-4</v>
      </c>
      <c r="KE30">
        <v>0</v>
      </c>
      <c r="KF30">
        <v>0</v>
      </c>
      <c r="KG30" s="1">
        <v>5.8823529411799998E-5</v>
      </c>
      <c r="KH30">
        <v>7.0588235294100001E-4</v>
      </c>
      <c r="KI30" s="1">
        <v>5.8823529411799998E-5</v>
      </c>
      <c r="KJ30">
        <v>1.7647058823500001E-4</v>
      </c>
      <c r="KK30">
        <v>0</v>
      </c>
      <c r="KL30">
        <v>9.4117647058800005E-4</v>
      </c>
      <c r="KM30">
        <v>0</v>
      </c>
      <c r="KN30">
        <v>1.17647058824E-4</v>
      </c>
      <c r="KO30">
        <v>1.17647058824E-4</v>
      </c>
      <c r="KP30">
        <v>2.15294117647E-2</v>
      </c>
      <c r="KQ30">
        <v>2.7E-2</v>
      </c>
      <c r="KR30">
        <v>9.0588235294100008E-3</v>
      </c>
    </row>
    <row r="31" spans="1:304" x14ac:dyDescent="0.25">
      <c r="B31" t="s">
        <v>348</v>
      </c>
      <c r="C31">
        <f>SUM(C2:C30)</f>
        <v>4.9487647058837982</v>
      </c>
      <c r="D31">
        <f t="shared" ref="D31:BO31" si="0">SUM(D2:D30)</f>
        <v>2.6470588235309993E-3</v>
      </c>
      <c r="E31">
        <f t="shared" si="0"/>
        <v>0.14329411764710201</v>
      </c>
      <c r="F31">
        <f t="shared" si="0"/>
        <v>7.829058823529861</v>
      </c>
      <c r="G31">
        <f t="shared" si="0"/>
        <v>2.0882352941169805E-2</v>
      </c>
      <c r="H31">
        <f t="shared" si="0"/>
        <v>14.336764705881597</v>
      </c>
      <c r="I31">
        <f t="shared" si="0"/>
        <v>0.13282352941179804</v>
      </c>
      <c r="J31">
        <f t="shared" si="0"/>
        <v>2.4176470588252993E-2</v>
      </c>
      <c r="K31">
        <f t="shared" si="0"/>
        <v>2.7470588235288803E-2</v>
      </c>
      <c r="L31">
        <f t="shared" si="0"/>
        <v>0.89929411764736011</v>
      </c>
      <c r="M31">
        <f t="shared" si="0"/>
        <v>0.63376470588235112</v>
      </c>
      <c r="N31">
        <f t="shared" si="0"/>
        <v>0</v>
      </c>
      <c r="O31">
        <f t="shared" si="0"/>
        <v>4.9487647058837982</v>
      </c>
      <c r="P31">
        <f t="shared" si="0"/>
        <v>2.6470588235309993E-3</v>
      </c>
      <c r="Q31">
        <f t="shared" si="0"/>
        <v>0.14329411764710201</v>
      </c>
      <c r="R31">
        <f t="shared" si="0"/>
        <v>7.829058823529861</v>
      </c>
      <c r="S31">
        <f t="shared" si="0"/>
        <v>2.0882352941169805E-2</v>
      </c>
      <c r="T31">
        <f t="shared" si="0"/>
        <v>14.336764705881597</v>
      </c>
      <c r="U31">
        <f t="shared" si="0"/>
        <v>0.13282352941179804</v>
      </c>
      <c r="V31">
        <f t="shared" si="0"/>
        <v>2.4176470588252993E-2</v>
      </c>
      <c r="W31">
        <f t="shared" si="0"/>
        <v>2.7470588235288803E-2</v>
      </c>
      <c r="X31">
        <f t="shared" si="0"/>
        <v>0.89929411764736011</v>
      </c>
      <c r="Y31">
        <f t="shared" si="0"/>
        <v>0.63376470588235112</v>
      </c>
      <c r="Z31">
        <f t="shared" si="0"/>
        <v>4.9487647058837982</v>
      </c>
      <c r="AA31">
        <f t="shared" si="0"/>
        <v>2.6470588235309993E-3</v>
      </c>
      <c r="AB31">
        <f t="shared" si="0"/>
        <v>4.4352941176477007E-2</v>
      </c>
      <c r="AC31">
        <f t="shared" si="0"/>
        <v>7.8288823529420402</v>
      </c>
      <c r="AD31">
        <f t="shared" si="0"/>
        <v>2.0882352941169805E-2</v>
      </c>
      <c r="AE31">
        <f t="shared" si="0"/>
        <v>14.3313529411771</v>
      </c>
      <c r="AF31">
        <f t="shared" si="0"/>
        <v>4.7647058823532002E-3</v>
      </c>
      <c r="AG31">
        <f t="shared" si="0"/>
        <v>5.6294117647066398E-2</v>
      </c>
      <c r="AH31">
        <f t="shared" si="0"/>
        <v>2.5294117647088003E-3</v>
      </c>
      <c r="AI31">
        <f t="shared" si="0"/>
        <v>3.2470588235270804E-2</v>
      </c>
      <c r="AJ31">
        <f t="shared" si="0"/>
        <v>3.5235294117643014E-2</v>
      </c>
      <c r="AK31">
        <f t="shared" si="0"/>
        <v>6.2941176470644039E-3</v>
      </c>
      <c r="AL31">
        <f t="shared" si="0"/>
        <v>2.4176470588252993E-2</v>
      </c>
      <c r="AM31">
        <f t="shared" si="0"/>
        <v>2.7470588235288803E-2</v>
      </c>
      <c r="AN31">
        <f t="shared" si="0"/>
        <v>0.575882352941123</v>
      </c>
      <c r="AO31">
        <f t="shared" si="0"/>
        <v>0.32341176470592004</v>
      </c>
      <c r="AP31">
        <f t="shared" si="0"/>
        <v>0.63376470588235112</v>
      </c>
      <c r="AQ31">
        <f t="shared" si="0"/>
        <v>4.9487647058837982</v>
      </c>
      <c r="AR31">
        <f t="shared" si="0"/>
        <v>2.6470588235309993E-3</v>
      </c>
      <c r="AS31">
        <f t="shared" si="0"/>
        <v>0.14329411764710201</v>
      </c>
      <c r="AT31">
        <f t="shared" si="0"/>
        <v>7.829058823529861</v>
      </c>
      <c r="AU31">
        <f t="shared" si="0"/>
        <v>2.0882352941169805E-2</v>
      </c>
      <c r="AV31">
        <f t="shared" si="0"/>
        <v>14.336764705881597</v>
      </c>
      <c r="AW31">
        <f t="shared" si="0"/>
        <v>0.13282352941179804</v>
      </c>
      <c r="AX31">
        <f t="shared" si="0"/>
        <v>2.4176470588252993E-2</v>
      </c>
      <c r="AY31">
        <f t="shared" si="0"/>
        <v>2.7470588235288803E-2</v>
      </c>
      <c r="AZ31">
        <f t="shared" si="0"/>
        <v>0.89929411764736011</v>
      </c>
      <c r="BA31">
        <f t="shared" si="0"/>
        <v>0.63376470588235112</v>
      </c>
      <c r="BB31">
        <f t="shared" si="0"/>
        <v>4.9487647058837982</v>
      </c>
      <c r="BC31">
        <f t="shared" si="0"/>
        <v>2.6470588235309993E-3</v>
      </c>
      <c r="BD31">
        <f t="shared" si="0"/>
        <v>4.4352941176477007E-2</v>
      </c>
      <c r="BE31">
        <f t="shared" si="0"/>
        <v>7.8288823529420402</v>
      </c>
      <c r="BF31">
        <f t="shared" si="0"/>
        <v>2.0882352941169805E-2</v>
      </c>
      <c r="BG31">
        <f t="shared" si="0"/>
        <v>14.3313529411771</v>
      </c>
      <c r="BH31">
        <f t="shared" si="0"/>
        <v>4.7647058823532002E-3</v>
      </c>
      <c r="BI31">
        <f t="shared" si="0"/>
        <v>5.6294117647066398E-2</v>
      </c>
      <c r="BJ31">
        <f t="shared" si="0"/>
        <v>2.5294117647088003E-3</v>
      </c>
      <c r="BK31">
        <f t="shared" si="0"/>
        <v>3.2470588235270804E-2</v>
      </c>
      <c r="BL31">
        <f t="shared" si="0"/>
        <v>3.5235294117643014E-2</v>
      </c>
      <c r="BM31">
        <f t="shared" si="0"/>
        <v>6.2941176470644039E-3</v>
      </c>
      <c r="BN31">
        <f t="shared" si="0"/>
        <v>2.4176470588252993E-2</v>
      </c>
      <c r="BO31">
        <f t="shared" si="0"/>
        <v>2.7470588235288803E-2</v>
      </c>
      <c r="BP31">
        <f t="shared" ref="BP31:EA31" si="1">SUM(BP2:BP30)</f>
        <v>0.575882352941123</v>
      </c>
      <c r="BQ31">
        <f t="shared" si="1"/>
        <v>0.32341176470592004</v>
      </c>
      <c r="BR31">
        <f t="shared" si="1"/>
        <v>0.63376470588235112</v>
      </c>
      <c r="BS31">
        <f t="shared" si="1"/>
        <v>4.9487647058837982</v>
      </c>
      <c r="BT31">
        <f t="shared" si="1"/>
        <v>2.6470588235309993E-3</v>
      </c>
      <c r="BU31">
        <f t="shared" si="1"/>
        <v>4.4352941176477007E-2</v>
      </c>
      <c r="BV31">
        <f t="shared" si="1"/>
        <v>7.8288823529420402</v>
      </c>
      <c r="BW31">
        <f t="shared" si="1"/>
        <v>2.0882352941169805E-2</v>
      </c>
      <c r="BX31">
        <f t="shared" si="1"/>
        <v>14.329999999998101</v>
      </c>
      <c r="BY31">
        <f t="shared" si="1"/>
        <v>1.3529411764715998E-3</v>
      </c>
      <c r="BZ31">
        <f t="shared" si="1"/>
        <v>4.7647058823532002E-3</v>
      </c>
      <c r="CA31">
        <f t="shared" si="1"/>
        <v>1.1058823529411803E-2</v>
      </c>
      <c r="CB31">
        <f t="shared" si="1"/>
        <v>4.5058823529417598E-2</v>
      </c>
      <c r="CC31">
        <f t="shared" si="1"/>
        <v>2.5294117647088003E-3</v>
      </c>
      <c r="CD31">
        <f t="shared" si="1"/>
        <v>3.2470588235270804E-2</v>
      </c>
      <c r="CE31">
        <f t="shared" si="1"/>
        <v>3.5235294117643014E-2</v>
      </c>
      <c r="CF31">
        <f t="shared" si="1"/>
        <v>5.2941176470576038E-3</v>
      </c>
      <c r="CG31">
        <f t="shared" si="1"/>
        <v>2.4176470588252993E-2</v>
      </c>
      <c r="CH31">
        <f t="shared" si="1"/>
        <v>2.7470588235288803E-2</v>
      </c>
      <c r="CI31">
        <f t="shared" si="1"/>
        <v>0.575882352941123</v>
      </c>
      <c r="CJ31">
        <f t="shared" si="1"/>
        <v>0.32341176470592004</v>
      </c>
      <c r="CK31">
        <f t="shared" si="1"/>
        <v>0.63376470588235112</v>
      </c>
      <c r="CL31">
        <f t="shared" si="1"/>
        <v>0</v>
      </c>
      <c r="CM31">
        <f t="shared" si="1"/>
        <v>0</v>
      </c>
      <c r="CN31">
        <f t="shared" si="1"/>
        <v>4.9487647058837982</v>
      </c>
      <c r="CO31">
        <f t="shared" si="1"/>
        <v>2.6470588235309993E-3</v>
      </c>
      <c r="CP31">
        <f t="shared" si="1"/>
        <v>0.14329411764710201</v>
      </c>
      <c r="CQ31">
        <f t="shared" si="1"/>
        <v>7.829058823529861</v>
      </c>
      <c r="CR31">
        <f t="shared" si="1"/>
        <v>2.0882352941169805E-2</v>
      </c>
      <c r="CS31">
        <f t="shared" si="1"/>
        <v>14.336764705881597</v>
      </c>
      <c r="CT31">
        <f t="shared" si="1"/>
        <v>0.13282352941179804</v>
      </c>
      <c r="CU31">
        <f t="shared" si="1"/>
        <v>2.4176470588252993E-2</v>
      </c>
      <c r="CV31">
        <f t="shared" si="1"/>
        <v>2.7470588235288803E-2</v>
      </c>
      <c r="CW31">
        <f t="shared" si="1"/>
        <v>0.89929411764736011</v>
      </c>
      <c r="CX31">
        <f t="shared" si="1"/>
        <v>0.63376470588235112</v>
      </c>
      <c r="CY31">
        <f t="shared" si="1"/>
        <v>4.9487647058837982</v>
      </c>
      <c r="CZ31">
        <f t="shared" si="1"/>
        <v>2.6470588235309993E-3</v>
      </c>
      <c r="DA31">
        <f t="shared" si="1"/>
        <v>4.4352941176477007E-2</v>
      </c>
      <c r="DB31">
        <f t="shared" si="1"/>
        <v>7.8288823529420402</v>
      </c>
      <c r="DC31">
        <f t="shared" si="1"/>
        <v>2.0882352941169805E-2</v>
      </c>
      <c r="DD31">
        <f t="shared" si="1"/>
        <v>14.3313529411771</v>
      </c>
      <c r="DE31">
        <f t="shared" si="1"/>
        <v>4.7647058823532002E-3</v>
      </c>
      <c r="DF31">
        <f t="shared" si="1"/>
        <v>5.6294117647066398E-2</v>
      </c>
      <c r="DG31">
        <f t="shared" si="1"/>
        <v>2.5294117647088003E-3</v>
      </c>
      <c r="DH31">
        <f t="shared" si="1"/>
        <v>3.2470588235270804E-2</v>
      </c>
      <c r="DI31">
        <f t="shared" si="1"/>
        <v>3.5235294117643014E-2</v>
      </c>
      <c r="DJ31">
        <f t="shared" si="1"/>
        <v>6.2941176470644039E-3</v>
      </c>
      <c r="DK31">
        <f t="shared" si="1"/>
        <v>2.4176470588252993E-2</v>
      </c>
      <c r="DL31">
        <f t="shared" si="1"/>
        <v>2.7470588235288803E-2</v>
      </c>
      <c r="DM31">
        <f t="shared" si="1"/>
        <v>0.575882352941123</v>
      </c>
      <c r="DN31">
        <f t="shared" si="1"/>
        <v>0.32341176470592004</v>
      </c>
      <c r="DO31">
        <f t="shared" si="1"/>
        <v>0.63376470588235112</v>
      </c>
      <c r="DP31">
        <f t="shared" si="1"/>
        <v>4.9487647058837982</v>
      </c>
      <c r="DQ31">
        <f t="shared" si="1"/>
        <v>2.6470588235309993E-3</v>
      </c>
      <c r="DR31">
        <f t="shared" si="1"/>
        <v>4.4352941176477007E-2</v>
      </c>
      <c r="DS31">
        <f t="shared" si="1"/>
        <v>7.8288823529420402</v>
      </c>
      <c r="DT31">
        <f t="shared" si="1"/>
        <v>2.0882352941169805E-2</v>
      </c>
      <c r="DU31">
        <f t="shared" si="1"/>
        <v>14.329999999998101</v>
      </c>
      <c r="DV31">
        <f t="shared" si="1"/>
        <v>1.3529411764715998E-3</v>
      </c>
      <c r="DW31">
        <f t="shared" si="1"/>
        <v>4.7647058823532002E-3</v>
      </c>
      <c r="DX31">
        <f t="shared" si="1"/>
        <v>1.1058823529411803E-2</v>
      </c>
      <c r="DY31">
        <f t="shared" si="1"/>
        <v>4.5058823529417598E-2</v>
      </c>
      <c r="DZ31">
        <f t="shared" si="1"/>
        <v>2.5294117647088003E-3</v>
      </c>
      <c r="EA31">
        <f t="shared" si="1"/>
        <v>3.2470588235270804E-2</v>
      </c>
      <c r="EB31">
        <f t="shared" ref="EB31:GM31" si="2">SUM(EB2:EB30)</f>
        <v>3.5235294117643014E-2</v>
      </c>
      <c r="EC31">
        <f t="shared" si="2"/>
        <v>5.2941176470576038E-3</v>
      </c>
      <c r="ED31">
        <f t="shared" si="2"/>
        <v>2.4176470588252993E-2</v>
      </c>
      <c r="EE31">
        <f t="shared" si="2"/>
        <v>2.7470588235288803E-2</v>
      </c>
      <c r="EF31">
        <f t="shared" si="2"/>
        <v>0.575882352941123</v>
      </c>
      <c r="EG31">
        <f t="shared" si="2"/>
        <v>0.32341176470592004</v>
      </c>
      <c r="EH31">
        <f t="shared" si="2"/>
        <v>0.63376470588235112</v>
      </c>
      <c r="EI31">
        <f t="shared" si="2"/>
        <v>4.9487647058837982</v>
      </c>
      <c r="EJ31">
        <f t="shared" si="2"/>
        <v>2.6470588235309993E-3</v>
      </c>
      <c r="EK31">
        <f t="shared" si="2"/>
        <v>4.4352941176477007E-2</v>
      </c>
      <c r="EL31">
        <f t="shared" si="2"/>
        <v>8.1764705882402013E-3</v>
      </c>
      <c r="EM31">
        <f t="shared" si="2"/>
        <v>1.4216470588236803</v>
      </c>
      <c r="EN31">
        <f t="shared" si="2"/>
        <v>1.1697647058831802</v>
      </c>
      <c r="EO31">
        <f t="shared" si="2"/>
        <v>4.511764705883041E-2</v>
      </c>
      <c r="EP31">
        <f t="shared" si="2"/>
        <v>2.1252352941175894</v>
      </c>
      <c r="EQ31">
        <f t="shared" si="2"/>
        <v>0.50705882352937903</v>
      </c>
      <c r="ER31">
        <f t="shared" si="2"/>
        <v>2.4991764705882802</v>
      </c>
      <c r="ES31">
        <f t="shared" si="2"/>
        <v>5.2705882352945994E-2</v>
      </c>
      <c r="ET31">
        <f t="shared" si="2"/>
        <v>2.0882352941169805E-2</v>
      </c>
      <c r="EU31">
        <f t="shared" si="2"/>
        <v>0.56282352941175007</v>
      </c>
      <c r="EV31">
        <f t="shared" si="2"/>
        <v>6.925941176471901</v>
      </c>
      <c r="EW31">
        <f t="shared" si="2"/>
        <v>3.39411764705898E-2</v>
      </c>
      <c r="EX31">
        <f t="shared" si="2"/>
        <v>0.18805882352941605</v>
      </c>
      <c r="EY31">
        <f t="shared" si="2"/>
        <v>6.0000000000022015E-3</v>
      </c>
      <c r="EZ31">
        <f t="shared" si="2"/>
        <v>1.6012352941170598</v>
      </c>
      <c r="FA31">
        <f t="shared" si="2"/>
        <v>4.9691176470585994</v>
      </c>
      <c r="FB31">
        <f t="shared" si="2"/>
        <v>1.4235294117641404E-2</v>
      </c>
      <c r="FC31">
        <f t="shared" si="2"/>
        <v>2.5647058823516804E-2</v>
      </c>
      <c r="FD31">
        <f t="shared" si="2"/>
        <v>1.3529411764715998E-3</v>
      </c>
      <c r="FE31">
        <f t="shared" si="2"/>
        <v>4.7647058823532002E-3</v>
      </c>
      <c r="FF31">
        <f t="shared" si="2"/>
        <v>1.1058823529411803E-2</v>
      </c>
      <c r="FG31">
        <f t="shared" si="2"/>
        <v>4.5058823529417598E-2</v>
      </c>
      <c r="FH31">
        <f t="shared" si="2"/>
        <v>2.4705882352968E-3</v>
      </c>
      <c r="FI31">
        <f t="shared" si="2"/>
        <v>3.2470588235270804E-2</v>
      </c>
      <c r="FJ31">
        <f t="shared" si="2"/>
        <v>3.5235294117643014E-2</v>
      </c>
      <c r="FK31">
        <f t="shared" si="2"/>
        <v>4.5882352941208028E-3</v>
      </c>
      <c r="FL31">
        <f t="shared" si="2"/>
        <v>2.4176470588252993E-2</v>
      </c>
      <c r="FM31">
        <f t="shared" si="2"/>
        <v>2.7470588235288803E-2</v>
      </c>
      <c r="FN31">
        <f t="shared" si="2"/>
        <v>0.575882352941123</v>
      </c>
      <c r="FO31">
        <f t="shared" si="2"/>
        <v>0.32341176470592004</v>
      </c>
      <c r="FP31">
        <f t="shared" si="2"/>
        <v>0.63376470588235112</v>
      </c>
      <c r="FQ31">
        <f t="shared" si="2"/>
        <v>4.9487647058837982</v>
      </c>
      <c r="FR31">
        <f t="shared" si="2"/>
        <v>2.6470588235309993E-3</v>
      </c>
      <c r="FS31">
        <f t="shared" si="2"/>
        <v>0.14329411764710201</v>
      </c>
      <c r="FT31">
        <f t="shared" si="2"/>
        <v>7.829058823529861</v>
      </c>
      <c r="FU31">
        <f t="shared" si="2"/>
        <v>2.0882352941169805E-2</v>
      </c>
      <c r="FV31">
        <f t="shared" si="2"/>
        <v>14.336764705881597</v>
      </c>
      <c r="FW31">
        <f t="shared" si="2"/>
        <v>0.13282352941179804</v>
      </c>
      <c r="FX31">
        <f t="shared" si="2"/>
        <v>2.4176470588252993E-2</v>
      </c>
      <c r="FY31">
        <f t="shared" si="2"/>
        <v>2.7470588235288803E-2</v>
      </c>
      <c r="FZ31">
        <f t="shared" si="2"/>
        <v>0.89929411764736011</v>
      </c>
      <c r="GA31">
        <f t="shared" si="2"/>
        <v>0.63376470588235112</v>
      </c>
      <c r="GB31">
        <f t="shared" si="2"/>
        <v>4.9487647058837982</v>
      </c>
      <c r="GC31">
        <f t="shared" si="2"/>
        <v>2.6470588235309993E-3</v>
      </c>
      <c r="GD31">
        <f t="shared" si="2"/>
        <v>4.4352941176477007E-2</v>
      </c>
      <c r="GE31">
        <f t="shared" si="2"/>
        <v>7.8288823529420402</v>
      </c>
      <c r="GF31">
        <f t="shared" si="2"/>
        <v>2.0882352941169805E-2</v>
      </c>
      <c r="GG31">
        <f t="shared" si="2"/>
        <v>14.3313529411771</v>
      </c>
      <c r="GH31">
        <f t="shared" si="2"/>
        <v>4.7647058823532002E-3</v>
      </c>
      <c r="GI31">
        <f t="shared" si="2"/>
        <v>5.6294117647066398E-2</v>
      </c>
      <c r="GJ31">
        <f t="shared" si="2"/>
        <v>2.5294117647088003E-3</v>
      </c>
      <c r="GK31">
        <f t="shared" si="2"/>
        <v>3.2470588235270804E-2</v>
      </c>
      <c r="GL31">
        <f t="shared" si="2"/>
        <v>3.5235294117643014E-2</v>
      </c>
      <c r="GM31">
        <f t="shared" si="2"/>
        <v>6.2941176470644039E-3</v>
      </c>
      <c r="GN31">
        <f t="shared" ref="GN31:IY31" si="3">SUM(GN2:GN30)</f>
        <v>2.4176470588252993E-2</v>
      </c>
      <c r="GO31">
        <f t="shared" si="3"/>
        <v>2.7470588235288803E-2</v>
      </c>
      <c r="GP31">
        <f t="shared" si="3"/>
        <v>0.575882352941123</v>
      </c>
      <c r="GQ31">
        <f t="shared" si="3"/>
        <v>0.32341176470592004</v>
      </c>
      <c r="GR31">
        <f t="shared" si="3"/>
        <v>0.63376470588235112</v>
      </c>
      <c r="GS31">
        <f t="shared" si="3"/>
        <v>4.9487647058837982</v>
      </c>
      <c r="GT31">
        <f t="shared" si="3"/>
        <v>2.6470588235309993E-3</v>
      </c>
      <c r="GU31">
        <f t="shared" si="3"/>
        <v>4.4352941176477007E-2</v>
      </c>
      <c r="GV31">
        <f t="shared" si="3"/>
        <v>7.8288823529420402</v>
      </c>
      <c r="GW31">
        <f t="shared" si="3"/>
        <v>2.0882352941169805E-2</v>
      </c>
      <c r="GX31">
        <f t="shared" si="3"/>
        <v>14.329999999998101</v>
      </c>
      <c r="GY31">
        <f t="shared" si="3"/>
        <v>1.3529411764715998E-3</v>
      </c>
      <c r="GZ31">
        <f t="shared" si="3"/>
        <v>4.7647058823532002E-3</v>
      </c>
      <c r="HA31">
        <f t="shared" si="3"/>
        <v>1.1058823529411803E-2</v>
      </c>
      <c r="HB31">
        <f t="shared" si="3"/>
        <v>4.5058823529417598E-2</v>
      </c>
      <c r="HC31">
        <f t="shared" si="3"/>
        <v>2.5294117647088003E-3</v>
      </c>
      <c r="HD31">
        <f t="shared" si="3"/>
        <v>3.2470588235270804E-2</v>
      </c>
      <c r="HE31">
        <f t="shared" si="3"/>
        <v>3.5235294117643014E-2</v>
      </c>
      <c r="HF31">
        <f t="shared" si="3"/>
        <v>5.2941176470576038E-3</v>
      </c>
      <c r="HG31">
        <f t="shared" si="3"/>
        <v>2.4176470588252993E-2</v>
      </c>
      <c r="HH31">
        <f t="shared" si="3"/>
        <v>2.7470588235288803E-2</v>
      </c>
      <c r="HI31">
        <f t="shared" si="3"/>
        <v>0.575882352941123</v>
      </c>
      <c r="HJ31">
        <f t="shared" si="3"/>
        <v>0.32341176470592004</v>
      </c>
      <c r="HK31">
        <f t="shared" si="3"/>
        <v>0.63376470588235112</v>
      </c>
      <c r="HL31">
        <f t="shared" si="3"/>
        <v>0</v>
      </c>
      <c r="HM31">
        <f t="shared" si="3"/>
        <v>4.9487647058837982</v>
      </c>
      <c r="HN31">
        <f t="shared" si="3"/>
        <v>2.6470588235309993E-3</v>
      </c>
      <c r="HO31">
        <f t="shared" si="3"/>
        <v>4.4352941176477007E-2</v>
      </c>
      <c r="HP31">
        <f t="shared" si="3"/>
        <v>8.1764705882402013E-3</v>
      </c>
      <c r="HQ31">
        <f t="shared" si="3"/>
        <v>1.4216470588236803</v>
      </c>
      <c r="HR31">
        <f t="shared" si="3"/>
        <v>1.1697647058831802</v>
      </c>
      <c r="HS31">
        <f t="shared" si="3"/>
        <v>4.511764705883041E-2</v>
      </c>
      <c r="HT31">
        <f t="shared" si="3"/>
        <v>2.1252352941175894</v>
      </c>
      <c r="HU31">
        <f t="shared" si="3"/>
        <v>0.50705882352937903</v>
      </c>
      <c r="HV31">
        <f t="shared" si="3"/>
        <v>2.4991764705882802</v>
      </c>
      <c r="HW31">
        <f t="shared" si="3"/>
        <v>5.2705882352945994E-2</v>
      </c>
      <c r="HX31">
        <f t="shared" si="3"/>
        <v>2.0882352941169805E-2</v>
      </c>
      <c r="HY31">
        <f t="shared" si="3"/>
        <v>0.56282352941175007</v>
      </c>
      <c r="HZ31">
        <f t="shared" si="3"/>
        <v>6.925941176471901</v>
      </c>
      <c r="IA31">
        <f t="shared" si="3"/>
        <v>3.39411764705898E-2</v>
      </c>
      <c r="IB31">
        <f t="shared" si="3"/>
        <v>0.18805882352941605</v>
      </c>
      <c r="IC31">
        <f t="shared" si="3"/>
        <v>6.0000000000022015E-3</v>
      </c>
      <c r="ID31">
        <f t="shared" si="3"/>
        <v>1.6012352941170598</v>
      </c>
      <c r="IE31">
        <f t="shared" si="3"/>
        <v>4.9691176470585994</v>
      </c>
      <c r="IF31">
        <f t="shared" si="3"/>
        <v>1.4235294117641404E-2</v>
      </c>
      <c r="IG31">
        <f t="shared" si="3"/>
        <v>2.5647058823516804E-2</v>
      </c>
      <c r="IH31">
        <f t="shared" si="3"/>
        <v>1.3529411764715998E-3</v>
      </c>
      <c r="II31">
        <f t="shared" si="3"/>
        <v>4.7647058823532002E-3</v>
      </c>
      <c r="IJ31">
        <f t="shared" si="3"/>
        <v>1.1058823529411803E-2</v>
      </c>
      <c r="IK31">
        <f t="shared" si="3"/>
        <v>4.5058823529417598E-2</v>
      </c>
      <c r="IL31">
        <f t="shared" si="3"/>
        <v>2.4705882352968E-3</v>
      </c>
      <c r="IM31">
        <f t="shared" si="3"/>
        <v>3.2470588235270804E-2</v>
      </c>
      <c r="IN31">
        <f t="shared" si="3"/>
        <v>3.5235294117643014E-2</v>
      </c>
      <c r="IO31">
        <f t="shared" si="3"/>
        <v>4.5882352941208028E-3</v>
      </c>
      <c r="IP31">
        <f t="shared" si="3"/>
        <v>2.4176470588252993E-2</v>
      </c>
      <c r="IQ31">
        <f t="shared" si="3"/>
        <v>2.7470588235288803E-2</v>
      </c>
      <c r="IR31">
        <f t="shared" si="3"/>
        <v>0.575882352941123</v>
      </c>
      <c r="IS31">
        <f t="shared" si="3"/>
        <v>0.32341176470592004</v>
      </c>
      <c r="IT31">
        <f t="shared" si="3"/>
        <v>0.63376470588235112</v>
      </c>
      <c r="IU31">
        <f t="shared" si="3"/>
        <v>0</v>
      </c>
      <c r="IV31">
        <f t="shared" si="3"/>
        <v>4.9487647058837982</v>
      </c>
      <c r="IW31">
        <f t="shared" si="3"/>
        <v>2.6470588235309993E-3</v>
      </c>
      <c r="IX31">
        <f t="shared" si="3"/>
        <v>6.2941176470596005E-3</v>
      </c>
      <c r="IY31">
        <f t="shared" si="3"/>
        <v>3.3647058823531001E-2</v>
      </c>
      <c r="IZ31">
        <f t="shared" ref="IZ31:KR31" si="4">SUM(IZ2:IZ30)</f>
        <v>4.1764705882366008E-3</v>
      </c>
      <c r="JA31">
        <f t="shared" si="4"/>
        <v>8.1764705882402013E-3</v>
      </c>
      <c r="JB31">
        <f t="shared" si="4"/>
        <v>1.4216470588236803</v>
      </c>
      <c r="JC31">
        <f t="shared" si="4"/>
        <v>1.1697647058831802</v>
      </c>
      <c r="JD31">
        <f t="shared" si="4"/>
        <v>4.511764705883041E-2</v>
      </c>
      <c r="JE31">
        <f t="shared" si="4"/>
        <v>2.0975294117637504</v>
      </c>
      <c r="JF31">
        <f t="shared" si="4"/>
        <v>2.7705882352963198E-2</v>
      </c>
      <c r="JG31">
        <f t="shared" si="4"/>
        <v>0.50705882352937903</v>
      </c>
      <c r="JH31">
        <f t="shared" si="4"/>
        <v>2.4991764705882802</v>
      </c>
      <c r="JI31">
        <f t="shared" si="4"/>
        <v>1.5352941176464404E-2</v>
      </c>
      <c r="JJ31">
        <f t="shared" si="4"/>
        <v>3.7352941176475599E-2</v>
      </c>
      <c r="JK31">
        <f t="shared" si="4"/>
        <v>2.0882352941169805E-2</v>
      </c>
      <c r="JL31">
        <f t="shared" si="4"/>
        <v>0.56282352941175007</v>
      </c>
      <c r="JM31">
        <f t="shared" si="4"/>
        <v>6.925941176471901</v>
      </c>
      <c r="JN31">
        <f t="shared" si="4"/>
        <v>3.39411764705898E-2</v>
      </c>
      <c r="JO31">
        <f t="shared" si="4"/>
        <v>2.8529411764712003E-2</v>
      </c>
      <c r="JP31">
        <f t="shared" si="4"/>
        <v>0.15923529411766102</v>
      </c>
      <c r="JQ31">
        <f t="shared" si="4"/>
        <v>4.4705882352946017E-3</v>
      </c>
      <c r="JR31">
        <f t="shared" si="4"/>
        <v>7.3588235294130805E-2</v>
      </c>
      <c r="JS31">
        <f t="shared" si="4"/>
        <v>1.26347058823568</v>
      </c>
      <c r="JT31">
        <f t="shared" si="4"/>
        <v>1.1352941176474203E-2</v>
      </c>
      <c r="JU31">
        <f t="shared" si="4"/>
        <v>2.0705882352950802E-2</v>
      </c>
      <c r="JV31">
        <f t="shared" si="4"/>
        <v>0.20423529411762606</v>
      </c>
      <c r="JW31">
        <f t="shared" si="4"/>
        <v>4.8823529411836002E-3</v>
      </c>
      <c r="JX31">
        <f t="shared" si="4"/>
        <v>1.9941176470584604E-2</v>
      </c>
      <c r="JY31">
        <f t="shared" si="4"/>
        <v>0.22058823529398602</v>
      </c>
      <c r="JZ31">
        <f t="shared" si="4"/>
        <v>2.3849411764702002</v>
      </c>
      <c r="KA31">
        <f t="shared" si="4"/>
        <v>0.46335294117650005</v>
      </c>
      <c r="KB31">
        <f t="shared" si="4"/>
        <v>1.89900000000117</v>
      </c>
      <c r="KC31">
        <f t="shared" si="4"/>
        <v>1.4235294117641404E-2</v>
      </c>
      <c r="KD31">
        <f t="shared" si="4"/>
        <v>2.5411764705861803E-2</v>
      </c>
      <c r="KE31">
        <f t="shared" si="4"/>
        <v>1.3529411764715998E-3</v>
      </c>
      <c r="KF31">
        <f t="shared" si="4"/>
        <v>4.2352941176471998E-3</v>
      </c>
      <c r="KG31">
        <f t="shared" si="4"/>
        <v>1.1058823529411803E-2</v>
      </c>
      <c r="KH31">
        <f t="shared" si="4"/>
        <v>4.5058823529417598E-2</v>
      </c>
      <c r="KI31">
        <f t="shared" si="4"/>
        <v>1.9411764705905997E-3</v>
      </c>
      <c r="KJ31">
        <f t="shared" si="4"/>
        <v>1.3176470588240806E-2</v>
      </c>
      <c r="KK31">
        <f t="shared" si="4"/>
        <v>1.8176470588247E-2</v>
      </c>
      <c r="KL31">
        <f t="shared" si="4"/>
        <v>3.5235294117643014E-2</v>
      </c>
      <c r="KM31">
        <f t="shared" si="4"/>
        <v>4.5882352941208028E-3</v>
      </c>
      <c r="KN31">
        <f t="shared" si="4"/>
        <v>2.4176470588252993E-2</v>
      </c>
      <c r="KO31">
        <f t="shared" si="4"/>
        <v>2.7470588235288803E-2</v>
      </c>
      <c r="KP31">
        <f t="shared" si="4"/>
        <v>0.575882352941123</v>
      </c>
      <c r="KQ31">
        <f t="shared" si="4"/>
        <v>0.32341176470592004</v>
      </c>
      <c r="KR31">
        <f t="shared" si="4"/>
        <v>0.63376470588235112</v>
      </c>
    </row>
    <row r="33" spans="1:304" s="4" customFormat="1" x14ac:dyDescent="0.25">
      <c r="D33" s="4" t="s">
        <v>349</v>
      </c>
    </row>
    <row r="35" spans="1:304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8</v>
      </c>
      <c r="I35" t="s">
        <v>13</v>
      </c>
      <c r="J35" t="s">
        <v>14</v>
      </c>
      <c r="K35" t="s">
        <v>15</v>
      </c>
      <c r="L35" t="s">
        <v>16</v>
      </c>
      <c r="M35" t="s">
        <v>17</v>
      </c>
      <c r="O35" t="s">
        <v>2</v>
      </c>
      <c r="P35" t="s">
        <v>3</v>
      </c>
      <c r="Q35" t="s">
        <v>4</v>
      </c>
      <c r="R35" t="s">
        <v>5</v>
      </c>
      <c r="S35" t="s">
        <v>6</v>
      </c>
      <c r="T35" t="s">
        <v>8</v>
      </c>
      <c r="U35" t="s">
        <v>13</v>
      </c>
      <c r="V35" t="s">
        <v>14</v>
      </c>
      <c r="W35" t="s">
        <v>15</v>
      </c>
      <c r="X35" t="s">
        <v>16</v>
      </c>
      <c r="Y35" t="s">
        <v>17</v>
      </c>
      <c r="Z35" t="s">
        <v>54</v>
      </c>
      <c r="AA35" t="s">
        <v>55</v>
      </c>
      <c r="AB35" t="s">
        <v>57</v>
      </c>
      <c r="AC35" t="s">
        <v>58</v>
      </c>
      <c r="AD35" t="s">
        <v>61</v>
      </c>
      <c r="AE35" t="s">
        <v>66</v>
      </c>
      <c r="AF35" t="s">
        <v>67</v>
      </c>
      <c r="AG35" t="s">
        <v>72</v>
      </c>
      <c r="AH35" t="s">
        <v>73</v>
      </c>
      <c r="AI35" t="s">
        <v>74</v>
      </c>
      <c r="AJ35" t="s">
        <v>75</v>
      </c>
      <c r="AK35" t="s">
        <v>76</v>
      </c>
      <c r="AL35" t="s">
        <v>77</v>
      </c>
      <c r="AM35" t="s">
        <v>79</v>
      </c>
      <c r="AN35" t="s">
        <v>80</v>
      </c>
      <c r="AO35" t="s">
        <v>81</v>
      </c>
      <c r="AP35" t="s">
        <v>82</v>
      </c>
      <c r="AQ35" t="s">
        <v>2</v>
      </c>
      <c r="AR35" t="s">
        <v>3</v>
      </c>
      <c r="AS35" t="s">
        <v>4</v>
      </c>
      <c r="AT35" t="s">
        <v>5</v>
      </c>
      <c r="AU35" t="s">
        <v>6</v>
      </c>
      <c r="AV35" t="s">
        <v>8</v>
      </c>
      <c r="AW35" t="s">
        <v>13</v>
      </c>
      <c r="AX35" t="s">
        <v>14</v>
      </c>
      <c r="AY35" t="s">
        <v>15</v>
      </c>
      <c r="AZ35" t="s">
        <v>16</v>
      </c>
      <c r="BA35" t="s">
        <v>17</v>
      </c>
      <c r="BB35" t="s">
        <v>54</v>
      </c>
      <c r="BC35" t="s">
        <v>55</v>
      </c>
      <c r="BD35" t="s">
        <v>57</v>
      </c>
      <c r="BE35" t="s">
        <v>58</v>
      </c>
      <c r="BF35" t="s">
        <v>61</v>
      </c>
      <c r="BG35" t="s">
        <v>66</v>
      </c>
      <c r="BH35" t="s">
        <v>67</v>
      </c>
      <c r="BI35" t="s">
        <v>72</v>
      </c>
      <c r="BJ35" t="s">
        <v>73</v>
      </c>
      <c r="BK35" t="s">
        <v>74</v>
      </c>
      <c r="BL35" t="s">
        <v>75</v>
      </c>
      <c r="BM35" t="s">
        <v>76</v>
      </c>
      <c r="BN35" t="s">
        <v>77</v>
      </c>
      <c r="BO35" t="s">
        <v>79</v>
      </c>
      <c r="BP35" t="s">
        <v>80</v>
      </c>
      <c r="BQ35" t="s">
        <v>81</v>
      </c>
      <c r="BR35" t="s">
        <v>82</v>
      </c>
      <c r="BS35" t="s">
        <v>83</v>
      </c>
      <c r="BT35" t="s">
        <v>84</v>
      </c>
      <c r="BU35" t="s">
        <v>87</v>
      </c>
      <c r="BV35" t="s">
        <v>88</v>
      </c>
      <c r="BW35" t="s">
        <v>91</v>
      </c>
      <c r="BX35" t="s">
        <v>97</v>
      </c>
      <c r="BY35" t="s">
        <v>98</v>
      </c>
      <c r="BZ35" t="s">
        <v>99</v>
      </c>
      <c r="CA35" t="s">
        <v>104</v>
      </c>
      <c r="CB35" t="s">
        <v>105</v>
      </c>
      <c r="CC35" t="s">
        <v>109</v>
      </c>
      <c r="CD35" t="s">
        <v>113</v>
      </c>
      <c r="CE35" t="s">
        <v>114</v>
      </c>
      <c r="CF35" t="s">
        <v>117</v>
      </c>
      <c r="CG35" t="s">
        <v>119</v>
      </c>
      <c r="CH35" t="s">
        <v>121</v>
      </c>
      <c r="CI35" t="s">
        <v>123</v>
      </c>
      <c r="CJ35" t="s">
        <v>124</v>
      </c>
      <c r="CK35" t="s">
        <v>125</v>
      </c>
      <c r="CN35" t="s">
        <v>2</v>
      </c>
      <c r="CO35" t="s">
        <v>3</v>
      </c>
      <c r="CP35" t="s">
        <v>4</v>
      </c>
      <c r="CQ35" t="s">
        <v>5</v>
      </c>
      <c r="CR35" t="s">
        <v>6</v>
      </c>
      <c r="CS35" t="s">
        <v>8</v>
      </c>
      <c r="CT35" t="s">
        <v>13</v>
      </c>
      <c r="CU35" t="s">
        <v>14</v>
      </c>
      <c r="CV35" t="s">
        <v>15</v>
      </c>
      <c r="CW35" t="s">
        <v>16</v>
      </c>
      <c r="CX35" t="s">
        <v>17</v>
      </c>
      <c r="CY35" t="s">
        <v>54</v>
      </c>
      <c r="CZ35" t="s">
        <v>55</v>
      </c>
      <c r="DA35" t="s">
        <v>57</v>
      </c>
      <c r="DB35" t="s">
        <v>58</v>
      </c>
      <c r="DC35" t="s">
        <v>61</v>
      </c>
      <c r="DD35" t="s">
        <v>66</v>
      </c>
      <c r="DE35" t="s">
        <v>67</v>
      </c>
      <c r="DF35" t="s">
        <v>72</v>
      </c>
      <c r="DG35" t="s">
        <v>73</v>
      </c>
      <c r="DH35" t="s">
        <v>74</v>
      </c>
      <c r="DI35" t="s">
        <v>75</v>
      </c>
      <c r="DJ35" t="s">
        <v>76</v>
      </c>
      <c r="DK35" t="s">
        <v>77</v>
      </c>
      <c r="DL35" t="s">
        <v>79</v>
      </c>
      <c r="DM35" t="s">
        <v>80</v>
      </c>
      <c r="DN35" t="s">
        <v>81</v>
      </c>
      <c r="DO35" t="s">
        <v>82</v>
      </c>
      <c r="DP35" t="s">
        <v>83</v>
      </c>
      <c r="DQ35" t="s">
        <v>84</v>
      </c>
      <c r="DR35" t="s">
        <v>87</v>
      </c>
      <c r="DS35" t="s">
        <v>88</v>
      </c>
      <c r="DT35" t="s">
        <v>91</v>
      </c>
      <c r="DU35" t="s">
        <v>97</v>
      </c>
      <c r="DV35" t="s">
        <v>98</v>
      </c>
      <c r="DW35" t="s">
        <v>99</v>
      </c>
      <c r="DX35" t="s">
        <v>104</v>
      </c>
      <c r="DY35" t="s">
        <v>105</v>
      </c>
      <c r="DZ35" t="s">
        <v>109</v>
      </c>
      <c r="EA35" t="s">
        <v>113</v>
      </c>
      <c r="EB35" t="s">
        <v>114</v>
      </c>
      <c r="EC35" t="s">
        <v>117</v>
      </c>
      <c r="ED35" t="s">
        <v>119</v>
      </c>
      <c r="EE35" t="s">
        <v>121</v>
      </c>
      <c r="EF35" t="s">
        <v>123</v>
      </c>
      <c r="EG35" t="s">
        <v>124</v>
      </c>
      <c r="EH35" t="s">
        <v>125</v>
      </c>
      <c r="EI35" t="s">
        <v>126</v>
      </c>
      <c r="EJ35" t="s">
        <v>127</v>
      </c>
      <c r="EK35" t="s">
        <v>137</v>
      </c>
      <c r="EL35" t="s">
        <v>138</v>
      </c>
      <c r="EM35" t="s">
        <v>139</v>
      </c>
      <c r="EN35" t="s">
        <v>140</v>
      </c>
      <c r="EO35" t="s">
        <v>141</v>
      </c>
      <c r="EP35" t="s">
        <v>142</v>
      </c>
      <c r="EQ35" t="s">
        <v>143</v>
      </c>
      <c r="ER35" t="s">
        <v>144</v>
      </c>
      <c r="ES35" t="s">
        <v>145</v>
      </c>
      <c r="ET35" t="s">
        <v>151</v>
      </c>
      <c r="EU35" t="s">
        <v>163</v>
      </c>
      <c r="EV35" t="s">
        <v>164</v>
      </c>
      <c r="EW35" t="s">
        <v>165</v>
      </c>
      <c r="EX35" t="s">
        <v>166</v>
      </c>
      <c r="EY35" t="s">
        <v>167</v>
      </c>
      <c r="EZ35" t="s">
        <v>170</v>
      </c>
      <c r="FA35" t="s">
        <v>172</v>
      </c>
      <c r="FB35" t="s">
        <v>173</v>
      </c>
      <c r="FC35" t="s">
        <v>174</v>
      </c>
      <c r="FD35" t="s">
        <v>175</v>
      </c>
      <c r="FE35" t="s">
        <v>176</v>
      </c>
      <c r="FF35" t="s">
        <v>181</v>
      </c>
      <c r="FG35" t="s">
        <v>182</v>
      </c>
      <c r="FH35" t="s">
        <v>192</v>
      </c>
      <c r="FI35" t="s">
        <v>196</v>
      </c>
      <c r="FJ35" t="s">
        <v>197</v>
      </c>
      <c r="FK35" t="s">
        <v>201</v>
      </c>
      <c r="FL35" t="s">
        <v>203</v>
      </c>
      <c r="FM35" t="s">
        <v>205</v>
      </c>
      <c r="FN35" t="s">
        <v>207</v>
      </c>
      <c r="FO35" t="s">
        <v>208</v>
      </c>
      <c r="FP35" t="s">
        <v>209</v>
      </c>
      <c r="FQ35" t="s">
        <v>2</v>
      </c>
      <c r="FR35" t="s">
        <v>3</v>
      </c>
      <c r="FS35" t="s">
        <v>4</v>
      </c>
      <c r="FT35" t="s">
        <v>5</v>
      </c>
      <c r="FU35" t="s">
        <v>6</v>
      </c>
      <c r="FV35" t="s">
        <v>8</v>
      </c>
      <c r="FW35" t="s">
        <v>13</v>
      </c>
      <c r="FX35" t="s">
        <v>14</v>
      </c>
      <c r="FY35" t="s">
        <v>15</v>
      </c>
      <c r="FZ35" t="s">
        <v>16</v>
      </c>
      <c r="GA35" t="s">
        <v>17</v>
      </c>
      <c r="GB35" t="s">
        <v>54</v>
      </c>
      <c r="GC35" t="s">
        <v>55</v>
      </c>
      <c r="GD35" t="s">
        <v>57</v>
      </c>
      <c r="GE35" t="s">
        <v>58</v>
      </c>
      <c r="GF35" t="s">
        <v>61</v>
      </c>
      <c r="GG35" t="s">
        <v>66</v>
      </c>
      <c r="GH35" t="s">
        <v>67</v>
      </c>
      <c r="GI35" t="s">
        <v>72</v>
      </c>
      <c r="GJ35" t="s">
        <v>73</v>
      </c>
      <c r="GK35" t="s">
        <v>74</v>
      </c>
      <c r="GL35" t="s">
        <v>75</v>
      </c>
      <c r="GM35" t="s">
        <v>76</v>
      </c>
      <c r="GN35" t="s">
        <v>77</v>
      </c>
      <c r="GO35" t="s">
        <v>79</v>
      </c>
      <c r="GP35" t="s">
        <v>80</v>
      </c>
      <c r="GQ35" t="s">
        <v>81</v>
      </c>
      <c r="GR35" t="s">
        <v>82</v>
      </c>
      <c r="GS35" t="s">
        <v>83</v>
      </c>
      <c r="GT35" t="s">
        <v>84</v>
      </c>
      <c r="GU35" t="s">
        <v>87</v>
      </c>
      <c r="GV35" t="s">
        <v>88</v>
      </c>
      <c r="GW35" t="s">
        <v>91</v>
      </c>
      <c r="GX35" t="s">
        <v>97</v>
      </c>
      <c r="GY35" t="s">
        <v>98</v>
      </c>
      <c r="GZ35" t="s">
        <v>99</v>
      </c>
      <c r="HA35" t="s">
        <v>104</v>
      </c>
      <c r="HB35" t="s">
        <v>105</v>
      </c>
      <c r="HC35" t="s">
        <v>109</v>
      </c>
      <c r="HD35" t="s">
        <v>113</v>
      </c>
      <c r="HE35" t="s">
        <v>114</v>
      </c>
      <c r="HF35" t="s">
        <v>117</v>
      </c>
      <c r="HG35" t="s">
        <v>119</v>
      </c>
      <c r="HH35" t="s">
        <v>121</v>
      </c>
      <c r="HI35" t="s">
        <v>123</v>
      </c>
      <c r="HJ35" t="s">
        <v>124</v>
      </c>
      <c r="HK35" t="s">
        <v>125</v>
      </c>
      <c r="HM35" t="s">
        <v>126</v>
      </c>
      <c r="HN35" t="s">
        <v>127</v>
      </c>
      <c r="HO35" t="s">
        <v>137</v>
      </c>
      <c r="HP35" t="s">
        <v>138</v>
      </c>
      <c r="HQ35" t="s">
        <v>139</v>
      </c>
      <c r="HR35" t="s">
        <v>140</v>
      </c>
      <c r="HS35" t="s">
        <v>141</v>
      </c>
      <c r="HT35" t="s">
        <v>142</v>
      </c>
      <c r="HU35" t="s">
        <v>143</v>
      </c>
      <c r="HV35" t="s">
        <v>144</v>
      </c>
      <c r="HW35" t="s">
        <v>145</v>
      </c>
      <c r="HX35" t="s">
        <v>151</v>
      </c>
      <c r="HY35" t="s">
        <v>163</v>
      </c>
      <c r="HZ35" t="s">
        <v>164</v>
      </c>
      <c r="IA35" t="s">
        <v>165</v>
      </c>
      <c r="IB35" t="s">
        <v>166</v>
      </c>
      <c r="IC35" t="s">
        <v>167</v>
      </c>
      <c r="ID35" t="s">
        <v>170</v>
      </c>
      <c r="IE35" t="s">
        <v>172</v>
      </c>
      <c r="IF35" t="s">
        <v>173</v>
      </c>
      <c r="IG35" t="s">
        <v>174</v>
      </c>
      <c r="IH35" t="s">
        <v>175</v>
      </c>
      <c r="II35" t="s">
        <v>176</v>
      </c>
      <c r="IJ35" t="s">
        <v>181</v>
      </c>
      <c r="IK35" t="s">
        <v>182</v>
      </c>
      <c r="IL35" t="s">
        <v>192</v>
      </c>
      <c r="IM35" t="s">
        <v>196</v>
      </c>
      <c r="IN35" t="s">
        <v>197</v>
      </c>
      <c r="IO35" t="s">
        <v>201</v>
      </c>
      <c r="IP35" t="s">
        <v>203</v>
      </c>
      <c r="IQ35" t="s">
        <v>205</v>
      </c>
      <c r="IR35" t="s">
        <v>207</v>
      </c>
      <c r="IS35" t="s">
        <v>208</v>
      </c>
      <c r="IT35" t="s">
        <v>209</v>
      </c>
      <c r="IV35" t="s">
        <v>210</v>
      </c>
      <c r="IW35" t="s">
        <v>211</v>
      </c>
      <c r="IX35" t="s">
        <v>223</v>
      </c>
      <c r="IY35" t="s">
        <v>224</v>
      </c>
      <c r="IZ35" t="s">
        <v>225</v>
      </c>
      <c r="JA35" t="s">
        <v>229</v>
      </c>
      <c r="JB35" t="s">
        <v>230</v>
      </c>
      <c r="JC35" t="s">
        <v>231</v>
      </c>
      <c r="JD35" t="s">
        <v>233</v>
      </c>
      <c r="JE35" t="s">
        <v>235</v>
      </c>
      <c r="JF35" t="s">
        <v>236</v>
      </c>
      <c r="JG35" t="s">
        <v>237</v>
      </c>
      <c r="JH35" t="s">
        <v>238</v>
      </c>
      <c r="JI35" t="s">
        <v>239</v>
      </c>
      <c r="JJ35" t="s">
        <v>240</v>
      </c>
      <c r="JK35" t="s">
        <v>249</v>
      </c>
      <c r="JL35" t="s">
        <v>267</v>
      </c>
      <c r="JM35" t="s">
        <v>268</v>
      </c>
      <c r="JN35" t="s">
        <v>269</v>
      </c>
      <c r="JO35" t="s">
        <v>271</v>
      </c>
      <c r="JP35" t="s">
        <v>272</v>
      </c>
      <c r="JQ35" t="s">
        <v>274</v>
      </c>
      <c r="JR35" t="s">
        <v>277</v>
      </c>
      <c r="JS35" t="s">
        <v>278</v>
      </c>
      <c r="JT35" t="s">
        <v>279</v>
      </c>
      <c r="JU35" t="s">
        <v>280</v>
      </c>
      <c r="JV35" t="s">
        <v>282</v>
      </c>
      <c r="JW35" t="s">
        <v>283</v>
      </c>
      <c r="JX35" t="s">
        <v>286</v>
      </c>
      <c r="JY35" t="s">
        <v>288</v>
      </c>
      <c r="JZ35" t="s">
        <v>289</v>
      </c>
      <c r="KA35" t="s">
        <v>291</v>
      </c>
      <c r="KB35" t="s">
        <v>292</v>
      </c>
      <c r="KC35" t="s">
        <v>293</v>
      </c>
      <c r="KD35" t="s">
        <v>295</v>
      </c>
      <c r="KE35" t="s">
        <v>296</v>
      </c>
      <c r="KF35" t="s">
        <v>297</v>
      </c>
      <c r="KG35" t="s">
        <v>305</v>
      </c>
      <c r="KH35" t="s">
        <v>306</v>
      </c>
      <c r="KI35" t="s">
        <v>321</v>
      </c>
      <c r="KJ35" t="s">
        <v>328</v>
      </c>
      <c r="KK35" t="s">
        <v>329</v>
      </c>
      <c r="KL35" t="s">
        <v>330</v>
      </c>
      <c r="KM35" t="s">
        <v>337</v>
      </c>
      <c r="KN35" t="s">
        <v>341</v>
      </c>
      <c r="KO35" t="s">
        <v>343</v>
      </c>
      <c r="KP35" t="s">
        <v>345</v>
      </c>
      <c r="KQ35" t="s">
        <v>346</v>
      </c>
      <c r="KR35" t="s">
        <v>347</v>
      </c>
    </row>
    <row r="36" spans="1:304" x14ac:dyDescent="0.25">
      <c r="A36" t="s">
        <v>18</v>
      </c>
      <c r="B36" t="s">
        <v>19</v>
      </c>
      <c r="C36">
        <f>C2/C31</f>
        <v>2.0551771683967421E-2</v>
      </c>
      <c r="D36">
        <f t="shared" ref="D36:BO36" si="5">D2/D31</f>
        <v>4.4444444444595568E-2</v>
      </c>
      <c r="E36">
        <f t="shared" si="5"/>
        <v>5.4597701149375996E-2</v>
      </c>
      <c r="F36">
        <f t="shared" si="5"/>
        <v>4.0527747306405175E-2</v>
      </c>
      <c r="G36">
        <f t="shared" si="5"/>
        <v>8.7323943661774345E-2</v>
      </c>
      <c r="H36">
        <f t="shared" si="5"/>
        <v>3.6044722535621958E-2</v>
      </c>
      <c r="I36">
        <f t="shared" si="5"/>
        <v>1.018600531443057E-2</v>
      </c>
      <c r="J36">
        <f t="shared" si="5"/>
        <v>0</v>
      </c>
      <c r="K36">
        <f t="shared" si="5"/>
        <v>2.1413276231280375E-2</v>
      </c>
      <c r="L36">
        <f t="shared" si="5"/>
        <v>2.3613291470374088E-2</v>
      </c>
      <c r="M36">
        <f t="shared" si="5"/>
        <v>4.9285316502617554E-2</v>
      </c>
      <c r="N36" t="e">
        <f t="shared" si="5"/>
        <v>#DIV/0!</v>
      </c>
      <c r="O36">
        <f t="shared" si="5"/>
        <v>2.0551771683967421E-2</v>
      </c>
      <c r="P36">
        <f t="shared" si="5"/>
        <v>4.4444444444595568E-2</v>
      </c>
      <c r="Q36">
        <f t="shared" si="5"/>
        <v>5.4597701149375996E-2</v>
      </c>
      <c r="R36">
        <f t="shared" si="5"/>
        <v>4.0527747306405175E-2</v>
      </c>
      <c r="S36">
        <f t="shared" si="5"/>
        <v>8.7323943661774345E-2</v>
      </c>
      <c r="T36">
        <f t="shared" si="5"/>
        <v>3.6044722535621958E-2</v>
      </c>
      <c r="U36">
        <f t="shared" si="5"/>
        <v>1.018600531443057E-2</v>
      </c>
      <c r="V36">
        <f t="shared" si="5"/>
        <v>0</v>
      </c>
      <c r="W36">
        <f t="shared" si="5"/>
        <v>2.1413276231280375E-2</v>
      </c>
      <c r="X36">
        <f t="shared" si="5"/>
        <v>2.3613291470374088E-2</v>
      </c>
      <c r="Y36">
        <f t="shared" si="5"/>
        <v>4.9285316502617554E-2</v>
      </c>
      <c r="Z36">
        <f t="shared" si="5"/>
        <v>2.0551771683967421E-2</v>
      </c>
      <c r="AA36">
        <f t="shared" si="5"/>
        <v>4.4444444444595568E-2</v>
      </c>
      <c r="AB36">
        <f t="shared" si="5"/>
        <v>2.6525198939094306E-2</v>
      </c>
      <c r="AC36">
        <f t="shared" si="5"/>
        <v>4.0528660841066676E-2</v>
      </c>
      <c r="AD36">
        <f t="shared" si="5"/>
        <v>8.7323943661774345E-2</v>
      </c>
      <c r="AE36">
        <f t="shared" si="5"/>
        <v>3.605012457264662E-2</v>
      </c>
      <c r="AF36">
        <f t="shared" si="5"/>
        <v>1.2345679012352414E-2</v>
      </c>
      <c r="AG36">
        <f t="shared" si="5"/>
        <v>9.4043887147343685E-3</v>
      </c>
      <c r="AH36">
        <f t="shared" si="5"/>
        <v>2.3255813953475497E-2</v>
      </c>
      <c r="AI36">
        <f t="shared" si="5"/>
        <v>1.0869565217411789E-2</v>
      </c>
      <c r="AJ36">
        <f t="shared" si="5"/>
        <v>1.168614357261236E-2</v>
      </c>
      <c r="AK36">
        <f t="shared" si="5"/>
        <v>0</v>
      </c>
      <c r="AL36">
        <f t="shared" si="5"/>
        <v>0</v>
      </c>
      <c r="AM36">
        <f t="shared" si="5"/>
        <v>2.1413276231280375E-2</v>
      </c>
      <c r="AN36">
        <f t="shared" si="5"/>
        <v>3.4422880490360706E-2</v>
      </c>
      <c r="AO36">
        <f t="shared" si="5"/>
        <v>4.3652237177077497E-3</v>
      </c>
      <c r="AP36">
        <f t="shared" si="5"/>
        <v>4.9285316502617554E-2</v>
      </c>
      <c r="AQ36">
        <f t="shared" si="5"/>
        <v>2.0551771683967421E-2</v>
      </c>
      <c r="AR36">
        <f t="shared" si="5"/>
        <v>4.4444444444595568E-2</v>
      </c>
      <c r="AS36">
        <f t="shared" si="5"/>
        <v>5.4597701149375996E-2</v>
      </c>
      <c r="AT36">
        <f t="shared" si="5"/>
        <v>4.0527747306405175E-2</v>
      </c>
      <c r="AU36">
        <f t="shared" si="5"/>
        <v>8.7323943661774345E-2</v>
      </c>
      <c r="AV36">
        <f t="shared" si="5"/>
        <v>3.6044722535621958E-2</v>
      </c>
      <c r="AW36">
        <f t="shared" si="5"/>
        <v>1.018600531443057E-2</v>
      </c>
      <c r="AX36">
        <f t="shared" si="5"/>
        <v>0</v>
      </c>
      <c r="AY36">
        <f t="shared" si="5"/>
        <v>2.1413276231280375E-2</v>
      </c>
      <c r="AZ36">
        <f t="shared" si="5"/>
        <v>2.3613291470374088E-2</v>
      </c>
      <c r="BA36">
        <f t="shared" si="5"/>
        <v>4.9285316502617554E-2</v>
      </c>
      <c r="BB36">
        <f t="shared" si="5"/>
        <v>2.0551771683967421E-2</v>
      </c>
      <c r="BC36">
        <f t="shared" si="5"/>
        <v>4.4444444444595568E-2</v>
      </c>
      <c r="BD36">
        <f t="shared" si="5"/>
        <v>2.6525198939094306E-2</v>
      </c>
      <c r="BE36">
        <f t="shared" si="5"/>
        <v>4.0528660841066676E-2</v>
      </c>
      <c r="BF36">
        <f t="shared" si="5"/>
        <v>8.7323943661774345E-2</v>
      </c>
      <c r="BG36">
        <f t="shared" si="5"/>
        <v>3.605012457264662E-2</v>
      </c>
      <c r="BH36">
        <f t="shared" si="5"/>
        <v>1.2345679012352414E-2</v>
      </c>
      <c r="BI36">
        <f t="shared" si="5"/>
        <v>9.4043887147343685E-3</v>
      </c>
      <c r="BJ36">
        <f t="shared" si="5"/>
        <v>2.3255813953475497E-2</v>
      </c>
      <c r="BK36">
        <f t="shared" si="5"/>
        <v>1.0869565217411789E-2</v>
      </c>
      <c r="BL36">
        <f t="shared" si="5"/>
        <v>1.168614357261236E-2</v>
      </c>
      <c r="BM36">
        <f t="shared" si="5"/>
        <v>0</v>
      </c>
      <c r="BN36">
        <f t="shared" si="5"/>
        <v>0</v>
      </c>
      <c r="BO36">
        <f t="shared" si="5"/>
        <v>2.1413276231280375E-2</v>
      </c>
      <c r="BP36">
        <f t="shared" ref="BP36:EA36" si="6">BP2/BP31</f>
        <v>3.4422880490360706E-2</v>
      </c>
      <c r="BQ36">
        <f t="shared" si="6"/>
        <v>4.3652237177077497E-3</v>
      </c>
      <c r="BR36">
        <f t="shared" si="6"/>
        <v>4.9285316502617554E-2</v>
      </c>
      <c r="BS36">
        <f t="shared" si="6"/>
        <v>2.0551771683967421E-2</v>
      </c>
      <c r="BT36">
        <f t="shared" si="6"/>
        <v>4.4444444444595568E-2</v>
      </c>
      <c r="BU36">
        <f t="shared" si="6"/>
        <v>2.6525198939094306E-2</v>
      </c>
      <c r="BV36">
        <f t="shared" si="6"/>
        <v>4.0528660841066676E-2</v>
      </c>
      <c r="BW36">
        <f t="shared" si="6"/>
        <v>8.7323943661774345E-2</v>
      </c>
      <c r="BX36">
        <f t="shared" si="6"/>
        <v>3.6045318336710985E-2</v>
      </c>
      <c r="BY36">
        <f t="shared" si="6"/>
        <v>8.6956521739413248E-2</v>
      </c>
      <c r="BZ36">
        <f t="shared" si="6"/>
        <v>1.2345679012352414E-2</v>
      </c>
      <c r="CA36">
        <f t="shared" si="6"/>
        <v>0</v>
      </c>
      <c r="CB36">
        <f t="shared" si="6"/>
        <v>1.1749347258486731E-2</v>
      </c>
      <c r="CC36">
        <f t="shared" si="6"/>
        <v>2.3255813953475497E-2</v>
      </c>
      <c r="CD36">
        <f t="shared" si="6"/>
        <v>1.0869565217411789E-2</v>
      </c>
      <c r="CE36">
        <f t="shared" si="6"/>
        <v>1.168614357261236E-2</v>
      </c>
      <c r="CF36">
        <f t="shared" si="6"/>
        <v>0</v>
      </c>
      <c r="CG36">
        <f t="shared" si="6"/>
        <v>0</v>
      </c>
      <c r="CH36">
        <f t="shared" si="6"/>
        <v>2.1413276231280375E-2</v>
      </c>
      <c r="CI36">
        <f t="shared" si="6"/>
        <v>3.4422880490360706E-2</v>
      </c>
      <c r="CJ36">
        <f t="shared" si="6"/>
        <v>4.3652237177077497E-3</v>
      </c>
      <c r="CK36">
        <f t="shared" si="6"/>
        <v>4.9285316502617554E-2</v>
      </c>
      <c r="CL36" t="e">
        <f t="shared" si="6"/>
        <v>#DIV/0!</v>
      </c>
      <c r="CM36" t="e">
        <f t="shared" si="6"/>
        <v>#DIV/0!</v>
      </c>
      <c r="CN36">
        <f t="shared" si="6"/>
        <v>2.0551771683967421E-2</v>
      </c>
      <c r="CO36">
        <f t="shared" si="6"/>
        <v>4.4444444444595568E-2</v>
      </c>
      <c r="CP36">
        <f t="shared" si="6"/>
        <v>5.4597701149375996E-2</v>
      </c>
      <c r="CQ36">
        <f t="shared" si="6"/>
        <v>4.0527747306405175E-2</v>
      </c>
      <c r="CR36">
        <f t="shared" si="6"/>
        <v>8.7323943661774345E-2</v>
      </c>
      <c r="CS36">
        <f t="shared" si="6"/>
        <v>3.6044722535621958E-2</v>
      </c>
      <c r="CT36">
        <f t="shared" si="6"/>
        <v>1.018600531443057E-2</v>
      </c>
      <c r="CU36">
        <f t="shared" si="6"/>
        <v>0</v>
      </c>
      <c r="CV36">
        <f t="shared" si="6"/>
        <v>2.1413276231280375E-2</v>
      </c>
      <c r="CW36">
        <f t="shared" si="6"/>
        <v>2.3613291470374088E-2</v>
      </c>
      <c r="CX36">
        <f t="shared" si="6"/>
        <v>4.9285316502617554E-2</v>
      </c>
      <c r="CY36">
        <f t="shared" si="6"/>
        <v>2.0551771683967421E-2</v>
      </c>
      <c r="CZ36">
        <f t="shared" si="6"/>
        <v>4.4444444444595568E-2</v>
      </c>
      <c r="DA36">
        <f t="shared" si="6"/>
        <v>2.6525198939094306E-2</v>
      </c>
      <c r="DB36">
        <f t="shared" si="6"/>
        <v>4.0528660841066676E-2</v>
      </c>
      <c r="DC36">
        <f t="shared" si="6"/>
        <v>8.7323943661774345E-2</v>
      </c>
      <c r="DD36">
        <f t="shared" si="6"/>
        <v>3.605012457264662E-2</v>
      </c>
      <c r="DE36">
        <f t="shared" si="6"/>
        <v>1.2345679012352414E-2</v>
      </c>
      <c r="DF36">
        <f t="shared" si="6"/>
        <v>9.4043887147343685E-3</v>
      </c>
      <c r="DG36">
        <f t="shared" si="6"/>
        <v>2.3255813953475497E-2</v>
      </c>
      <c r="DH36">
        <f t="shared" si="6"/>
        <v>1.0869565217411789E-2</v>
      </c>
      <c r="DI36">
        <f t="shared" si="6"/>
        <v>1.168614357261236E-2</v>
      </c>
      <c r="DJ36">
        <f t="shared" si="6"/>
        <v>0</v>
      </c>
      <c r="DK36">
        <f t="shared" si="6"/>
        <v>0</v>
      </c>
      <c r="DL36">
        <f t="shared" si="6"/>
        <v>2.1413276231280375E-2</v>
      </c>
      <c r="DM36">
        <f t="shared" si="6"/>
        <v>3.4422880490360706E-2</v>
      </c>
      <c r="DN36">
        <f t="shared" si="6"/>
        <v>4.3652237177077497E-3</v>
      </c>
      <c r="DO36">
        <f t="shared" si="6"/>
        <v>4.9285316502617554E-2</v>
      </c>
      <c r="DP36">
        <f t="shared" si="6"/>
        <v>2.0551771683967421E-2</v>
      </c>
      <c r="DQ36">
        <f t="shared" si="6"/>
        <v>4.4444444444595568E-2</v>
      </c>
      <c r="DR36">
        <f t="shared" si="6"/>
        <v>2.6525198939094306E-2</v>
      </c>
      <c r="DS36">
        <f t="shared" si="6"/>
        <v>4.0528660841066676E-2</v>
      </c>
      <c r="DT36">
        <f t="shared" si="6"/>
        <v>8.7323943661774345E-2</v>
      </c>
      <c r="DU36">
        <f t="shared" si="6"/>
        <v>3.6045318336710985E-2</v>
      </c>
      <c r="DV36">
        <f t="shared" si="6"/>
        <v>8.6956521739413248E-2</v>
      </c>
      <c r="DW36">
        <f t="shared" si="6"/>
        <v>1.2345679012352414E-2</v>
      </c>
      <c r="DX36">
        <f t="shared" si="6"/>
        <v>0</v>
      </c>
      <c r="DY36">
        <f t="shared" si="6"/>
        <v>1.1749347258486731E-2</v>
      </c>
      <c r="DZ36">
        <f t="shared" si="6"/>
        <v>2.3255813953475497E-2</v>
      </c>
      <c r="EA36">
        <f t="shared" si="6"/>
        <v>1.0869565217411789E-2</v>
      </c>
      <c r="EB36">
        <f t="shared" ref="EB36:GM36" si="7">EB2/EB31</f>
        <v>1.168614357261236E-2</v>
      </c>
      <c r="EC36">
        <f t="shared" si="7"/>
        <v>0</v>
      </c>
      <c r="ED36">
        <f t="shared" si="7"/>
        <v>0</v>
      </c>
      <c r="EE36">
        <f t="shared" si="7"/>
        <v>2.1413276231280375E-2</v>
      </c>
      <c r="EF36">
        <f t="shared" si="7"/>
        <v>3.4422880490360706E-2</v>
      </c>
      <c r="EG36">
        <f t="shared" si="7"/>
        <v>4.3652237177077497E-3</v>
      </c>
      <c r="EH36">
        <f t="shared" si="7"/>
        <v>4.9285316502617554E-2</v>
      </c>
      <c r="EI36">
        <f t="shared" si="7"/>
        <v>2.0551771683967421E-2</v>
      </c>
      <c r="EJ36">
        <f t="shared" si="7"/>
        <v>4.4444444444595568E-2</v>
      </c>
      <c r="EK36">
        <f t="shared" si="7"/>
        <v>2.6525198939094306E-2</v>
      </c>
      <c r="EL36">
        <f t="shared" si="7"/>
        <v>7.913669064738417E-2</v>
      </c>
      <c r="EM36">
        <f t="shared" si="7"/>
        <v>0.13025488248906264</v>
      </c>
      <c r="EN36">
        <f t="shared" si="7"/>
        <v>1.035904656539547E-2</v>
      </c>
      <c r="EO36">
        <f t="shared" si="7"/>
        <v>8.213820078222997E-2</v>
      </c>
      <c r="EP36">
        <f t="shared" si="7"/>
        <v>2.3166984970500779E-2</v>
      </c>
      <c r="EQ36">
        <f t="shared" si="7"/>
        <v>3.4802784222682061E-4</v>
      </c>
      <c r="ER36">
        <f t="shared" si="7"/>
        <v>2.6149790519241167E-2</v>
      </c>
      <c r="ES36">
        <f t="shared" si="7"/>
        <v>1.6741071428560968E-2</v>
      </c>
      <c r="ET36">
        <f t="shared" si="7"/>
        <v>8.7323943661774345E-2</v>
      </c>
      <c r="EU36">
        <f t="shared" si="7"/>
        <v>1.7663043478264466E-2</v>
      </c>
      <c r="EV36">
        <f t="shared" si="7"/>
        <v>3.0770929412883473E-2</v>
      </c>
      <c r="EW36">
        <f t="shared" si="7"/>
        <v>1.5597920277299109E-2</v>
      </c>
      <c r="EX36">
        <f t="shared" si="7"/>
        <v>5.2236471692185232E-2</v>
      </c>
      <c r="EY36">
        <f t="shared" si="7"/>
        <v>9.8039215686297355E-3</v>
      </c>
      <c r="EZ36">
        <f t="shared" si="7"/>
        <v>2.0866242974193025E-2</v>
      </c>
      <c r="FA36">
        <f t="shared" si="7"/>
        <v>5.0073986386554498E-2</v>
      </c>
      <c r="FB36">
        <f t="shared" si="7"/>
        <v>4.5454545454534589E-2</v>
      </c>
      <c r="FC36">
        <f t="shared" si="7"/>
        <v>6.8807339449460433E-3</v>
      </c>
      <c r="FD36">
        <f t="shared" si="7"/>
        <v>8.6956521739413248E-2</v>
      </c>
      <c r="FE36">
        <f t="shared" si="7"/>
        <v>1.2345679012352414E-2</v>
      </c>
      <c r="FF36">
        <f t="shared" si="7"/>
        <v>0</v>
      </c>
      <c r="FG36">
        <f t="shared" si="7"/>
        <v>1.1749347258486731E-2</v>
      </c>
      <c r="FH36">
        <f t="shared" si="7"/>
        <v>2.3809523809512245E-2</v>
      </c>
      <c r="FI36">
        <f t="shared" si="7"/>
        <v>1.0869565217411789E-2</v>
      </c>
      <c r="FJ36">
        <f t="shared" si="7"/>
        <v>1.168614357261236E-2</v>
      </c>
      <c r="FK36">
        <f t="shared" si="7"/>
        <v>0</v>
      </c>
      <c r="FL36">
        <f t="shared" si="7"/>
        <v>0</v>
      </c>
      <c r="FM36">
        <f t="shared" si="7"/>
        <v>2.1413276231280375E-2</v>
      </c>
      <c r="FN36">
        <f t="shared" si="7"/>
        <v>3.4422880490360706E-2</v>
      </c>
      <c r="FO36">
        <f t="shared" si="7"/>
        <v>4.3652237177077497E-3</v>
      </c>
      <c r="FP36">
        <f t="shared" si="7"/>
        <v>4.9285316502617554E-2</v>
      </c>
      <c r="FQ36">
        <f t="shared" si="7"/>
        <v>2.0551771683967421E-2</v>
      </c>
      <c r="FR36">
        <f t="shared" si="7"/>
        <v>4.4444444444595568E-2</v>
      </c>
      <c r="FS36">
        <f t="shared" si="7"/>
        <v>5.4597701149375996E-2</v>
      </c>
      <c r="FT36">
        <f t="shared" si="7"/>
        <v>4.0527747306405175E-2</v>
      </c>
      <c r="FU36">
        <f t="shared" si="7"/>
        <v>8.7323943661774345E-2</v>
      </c>
      <c r="FV36">
        <f t="shared" si="7"/>
        <v>3.6044722535621958E-2</v>
      </c>
      <c r="FW36">
        <f t="shared" si="7"/>
        <v>1.018600531443057E-2</v>
      </c>
      <c r="FX36">
        <f t="shared" si="7"/>
        <v>0</v>
      </c>
      <c r="FY36">
        <f t="shared" si="7"/>
        <v>2.1413276231280375E-2</v>
      </c>
      <c r="FZ36">
        <f t="shared" si="7"/>
        <v>2.3613291470374088E-2</v>
      </c>
      <c r="GA36">
        <f t="shared" si="7"/>
        <v>4.9285316502617554E-2</v>
      </c>
      <c r="GB36">
        <f t="shared" si="7"/>
        <v>2.0551771683967421E-2</v>
      </c>
      <c r="GC36">
        <f t="shared" si="7"/>
        <v>4.4444444444595568E-2</v>
      </c>
      <c r="GD36">
        <f t="shared" si="7"/>
        <v>2.6525198939094306E-2</v>
      </c>
      <c r="GE36">
        <f t="shared" si="7"/>
        <v>4.0528660841066676E-2</v>
      </c>
      <c r="GF36">
        <f t="shared" si="7"/>
        <v>8.7323943661774345E-2</v>
      </c>
      <c r="GG36">
        <f t="shared" si="7"/>
        <v>3.605012457264662E-2</v>
      </c>
      <c r="GH36">
        <f t="shared" si="7"/>
        <v>1.2345679012352414E-2</v>
      </c>
      <c r="GI36">
        <f t="shared" si="7"/>
        <v>9.4043887147343685E-3</v>
      </c>
      <c r="GJ36">
        <f t="shared" si="7"/>
        <v>2.3255813953475497E-2</v>
      </c>
      <c r="GK36">
        <f t="shared" si="7"/>
        <v>1.0869565217411789E-2</v>
      </c>
      <c r="GL36">
        <f t="shared" si="7"/>
        <v>1.168614357261236E-2</v>
      </c>
      <c r="GM36">
        <f t="shared" si="7"/>
        <v>0</v>
      </c>
      <c r="GN36">
        <f t="shared" ref="GN36:IY36" si="8">GN2/GN31</f>
        <v>0</v>
      </c>
      <c r="GO36">
        <f t="shared" si="8"/>
        <v>2.1413276231280375E-2</v>
      </c>
      <c r="GP36">
        <f t="shared" si="8"/>
        <v>3.4422880490360706E-2</v>
      </c>
      <c r="GQ36">
        <f t="shared" si="8"/>
        <v>4.3652237177077497E-3</v>
      </c>
      <c r="GR36">
        <f t="shared" si="8"/>
        <v>4.9285316502617554E-2</v>
      </c>
      <c r="GS36">
        <f t="shared" si="8"/>
        <v>2.0551771683967421E-2</v>
      </c>
      <c r="GT36">
        <f t="shared" si="8"/>
        <v>4.4444444444595568E-2</v>
      </c>
      <c r="GU36">
        <f t="shared" si="8"/>
        <v>2.6525198939094306E-2</v>
      </c>
      <c r="GV36">
        <f t="shared" si="8"/>
        <v>4.0528660841066676E-2</v>
      </c>
      <c r="GW36">
        <f t="shared" si="8"/>
        <v>8.7323943661774345E-2</v>
      </c>
      <c r="GX36">
        <f t="shared" si="8"/>
        <v>3.6045318336710985E-2</v>
      </c>
      <c r="GY36">
        <f t="shared" si="8"/>
        <v>8.6956521739413248E-2</v>
      </c>
      <c r="GZ36">
        <f t="shared" si="8"/>
        <v>1.2345679012352414E-2</v>
      </c>
      <c r="HA36">
        <f t="shared" si="8"/>
        <v>0</v>
      </c>
      <c r="HB36">
        <f t="shared" si="8"/>
        <v>1.1749347258486731E-2</v>
      </c>
      <c r="HC36">
        <f t="shared" si="8"/>
        <v>2.3255813953475497E-2</v>
      </c>
      <c r="HD36">
        <f t="shared" si="8"/>
        <v>1.0869565217411789E-2</v>
      </c>
      <c r="HE36">
        <f t="shared" si="8"/>
        <v>1.168614357261236E-2</v>
      </c>
      <c r="HF36">
        <f t="shared" si="8"/>
        <v>0</v>
      </c>
      <c r="HG36">
        <f t="shared" si="8"/>
        <v>0</v>
      </c>
      <c r="HH36">
        <f t="shared" si="8"/>
        <v>2.1413276231280375E-2</v>
      </c>
      <c r="HI36">
        <f t="shared" si="8"/>
        <v>3.4422880490360706E-2</v>
      </c>
      <c r="HJ36">
        <f t="shared" si="8"/>
        <v>4.3652237177077497E-3</v>
      </c>
      <c r="HK36">
        <f t="shared" si="8"/>
        <v>4.9285316502617554E-2</v>
      </c>
      <c r="HL36" t="e">
        <f t="shared" si="8"/>
        <v>#DIV/0!</v>
      </c>
      <c r="HM36">
        <f t="shared" si="8"/>
        <v>2.0551771683967421E-2</v>
      </c>
      <c r="HN36">
        <f t="shared" si="8"/>
        <v>4.4444444444595568E-2</v>
      </c>
      <c r="HO36">
        <f t="shared" si="8"/>
        <v>2.6525198939094306E-2</v>
      </c>
      <c r="HP36">
        <f t="shared" si="8"/>
        <v>7.913669064738417E-2</v>
      </c>
      <c r="HQ36">
        <f t="shared" si="8"/>
        <v>0.13025488248906264</v>
      </c>
      <c r="HR36">
        <f t="shared" si="8"/>
        <v>1.035904656539547E-2</v>
      </c>
      <c r="HS36">
        <f t="shared" si="8"/>
        <v>8.213820078222997E-2</v>
      </c>
      <c r="HT36">
        <f t="shared" si="8"/>
        <v>2.3166984970500779E-2</v>
      </c>
      <c r="HU36">
        <f t="shared" si="8"/>
        <v>3.4802784222682061E-4</v>
      </c>
      <c r="HV36">
        <f t="shared" si="8"/>
        <v>2.6149790519241167E-2</v>
      </c>
      <c r="HW36">
        <f t="shared" si="8"/>
        <v>1.6741071428560968E-2</v>
      </c>
      <c r="HX36">
        <f t="shared" si="8"/>
        <v>8.7323943661774345E-2</v>
      </c>
      <c r="HY36">
        <f t="shared" si="8"/>
        <v>1.7663043478264466E-2</v>
      </c>
      <c r="HZ36">
        <f t="shared" si="8"/>
        <v>3.0770929412883473E-2</v>
      </c>
      <c r="IA36">
        <f t="shared" si="8"/>
        <v>1.5597920277299109E-2</v>
      </c>
      <c r="IB36">
        <f t="shared" si="8"/>
        <v>5.2236471692185232E-2</v>
      </c>
      <c r="IC36">
        <f t="shared" si="8"/>
        <v>9.8039215686297355E-3</v>
      </c>
      <c r="ID36">
        <f t="shared" si="8"/>
        <v>2.0866242974193025E-2</v>
      </c>
      <c r="IE36">
        <f t="shared" si="8"/>
        <v>5.0073986386554498E-2</v>
      </c>
      <c r="IF36">
        <f t="shared" si="8"/>
        <v>4.5454545454534589E-2</v>
      </c>
      <c r="IG36">
        <f t="shared" si="8"/>
        <v>6.8807339449460433E-3</v>
      </c>
      <c r="IH36">
        <f t="shared" si="8"/>
        <v>8.6956521739413248E-2</v>
      </c>
      <c r="II36">
        <f t="shared" si="8"/>
        <v>1.2345679012352414E-2</v>
      </c>
      <c r="IJ36">
        <f t="shared" si="8"/>
        <v>0</v>
      </c>
      <c r="IK36">
        <f t="shared" si="8"/>
        <v>1.1749347258486731E-2</v>
      </c>
      <c r="IL36">
        <f t="shared" si="8"/>
        <v>2.3809523809512245E-2</v>
      </c>
      <c r="IM36">
        <f t="shared" si="8"/>
        <v>1.0869565217411789E-2</v>
      </c>
      <c r="IN36">
        <f t="shared" si="8"/>
        <v>1.168614357261236E-2</v>
      </c>
      <c r="IO36">
        <f t="shared" si="8"/>
        <v>0</v>
      </c>
      <c r="IP36">
        <f t="shared" si="8"/>
        <v>0</v>
      </c>
      <c r="IQ36">
        <f t="shared" si="8"/>
        <v>2.1413276231280375E-2</v>
      </c>
      <c r="IR36">
        <f t="shared" si="8"/>
        <v>3.4422880490360706E-2</v>
      </c>
      <c r="IS36">
        <f t="shared" si="8"/>
        <v>4.3652237177077497E-3</v>
      </c>
      <c r="IT36">
        <f t="shared" si="8"/>
        <v>4.9285316502617554E-2</v>
      </c>
      <c r="IU36" t="e">
        <f t="shared" si="8"/>
        <v>#DIV/0!</v>
      </c>
      <c r="IV36">
        <f t="shared" si="8"/>
        <v>2.0551771683967421E-2</v>
      </c>
      <c r="IW36">
        <f t="shared" si="8"/>
        <v>4.4444444444595568E-2</v>
      </c>
      <c r="IX36">
        <f t="shared" si="8"/>
        <v>8.4112149532718603E-2</v>
      </c>
      <c r="IY36">
        <f t="shared" si="8"/>
        <v>1.0489510489522231E-2</v>
      </c>
      <c r="IZ36">
        <f t="shared" ref="IZ36:KR36" si="9">IZ2/IZ31</f>
        <v>7.0422535211287829E-2</v>
      </c>
      <c r="JA36">
        <f t="shared" si="9"/>
        <v>7.913669064738417E-2</v>
      </c>
      <c r="JB36">
        <f t="shared" si="9"/>
        <v>0.13025488248906264</v>
      </c>
      <c r="JC36">
        <f t="shared" si="9"/>
        <v>1.035904656539547E-2</v>
      </c>
      <c r="JD36">
        <f t="shared" si="9"/>
        <v>8.213820078222997E-2</v>
      </c>
      <c r="JE36">
        <f t="shared" si="9"/>
        <v>2.3472993437646004E-2</v>
      </c>
      <c r="JF36">
        <f t="shared" si="9"/>
        <v>0</v>
      </c>
      <c r="JG36">
        <f t="shared" si="9"/>
        <v>3.4802784222682061E-4</v>
      </c>
      <c r="JH36">
        <f t="shared" si="9"/>
        <v>2.6149790519241167E-2</v>
      </c>
      <c r="JI36">
        <f t="shared" si="9"/>
        <v>1.1494252873548692E-2</v>
      </c>
      <c r="JJ36">
        <f t="shared" si="9"/>
        <v>1.8897637795268332E-2</v>
      </c>
      <c r="JK36">
        <f t="shared" si="9"/>
        <v>8.7323943661774345E-2</v>
      </c>
      <c r="JL36">
        <f t="shared" si="9"/>
        <v>1.7663043478264466E-2</v>
      </c>
      <c r="JM36">
        <f t="shared" si="9"/>
        <v>3.0770929412883473E-2</v>
      </c>
      <c r="JN36">
        <f t="shared" si="9"/>
        <v>1.5597920277299109E-2</v>
      </c>
      <c r="JO36">
        <f t="shared" si="9"/>
        <v>2.4742268041225621E-2</v>
      </c>
      <c r="JP36">
        <f t="shared" si="9"/>
        <v>5.7258958256345187E-2</v>
      </c>
      <c r="JQ36">
        <f t="shared" si="9"/>
        <v>1.3157894736848575E-2</v>
      </c>
      <c r="JR36">
        <f t="shared" si="9"/>
        <v>3.3573141486748594E-2</v>
      </c>
      <c r="JS36">
        <f t="shared" si="9"/>
        <v>1.7505470459494629E-2</v>
      </c>
      <c r="JT36">
        <f t="shared" si="9"/>
        <v>8.2901554404097952E-2</v>
      </c>
      <c r="JU36">
        <f t="shared" si="9"/>
        <v>2.8409090909094749E-2</v>
      </c>
      <c r="JV36">
        <f t="shared" si="9"/>
        <v>3.1105990783410458E-2</v>
      </c>
      <c r="JW36">
        <f t="shared" si="9"/>
        <v>4.8192771084254932E-2</v>
      </c>
      <c r="JX36">
        <f t="shared" si="9"/>
        <v>1.4749262536884692E-2</v>
      </c>
      <c r="JY36">
        <f t="shared" si="9"/>
        <v>5.3066666666511664E-2</v>
      </c>
      <c r="JZ36">
        <f t="shared" si="9"/>
        <v>8.8175808997621882E-2</v>
      </c>
      <c r="KA36">
        <f t="shared" si="9"/>
        <v>8.3788244255498037E-3</v>
      </c>
      <c r="KB36">
        <f t="shared" si="9"/>
        <v>1.1987733482035795E-2</v>
      </c>
      <c r="KC36">
        <f t="shared" si="9"/>
        <v>4.5454545454534589E-2</v>
      </c>
      <c r="KD36">
        <f t="shared" si="9"/>
        <v>6.944444444438487E-3</v>
      </c>
      <c r="KE36">
        <f t="shared" si="9"/>
        <v>8.6956521739413248E-2</v>
      </c>
      <c r="KF36">
        <f t="shared" si="9"/>
        <v>1.3888888888896759E-2</v>
      </c>
      <c r="KG36">
        <f t="shared" si="9"/>
        <v>0</v>
      </c>
      <c r="KH36">
        <f t="shared" si="9"/>
        <v>1.1749347258486731E-2</v>
      </c>
      <c r="KI36">
        <f t="shared" si="9"/>
        <v>3.0303030303011576E-2</v>
      </c>
      <c r="KJ36">
        <f t="shared" si="9"/>
        <v>1.7857142857130925E-2</v>
      </c>
      <c r="KK36">
        <f t="shared" si="9"/>
        <v>6.4724919094068349E-3</v>
      </c>
      <c r="KL36">
        <f t="shared" si="9"/>
        <v>1.168614357261236E-2</v>
      </c>
      <c r="KM36">
        <f t="shared" si="9"/>
        <v>0</v>
      </c>
      <c r="KN36">
        <f t="shared" si="9"/>
        <v>0</v>
      </c>
      <c r="KO36">
        <f t="shared" si="9"/>
        <v>2.1413276231280375E-2</v>
      </c>
      <c r="KP36">
        <f t="shared" si="9"/>
        <v>3.4422880490360706E-2</v>
      </c>
      <c r="KQ36">
        <f t="shared" si="9"/>
        <v>4.3652237177077497E-3</v>
      </c>
      <c r="KR36">
        <f t="shared" si="9"/>
        <v>4.9285316502617554E-2</v>
      </c>
    </row>
    <row r="37" spans="1:304" x14ac:dyDescent="0.25">
      <c r="A37" t="s">
        <v>20</v>
      </c>
      <c r="B37" t="s">
        <v>19</v>
      </c>
      <c r="C37">
        <f>C3/C31</f>
        <v>1.4418333749362832E-2</v>
      </c>
      <c r="D37">
        <f t="shared" ref="D37:BO37" si="10">D3/D31</f>
        <v>0</v>
      </c>
      <c r="E37">
        <f t="shared" si="10"/>
        <v>8.2101806240040935E-4</v>
      </c>
      <c r="F37">
        <f t="shared" si="10"/>
        <v>2.323170090309723E-2</v>
      </c>
      <c r="G37">
        <f t="shared" si="10"/>
        <v>7.8873239436673057E-2</v>
      </c>
      <c r="H37">
        <f t="shared" si="10"/>
        <v>4.4373781926337348E-2</v>
      </c>
      <c r="I37">
        <f t="shared" si="10"/>
        <v>5.4472984942435396E-2</v>
      </c>
      <c r="J37">
        <f t="shared" si="10"/>
        <v>0</v>
      </c>
      <c r="K37">
        <f t="shared" si="10"/>
        <v>0</v>
      </c>
      <c r="L37">
        <f t="shared" si="10"/>
        <v>7.9931972789115041E-2</v>
      </c>
      <c r="M37">
        <f t="shared" si="10"/>
        <v>4.6686467421542734E-2</v>
      </c>
      <c r="N37" t="e">
        <f t="shared" si="10"/>
        <v>#DIV/0!</v>
      </c>
      <c r="O37">
        <f t="shared" si="10"/>
        <v>1.4418333749362832E-2</v>
      </c>
      <c r="P37">
        <f t="shared" si="10"/>
        <v>0</v>
      </c>
      <c r="Q37">
        <f t="shared" si="10"/>
        <v>8.2101806240040935E-4</v>
      </c>
      <c r="R37">
        <f t="shared" si="10"/>
        <v>2.323170090309723E-2</v>
      </c>
      <c r="S37">
        <f t="shared" si="10"/>
        <v>7.8873239436673057E-2</v>
      </c>
      <c r="T37">
        <f t="shared" si="10"/>
        <v>4.4373781926337348E-2</v>
      </c>
      <c r="U37">
        <f t="shared" si="10"/>
        <v>5.4472984942435396E-2</v>
      </c>
      <c r="V37">
        <f t="shared" si="10"/>
        <v>0</v>
      </c>
      <c r="W37">
        <f t="shared" si="10"/>
        <v>0</v>
      </c>
      <c r="X37">
        <f t="shared" si="10"/>
        <v>7.9931972789115041E-2</v>
      </c>
      <c r="Y37">
        <f t="shared" si="10"/>
        <v>4.6686467421542734E-2</v>
      </c>
      <c r="Z37">
        <f t="shared" si="10"/>
        <v>1.4418333749362832E-2</v>
      </c>
      <c r="AA37">
        <f t="shared" si="10"/>
        <v>0</v>
      </c>
      <c r="AB37">
        <f t="shared" si="10"/>
        <v>2.6525198939094303E-3</v>
      </c>
      <c r="AC37">
        <f t="shared" si="10"/>
        <v>2.3232224568127513E-2</v>
      </c>
      <c r="AD37">
        <f t="shared" si="10"/>
        <v>7.8873239436673057E-2</v>
      </c>
      <c r="AE37">
        <f t="shared" si="10"/>
        <v>4.4370015556170657E-2</v>
      </c>
      <c r="AF37">
        <f t="shared" si="10"/>
        <v>6.172839506176208E-2</v>
      </c>
      <c r="AG37">
        <f t="shared" si="10"/>
        <v>0.11076280041801018</v>
      </c>
      <c r="AH37">
        <f t="shared" si="10"/>
        <v>2.3255813953475497E-2</v>
      </c>
      <c r="AI37">
        <f t="shared" si="10"/>
        <v>0</v>
      </c>
      <c r="AJ37">
        <f t="shared" si="10"/>
        <v>2.6711185308844469E-2</v>
      </c>
      <c r="AK37">
        <f t="shared" si="10"/>
        <v>0</v>
      </c>
      <c r="AL37">
        <f t="shared" si="10"/>
        <v>0</v>
      </c>
      <c r="AM37">
        <f t="shared" si="10"/>
        <v>0</v>
      </c>
      <c r="AN37">
        <f t="shared" si="10"/>
        <v>9.1011235955095277E-2</v>
      </c>
      <c r="AO37">
        <f t="shared" si="10"/>
        <v>6.0203710440171226E-2</v>
      </c>
      <c r="AP37">
        <f t="shared" si="10"/>
        <v>4.6686467421542734E-2</v>
      </c>
      <c r="AQ37">
        <f t="shared" si="10"/>
        <v>1.4418333749362832E-2</v>
      </c>
      <c r="AR37">
        <f t="shared" si="10"/>
        <v>0</v>
      </c>
      <c r="AS37">
        <f t="shared" si="10"/>
        <v>8.2101806240040935E-4</v>
      </c>
      <c r="AT37">
        <f t="shared" si="10"/>
        <v>2.323170090309723E-2</v>
      </c>
      <c r="AU37">
        <f t="shared" si="10"/>
        <v>7.8873239436673057E-2</v>
      </c>
      <c r="AV37">
        <f t="shared" si="10"/>
        <v>4.4373781926337348E-2</v>
      </c>
      <c r="AW37">
        <f t="shared" si="10"/>
        <v>5.4472984942435396E-2</v>
      </c>
      <c r="AX37">
        <f t="shared" si="10"/>
        <v>0</v>
      </c>
      <c r="AY37">
        <f t="shared" si="10"/>
        <v>0</v>
      </c>
      <c r="AZ37">
        <f t="shared" si="10"/>
        <v>7.9931972789115041E-2</v>
      </c>
      <c r="BA37">
        <f t="shared" si="10"/>
        <v>4.6686467421542734E-2</v>
      </c>
      <c r="BB37">
        <f t="shared" si="10"/>
        <v>1.4418333749362832E-2</v>
      </c>
      <c r="BC37">
        <f t="shared" si="10"/>
        <v>0</v>
      </c>
      <c r="BD37">
        <f t="shared" si="10"/>
        <v>2.6525198939094303E-3</v>
      </c>
      <c r="BE37">
        <f t="shared" si="10"/>
        <v>2.3232224568127513E-2</v>
      </c>
      <c r="BF37">
        <f t="shared" si="10"/>
        <v>7.8873239436673057E-2</v>
      </c>
      <c r="BG37">
        <f t="shared" si="10"/>
        <v>4.4370015556170657E-2</v>
      </c>
      <c r="BH37">
        <f t="shared" si="10"/>
        <v>6.172839506176208E-2</v>
      </c>
      <c r="BI37">
        <f t="shared" si="10"/>
        <v>0.11076280041801018</v>
      </c>
      <c r="BJ37">
        <f t="shared" si="10"/>
        <v>2.3255813953475497E-2</v>
      </c>
      <c r="BK37">
        <f t="shared" si="10"/>
        <v>0</v>
      </c>
      <c r="BL37">
        <f t="shared" si="10"/>
        <v>2.6711185308844469E-2</v>
      </c>
      <c r="BM37">
        <f t="shared" si="10"/>
        <v>0</v>
      </c>
      <c r="BN37">
        <f t="shared" si="10"/>
        <v>0</v>
      </c>
      <c r="BO37">
        <f t="shared" si="10"/>
        <v>0</v>
      </c>
      <c r="BP37">
        <f t="shared" ref="BP37:EA37" si="11">BP3/BP31</f>
        <v>9.1011235955095277E-2</v>
      </c>
      <c r="BQ37">
        <f t="shared" si="11"/>
        <v>6.0203710440171226E-2</v>
      </c>
      <c r="BR37">
        <f t="shared" si="11"/>
        <v>4.6686467421542734E-2</v>
      </c>
      <c r="BS37">
        <f t="shared" si="11"/>
        <v>1.4418333749362832E-2</v>
      </c>
      <c r="BT37">
        <f t="shared" si="11"/>
        <v>0</v>
      </c>
      <c r="BU37">
        <f t="shared" si="11"/>
        <v>2.6525198939094303E-3</v>
      </c>
      <c r="BV37">
        <f t="shared" si="11"/>
        <v>2.3232224568127513E-2</v>
      </c>
      <c r="BW37">
        <f t="shared" si="11"/>
        <v>7.8873239436673057E-2</v>
      </c>
      <c r="BX37">
        <f t="shared" si="11"/>
        <v>4.4370099749622069E-2</v>
      </c>
      <c r="BY37">
        <f t="shared" si="11"/>
        <v>4.3478260869558798E-2</v>
      </c>
      <c r="BZ37">
        <f t="shared" si="11"/>
        <v>6.172839506176208E-2</v>
      </c>
      <c r="CA37">
        <f t="shared" si="11"/>
        <v>0.16489361702085048</v>
      </c>
      <c r="CB37">
        <f t="shared" si="11"/>
        <v>9.7911227153982094E-2</v>
      </c>
      <c r="CC37">
        <f t="shared" si="11"/>
        <v>2.3255813953475497E-2</v>
      </c>
      <c r="CD37">
        <f t="shared" si="11"/>
        <v>0</v>
      </c>
      <c r="CE37">
        <f t="shared" si="11"/>
        <v>2.6711185308844469E-2</v>
      </c>
      <c r="CF37">
        <f t="shared" si="11"/>
        <v>0</v>
      </c>
      <c r="CG37">
        <f t="shared" si="11"/>
        <v>0</v>
      </c>
      <c r="CH37">
        <f t="shared" si="11"/>
        <v>0</v>
      </c>
      <c r="CI37">
        <f t="shared" si="11"/>
        <v>9.1011235955095277E-2</v>
      </c>
      <c r="CJ37">
        <f t="shared" si="11"/>
        <v>6.0203710440171226E-2</v>
      </c>
      <c r="CK37">
        <f t="shared" si="11"/>
        <v>4.6686467421542734E-2</v>
      </c>
      <c r="CL37" t="e">
        <f t="shared" si="11"/>
        <v>#DIV/0!</v>
      </c>
      <c r="CM37" t="e">
        <f t="shared" si="11"/>
        <v>#DIV/0!</v>
      </c>
      <c r="CN37">
        <f t="shared" si="11"/>
        <v>1.4418333749362832E-2</v>
      </c>
      <c r="CO37">
        <f t="shared" si="11"/>
        <v>0</v>
      </c>
      <c r="CP37">
        <f t="shared" si="11"/>
        <v>8.2101806240040935E-4</v>
      </c>
      <c r="CQ37">
        <f t="shared" si="11"/>
        <v>2.323170090309723E-2</v>
      </c>
      <c r="CR37">
        <f t="shared" si="11"/>
        <v>7.8873239436673057E-2</v>
      </c>
      <c r="CS37">
        <f t="shared" si="11"/>
        <v>4.4373781926337348E-2</v>
      </c>
      <c r="CT37">
        <f t="shared" si="11"/>
        <v>5.4472984942435396E-2</v>
      </c>
      <c r="CU37">
        <f t="shared" si="11"/>
        <v>0</v>
      </c>
      <c r="CV37">
        <f t="shared" si="11"/>
        <v>0</v>
      </c>
      <c r="CW37">
        <f t="shared" si="11"/>
        <v>7.9931972789115041E-2</v>
      </c>
      <c r="CX37">
        <f t="shared" si="11"/>
        <v>4.6686467421542734E-2</v>
      </c>
      <c r="CY37">
        <f t="shared" si="11"/>
        <v>1.4418333749362832E-2</v>
      </c>
      <c r="CZ37">
        <f t="shared" si="11"/>
        <v>0</v>
      </c>
      <c r="DA37">
        <f t="shared" si="11"/>
        <v>2.6525198939094303E-3</v>
      </c>
      <c r="DB37">
        <f t="shared" si="11"/>
        <v>2.3232224568127513E-2</v>
      </c>
      <c r="DC37">
        <f t="shared" si="11"/>
        <v>7.8873239436673057E-2</v>
      </c>
      <c r="DD37">
        <f t="shared" si="11"/>
        <v>4.4370015556170657E-2</v>
      </c>
      <c r="DE37">
        <f t="shared" si="11"/>
        <v>6.172839506176208E-2</v>
      </c>
      <c r="DF37">
        <f t="shared" si="11"/>
        <v>0.11076280041801018</v>
      </c>
      <c r="DG37">
        <f t="shared" si="11"/>
        <v>2.3255813953475497E-2</v>
      </c>
      <c r="DH37">
        <f t="shared" si="11"/>
        <v>0</v>
      </c>
      <c r="DI37">
        <f t="shared" si="11"/>
        <v>2.6711185308844469E-2</v>
      </c>
      <c r="DJ37">
        <f t="shared" si="11"/>
        <v>0</v>
      </c>
      <c r="DK37">
        <f t="shared" si="11"/>
        <v>0</v>
      </c>
      <c r="DL37">
        <f t="shared" si="11"/>
        <v>0</v>
      </c>
      <c r="DM37">
        <f t="shared" si="11"/>
        <v>9.1011235955095277E-2</v>
      </c>
      <c r="DN37">
        <f t="shared" si="11"/>
        <v>6.0203710440171226E-2</v>
      </c>
      <c r="DO37">
        <f t="shared" si="11"/>
        <v>4.6686467421542734E-2</v>
      </c>
      <c r="DP37">
        <f t="shared" si="11"/>
        <v>1.4418333749362832E-2</v>
      </c>
      <c r="DQ37">
        <f t="shared" si="11"/>
        <v>0</v>
      </c>
      <c r="DR37">
        <f t="shared" si="11"/>
        <v>2.6525198939094303E-3</v>
      </c>
      <c r="DS37">
        <f t="shared" si="11"/>
        <v>2.3232224568127513E-2</v>
      </c>
      <c r="DT37">
        <f t="shared" si="11"/>
        <v>7.8873239436673057E-2</v>
      </c>
      <c r="DU37">
        <f t="shared" si="11"/>
        <v>4.4370099749622069E-2</v>
      </c>
      <c r="DV37">
        <f t="shared" si="11"/>
        <v>4.3478260869558798E-2</v>
      </c>
      <c r="DW37">
        <f t="shared" si="11"/>
        <v>6.172839506176208E-2</v>
      </c>
      <c r="DX37">
        <f t="shared" si="11"/>
        <v>0.16489361702085048</v>
      </c>
      <c r="DY37">
        <f t="shared" si="11"/>
        <v>9.7911227153982094E-2</v>
      </c>
      <c r="DZ37">
        <f t="shared" si="11"/>
        <v>2.3255813953475497E-2</v>
      </c>
      <c r="EA37">
        <f t="shared" si="11"/>
        <v>0</v>
      </c>
      <c r="EB37">
        <f t="shared" ref="EB37:GM37" si="12">EB3/EB31</f>
        <v>2.6711185308844469E-2</v>
      </c>
      <c r="EC37">
        <f t="shared" si="12"/>
        <v>0</v>
      </c>
      <c r="ED37">
        <f t="shared" si="12"/>
        <v>0</v>
      </c>
      <c r="EE37">
        <f t="shared" si="12"/>
        <v>0</v>
      </c>
      <c r="EF37">
        <f t="shared" si="12"/>
        <v>9.1011235955095277E-2</v>
      </c>
      <c r="EG37">
        <f t="shared" si="12"/>
        <v>6.0203710440171226E-2</v>
      </c>
      <c r="EH37">
        <f t="shared" si="12"/>
        <v>4.6686467421542734E-2</v>
      </c>
      <c r="EI37">
        <f t="shared" si="12"/>
        <v>1.4418333749362832E-2</v>
      </c>
      <c r="EJ37">
        <f t="shared" si="12"/>
        <v>0</v>
      </c>
      <c r="EK37">
        <f t="shared" si="12"/>
        <v>2.6525198939094303E-3</v>
      </c>
      <c r="EL37">
        <f t="shared" si="12"/>
        <v>0</v>
      </c>
      <c r="EM37">
        <f t="shared" si="12"/>
        <v>2.4412446209832728E-2</v>
      </c>
      <c r="EN37">
        <f t="shared" si="12"/>
        <v>2.2628985215718688E-3</v>
      </c>
      <c r="EO37">
        <f t="shared" si="12"/>
        <v>2.8683181225575807E-2</v>
      </c>
      <c r="EP37">
        <f t="shared" si="12"/>
        <v>5.4997370533285003E-2</v>
      </c>
      <c r="EQ37">
        <f t="shared" si="12"/>
        <v>1.3341067285377891E-2</v>
      </c>
      <c r="ER37">
        <f t="shared" si="12"/>
        <v>7.5554300240171885E-3</v>
      </c>
      <c r="ES37">
        <f t="shared" si="12"/>
        <v>1.3392857142852571E-2</v>
      </c>
      <c r="ET37">
        <f t="shared" si="12"/>
        <v>7.8873239436673057E-2</v>
      </c>
      <c r="EU37">
        <f t="shared" si="12"/>
        <v>1.1810200668897673E-2</v>
      </c>
      <c r="EV37">
        <f t="shared" si="12"/>
        <v>5.744812767001909E-2</v>
      </c>
      <c r="EW37">
        <f t="shared" si="12"/>
        <v>6.9324090121296632E-3</v>
      </c>
      <c r="EX37">
        <f t="shared" si="12"/>
        <v>1.5014075695939603E-2</v>
      </c>
      <c r="EY37">
        <f t="shared" si="12"/>
        <v>3.9215686274485614E-2</v>
      </c>
      <c r="EZ37">
        <f t="shared" si="12"/>
        <v>1.697219058813304E-2</v>
      </c>
      <c r="FA37">
        <f t="shared" si="12"/>
        <v>4.0355134655284446E-2</v>
      </c>
      <c r="FB37">
        <f t="shared" si="12"/>
        <v>4.1322314049627986E-3</v>
      </c>
      <c r="FC37">
        <f t="shared" si="12"/>
        <v>9.1743119266077221E-3</v>
      </c>
      <c r="FD37">
        <f t="shared" si="12"/>
        <v>4.3478260869558798E-2</v>
      </c>
      <c r="FE37">
        <f t="shared" si="12"/>
        <v>6.172839506176208E-2</v>
      </c>
      <c r="FF37">
        <f t="shared" si="12"/>
        <v>0.16489361702085048</v>
      </c>
      <c r="FG37">
        <f t="shared" si="12"/>
        <v>9.7911227153982094E-2</v>
      </c>
      <c r="FH37">
        <f t="shared" si="12"/>
        <v>2.3809523809512245E-2</v>
      </c>
      <c r="FI37">
        <f t="shared" si="12"/>
        <v>0</v>
      </c>
      <c r="FJ37">
        <f t="shared" si="12"/>
        <v>2.6711185308844469E-2</v>
      </c>
      <c r="FK37">
        <f t="shared" si="12"/>
        <v>0</v>
      </c>
      <c r="FL37">
        <f t="shared" si="12"/>
        <v>0</v>
      </c>
      <c r="FM37">
        <f t="shared" si="12"/>
        <v>0</v>
      </c>
      <c r="FN37">
        <f t="shared" si="12"/>
        <v>9.1011235955095277E-2</v>
      </c>
      <c r="FO37">
        <f t="shared" si="12"/>
        <v>6.0203710440171226E-2</v>
      </c>
      <c r="FP37">
        <f t="shared" si="12"/>
        <v>4.6686467421542734E-2</v>
      </c>
      <c r="FQ37">
        <f t="shared" si="12"/>
        <v>1.4418333749362832E-2</v>
      </c>
      <c r="FR37">
        <f t="shared" si="12"/>
        <v>0</v>
      </c>
      <c r="FS37">
        <f t="shared" si="12"/>
        <v>8.2101806240040935E-4</v>
      </c>
      <c r="FT37">
        <f t="shared" si="12"/>
        <v>2.323170090309723E-2</v>
      </c>
      <c r="FU37">
        <f t="shared" si="12"/>
        <v>7.8873239436673057E-2</v>
      </c>
      <c r="FV37">
        <f t="shared" si="12"/>
        <v>4.4373781926337348E-2</v>
      </c>
      <c r="FW37">
        <f t="shared" si="12"/>
        <v>5.4472984942435396E-2</v>
      </c>
      <c r="FX37">
        <f t="shared" si="12"/>
        <v>0</v>
      </c>
      <c r="FY37">
        <f t="shared" si="12"/>
        <v>0</v>
      </c>
      <c r="FZ37">
        <f t="shared" si="12"/>
        <v>7.9931972789115041E-2</v>
      </c>
      <c r="GA37">
        <f t="shared" si="12"/>
        <v>4.6686467421542734E-2</v>
      </c>
      <c r="GB37">
        <f t="shared" si="12"/>
        <v>1.4418333749362832E-2</v>
      </c>
      <c r="GC37">
        <f t="shared" si="12"/>
        <v>0</v>
      </c>
      <c r="GD37">
        <f t="shared" si="12"/>
        <v>2.6525198939094303E-3</v>
      </c>
      <c r="GE37">
        <f t="shared" si="12"/>
        <v>2.3232224568127513E-2</v>
      </c>
      <c r="GF37">
        <f t="shared" si="12"/>
        <v>7.8873239436673057E-2</v>
      </c>
      <c r="GG37">
        <f t="shared" si="12"/>
        <v>4.4370015556170657E-2</v>
      </c>
      <c r="GH37">
        <f t="shared" si="12"/>
        <v>6.172839506176208E-2</v>
      </c>
      <c r="GI37">
        <f t="shared" si="12"/>
        <v>0.11076280041801018</v>
      </c>
      <c r="GJ37">
        <f t="shared" si="12"/>
        <v>2.3255813953475497E-2</v>
      </c>
      <c r="GK37">
        <f t="shared" si="12"/>
        <v>0</v>
      </c>
      <c r="GL37">
        <f t="shared" si="12"/>
        <v>2.6711185308844469E-2</v>
      </c>
      <c r="GM37">
        <f t="shared" si="12"/>
        <v>0</v>
      </c>
      <c r="GN37">
        <f t="shared" ref="GN37:IY37" si="13">GN3/GN31</f>
        <v>0</v>
      </c>
      <c r="GO37">
        <f t="shared" si="13"/>
        <v>0</v>
      </c>
      <c r="GP37">
        <f t="shared" si="13"/>
        <v>9.1011235955095277E-2</v>
      </c>
      <c r="GQ37">
        <f t="shared" si="13"/>
        <v>6.0203710440171226E-2</v>
      </c>
      <c r="GR37">
        <f t="shared" si="13"/>
        <v>4.6686467421542734E-2</v>
      </c>
      <c r="GS37">
        <f t="shared" si="13"/>
        <v>1.4418333749362832E-2</v>
      </c>
      <c r="GT37">
        <f t="shared" si="13"/>
        <v>0</v>
      </c>
      <c r="GU37">
        <f t="shared" si="13"/>
        <v>2.6525198939094303E-3</v>
      </c>
      <c r="GV37">
        <f t="shared" si="13"/>
        <v>2.3232224568127513E-2</v>
      </c>
      <c r="GW37">
        <f t="shared" si="13"/>
        <v>7.8873239436673057E-2</v>
      </c>
      <c r="GX37">
        <f t="shared" si="13"/>
        <v>4.4370099749622069E-2</v>
      </c>
      <c r="GY37">
        <f t="shared" si="13"/>
        <v>4.3478260869558798E-2</v>
      </c>
      <c r="GZ37">
        <f t="shared" si="13"/>
        <v>6.172839506176208E-2</v>
      </c>
      <c r="HA37">
        <f t="shared" si="13"/>
        <v>0.16489361702085048</v>
      </c>
      <c r="HB37">
        <f t="shared" si="13"/>
        <v>9.7911227153982094E-2</v>
      </c>
      <c r="HC37">
        <f t="shared" si="13"/>
        <v>2.3255813953475497E-2</v>
      </c>
      <c r="HD37">
        <f t="shared" si="13"/>
        <v>0</v>
      </c>
      <c r="HE37">
        <f t="shared" si="13"/>
        <v>2.6711185308844469E-2</v>
      </c>
      <c r="HF37">
        <f t="shared" si="13"/>
        <v>0</v>
      </c>
      <c r="HG37">
        <f t="shared" si="13"/>
        <v>0</v>
      </c>
      <c r="HH37">
        <f t="shared" si="13"/>
        <v>0</v>
      </c>
      <c r="HI37">
        <f t="shared" si="13"/>
        <v>9.1011235955095277E-2</v>
      </c>
      <c r="HJ37">
        <f t="shared" si="13"/>
        <v>6.0203710440171226E-2</v>
      </c>
      <c r="HK37">
        <f t="shared" si="13"/>
        <v>4.6686467421542734E-2</v>
      </c>
      <c r="HL37" t="e">
        <f t="shared" si="13"/>
        <v>#DIV/0!</v>
      </c>
      <c r="HM37">
        <f t="shared" si="13"/>
        <v>1.4418333749362832E-2</v>
      </c>
      <c r="HN37">
        <f t="shared" si="13"/>
        <v>0</v>
      </c>
      <c r="HO37">
        <f t="shared" si="13"/>
        <v>2.6525198939094303E-3</v>
      </c>
      <c r="HP37">
        <f t="shared" si="13"/>
        <v>0</v>
      </c>
      <c r="HQ37">
        <f t="shared" si="13"/>
        <v>2.4412446209832728E-2</v>
      </c>
      <c r="HR37">
        <f t="shared" si="13"/>
        <v>2.2628985215718688E-3</v>
      </c>
      <c r="HS37">
        <f t="shared" si="13"/>
        <v>2.8683181225575807E-2</v>
      </c>
      <c r="HT37">
        <f t="shared" si="13"/>
        <v>5.4997370533285003E-2</v>
      </c>
      <c r="HU37">
        <f t="shared" si="13"/>
        <v>1.3341067285377891E-2</v>
      </c>
      <c r="HV37">
        <f t="shared" si="13"/>
        <v>7.5554300240171885E-3</v>
      </c>
      <c r="HW37">
        <f t="shared" si="13"/>
        <v>1.3392857142852571E-2</v>
      </c>
      <c r="HX37">
        <f t="shared" si="13"/>
        <v>7.8873239436673057E-2</v>
      </c>
      <c r="HY37">
        <f t="shared" si="13"/>
        <v>1.1810200668897673E-2</v>
      </c>
      <c r="HZ37">
        <f t="shared" si="13"/>
        <v>5.744812767001909E-2</v>
      </c>
      <c r="IA37">
        <f t="shared" si="13"/>
        <v>6.9324090121296632E-3</v>
      </c>
      <c r="IB37">
        <f t="shared" si="13"/>
        <v>1.5014075695939603E-2</v>
      </c>
      <c r="IC37">
        <f t="shared" si="13"/>
        <v>3.9215686274485614E-2</v>
      </c>
      <c r="ID37">
        <f t="shared" si="13"/>
        <v>1.697219058813304E-2</v>
      </c>
      <c r="IE37">
        <f t="shared" si="13"/>
        <v>4.0355134655284446E-2</v>
      </c>
      <c r="IF37">
        <f t="shared" si="13"/>
        <v>4.1322314049627986E-3</v>
      </c>
      <c r="IG37">
        <f t="shared" si="13"/>
        <v>9.1743119266077221E-3</v>
      </c>
      <c r="IH37">
        <f t="shared" si="13"/>
        <v>4.3478260869558798E-2</v>
      </c>
      <c r="II37">
        <f t="shared" si="13"/>
        <v>6.172839506176208E-2</v>
      </c>
      <c r="IJ37">
        <f t="shared" si="13"/>
        <v>0.16489361702085048</v>
      </c>
      <c r="IK37">
        <f t="shared" si="13"/>
        <v>9.7911227153982094E-2</v>
      </c>
      <c r="IL37">
        <f t="shared" si="13"/>
        <v>2.3809523809512245E-2</v>
      </c>
      <c r="IM37">
        <f t="shared" si="13"/>
        <v>0</v>
      </c>
      <c r="IN37">
        <f t="shared" si="13"/>
        <v>2.6711185308844469E-2</v>
      </c>
      <c r="IO37">
        <f t="shared" si="13"/>
        <v>0</v>
      </c>
      <c r="IP37">
        <f t="shared" si="13"/>
        <v>0</v>
      </c>
      <c r="IQ37">
        <f t="shared" si="13"/>
        <v>0</v>
      </c>
      <c r="IR37">
        <f t="shared" si="13"/>
        <v>9.1011235955095277E-2</v>
      </c>
      <c r="IS37">
        <f t="shared" si="13"/>
        <v>6.0203710440171226E-2</v>
      </c>
      <c r="IT37">
        <f t="shared" si="13"/>
        <v>4.6686467421542734E-2</v>
      </c>
      <c r="IU37" t="e">
        <f t="shared" si="13"/>
        <v>#DIV/0!</v>
      </c>
      <c r="IV37">
        <f t="shared" si="13"/>
        <v>1.4418333749362832E-2</v>
      </c>
      <c r="IW37">
        <f t="shared" si="13"/>
        <v>0</v>
      </c>
      <c r="IX37">
        <f t="shared" si="13"/>
        <v>0</v>
      </c>
      <c r="IY37">
        <f t="shared" si="13"/>
        <v>3.4965034965173175E-3</v>
      </c>
      <c r="IZ37">
        <f t="shared" ref="IZ37:KR37" si="14">IZ3/IZ31</f>
        <v>0</v>
      </c>
      <c r="JA37">
        <f t="shared" si="14"/>
        <v>0</v>
      </c>
      <c r="JB37">
        <f t="shared" si="14"/>
        <v>2.4412446209832728E-2</v>
      </c>
      <c r="JC37">
        <f t="shared" si="14"/>
        <v>2.2628985215718688E-3</v>
      </c>
      <c r="JD37">
        <f t="shared" si="14"/>
        <v>2.8683181225575807E-2</v>
      </c>
      <c r="JE37">
        <f t="shared" si="14"/>
        <v>5.5639688148575464E-2</v>
      </c>
      <c r="JF37">
        <f t="shared" si="14"/>
        <v>6.3694267515766786E-3</v>
      </c>
      <c r="JG37">
        <f t="shared" si="14"/>
        <v>1.3341067285377891E-2</v>
      </c>
      <c r="JH37">
        <f t="shared" si="14"/>
        <v>7.5554300240171885E-3</v>
      </c>
      <c r="JI37">
        <f t="shared" si="14"/>
        <v>7.6628352490758838E-3</v>
      </c>
      <c r="JJ37">
        <f t="shared" si="14"/>
        <v>1.574803149607033E-2</v>
      </c>
      <c r="JK37">
        <f t="shared" si="14"/>
        <v>7.8873239436673057E-2</v>
      </c>
      <c r="JL37">
        <f t="shared" si="14"/>
        <v>1.1810200668897673E-2</v>
      </c>
      <c r="JM37">
        <f t="shared" si="14"/>
        <v>5.744812767001909E-2</v>
      </c>
      <c r="JN37">
        <f t="shared" si="14"/>
        <v>6.9324090121296632E-3</v>
      </c>
      <c r="JO37">
        <f t="shared" si="14"/>
        <v>0</v>
      </c>
      <c r="JP37">
        <f t="shared" si="14"/>
        <v>1.7731806427748725E-2</v>
      </c>
      <c r="JQ37">
        <f t="shared" si="14"/>
        <v>3.9473684210456259E-2</v>
      </c>
      <c r="JR37">
        <f t="shared" si="14"/>
        <v>2.7977617905646478E-2</v>
      </c>
      <c r="JS37">
        <f t="shared" si="14"/>
        <v>1.5922528981772686E-2</v>
      </c>
      <c r="JT37">
        <f t="shared" si="14"/>
        <v>3.1088082901580771E-2</v>
      </c>
      <c r="JU37">
        <f t="shared" si="14"/>
        <v>1.9886363636337345E-2</v>
      </c>
      <c r="JV37">
        <f t="shared" si="14"/>
        <v>1.8721198156660911E-2</v>
      </c>
      <c r="JW37">
        <f t="shared" si="14"/>
        <v>0</v>
      </c>
      <c r="JX37">
        <f t="shared" si="14"/>
        <v>2.0648967551608478E-2</v>
      </c>
      <c r="JY37">
        <f t="shared" si="14"/>
        <v>2.9066666666673343E-2</v>
      </c>
      <c r="JZ37">
        <f t="shared" si="14"/>
        <v>1.9189029202864211E-2</v>
      </c>
      <c r="KA37">
        <f t="shared" si="14"/>
        <v>5.2050272946499165E-3</v>
      </c>
      <c r="KB37">
        <f t="shared" si="14"/>
        <v>7.6851593718225419E-2</v>
      </c>
      <c r="KC37">
        <f t="shared" si="14"/>
        <v>4.1322314049627986E-3</v>
      </c>
      <c r="KD37">
        <f t="shared" si="14"/>
        <v>9.2592592592644334E-3</v>
      </c>
      <c r="KE37">
        <f t="shared" si="14"/>
        <v>4.3478260869558798E-2</v>
      </c>
      <c r="KF37">
        <f t="shared" si="14"/>
        <v>6.9444444444483805E-2</v>
      </c>
      <c r="KG37">
        <f t="shared" si="14"/>
        <v>0.16489361702085048</v>
      </c>
      <c r="KH37">
        <f t="shared" si="14"/>
        <v>9.7911227153982094E-2</v>
      </c>
      <c r="KI37">
        <f t="shared" si="14"/>
        <v>3.0303030303011576E-2</v>
      </c>
      <c r="KJ37">
        <f t="shared" si="14"/>
        <v>0</v>
      </c>
      <c r="KK37">
        <f t="shared" si="14"/>
        <v>0</v>
      </c>
      <c r="KL37">
        <f t="shared" si="14"/>
        <v>2.6711185308844469E-2</v>
      </c>
      <c r="KM37">
        <f t="shared" si="14"/>
        <v>0</v>
      </c>
      <c r="KN37">
        <f t="shared" si="14"/>
        <v>0</v>
      </c>
      <c r="KO37">
        <f t="shared" si="14"/>
        <v>0</v>
      </c>
      <c r="KP37">
        <f t="shared" si="14"/>
        <v>9.1011235955095277E-2</v>
      </c>
      <c r="KQ37">
        <f t="shared" si="14"/>
        <v>6.0203710440171226E-2</v>
      </c>
      <c r="KR37">
        <f t="shared" si="14"/>
        <v>4.6686467421542734E-2</v>
      </c>
    </row>
    <row r="38" spans="1:304" x14ac:dyDescent="0.25">
      <c r="A38" t="s">
        <v>21</v>
      </c>
      <c r="B38" t="s">
        <v>19</v>
      </c>
      <c r="C38">
        <f>C4/C31</f>
        <v>1.6534132106648051E-2</v>
      </c>
      <c r="D38">
        <f t="shared" ref="D38:BO38" si="15">D4/D31</f>
        <v>0</v>
      </c>
      <c r="E38">
        <f t="shared" si="15"/>
        <v>5.3366174055817246E-3</v>
      </c>
      <c r="F38">
        <f t="shared" si="15"/>
        <v>1.8625933550752535E-2</v>
      </c>
      <c r="G38">
        <f t="shared" si="15"/>
        <v>8.1690140845040157E-2</v>
      </c>
      <c r="H38">
        <f t="shared" si="15"/>
        <v>4.7557698225477937E-2</v>
      </c>
      <c r="I38">
        <f t="shared" si="15"/>
        <v>2.8343666961883941E-2</v>
      </c>
      <c r="J38">
        <f t="shared" si="15"/>
        <v>0</v>
      </c>
      <c r="K38">
        <f t="shared" si="15"/>
        <v>6.423982869369552E-3</v>
      </c>
      <c r="L38">
        <f t="shared" si="15"/>
        <v>6.7111459968613049E-2</v>
      </c>
      <c r="M38">
        <f t="shared" si="15"/>
        <v>3.7497679599109074E-2</v>
      </c>
      <c r="N38" t="e">
        <f t="shared" si="15"/>
        <v>#DIV/0!</v>
      </c>
      <c r="O38">
        <f t="shared" si="15"/>
        <v>1.6534132106648051E-2</v>
      </c>
      <c r="P38">
        <f t="shared" si="15"/>
        <v>0</v>
      </c>
      <c r="Q38">
        <f t="shared" si="15"/>
        <v>5.3366174055817246E-3</v>
      </c>
      <c r="R38">
        <f t="shared" si="15"/>
        <v>1.8625933550752535E-2</v>
      </c>
      <c r="S38">
        <f t="shared" si="15"/>
        <v>8.1690140845040157E-2</v>
      </c>
      <c r="T38">
        <f t="shared" si="15"/>
        <v>4.7557698225477937E-2</v>
      </c>
      <c r="U38">
        <f t="shared" si="15"/>
        <v>2.8343666961883941E-2</v>
      </c>
      <c r="V38">
        <f t="shared" si="15"/>
        <v>0</v>
      </c>
      <c r="W38">
        <f t="shared" si="15"/>
        <v>6.423982869369552E-3</v>
      </c>
      <c r="X38">
        <f t="shared" si="15"/>
        <v>6.7111459968613049E-2</v>
      </c>
      <c r="Y38">
        <f t="shared" si="15"/>
        <v>3.7497679599109074E-2</v>
      </c>
      <c r="Z38">
        <f t="shared" si="15"/>
        <v>1.6534132106648051E-2</v>
      </c>
      <c r="AA38">
        <f t="shared" si="15"/>
        <v>0</v>
      </c>
      <c r="AB38">
        <f t="shared" si="15"/>
        <v>1.1936339522547345E-2</v>
      </c>
      <c r="AC38">
        <f t="shared" si="15"/>
        <v>1.8626353397327593E-2</v>
      </c>
      <c r="AD38">
        <f t="shared" si="15"/>
        <v>8.1690140845040157E-2</v>
      </c>
      <c r="AE38">
        <f t="shared" si="15"/>
        <v>4.7563343225291696E-2</v>
      </c>
      <c r="AF38">
        <f t="shared" si="15"/>
        <v>3.7037037036973294E-2</v>
      </c>
      <c r="AG38">
        <f t="shared" si="15"/>
        <v>5.851619644724395E-2</v>
      </c>
      <c r="AH38">
        <f t="shared" si="15"/>
        <v>0</v>
      </c>
      <c r="AI38">
        <f t="shared" si="15"/>
        <v>3.6231884058141955E-3</v>
      </c>
      <c r="AJ38">
        <f t="shared" si="15"/>
        <v>8.3472454090209921E-3</v>
      </c>
      <c r="AK38">
        <f t="shared" si="15"/>
        <v>9.3457943925206854E-3</v>
      </c>
      <c r="AL38">
        <f t="shared" si="15"/>
        <v>0</v>
      </c>
      <c r="AM38">
        <f t="shared" si="15"/>
        <v>6.423982869369552E-3</v>
      </c>
      <c r="AN38">
        <f t="shared" si="15"/>
        <v>8.3861082737566525E-2</v>
      </c>
      <c r="AO38">
        <f t="shared" si="15"/>
        <v>3.7286285922112784E-2</v>
      </c>
      <c r="AP38">
        <f t="shared" si="15"/>
        <v>3.7497679599109074E-2</v>
      </c>
      <c r="AQ38">
        <f t="shared" si="15"/>
        <v>1.6534132106648051E-2</v>
      </c>
      <c r="AR38">
        <f t="shared" si="15"/>
        <v>0</v>
      </c>
      <c r="AS38">
        <f t="shared" si="15"/>
        <v>5.3366174055817246E-3</v>
      </c>
      <c r="AT38">
        <f t="shared" si="15"/>
        <v>1.8625933550752535E-2</v>
      </c>
      <c r="AU38">
        <f t="shared" si="15"/>
        <v>8.1690140845040157E-2</v>
      </c>
      <c r="AV38">
        <f t="shared" si="15"/>
        <v>4.7557698225477937E-2</v>
      </c>
      <c r="AW38">
        <f t="shared" si="15"/>
        <v>2.8343666961883941E-2</v>
      </c>
      <c r="AX38">
        <f t="shared" si="15"/>
        <v>0</v>
      </c>
      <c r="AY38">
        <f t="shared" si="15"/>
        <v>6.423982869369552E-3</v>
      </c>
      <c r="AZ38">
        <f t="shared" si="15"/>
        <v>6.7111459968613049E-2</v>
      </c>
      <c r="BA38">
        <f t="shared" si="15"/>
        <v>3.7497679599109074E-2</v>
      </c>
      <c r="BB38">
        <f t="shared" si="15"/>
        <v>1.6534132106648051E-2</v>
      </c>
      <c r="BC38">
        <f t="shared" si="15"/>
        <v>0</v>
      </c>
      <c r="BD38">
        <f t="shared" si="15"/>
        <v>1.1936339522547345E-2</v>
      </c>
      <c r="BE38">
        <f t="shared" si="15"/>
        <v>1.8626353397327593E-2</v>
      </c>
      <c r="BF38">
        <f t="shared" si="15"/>
        <v>8.1690140845040157E-2</v>
      </c>
      <c r="BG38">
        <f t="shared" si="15"/>
        <v>4.7563343225291696E-2</v>
      </c>
      <c r="BH38">
        <f t="shared" si="15"/>
        <v>3.7037037036973294E-2</v>
      </c>
      <c r="BI38">
        <f t="shared" si="15"/>
        <v>5.851619644724395E-2</v>
      </c>
      <c r="BJ38">
        <f t="shared" si="15"/>
        <v>0</v>
      </c>
      <c r="BK38">
        <f t="shared" si="15"/>
        <v>3.6231884058141955E-3</v>
      </c>
      <c r="BL38">
        <f t="shared" si="15"/>
        <v>8.3472454090209921E-3</v>
      </c>
      <c r="BM38">
        <f t="shared" si="15"/>
        <v>9.3457943925206854E-3</v>
      </c>
      <c r="BN38">
        <f t="shared" si="15"/>
        <v>0</v>
      </c>
      <c r="BO38">
        <f t="shared" si="15"/>
        <v>6.423982869369552E-3</v>
      </c>
      <c r="BP38">
        <f t="shared" ref="BP38:EA38" si="16">BP4/BP31</f>
        <v>8.3861082737566525E-2</v>
      </c>
      <c r="BQ38">
        <f t="shared" si="16"/>
        <v>3.7286285922112784E-2</v>
      </c>
      <c r="BR38">
        <f t="shared" si="16"/>
        <v>3.7497679599109074E-2</v>
      </c>
      <c r="BS38">
        <f t="shared" si="16"/>
        <v>1.6534132106648051E-2</v>
      </c>
      <c r="BT38">
        <f t="shared" si="16"/>
        <v>0</v>
      </c>
      <c r="BU38">
        <f t="shared" si="16"/>
        <v>1.1936339522547345E-2</v>
      </c>
      <c r="BV38">
        <f t="shared" si="16"/>
        <v>1.8626353397327593E-2</v>
      </c>
      <c r="BW38">
        <f t="shared" si="16"/>
        <v>8.1690140845040157E-2</v>
      </c>
      <c r="BX38">
        <f t="shared" si="16"/>
        <v>4.756372891096234E-2</v>
      </c>
      <c r="BY38">
        <f t="shared" si="16"/>
        <v>4.3478260869558798E-2</v>
      </c>
      <c r="BZ38">
        <f t="shared" si="16"/>
        <v>3.7037037036973294E-2</v>
      </c>
      <c r="CA38">
        <f t="shared" si="16"/>
        <v>9.0425531914893303E-2</v>
      </c>
      <c r="CB38">
        <f t="shared" si="16"/>
        <v>5.0913838120123955E-2</v>
      </c>
      <c r="CC38">
        <f t="shared" si="16"/>
        <v>0</v>
      </c>
      <c r="CD38">
        <f t="shared" si="16"/>
        <v>3.6231884058141955E-3</v>
      </c>
      <c r="CE38">
        <f t="shared" si="16"/>
        <v>8.3472454090209921E-3</v>
      </c>
      <c r="CF38">
        <f t="shared" si="16"/>
        <v>1.1111111111120337E-2</v>
      </c>
      <c r="CG38">
        <f t="shared" si="16"/>
        <v>0</v>
      </c>
      <c r="CH38">
        <f t="shared" si="16"/>
        <v>6.423982869369552E-3</v>
      </c>
      <c r="CI38">
        <f t="shared" si="16"/>
        <v>8.3861082737566525E-2</v>
      </c>
      <c r="CJ38">
        <f t="shared" si="16"/>
        <v>3.7286285922112784E-2</v>
      </c>
      <c r="CK38">
        <f t="shared" si="16"/>
        <v>3.7497679599109074E-2</v>
      </c>
      <c r="CL38" t="e">
        <f t="shared" si="16"/>
        <v>#DIV/0!</v>
      </c>
      <c r="CM38" t="e">
        <f t="shared" si="16"/>
        <v>#DIV/0!</v>
      </c>
      <c r="CN38">
        <f t="shared" si="16"/>
        <v>1.6534132106648051E-2</v>
      </c>
      <c r="CO38">
        <f t="shared" si="16"/>
        <v>0</v>
      </c>
      <c r="CP38">
        <f t="shared" si="16"/>
        <v>5.3366174055817246E-3</v>
      </c>
      <c r="CQ38">
        <f t="shared" si="16"/>
        <v>1.8625933550752535E-2</v>
      </c>
      <c r="CR38">
        <f t="shared" si="16"/>
        <v>8.1690140845040157E-2</v>
      </c>
      <c r="CS38">
        <f t="shared" si="16"/>
        <v>4.7557698225477937E-2</v>
      </c>
      <c r="CT38">
        <f t="shared" si="16"/>
        <v>2.8343666961883941E-2</v>
      </c>
      <c r="CU38">
        <f t="shared" si="16"/>
        <v>0</v>
      </c>
      <c r="CV38">
        <f t="shared" si="16"/>
        <v>6.423982869369552E-3</v>
      </c>
      <c r="CW38">
        <f t="shared" si="16"/>
        <v>6.7111459968613049E-2</v>
      </c>
      <c r="CX38">
        <f t="shared" si="16"/>
        <v>3.7497679599109074E-2</v>
      </c>
      <c r="CY38">
        <f t="shared" si="16"/>
        <v>1.6534132106648051E-2</v>
      </c>
      <c r="CZ38">
        <f t="shared" si="16"/>
        <v>0</v>
      </c>
      <c r="DA38">
        <f t="shared" si="16"/>
        <v>1.1936339522547345E-2</v>
      </c>
      <c r="DB38">
        <f t="shared" si="16"/>
        <v>1.8626353397327593E-2</v>
      </c>
      <c r="DC38">
        <f t="shared" si="16"/>
        <v>8.1690140845040157E-2</v>
      </c>
      <c r="DD38">
        <f t="shared" si="16"/>
        <v>4.7563343225291696E-2</v>
      </c>
      <c r="DE38">
        <f t="shared" si="16"/>
        <v>3.7037037036973294E-2</v>
      </c>
      <c r="DF38">
        <f t="shared" si="16"/>
        <v>5.851619644724395E-2</v>
      </c>
      <c r="DG38">
        <f t="shared" si="16"/>
        <v>0</v>
      </c>
      <c r="DH38">
        <f t="shared" si="16"/>
        <v>3.6231884058141955E-3</v>
      </c>
      <c r="DI38">
        <f t="shared" si="16"/>
        <v>8.3472454090209921E-3</v>
      </c>
      <c r="DJ38">
        <f t="shared" si="16"/>
        <v>9.3457943925206854E-3</v>
      </c>
      <c r="DK38">
        <f t="shared" si="16"/>
        <v>0</v>
      </c>
      <c r="DL38">
        <f t="shared" si="16"/>
        <v>6.423982869369552E-3</v>
      </c>
      <c r="DM38">
        <f t="shared" si="16"/>
        <v>8.3861082737566525E-2</v>
      </c>
      <c r="DN38">
        <f t="shared" si="16"/>
        <v>3.7286285922112784E-2</v>
      </c>
      <c r="DO38">
        <f t="shared" si="16"/>
        <v>3.7497679599109074E-2</v>
      </c>
      <c r="DP38">
        <f t="shared" si="16"/>
        <v>1.6534132106648051E-2</v>
      </c>
      <c r="DQ38">
        <f t="shared" si="16"/>
        <v>0</v>
      </c>
      <c r="DR38">
        <f t="shared" si="16"/>
        <v>1.1936339522547345E-2</v>
      </c>
      <c r="DS38">
        <f t="shared" si="16"/>
        <v>1.8626353397327593E-2</v>
      </c>
      <c r="DT38">
        <f t="shared" si="16"/>
        <v>8.1690140845040157E-2</v>
      </c>
      <c r="DU38">
        <f t="shared" si="16"/>
        <v>4.756372891096234E-2</v>
      </c>
      <c r="DV38">
        <f t="shared" si="16"/>
        <v>4.3478260869558798E-2</v>
      </c>
      <c r="DW38">
        <f t="shared" si="16"/>
        <v>3.7037037036973294E-2</v>
      </c>
      <c r="DX38">
        <f t="shared" si="16"/>
        <v>9.0425531914893303E-2</v>
      </c>
      <c r="DY38">
        <f t="shared" si="16"/>
        <v>5.0913838120123955E-2</v>
      </c>
      <c r="DZ38">
        <f t="shared" si="16"/>
        <v>0</v>
      </c>
      <c r="EA38">
        <f t="shared" si="16"/>
        <v>3.6231884058141955E-3</v>
      </c>
      <c r="EB38">
        <f t="shared" ref="EB38:GM38" si="17">EB4/EB31</f>
        <v>8.3472454090209921E-3</v>
      </c>
      <c r="EC38">
        <f t="shared" si="17"/>
        <v>1.1111111111120337E-2</v>
      </c>
      <c r="ED38">
        <f t="shared" si="17"/>
        <v>0</v>
      </c>
      <c r="EE38">
        <f t="shared" si="17"/>
        <v>6.423982869369552E-3</v>
      </c>
      <c r="EF38">
        <f t="shared" si="17"/>
        <v>8.3861082737566525E-2</v>
      </c>
      <c r="EG38">
        <f t="shared" si="17"/>
        <v>3.7286285922112784E-2</v>
      </c>
      <c r="EH38">
        <f t="shared" si="17"/>
        <v>3.7497679599109074E-2</v>
      </c>
      <c r="EI38">
        <f t="shared" si="17"/>
        <v>1.6534132106648051E-2</v>
      </c>
      <c r="EJ38">
        <f t="shared" si="17"/>
        <v>0</v>
      </c>
      <c r="EK38">
        <f t="shared" si="17"/>
        <v>1.1936339522547345E-2</v>
      </c>
      <c r="EL38">
        <f t="shared" si="17"/>
        <v>1.4388489208682012E-2</v>
      </c>
      <c r="EM38">
        <f t="shared" si="17"/>
        <v>1.6964581264463607E-2</v>
      </c>
      <c r="EN38">
        <f t="shared" si="17"/>
        <v>2.6149049582587362E-3</v>
      </c>
      <c r="EO38">
        <f t="shared" si="17"/>
        <v>3.5202086049590457E-2</v>
      </c>
      <c r="EP38">
        <f t="shared" si="17"/>
        <v>4.4673254172555119E-2</v>
      </c>
      <c r="EQ38">
        <f t="shared" si="17"/>
        <v>1.4617169373546186E-2</v>
      </c>
      <c r="ER38">
        <f t="shared" si="17"/>
        <v>5.5076966530338417E-3</v>
      </c>
      <c r="ES38">
        <f t="shared" si="17"/>
        <v>1.5625000000004149E-2</v>
      </c>
      <c r="ET38">
        <f t="shared" si="17"/>
        <v>8.1690140845040157E-2</v>
      </c>
      <c r="EU38">
        <f t="shared" si="17"/>
        <v>1.1287625418059449E-2</v>
      </c>
      <c r="EV38">
        <f t="shared" si="17"/>
        <v>5.9248689921018831E-2</v>
      </c>
      <c r="EW38">
        <f t="shared" si="17"/>
        <v>1.5597920277299109E-2</v>
      </c>
      <c r="EX38">
        <f t="shared" si="17"/>
        <v>2.3459493274932214E-2</v>
      </c>
      <c r="EY38">
        <f t="shared" si="17"/>
        <v>4.9019607843148683E-2</v>
      </c>
      <c r="EZ38">
        <f t="shared" si="17"/>
        <v>2.1160133720311936E-2</v>
      </c>
      <c r="FA38">
        <f t="shared" si="17"/>
        <v>4.5255992897273424E-2</v>
      </c>
      <c r="FB38">
        <f t="shared" si="17"/>
        <v>3.3057851239674287E-2</v>
      </c>
      <c r="FC38">
        <f t="shared" si="17"/>
        <v>1.1467889908269399E-2</v>
      </c>
      <c r="FD38">
        <f t="shared" si="17"/>
        <v>4.3478260869558798E-2</v>
      </c>
      <c r="FE38">
        <f t="shared" si="17"/>
        <v>3.7037037036973294E-2</v>
      </c>
      <c r="FF38">
        <f t="shared" si="17"/>
        <v>9.0425531914893303E-2</v>
      </c>
      <c r="FG38">
        <f t="shared" si="17"/>
        <v>5.0913838120123955E-2</v>
      </c>
      <c r="FH38">
        <f t="shared" si="17"/>
        <v>0</v>
      </c>
      <c r="FI38">
        <f t="shared" si="17"/>
        <v>3.6231884058141955E-3</v>
      </c>
      <c r="FJ38">
        <f t="shared" si="17"/>
        <v>8.3472454090209921E-3</v>
      </c>
      <c r="FK38">
        <f t="shared" si="17"/>
        <v>1.2820512820511694E-2</v>
      </c>
      <c r="FL38">
        <f t="shared" si="17"/>
        <v>0</v>
      </c>
      <c r="FM38">
        <f t="shared" si="17"/>
        <v>6.423982869369552E-3</v>
      </c>
      <c r="FN38">
        <f t="shared" si="17"/>
        <v>8.3861082737566525E-2</v>
      </c>
      <c r="FO38">
        <f t="shared" si="17"/>
        <v>3.7286285922112784E-2</v>
      </c>
      <c r="FP38">
        <f t="shared" si="17"/>
        <v>3.7497679599109074E-2</v>
      </c>
      <c r="FQ38">
        <f t="shared" si="17"/>
        <v>1.6534132106648051E-2</v>
      </c>
      <c r="FR38">
        <f t="shared" si="17"/>
        <v>0</v>
      </c>
      <c r="FS38">
        <f t="shared" si="17"/>
        <v>5.3366174055817246E-3</v>
      </c>
      <c r="FT38">
        <f t="shared" si="17"/>
        <v>1.8625933550752535E-2</v>
      </c>
      <c r="FU38">
        <f t="shared" si="17"/>
        <v>8.1690140845040157E-2</v>
      </c>
      <c r="FV38">
        <f t="shared" si="17"/>
        <v>4.7557698225477937E-2</v>
      </c>
      <c r="FW38">
        <f t="shared" si="17"/>
        <v>2.8343666961883941E-2</v>
      </c>
      <c r="FX38">
        <f t="shared" si="17"/>
        <v>0</v>
      </c>
      <c r="FY38">
        <f t="shared" si="17"/>
        <v>6.423982869369552E-3</v>
      </c>
      <c r="FZ38">
        <f t="shared" si="17"/>
        <v>6.7111459968613049E-2</v>
      </c>
      <c r="GA38">
        <f t="shared" si="17"/>
        <v>3.7497679599109074E-2</v>
      </c>
      <c r="GB38">
        <f t="shared" si="17"/>
        <v>1.6534132106648051E-2</v>
      </c>
      <c r="GC38">
        <f t="shared" si="17"/>
        <v>0</v>
      </c>
      <c r="GD38">
        <f t="shared" si="17"/>
        <v>1.1936339522547345E-2</v>
      </c>
      <c r="GE38">
        <f t="shared" si="17"/>
        <v>1.8626353397327593E-2</v>
      </c>
      <c r="GF38">
        <f t="shared" si="17"/>
        <v>8.1690140845040157E-2</v>
      </c>
      <c r="GG38">
        <f t="shared" si="17"/>
        <v>4.7563343225291696E-2</v>
      </c>
      <c r="GH38">
        <f t="shared" si="17"/>
        <v>3.7037037036973294E-2</v>
      </c>
      <c r="GI38">
        <f t="shared" si="17"/>
        <v>5.851619644724395E-2</v>
      </c>
      <c r="GJ38">
        <f t="shared" si="17"/>
        <v>0</v>
      </c>
      <c r="GK38">
        <f t="shared" si="17"/>
        <v>3.6231884058141955E-3</v>
      </c>
      <c r="GL38">
        <f t="shared" si="17"/>
        <v>8.3472454090209921E-3</v>
      </c>
      <c r="GM38">
        <f t="shared" si="17"/>
        <v>9.3457943925206854E-3</v>
      </c>
      <c r="GN38">
        <f t="shared" ref="GN38:IY38" si="18">GN4/GN31</f>
        <v>0</v>
      </c>
      <c r="GO38">
        <f t="shared" si="18"/>
        <v>6.423982869369552E-3</v>
      </c>
      <c r="GP38">
        <f t="shared" si="18"/>
        <v>8.3861082737566525E-2</v>
      </c>
      <c r="GQ38">
        <f t="shared" si="18"/>
        <v>3.7286285922112784E-2</v>
      </c>
      <c r="GR38">
        <f t="shared" si="18"/>
        <v>3.7497679599109074E-2</v>
      </c>
      <c r="GS38">
        <f t="shared" si="18"/>
        <v>1.6534132106648051E-2</v>
      </c>
      <c r="GT38">
        <f t="shared" si="18"/>
        <v>0</v>
      </c>
      <c r="GU38">
        <f t="shared" si="18"/>
        <v>1.1936339522547345E-2</v>
      </c>
      <c r="GV38">
        <f t="shared" si="18"/>
        <v>1.8626353397327593E-2</v>
      </c>
      <c r="GW38">
        <f t="shared" si="18"/>
        <v>8.1690140845040157E-2</v>
      </c>
      <c r="GX38">
        <f t="shared" si="18"/>
        <v>4.756372891096234E-2</v>
      </c>
      <c r="GY38">
        <f t="shared" si="18"/>
        <v>4.3478260869558798E-2</v>
      </c>
      <c r="GZ38">
        <f t="shared" si="18"/>
        <v>3.7037037036973294E-2</v>
      </c>
      <c r="HA38">
        <f t="shared" si="18"/>
        <v>9.0425531914893303E-2</v>
      </c>
      <c r="HB38">
        <f t="shared" si="18"/>
        <v>5.0913838120123955E-2</v>
      </c>
      <c r="HC38">
        <f t="shared" si="18"/>
        <v>0</v>
      </c>
      <c r="HD38">
        <f t="shared" si="18"/>
        <v>3.6231884058141955E-3</v>
      </c>
      <c r="HE38">
        <f t="shared" si="18"/>
        <v>8.3472454090209921E-3</v>
      </c>
      <c r="HF38">
        <f t="shared" si="18"/>
        <v>1.1111111111120337E-2</v>
      </c>
      <c r="HG38">
        <f t="shared" si="18"/>
        <v>0</v>
      </c>
      <c r="HH38">
        <f t="shared" si="18"/>
        <v>6.423982869369552E-3</v>
      </c>
      <c r="HI38">
        <f t="shared" si="18"/>
        <v>8.3861082737566525E-2</v>
      </c>
      <c r="HJ38">
        <f t="shared" si="18"/>
        <v>3.7286285922112784E-2</v>
      </c>
      <c r="HK38">
        <f t="shared" si="18"/>
        <v>3.7497679599109074E-2</v>
      </c>
      <c r="HL38" t="e">
        <f t="shared" si="18"/>
        <v>#DIV/0!</v>
      </c>
      <c r="HM38">
        <f t="shared" si="18"/>
        <v>1.6534132106648051E-2</v>
      </c>
      <c r="HN38">
        <f t="shared" si="18"/>
        <v>0</v>
      </c>
      <c r="HO38">
        <f t="shared" si="18"/>
        <v>1.1936339522547345E-2</v>
      </c>
      <c r="HP38">
        <f t="shared" si="18"/>
        <v>1.4388489208682012E-2</v>
      </c>
      <c r="HQ38">
        <f t="shared" si="18"/>
        <v>1.6964581264463607E-2</v>
      </c>
      <c r="HR38">
        <f t="shared" si="18"/>
        <v>2.6149049582587362E-3</v>
      </c>
      <c r="HS38">
        <f t="shared" si="18"/>
        <v>3.5202086049590457E-2</v>
      </c>
      <c r="HT38">
        <f t="shared" si="18"/>
        <v>4.4673254172555119E-2</v>
      </c>
      <c r="HU38">
        <f t="shared" si="18"/>
        <v>1.4617169373546186E-2</v>
      </c>
      <c r="HV38">
        <f t="shared" si="18"/>
        <v>5.5076966530338417E-3</v>
      </c>
      <c r="HW38">
        <f t="shared" si="18"/>
        <v>1.5625000000004149E-2</v>
      </c>
      <c r="HX38">
        <f t="shared" si="18"/>
        <v>8.1690140845040157E-2</v>
      </c>
      <c r="HY38">
        <f t="shared" si="18"/>
        <v>1.1287625418059449E-2</v>
      </c>
      <c r="HZ38">
        <f t="shared" si="18"/>
        <v>5.9248689921018831E-2</v>
      </c>
      <c r="IA38">
        <f t="shared" si="18"/>
        <v>1.5597920277299109E-2</v>
      </c>
      <c r="IB38">
        <f t="shared" si="18"/>
        <v>2.3459493274932214E-2</v>
      </c>
      <c r="IC38">
        <f t="shared" si="18"/>
        <v>4.9019607843148683E-2</v>
      </c>
      <c r="ID38">
        <f t="shared" si="18"/>
        <v>2.1160133720311936E-2</v>
      </c>
      <c r="IE38">
        <f t="shared" si="18"/>
        <v>4.5255992897273424E-2</v>
      </c>
      <c r="IF38">
        <f t="shared" si="18"/>
        <v>3.3057851239674287E-2</v>
      </c>
      <c r="IG38">
        <f t="shared" si="18"/>
        <v>1.1467889908269399E-2</v>
      </c>
      <c r="IH38">
        <f t="shared" si="18"/>
        <v>4.3478260869558798E-2</v>
      </c>
      <c r="II38">
        <f t="shared" si="18"/>
        <v>3.7037037036973294E-2</v>
      </c>
      <c r="IJ38">
        <f t="shared" si="18"/>
        <v>9.0425531914893303E-2</v>
      </c>
      <c r="IK38">
        <f t="shared" si="18"/>
        <v>5.0913838120123955E-2</v>
      </c>
      <c r="IL38">
        <f t="shared" si="18"/>
        <v>0</v>
      </c>
      <c r="IM38">
        <f t="shared" si="18"/>
        <v>3.6231884058141955E-3</v>
      </c>
      <c r="IN38">
        <f t="shared" si="18"/>
        <v>8.3472454090209921E-3</v>
      </c>
      <c r="IO38">
        <f t="shared" si="18"/>
        <v>1.2820512820511694E-2</v>
      </c>
      <c r="IP38">
        <f t="shared" si="18"/>
        <v>0</v>
      </c>
      <c r="IQ38">
        <f t="shared" si="18"/>
        <v>6.423982869369552E-3</v>
      </c>
      <c r="IR38">
        <f t="shared" si="18"/>
        <v>8.3861082737566525E-2</v>
      </c>
      <c r="IS38">
        <f t="shared" si="18"/>
        <v>3.7286285922112784E-2</v>
      </c>
      <c r="IT38">
        <f t="shared" si="18"/>
        <v>3.7497679599109074E-2</v>
      </c>
      <c r="IU38" t="e">
        <f t="shared" si="18"/>
        <v>#DIV/0!</v>
      </c>
      <c r="IV38">
        <f t="shared" si="18"/>
        <v>1.6534132106648051E-2</v>
      </c>
      <c r="IW38">
        <f t="shared" si="18"/>
        <v>0</v>
      </c>
      <c r="IX38">
        <f t="shared" si="18"/>
        <v>4.6728971962639095E-2</v>
      </c>
      <c r="IY38">
        <f t="shared" si="18"/>
        <v>6.9930069930049148E-3</v>
      </c>
      <c r="IZ38">
        <f t="shared" ref="IZ38:KR38" si="19">IZ4/IZ31</f>
        <v>0</v>
      </c>
      <c r="JA38">
        <f t="shared" si="19"/>
        <v>1.4388489208682012E-2</v>
      </c>
      <c r="JB38">
        <f t="shared" si="19"/>
        <v>1.6964581264463607E-2</v>
      </c>
      <c r="JC38">
        <f t="shared" si="19"/>
        <v>2.6149049582587362E-3</v>
      </c>
      <c r="JD38">
        <f t="shared" si="19"/>
        <v>3.5202086049590457E-2</v>
      </c>
      <c r="JE38">
        <f t="shared" si="19"/>
        <v>4.5235290818361508E-2</v>
      </c>
      <c r="JF38">
        <f t="shared" si="19"/>
        <v>2.1231422505303718E-3</v>
      </c>
      <c r="JG38">
        <f t="shared" si="19"/>
        <v>1.4617169373546186E-2</v>
      </c>
      <c r="JH38">
        <f t="shared" si="19"/>
        <v>5.5076966530338417E-3</v>
      </c>
      <c r="JI38">
        <f t="shared" si="19"/>
        <v>3.0651340996173268E-2</v>
      </c>
      <c r="JJ38">
        <f t="shared" si="19"/>
        <v>9.4488188976475512E-3</v>
      </c>
      <c r="JK38">
        <f t="shared" si="19"/>
        <v>8.1690140845040157E-2</v>
      </c>
      <c r="JL38">
        <f t="shared" si="19"/>
        <v>1.1287625418059449E-2</v>
      </c>
      <c r="JM38">
        <f t="shared" si="19"/>
        <v>5.9248689921018831E-2</v>
      </c>
      <c r="JN38">
        <f t="shared" si="19"/>
        <v>1.5597920277299109E-2</v>
      </c>
      <c r="JO38">
        <f t="shared" si="19"/>
        <v>0</v>
      </c>
      <c r="JP38">
        <f t="shared" si="19"/>
        <v>2.7705947543388777E-2</v>
      </c>
      <c r="JQ38">
        <f t="shared" si="19"/>
        <v>3.9473684210456259E-2</v>
      </c>
      <c r="JR38">
        <f t="shared" si="19"/>
        <v>3.9168665067986601E-2</v>
      </c>
      <c r="JS38">
        <f t="shared" si="19"/>
        <v>1.9786768471524288E-2</v>
      </c>
      <c r="JT38">
        <f t="shared" si="19"/>
        <v>4.1450777202048976E-2</v>
      </c>
      <c r="JU38">
        <f t="shared" si="19"/>
        <v>1.9886363636337345E-2</v>
      </c>
      <c r="JV38">
        <f t="shared" si="19"/>
        <v>2.0449308755785513E-2</v>
      </c>
      <c r="JW38">
        <f t="shared" si="19"/>
        <v>2.4096385542229874E-2</v>
      </c>
      <c r="JX38">
        <f t="shared" si="19"/>
        <v>4.1297935103267104E-2</v>
      </c>
      <c r="JY38">
        <f t="shared" si="19"/>
        <v>2.7466666666675056E-2</v>
      </c>
      <c r="JZ38">
        <f t="shared" si="19"/>
        <v>2.1828137332279597E-2</v>
      </c>
      <c r="KA38">
        <f t="shared" si="19"/>
        <v>7.7440649993698258E-3</v>
      </c>
      <c r="KB38">
        <f t="shared" si="19"/>
        <v>8.5927577982042896E-2</v>
      </c>
      <c r="KC38">
        <f t="shared" si="19"/>
        <v>3.3057851239674287E-2</v>
      </c>
      <c r="KD38">
        <f t="shared" si="19"/>
        <v>1.1574074074090378E-2</v>
      </c>
      <c r="KE38">
        <f t="shared" si="19"/>
        <v>4.3478260869558798E-2</v>
      </c>
      <c r="KF38">
        <f t="shared" si="19"/>
        <v>4.1666666666595839E-2</v>
      </c>
      <c r="KG38">
        <f t="shared" si="19"/>
        <v>9.0425531914893303E-2</v>
      </c>
      <c r="KH38">
        <f t="shared" si="19"/>
        <v>5.0913838120123955E-2</v>
      </c>
      <c r="KI38">
        <f t="shared" si="19"/>
        <v>0</v>
      </c>
      <c r="KJ38">
        <f t="shared" si="19"/>
        <v>0</v>
      </c>
      <c r="KK38">
        <f t="shared" si="19"/>
        <v>6.4724919094068349E-3</v>
      </c>
      <c r="KL38">
        <f t="shared" si="19"/>
        <v>8.3472454090209921E-3</v>
      </c>
      <c r="KM38">
        <f t="shared" si="19"/>
        <v>1.2820512820511694E-2</v>
      </c>
      <c r="KN38">
        <f t="shared" si="19"/>
        <v>0</v>
      </c>
      <c r="KO38">
        <f t="shared" si="19"/>
        <v>6.423982869369552E-3</v>
      </c>
      <c r="KP38">
        <f t="shared" si="19"/>
        <v>8.3861082737566525E-2</v>
      </c>
      <c r="KQ38">
        <f t="shared" si="19"/>
        <v>3.7286285922112784E-2</v>
      </c>
      <c r="KR38">
        <f t="shared" si="19"/>
        <v>3.7497679599109074E-2</v>
      </c>
    </row>
    <row r="39" spans="1:304" x14ac:dyDescent="0.25">
      <c r="A39" t="s">
        <v>22</v>
      </c>
      <c r="B39" t="s">
        <v>19</v>
      </c>
      <c r="C39">
        <f>C5/C31</f>
        <v>1.2421400468325962E-2</v>
      </c>
      <c r="D39">
        <f t="shared" ref="D39:BO39" si="20">D5/D31</f>
        <v>0</v>
      </c>
      <c r="E39">
        <f t="shared" si="20"/>
        <v>1.8472906403939424E-2</v>
      </c>
      <c r="F39">
        <f t="shared" si="20"/>
        <v>1.7604099358377277E-2</v>
      </c>
      <c r="G39">
        <f t="shared" si="20"/>
        <v>8.4507042253407268E-3</v>
      </c>
      <c r="H39">
        <f t="shared" si="20"/>
        <v>5.0835983177780916E-2</v>
      </c>
      <c r="I39">
        <f t="shared" si="20"/>
        <v>2.3029229406535408E-2</v>
      </c>
      <c r="J39">
        <f t="shared" si="20"/>
        <v>0</v>
      </c>
      <c r="K39">
        <f t="shared" si="20"/>
        <v>6.423982869369552E-3</v>
      </c>
      <c r="L39">
        <f t="shared" si="20"/>
        <v>4.5787545787491203E-2</v>
      </c>
      <c r="M39">
        <f t="shared" si="20"/>
        <v>3.8797104139567593E-2</v>
      </c>
      <c r="N39" t="e">
        <f t="shared" si="20"/>
        <v>#DIV/0!</v>
      </c>
      <c r="O39">
        <f t="shared" si="20"/>
        <v>1.2421400468325962E-2</v>
      </c>
      <c r="P39">
        <f t="shared" si="20"/>
        <v>0</v>
      </c>
      <c r="Q39">
        <f t="shared" si="20"/>
        <v>1.8472906403939424E-2</v>
      </c>
      <c r="R39">
        <f t="shared" si="20"/>
        <v>1.7604099358377277E-2</v>
      </c>
      <c r="S39">
        <f t="shared" si="20"/>
        <v>8.4507042253407268E-3</v>
      </c>
      <c r="T39">
        <f t="shared" si="20"/>
        <v>5.0835983177780916E-2</v>
      </c>
      <c r="U39">
        <f t="shared" si="20"/>
        <v>2.3029229406535408E-2</v>
      </c>
      <c r="V39">
        <f t="shared" si="20"/>
        <v>0</v>
      </c>
      <c r="W39">
        <f t="shared" si="20"/>
        <v>6.423982869369552E-3</v>
      </c>
      <c r="X39">
        <f t="shared" si="20"/>
        <v>4.5787545787491203E-2</v>
      </c>
      <c r="Y39">
        <f t="shared" si="20"/>
        <v>3.8797104139567593E-2</v>
      </c>
      <c r="Z39">
        <f t="shared" si="20"/>
        <v>1.2421400468325962E-2</v>
      </c>
      <c r="AA39">
        <f t="shared" si="20"/>
        <v>0</v>
      </c>
      <c r="AB39">
        <f t="shared" si="20"/>
        <v>1.0610079575592629E-2</v>
      </c>
      <c r="AC39">
        <f t="shared" si="20"/>
        <v>1.7604496171820343E-2</v>
      </c>
      <c r="AD39">
        <f t="shared" si="20"/>
        <v>8.4507042253407268E-3</v>
      </c>
      <c r="AE39">
        <f t="shared" si="20"/>
        <v>5.0855179717047595E-2</v>
      </c>
      <c r="AF39">
        <f t="shared" si="20"/>
        <v>0</v>
      </c>
      <c r="AG39">
        <f t="shared" si="20"/>
        <v>4.4932079414905131E-2</v>
      </c>
      <c r="AH39">
        <f t="shared" si="20"/>
        <v>2.3255813953475497E-2</v>
      </c>
      <c r="AI39">
        <f t="shared" si="20"/>
        <v>9.0579710145046923E-3</v>
      </c>
      <c r="AJ39">
        <f t="shared" si="20"/>
        <v>5.0083472454012434E-3</v>
      </c>
      <c r="AK39">
        <f t="shared" si="20"/>
        <v>0</v>
      </c>
      <c r="AL39">
        <f t="shared" si="20"/>
        <v>0</v>
      </c>
      <c r="AM39">
        <f t="shared" si="20"/>
        <v>6.423982869369552E-3</v>
      </c>
      <c r="AN39">
        <f t="shared" si="20"/>
        <v>6.8130745658760164E-2</v>
      </c>
      <c r="AO39">
        <f t="shared" si="20"/>
        <v>6.0021826118636153E-3</v>
      </c>
      <c r="AP39">
        <f t="shared" si="20"/>
        <v>3.8797104139567593E-2</v>
      </c>
      <c r="AQ39">
        <f t="shared" si="20"/>
        <v>1.2421400468325962E-2</v>
      </c>
      <c r="AR39">
        <f t="shared" si="20"/>
        <v>0</v>
      </c>
      <c r="AS39">
        <f t="shared" si="20"/>
        <v>1.8472906403939424E-2</v>
      </c>
      <c r="AT39">
        <f t="shared" si="20"/>
        <v>1.7604099358377277E-2</v>
      </c>
      <c r="AU39">
        <f t="shared" si="20"/>
        <v>8.4507042253407268E-3</v>
      </c>
      <c r="AV39">
        <f t="shared" si="20"/>
        <v>5.0835983177780916E-2</v>
      </c>
      <c r="AW39">
        <f t="shared" si="20"/>
        <v>2.3029229406535408E-2</v>
      </c>
      <c r="AX39">
        <f t="shared" si="20"/>
        <v>0</v>
      </c>
      <c r="AY39">
        <f t="shared" si="20"/>
        <v>6.423982869369552E-3</v>
      </c>
      <c r="AZ39">
        <f t="shared" si="20"/>
        <v>4.5787545787491203E-2</v>
      </c>
      <c r="BA39">
        <f t="shared" si="20"/>
        <v>3.8797104139567593E-2</v>
      </c>
      <c r="BB39">
        <f t="shared" si="20"/>
        <v>1.2421400468325962E-2</v>
      </c>
      <c r="BC39">
        <f t="shared" si="20"/>
        <v>0</v>
      </c>
      <c r="BD39">
        <f t="shared" si="20"/>
        <v>1.0610079575592629E-2</v>
      </c>
      <c r="BE39">
        <f t="shared" si="20"/>
        <v>1.7604496171820343E-2</v>
      </c>
      <c r="BF39">
        <f t="shared" si="20"/>
        <v>8.4507042253407268E-3</v>
      </c>
      <c r="BG39">
        <f t="shared" si="20"/>
        <v>5.0855179717047595E-2</v>
      </c>
      <c r="BH39">
        <f t="shared" si="20"/>
        <v>0</v>
      </c>
      <c r="BI39">
        <f t="shared" si="20"/>
        <v>4.4932079414905131E-2</v>
      </c>
      <c r="BJ39">
        <f t="shared" si="20"/>
        <v>2.3255813953475497E-2</v>
      </c>
      <c r="BK39">
        <f t="shared" si="20"/>
        <v>9.0579710145046923E-3</v>
      </c>
      <c r="BL39">
        <f t="shared" si="20"/>
        <v>5.0083472454012434E-3</v>
      </c>
      <c r="BM39">
        <f t="shared" si="20"/>
        <v>0</v>
      </c>
      <c r="BN39">
        <f t="shared" si="20"/>
        <v>0</v>
      </c>
      <c r="BO39">
        <f t="shared" si="20"/>
        <v>6.423982869369552E-3</v>
      </c>
      <c r="BP39">
        <f t="shared" ref="BP39:EA39" si="21">BP5/BP31</f>
        <v>6.8130745658760164E-2</v>
      </c>
      <c r="BQ39">
        <f t="shared" si="21"/>
        <v>6.0021826118636153E-3</v>
      </c>
      <c r="BR39">
        <f t="shared" si="21"/>
        <v>3.8797104139567593E-2</v>
      </c>
      <c r="BS39">
        <f t="shared" si="21"/>
        <v>1.2421400468325962E-2</v>
      </c>
      <c r="BT39">
        <f t="shared" si="21"/>
        <v>0</v>
      </c>
      <c r="BU39">
        <f t="shared" si="21"/>
        <v>1.0610079575592629E-2</v>
      </c>
      <c r="BV39">
        <f t="shared" si="21"/>
        <v>1.7604496171820343E-2</v>
      </c>
      <c r="BW39">
        <f t="shared" si="21"/>
        <v>8.4507042253407268E-3</v>
      </c>
      <c r="BX39">
        <f t="shared" si="21"/>
        <v>5.0855876195540585E-2</v>
      </c>
      <c r="BY39">
        <f t="shared" si="21"/>
        <v>4.3478260869558798E-2</v>
      </c>
      <c r="BZ39">
        <f t="shared" si="21"/>
        <v>0</v>
      </c>
      <c r="CA39">
        <f t="shared" si="21"/>
        <v>0</v>
      </c>
      <c r="CB39">
        <f t="shared" si="21"/>
        <v>5.6135770235071061E-2</v>
      </c>
      <c r="CC39">
        <f t="shared" si="21"/>
        <v>2.3255813953475497E-2</v>
      </c>
      <c r="CD39">
        <f t="shared" si="21"/>
        <v>9.0579710145046923E-3</v>
      </c>
      <c r="CE39">
        <f t="shared" si="21"/>
        <v>5.0083472454012434E-3</v>
      </c>
      <c r="CF39">
        <f t="shared" si="21"/>
        <v>0</v>
      </c>
      <c r="CG39">
        <f t="shared" si="21"/>
        <v>0</v>
      </c>
      <c r="CH39">
        <f t="shared" si="21"/>
        <v>6.423982869369552E-3</v>
      </c>
      <c r="CI39">
        <f t="shared" si="21"/>
        <v>6.8130745658760164E-2</v>
      </c>
      <c r="CJ39">
        <f t="shared" si="21"/>
        <v>6.0021826118636153E-3</v>
      </c>
      <c r="CK39">
        <f t="shared" si="21"/>
        <v>3.8797104139567593E-2</v>
      </c>
      <c r="CL39" t="e">
        <f t="shared" si="21"/>
        <v>#DIV/0!</v>
      </c>
      <c r="CM39" t="e">
        <f t="shared" si="21"/>
        <v>#DIV/0!</v>
      </c>
      <c r="CN39">
        <f t="shared" si="21"/>
        <v>1.2421400468325962E-2</v>
      </c>
      <c r="CO39">
        <f t="shared" si="21"/>
        <v>0</v>
      </c>
      <c r="CP39">
        <f t="shared" si="21"/>
        <v>1.8472906403939424E-2</v>
      </c>
      <c r="CQ39">
        <f t="shared" si="21"/>
        <v>1.7604099358377277E-2</v>
      </c>
      <c r="CR39">
        <f t="shared" si="21"/>
        <v>8.4507042253407268E-3</v>
      </c>
      <c r="CS39">
        <f t="shared" si="21"/>
        <v>5.0835983177780916E-2</v>
      </c>
      <c r="CT39">
        <f t="shared" si="21"/>
        <v>2.3029229406535408E-2</v>
      </c>
      <c r="CU39">
        <f t="shared" si="21"/>
        <v>0</v>
      </c>
      <c r="CV39">
        <f t="shared" si="21"/>
        <v>6.423982869369552E-3</v>
      </c>
      <c r="CW39">
        <f t="shared" si="21"/>
        <v>4.5787545787491203E-2</v>
      </c>
      <c r="CX39">
        <f t="shared" si="21"/>
        <v>3.8797104139567593E-2</v>
      </c>
      <c r="CY39">
        <f t="shared" si="21"/>
        <v>1.2421400468325962E-2</v>
      </c>
      <c r="CZ39">
        <f t="shared" si="21"/>
        <v>0</v>
      </c>
      <c r="DA39">
        <f t="shared" si="21"/>
        <v>1.0610079575592629E-2</v>
      </c>
      <c r="DB39">
        <f t="shared" si="21"/>
        <v>1.7604496171820343E-2</v>
      </c>
      <c r="DC39">
        <f t="shared" si="21"/>
        <v>8.4507042253407268E-3</v>
      </c>
      <c r="DD39">
        <f t="shared" si="21"/>
        <v>5.0855179717047595E-2</v>
      </c>
      <c r="DE39">
        <f t="shared" si="21"/>
        <v>0</v>
      </c>
      <c r="DF39">
        <f t="shared" si="21"/>
        <v>4.4932079414905131E-2</v>
      </c>
      <c r="DG39">
        <f t="shared" si="21"/>
        <v>2.3255813953475497E-2</v>
      </c>
      <c r="DH39">
        <f t="shared" si="21"/>
        <v>9.0579710145046923E-3</v>
      </c>
      <c r="DI39">
        <f t="shared" si="21"/>
        <v>5.0083472454012434E-3</v>
      </c>
      <c r="DJ39">
        <f t="shared" si="21"/>
        <v>0</v>
      </c>
      <c r="DK39">
        <f t="shared" si="21"/>
        <v>0</v>
      </c>
      <c r="DL39">
        <f t="shared" si="21"/>
        <v>6.423982869369552E-3</v>
      </c>
      <c r="DM39">
        <f t="shared" si="21"/>
        <v>6.8130745658760164E-2</v>
      </c>
      <c r="DN39">
        <f t="shared" si="21"/>
        <v>6.0021826118636153E-3</v>
      </c>
      <c r="DO39">
        <f t="shared" si="21"/>
        <v>3.8797104139567593E-2</v>
      </c>
      <c r="DP39">
        <f t="shared" si="21"/>
        <v>1.2421400468325962E-2</v>
      </c>
      <c r="DQ39">
        <f t="shared" si="21"/>
        <v>0</v>
      </c>
      <c r="DR39">
        <f t="shared" si="21"/>
        <v>1.0610079575592629E-2</v>
      </c>
      <c r="DS39">
        <f t="shared" si="21"/>
        <v>1.7604496171820343E-2</v>
      </c>
      <c r="DT39">
        <f t="shared" si="21"/>
        <v>8.4507042253407268E-3</v>
      </c>
      <c r="DU39">
        <f t="shared" si="21"/>
        <v>5.0855876195540585E-2</v>
      </c>
      <c r="DV39">
        <f t="shared" si="21"/>
        <v>4.3478260869558798E-2</v>
      </c>
      <c r="DW39">
        <f t="shared" si="21"/>
        <v>0</v>
      </c>
      <c r="DX39">
        <f t="shared" si="21"/>
        <v>0</v>
      </c>
      <c r="DY39">
        <f t="shared" si="21"/>
        <v>5.6135770235071061E-2</v>
      </c>
      <c r="DZ39">
        <f t="shared" si="21"/>
        <v>2.3255813953475497E-2</v>
      </c>
      <c r="EA39">
        <f t="shared" si="21"/>
        <v>9.0579710145046923E-3</v>
      </c>
      <c r="EB39">
        <f t="shared" ref="EB39:GM39" si="22">EB5/EB31</f>
        <v>5.0083472454012434E-3</v>
      </c>
      <c r="EC39">
        <f t="shared" si="22"/>
        <v>0</v>
      </c>
      <c r="ED39">
        <f t="shared" si="22"/>
        <v>0</v>
      </c>
      <c r="EE39">
        <f t="shared" si="22"/>
        <v>6.423982869369552E-3</v>
      </c>
      <c r="EF39">
        <f t="shared" si="22"/>
        <v>6.8130745658760164E-2</v>
      </c>
      <c r="EG39">
        <f t="shared" si="22"/>
        <v>6.0021826118636153E-3</v>
      </c>
      <c r="EH39">
        <f t="shared" si="22"/>
        <v>3.8797104139567593E-2</v>
      </c>
      <c r="EI39">
        <f t="shared" si="22"/>
        <v>1.2421400468325962E-2</v>
      </c>
      <c r="EJ39">
        <f t="shared" si="22"/>
        <v>0</v>
      </c>
      <c r="EK39">
        <f t="shared" si="22"/>
        <v>1.0610079575592629E-2</v>
      </c>
      <c r="EL39">
        <f t="shared" si="22"/>
        <v>0</v>
      </c>
      <c r="EM39">
        <f t="shared" si="22"/>
        <v>2.7350215160556517E-2</v>
      </c>
      <c r="EN39">
        <f t="shared" si="22"/>
        <v>1.9008347581159241E-2</v>
      </c>
      <c r="EO39">
        <f t="shared" si="22"/>
        <v>3.9113428943866269E-2</v>
      </c>
      <c r="EP39">
        <f t="shared" si="22"/>
        <v>1.9817874837377715E-2</v>
      </c>
      <c r="EQ39">
        <f t="shared" si="22"/>
        <v>1.7749419953597433E-2</v>
      </c>
      <c r="ER39">
        <f t="shared" si="22"/>
        <v>9.1559572565172772E-3</v>
      </c>
      <c r="ES39">
        <f t="shared" si="22"/>
        <v>1.785714285713676E-2</v>
      </c>
      <c r="ET39">
        <f t="shared" si="22"/>
        <v>8.4507042253407268E-3</v>
      </c>
      <c r="EU39">
        <f t="shared" si="22"/>
        <v>5.9364548495016177E-2</v>
      </c>
      <c r="EV39">
        <f t="shared" si="22"/>
        <v>7.5063062144837614E-2</v>
      </c>
      <c r="EW39">
        <f t="shared" si="22"/>
        <v>1.3864818024259326E-2</v>
      </c>
      <c r="EX39">
        <f t="shared" si="22"/>
        <v>2.971535814827583E-2</v>
      </c>
      <c r="EY39">
        <f t="shared" si="22"/>
        <v>9.8039215686297355E-3</v>
      </c>
      <c r="EZ39">
        <f t="shared" si="22"/>
        <v>2.2739796480677674E-2</v>
      </c>
      <c r="FA39">
        <f t="shared" si="22"/>
        <v>2.6623261319906499E-2</v>
      </c>
      <c r="FB39">
        <f t="shared" si="22"/>
        <v>3.7190082644651137E-2</v>
      </c>
      <c r="FC39">
        <f t="shared" si="22"/>
        <v>4.5871559633233559E-3</v>
      </c>
      <c r="FD39">
        <f t="shared" si="22"/>
        <v>4.3478260869558798E-2</v>
      </c>
      <c r="FE39">
        <f t="shared" si="22"/>
        <v>0</v>
      </c>
      <c r="FF39">
        <f t="shared" si="22"/>
        <v>0</v>
      </c>
      <c r="FG39">
        <f t="shared" si="22"/>
        <v>5.6135770235071061E-2</v>
      </c>
      <c r="FH39">
        <f t="shared" si="22"/>
        <v>2.3809523809512245E-2</v>
      </c>
      <c r="FI39">
        <f t="shared" si="22"/>
        <v>9.0579710145046923E-3</v>
      </c>
      <c r="FJ39">
        <f t="shared" si="22"/>
        <v>5.0083472454012434E-3</v>
      </c>
      <c r="FK39">
        <f t="shared" si="22"/>
        <v>0</v>
      </c>
      <c r="FL39">
        <f t="shared" si="22"/>
        <v>0</v>
      </c>
      <c r="FM39">
        <f t="shared" si="22"/>
        <v>6.423982869369552E-3</v>
      </c>
      <c r="FN39">
        <f t="shared" si="22"/>
        <v>6.8130745658760164E-2</v>
      </c>
      <c r="FO39">
        <f t="shared" si="22"/>
        <v>6.0021826118636153E-3</v>
      </c>
      <c r="FP39">
        <f t="shared" si="22"/>
        <v>3.8797104139567593E-2</v>
      </c>
      <c r="FQ39">
        <f t="shared" si="22"/>
        <v>1.2421400468325962E-2</v>
      </c>
      <c r="FR39">
        <f t="shared" si="22"/>
        <v>0</v>
      </c>
      <c r="FS39">
        <f t="shared" si="22"/>
        <v>1.8472906403939424E-2</v>
      </c>
      <c r="FT39">
        <f t="shared" si="22"/>
        <v>1.7604099358377277E-2</v>
      </c>
      <c r="FU39">
        <f t="shared" si="22"/>
        <v>8.4507042253407268E-3</v>
      </c>
      <c r="FV39">
        <f t="shared" si="22"/>
        <v>5.0835983177780916E-2</v>
      </c>
      <c r="FW39">
        <f t="shared" si="22"/>
        <v>2.3029229406535408E-2</v>
      </c>
      <c r="FX39">
        <f t="shared" si="22"/>
        <v>0</v>
      </c>
      <c r="FY39">
        <f t="shared" si="22"/>
        <v>6.423982869369552E-3</v>
      </c>
      <c r="FZ39">
        <f t="shared" si="22"/>
        <v>4.5787545787491203E-2</v>
      </c>
      <c r="GA39">
        <f t="shared" si="22"/>
        <v>3.8797104139567593E-2</v>
      </c>
      <c r="GB39">
        <f t="shared" si="22"/>
        <v>1.2421400468325962E-2</v>
      </c>
      <c r="GC39">
        <f t="shared" si="22"/>
        <v>0</v>
      </c>
      <c r="GD39">
        <f t="shared" si="22"/>
        <v>1.0610079575592629E-2</v>
      </c>
      <c r="GE39">
        <f t="shared" si="22"/>
        <v>1.7604496171820343E-2</v>
      </c>
      <c r="GF39">
        <f t="shared" si="22"/>
        <v>8.4507042253407268E-3</v>
      </c>
      <c r="GG39">
        <f t="shared" si="22"/>
        <v>5.0855179717047595E-2</v>
      </c>
      <c r="GH39">
        <f t="shared" si="22"/>
        <v>0</v>
      </c>
      <c r="GI39">
        <f t="shared" si="22"/>
        <v>4.4932079414905131E-2</v>
      </c>
      <c r="GJ39">
        <f t="shared" si="22"/>
        <v>2.3255813953475497E-2</v>
      </c>
      <c r="GK39">
        <f t="shared" si="22"/>
        <v>9.0579710145046923E-3</v>
      </c>
      <c r="GL39">
        <f t="shared" si="22"/>
        <v>5.0083472454012434E-3</v>
      </c>
      <c r="GM39">
        <f t="shared" si="22"/>
        <v>0</v>
      </c>
      <c r="GN39">
        <f t="shared" ref="GN39:IY39" si="23">GN5/GN31</f>
        <v>0</v>
      </c>
      <c r="GO39">
        <f t="shared" si="23"/>
        <v>6.423982869369552E-3</v>
      </c>
      <c r="GP39">
        <f t="shared" si="23"/>
        <v>6.8130745658760164E-2</v>
      </c>
      <c r="GQ39">
        <f t="shared" si="23"/>
        <v>6.0021826118636153E-3</v>
      </c>
      <c r="GR39">
        <f t="shared" si="23"/>
        <v>3.8797104139567593E-2</v>
      </c>
      <c r="GS39">
        <f t="shared" si="23"/>
        <v>1.2421400468325962E-2</v>
      </c>
      <c r="GT39">
        <f t="shared" si="23"/>
        <v>0</v>
      </c>
      <c r="GU39">
        <f t="shared" si="23"/>
        <v>1.0610079575592629E-2</v>
      </c>
      <c r="GV39">
        <f t="shared" si="23"/>
        <v>1.7604496171820343E-2</v>
      </c>
      <c r="GW39">
        <f t="shared" si="23"/>
        <v>8.4507042253407268E-3</v>
      </c>
      <c r="GX39">
        <f t="shared" si="23"/>
        <v>5.0855876195540585E-2</v>
      </c>
      <c r="GY39">
        <f t="shared" si="23"/>
        <v>4.3478260869558798E-2</v>
      </c>
      <c r="GZ39">
        <f t="shared" si="23"/>
        <v>0</v>
      </c>
      <c r="HA39">
        <f t="shared" si="23"/>
        <v>0</v>
      </c>
      <c r="HB39">
        <f t="shared" si="23"/>
        <v>5.6135770235071061E-2</v>
      </c>
      <c r="HC39">
        <f t="shared" si="23"/>
        <v>2.3255813953475497E-2</v>
      </c>
      <c r="HD39">
        <f t="shared" si="23"/>
        <v>9.0579710145046923E-3</v>
      </c>
      <c r="HE39">
        <f t="shared" si="23"/>
        <v>5.0083472454012434E-3</v>
      </c>
      <c r="HF39">
        <f t="shared" si="23"/>
        <v>0</v>
      </c>
      <c r="HG39">
        <f t="shared" si="23"/>
        <v>0</v>
      </c>
      <c r="HH39">
        <f t="shared" si="23"/>
        <v>6.423982869369552E-3</v>
      </c>
      <c r="HI39">
        <f t="shared" si="23"/>
        <v>6.8130745658760164E-2</v>
      </c>
      <c r="HJ39">
        <f t="shared" si="23"/>
        <v>6.0021826118636153E-3</v>
      </c>
      <c r="HK39">
        <f t="shared" si="23"/>
        <v>3.8797104139567593E-2</v>
      </c>
      <c r="HL39" t="e">
        <f t="shared" si="23"/>
        <v>#DIV/0!</v>
      </c>
      <c r="HM39">
        <f t="shared" si="23"/>
        <v>1.2421400468325962E-2</v>
      </c>
      <c r="HN39">
        <f t="shared" si="23"/>
        <v>0</v>
      </c>
      <c r="HO39">
        <f t="shared" si="23"/>
        <v>1.0610079575592629E-2</v>
      </c>
      <c r="HP39">
        <f t="shared" si="23"/>
        <v>0</v>
      </c>
      <c r="HQ39">
        <f t="shared" si="23"/>
        <v>2.7350215160556517E-2</v>
      </c>
      <c r="HR39">
        <f t="shared" si="23"/>
        <v>1.9008347581159241E-2</v>
      </c>
      <c r="HS39">
        <f t="shared" si="23"/>
        <v>3.9113428943866269E-2</v>
      </c>
      <c r="HT39">
        <f t="shared" si="23"/>
        <v>1.9817874837377715E-2</v>
      </c>
      <c r="HU39">
        <f t="shared" si="23"/>
        <v>1.7749419953597433E-2</v>
      </c>
      <c r="HV39">
        <f t="shared" si="23"/>
        <v>9.1559572565172772E-3</v>
      </c>
      <c r="HW39">
        <f t="shared" si="23"/>
        <v>1.785714285713676E-2</v>
      </c>
      <c r="HX39">
        <f t="shared" si="23"/>
        <v>8.4507042253407268E-3</v>
      </c>
      <c r="HY39">
        <f t="shared" si="23"/>
        <v>5.9364548495016177E-2</v>
      </c>
      <c r="HZ39">
        <f t="shared" si="23"/>
        <v>7.5063062144837614E-2</v>
      </c>
      <c r="IA39">
        <f t="shared" si="23"/>
        <v>1.3864818024259326E-2</v>
      </c>
      <c r="IB39">
        <f t="shared" si="23"/>
        <v>2.971535814827583E-2</v>
      </c>
      <c r="IC39">
        <f t="shared" si="23"/>
        <v>9.8039215686297355E-3</v>
      </c>
      <c r="ID39">
        <f t="shared" si="23"/>
        <v>2.2739796480677674E-2</v>
      </c>
      <c r="IE39">
        <f t="shared" si="23"/>
        <v>2.6623261319906499E-2</v>
      </c>
      <c r="IF39">
        <f t="shared" si="23"/>
        <v>3.7190082644651137E-2</v>
      </c>
      <c r="IG39">
        <f t="shared" si="23"/>
        <v>4.5871559633233559E-3</v>
      </c>
      <c r="IH39">
        <f t="shared" si="23"/>
        <v>4.3478260869558798E-2</v>
      </c>
      <c r="II39">
        <f t="shared" si="23"/>
        <v>0</v>
      </c>
      <c r="IJ39">
        <f t="shared" si="23"/>
        <v>0</v>
      </c>
      <c r="IK39">
        <f t="shared" si="23"/>
        <v>5.6135770235071061E-2</v>
      </c>
      <c r="IL39">
        <f t="shared" si="23"/>
        <v>2.3809523809512245E-2</v>
      </c>
      <c r="IM39">
        <f t="shared" si="23"/>
        <v>9.0579710145046923E-3</v>
      </c>
      <c r="IN39">
        <f t="shared" si="23"/>
        <v>5.0083472454012434E-3</v>
      </c>
      <c r="IO39">
        <f t="shared" si="23"/>
        <v>0</v>
      </c>
      <c r="IP39">
        <f t="shared" si="23"/>
        <v>0</v>
      </c>
      <c r="IQ39">
        <f t="shared" si="23"/>
        <v>6.423982869369552E-3</v>
      </c>
      <c r="IR39">
        <f t="shared" si="23"/>
        <v>6.8130745658760164E-2</v>
      </c>
      <c r="IS39">
        <f t="shared" si="23"/>
        <v>6.0021826118636153E-3</v>
      </c>
      <c r="IT39">
        <f t="shared" si="23"/>
        <v>3.8797104139567593E-2</v>
      </c>
      <c r="IU39" t="e">
        <f t="shared" si="23"/>
        <v>#DIV/0!</v>
      </c>
      <c r="IV39">
        <f t="shared" si="23"/>
        <v>1.2421400468325962E-2</v>
      </c>
      <c r="IW39">
        <f t="shared" si="23"/>
        <v>0</v>
      </c>
      <c r="IX39">
        <f t="shared" si="23"/>
        <v>9.3457943925278186E-3</v>
      </c>
      <c r="IY39">
        <f t="shared" si="23"/>
        <v>1.0489510489522231E-2</v>
      </c>
      <c r="IZ39">
        <f t="shared" ref="IZ39:KR39" si="24">IZ5/IZ31</f>
        <v>1.4084507042257565E-2</v>
      </c>
      <c r="JA39">
        <f t="shared" si="24"/>
        <v>0</v>
      </c>
      <c r="JB39">
        <f t="shared" si="24"/>
        <v>2.7350215160556517E-2</v>
      </c>
      <c r="JC39">
        <f t="shared" si="24"/>
        <v>1.9008347581159241E-2</v>
      </c>
      <c r="JD39">
        <f t="shared" si="24"/>
        <v>3.9113428943866269E-2</v>
      </c>
      <c r="JE39">
        <f t="shared" si="24"/>
        <v>2.0051601323689654E-2</v>
      </c>
      <c r="JF39">
        <f t="shared" si="24"/>
        <v>2.1231422505303718E-3</v>
      </c>
      <c r="JG39">
        <f t="shared" si="24"/>
        <v>1.7749419953597433E-2</v>
      </c>
      <c r="JH39">
        <f t="shared" si="24"/>
        <v>9.1559572565172772E-3</v>
      </c>
      <c r="JI39">
        <f t="shared" si="24"/>
        <v>2.6819923371635326E-2</v>
      </c>
      <c r="JJ39">
        <f t="shared" si="24"/>
        <v>1.4173228346457943E-2</v>
      </c>
      <c r="JK39">
        <f t="shared" si="24"/>
        <v>8.4507042253407268E-3</v>
      </c>
      <c r="JL39">
        <f t="shared" si="24"/>
        <v>5.9364548495016177E-2</v>
      </c>
      <c r="JM39">
        <f t="shared" si="24"/>
        <v>7.5063062144837614E-2</v>
      </c>
      <c r="JN39">
        <f t="shared" si="24"/>
        <v>1.3864818024259326E-2</v>
      </c>
      <c r="JO39">
        <f t="shared" si="24"/>
        <v>8.2474226804085411E-3</v>
      </c>
      <c r="JP39">
        <f t="shared" si="24"/>
        <v>3.3616549685992619E-2</v>
      </c>
      <c r="JQ39">
        <f t="shared" si="24"/>
        <v>0</v>
      </c>
      <c r="JR39">
        <f t="shared" si="24"/>
        <v>2.8776978417213078E-2</v>
      </c>
      <c r="JS39">
        <f t="shared" si="24"/>
        <v>2.1928395176644914E-2</v>
      </c>
      <c r="JT39">
        <f t="shared" si="24"/>
        <v>5.1813471502605265E-3</v>
      </c>
      <c r="JU39">
        <f t="shared" si="24"/>
        <v>2.8409090909094749E-2</v>
      </c>
      <c r="JV39">
        <f t="shared" si="24"/>
        <v>2.3041474654374488E-2</v>
      </c>
      <c r="JW39">
        <f t="shared" si="24"/>
        <v>2.4096385542229874E-2</v>
      </c>
      <c r="JX39">
        <f t="shared" si="24"/>
        <v>2.6548672566382419E-2</v>
      </c>
      <c r="JY39">
        <f t="shared" si="24"/>
        <v>8.4000000000023459E-2</v>
      </c>
      <c r="JZ39">
        <f t="shared" si="24"/>
        <v>2.1877466456184498E-2</v>
      </c>
      <c r="KA39">
        <f t="shared" si="24"/>
        <v>1.9931445981977915E-2</v>
      </c>
      <c r="KB39">
        <f t="shared" si="24"/>
        <v>2.75067372920315E-2</v>
      </c>
      <c r="KC39">
        <f t="shared" si="24"/>
        <v>3.7190082644651137E-2</v>
      </c>
      <c r="KD39">
        <f t="shared" si="24"/>
        <v>4.6296296296518919E-3</v>
      </c>
      <c r="KE39">
        <f t="shared" si="24"/>
        <v>4.3478260869558798E-2</v>
      </c>
      <c r="KF39">
        <f t="shared" si="24"/>
        <v>0</v>
      </c>
      <c r="KG39">
        <f t="shared" si="24"/>
        <v>0</v>
      </c>
      <c r="KH39">
        <f t="shared" si="24"/>
        <v>5.6135770235071061E-2</v>
      </c>
      <c r="KI39">
        <f t="shared" si="24"/>
        <v>3.0303030303011576E-2</v>
      </c>
      <c r="KJ39">
        <f t="shared" si="24"/>
        <v>8.9285714286034077E-3</v>
      </c>
      <c r="KK39">
        <f t="shared" si="24"/>
        <v>9.7087378640552374E-3</v>
      </c>
      <c r="KL39">
        <f t="shared" si="24"/>
        <v>5.0083472454012434E-3</v>
      </c>
      <c r="KM39">
        <f t="shared" si="24"/>
        <v>0</v>
      </c>
      <c r="KN39">
        <f t="shared" si="24"/>
        <v>0</v>
      </c>
      <c r="KO39">
        <f t="shared" si="24"/>
        <v>6.423982869369552E-3</v>
      </c>
      <c r="KP39">
        <f t="shared" si="24"/>
        <v>6.8130745658760164E-2</v>
      </c>
      <c r="KQ39">
        <f t="shared" si="24"/>
        <v>6.0021826118636153E-3</v>
      </c>
      <c r="KR39">
        <f t="shared" si="24"/>
        <v>3.8797104139567593E-2</v>
      </c>
    </row>
    <row r="40" spans="1:304" x14ac:dyDescent="0.25">
      <c r="A40" t="s">
        <v>23</v>
      </c>
      <c r="B40" t="s">
        <v>19</v>
      </c>
      <c r="C40">
        <f>C6/C31</f>
        <v>2.3261895422534779E-2</v>
      </c>
      <c r="D40">
        <f t="shared" ref="D40:BO40" si="25">D6/D31</f>
        <v>2.2222222222222227E-2</v>
      </c>
      <c r="E40">
        <f t="shared" si="25"/>
        <v>4.1050903119880895E-3</v>
      </c>
      <c r="F40">
        <f t="shared" si="25"/>
        <v>4.5343892286651942E-2</v>
      </c>
      <c r="G40">
        <f t="shared" si="25"/>
        <v>1.6901408450729339E-2</v>
      </c>
      <c r="H40">
        <f t="shared" si="25"/>
        <v>3.3176736075529498E-2</v>
      </c>
      <c r="I40">
        <f t="shared" si="25"/>
        <v>3.8086802480048011E-2</v>
      </c>
      <c r="J40">
        <f t="shared" si="25"/>
        <v>2.433090024330579E-3</v>
      </c>
      <c r="K40">
        <f t="shared" si="25"/>
        <v>8.5653104925048698E-3</v>
      </c>
      <c r="L40">
        <f t="shared" si="25"/>
        <v>4.0881737310347374E-2</v>
      </c>
      <c r="M40">
        <f t="shared" si="25"/>
        <v>1.7542231297531144E-2</v>
      </c>
      <c r="N40" t="e">
        <f t="shared" si="25"/>
        <v>#DIV/0!</v>
      </c>
      <c r="O40">
        <f t="shared" si="25"/>
        <v>2.3261895422534779E-2</v>
      </c>
      <c r="P40">
        <f t="shared" si="25"/>
        <v>2.2222222222222227E-2</v>
      </c>
      <c r="Q40">
        <f t="shared" si="25"/>
        <v>4.1050903119880895E-3</v>
      </c>
      <c r="R40">
        <f t="shared" si="25"/>
        <v>4.5343892286651942E-2</v>
      </c>
      <c r="S40">
        <f t="shared" si="25"/>
        <v>1.6901408450729339E-2</v>
      </c>
      <c r="T40">
        <f t="shared" si="25"/>
        <v>3.3176736075529498E-2</v>
      </c>
      <c r="U40">
        <f t="shared" si="25"/>
        <v>3.8086802480048011E-2</v>
      </c>
      <c r="V40">
        <f t="shared" si="25"/>
        <v>2.433090024330579E-3</v>
      </c>
      <c r="W40">
        <f t="shared" si="25"/>
        <v>8.5653104925048698E-3</v>
      </c>
      <c r="X40">
        <f t="shared" si="25"/>
        <v>4.0881737310347374E-2</v>
      </c>
      <c r="Y40">
        <f t="shared" si="25"/>
        <v>1.7542231297531144E-2</v>
      </c>
      <c r="Z40">
        <f t="shared" si="25"/>
        <v>2.3261895422534779E-2</v>
      </c>
      <c r="AA40">
        <f t="shared" si="25"/>
        <v>2.2222222222222227E-2</v>
      </c>
      <c r="AB40">
        <f t="shared" si="25"/>
        <v>1.1936339522547345E-2</v>
      </c>
      <c r="AC40">
        <f t="shared" si="25"/>
        <v>4.534491438188408E-2</v>
      </c>
      <c r="AD40">
        <f t="shared" si="25"/>
        <v>1.6901408450729339E-2</v>
      </c>
      <c r="AE40">
        <f t="shared" si="25"/>
        <v>3.3185159645851114E-2</v>
      </c>
      <c r="AF40">
        <f t="shared" si="25"/>
        <v>0</v>
      </c>
      <c r="AG40">
        <f t="shared" si="25"/>
        <v>7.2100313479582775E-2</v>
      </c>
      <c r="AH40">
        <f t="shared" si="25"/>
        <v>4.6511627907109138E-2</v>
      </c>
      <c r="AI40">
        <f t="shared" si="25"/>
        <v>2.7173913043483277E-2</v>
      </c>
      <c r="AJ40">
        <f t="shared" si="25"/>
        <v>0</v>
      </c>
      <c r="AK40">
        <f t="shared" si="25"/>
        <v>0</v>
      </c>
      <c r="AL40">
        <f t="shared" si="25"/>
        <v>2.433090024330579E-3</v>
      </c>
      <c r="AM40">
        <f t="shared" si="25"/>
        <v>8.5653104925048698E-3</v>
      </c>
      <c r="AN40">
        <f t="shared" si="25"/>
        <v>5.2706843718135638E-2</v>
      </c>
      <c r="AO40">
        <f t="shared" si="25"/>
        <v>1.9825391051281793E-2</v>
      </c>
      <c r="AP40">
        <f t="shared" si="25"/>
        <v>1.7542231297531144E-2</v>
      </c>
      <c r="AQ40">
        <f t="shared" si="25"/>
        <v>2.3261895422534779E-2</v>
      </c>
      <c r="AR40">
        <f t="shared" si="25"/>
        <v>2.2222222222222227E-2</v>
      </c>
      <c r="AS40">
        <f t="shared" si="25"/>
        <v>4.1050903119880895E-3</v>
      </c>
      <c r="AT40">
        <f t="shared" si="25"/>
        <v>4.5343892286651942E-2</v>
      </c>
      <c r="AU40">
        <f t="shared" si="25"/>
        <v>1.6901408450729339E-2</v>
      </c>
      <c r="AV40">
        <f t="shared" si="25"/>
        <v>3.3176736075529498E-2</v>
      </c>
      <c r="AW40">
        <f t="shared" si="25"/>
        <v>3.8086802480048011E-2</v>
      </c>
      <c r="AX40">
        <f t="shared" si="25"/>
        <v>2.433090024330579E-3</v>
      </c>
      <c r="AY40">
        <f t="shared" si="25"/>
        <v>8.5653104925048698E-3</v>
      </c>
      <c r="AZ40">
        <f t="shared" si="25"/>
        <v>4.0881737310347374E-2</v>
      </c>
      <c r="BA40">
        <f t="shared" si="25"/>
        <v>1.7542231297531144E-2</v>
      </c>
      <c r="BB40">
        <f t="shared" si="25"/>
        <v>2.3261895422534779E-2</v>
      </c>
      <c r="BC40">
        <f t="shared" si="25"/>
        <v>2.2222222222222227E-2</v>
      </c>
      <c r="BD40">
        <f t="shared" si="25"/>
        <v>1.1936339522547345E-2</v>
      </c>
      <c r="BE40">
        <f t="shared" si="25"/>
        <v>4.534491438188408E-2</v>
      </c>
      <c r="BF40">
        <f t="shared" si="25"/>
        <v>1.6901408450729339E-2</v>
      </c>
      <c r="BG40">
        <f t="shared" si="25"/>
        <v>3.3185159645851114E-2</v>
      </c>
      <c r="BH40">
        <f t="shared" si="25"/>
        <v>0</v>
      </c>
      <c r="BI40">
        <f t="shared" si="25"/>
        <v>7.2100313479582775E-2</v>
      </c>
      <c r="BJ40">
        <f t="shared" si="25"/>
        <v>4.6511627907109138E-2</v>
      </c>
      <c r="BK40">
        <f t="shared" si="25"/>
        <v>2.7173913043483277E-2</v>
      </c>
      <c r="BL40">
        <f t="shared" si="25"/>
        <v>0</v>
      </c>
      <c r="BM40">
        <f t="shared" si="25"/>
        <v>0</v>
      </c>
      <c r="BN40">
        <f t="shared" si="25"/>
        <v>2.433090024330579E-3</v>
      </c>
      <c r="BO40">
        <f t="shared" si="25"/>
        <v>8.5653104925048698E-3</v>
      </c>
      <c r="BP40">
        <f t="shared" ref="BP40:EA40" si="26">BP6/BP31</f>
        <v>5.2706843718135638E-2</v>
      </c>
      <c r="BQ40">
        <f t="shared" si="26"/>
        <v>1.9825391051281793E-2</v>
      </c>
      <c r="BR40">
        <f t="shared" si="26"/>
        <v>1.7542231297531144E-2</v>
      </c>
      <c r="BS40">
        <f t="shared" si="26"/>
        <v>2.3261895422534779E-2</v>
      </c>
      <c r="BT40">
        <f t="shared" si="26"/>
        <v>2.2222222222222227E-2</v>
      </c>
      <c r="BU40">
        <f t="shared" si="26"/>
        <v>1.1936339522547345E-2</v>
      </c>
      <c r="BV40">
        <f t="shared" si="26"/>
        <v>4.534491438188408E-2</v>
      </c>
      <c r="BW40">
        <f t="shared" si="26"/>
        <v>1.6901408450729339E-2</v>
      </c>
      <c r="BX40">
        <f t="shared" si="26"/>
        <v>3.3188292763019052E-2</v>
      </c>
      <c r="BY40">
        <f t="shared" si="26"/>
        <v>0</v>
      </c>
      <c r="BZ40">
        <f t="shared" si="26"/>
        <v>0</v>
      </c>
      <c r="CA40">
        <f t="shared" si="26"/>
        <v>4.2553191489350918E-2</v>
      </c>
      <c r="CB40">
        <f t="shared" si="26"/>
        <v>7.9634464752000131E-2</v>
      </c>
      <c r="CC40">
        <f t="shared" si="26"/>
        <v>4.6511627907109138E-2</v>
      </c>
      <c r="CD40">
        <f t="shared" si="26"/>
        <v>2.7173913043483277E-2</v>
      </c>
      <c r="CE40">
        <f t="shared" si="26"/>
        <v>0</v>
      </c>
      <c r="CF40">
        <f t="shared" si="26"/>
        <v>0</v>
      </c>
      <c r="CG40">
        <f t="shared" si="26"/>
        <v>2.433090024330579E-3</v>
      </c>
      <c r="CH40">
        <f t="shared" si="26"/>
        <v>8.5653104925048698E-3</v>
      </c>
      <c r="CI40">
        <f t="shared" si="26"/>
        <v>5.2706843718135638E-2</v>
      </c>
      <c r="CJ40">
        <f t="shared" si="26"/>
        <v>1.9825391051281793E-2</v>
      </c>
      <c r="CK40">
        <f t="shared" si="26"/>
        <v>1.7542231297531144E-2</v>
      </c>
      <c r="CL40" t="e">
        <f t="shared" si="26"/>
        <v>#DIV/0!</v>
      </c>
      <c r="CM40" t="e">
        <f t="shared" si="26"/>
        <v>#DIV/0!</v>
      </c>
      <c r="CN40">
        <f t="shared" si="26"/>
        <v>2.3261895422534779E-2</v>
      </c>
      <c r="CO40">
        <f t="shared" si="26"/>
        <v>2.2222222222222227E-2</v>
      </c>
      <c r="CP40">
        <f t="shared" si="26"/>
        <v>4.1050903119880895E-3</v>
      </c>
      <c r="CQ40">
        <f t="shared" si="26"/>
        <v>4.5343892286651942E-2</v>
      </c>
      <c r="CR40">
        <f t="shared" si="26"/>
        <v>1.6901408450729339E-2</v>
      </c>
      <c r="CS40">
        <f t="shared" si="26"/>
        <v>3.3176736075529498E-2</v>
      </c>
      <c r="CT40">
        <f t="shared" si="26"/>
        <v>3.8086802480048011E-2</v>
      </c>
      <c r="CU40">
        <f t="shared" si="26"/>
        <v>2.433090024330579E-3</v>
      </c>
      <c r="CV40">
        <f t="shared" si="26"/>
        <v>8.5653104925048698E-3</v>
      </c>
      <c r="CW40">
        <f t="shared" si="26"/>
        <v>4.0881737310347374E-2</v>
      </c>
      <c r="CX40">
        <f t="shared" si="26"/>
        <v>1.7542231297531144E-2</v>
      </c>
      <c r="CY40">
        <f t="shared" si="26"/>
        <v>2.3261895422534779E-2</v>
      </c>
      <c r="CZ40">
        <f t="shared" si="26"/>
        <v>2.2222222222222227E-2</v>
      </c>
      <c r="DA40">
        <f t="shared" si="26"/>
        <v>1.1936339522547345E-2</v>
      </c>
      <c r="DB40">
        <f t="shared" si="26"/>
        <v>4.534491438188408E-2</v>
      </c>
      <c r="DC40">
        <f t="shared" si="26"/>
        <v>1.6901408450729339E-2</v>
      </c>
      <c r="DD40">
        <f t="shared" si="26"/>
        <v>3.3185159645851114E-2</v>
      </c>
      <c r="DE40">
        <f t="shared" si="26"/>
        <v>0</v>
      </c>
      <c r="DF40">
        <f t="shared" si="26"/>
        <v>7.2100313479582775E-2</v>
      </c>
      <c r="DG40">
        <f t="shared" si="26"/>
        <v>4.6511627907109138E-2</v>
      </c>
      <c r="DH40">
        <f t="shared" si="26"/>
        <v>2.7173913043483277E-2</v>
      </c>
      <c r="DI40">
        <f t="shared" si="26"/>
        <v>0</v>
      </c>
      <c r="DJ40">
        <f t="shared" si="26"/>
        <v>0</v>
      </c>
      <c r="DK40">
        <f t="shared" si="26"/>
        <v>2.433090024330579E-3</v>
      </c>
      <c r="DL40">
        <f t="shared" si="26"/>
        <v>8.5653104925048698E-3</v>
      </c>
      <c r="DM40">
        <f t="shared" si="26"/>
        <v>5.2706843718135638E-2</v>
      </c>
      <c r="DN40">
        <f t="shared" si="26"/>
        <v>1.9825391051281793E-2</v>
      </c>
      <c r="DO40">
        <f t="shared" si="26"/>
        <v>1.7542231297531144E-2</v>
      </c>
      <c r="DP40">
        <f t="shared" si="26"/>
        <v>2.3261895422534779E-2</v>
      </c>
      <c r="DQ40">
        <f t="shared" si="26"/>
        <v>2.2222222222222227E-2</v>
      </c>
      <c r="DR40">
        <f t="shared" si="26"/>
        <v>1.1936339522547345E-2</v>
      </c>
      <c r="DS40">
        <f t="shared" si="26"/>
        <v>4.534491438188408E-2</v>
      </c>
      <c r="DT40">
        <f t="shared" si="26"/>
        <v>1.6901408450729339E-2</v>
      </c>
      <c r="DU40">
        <f t="shared" si="26"/>
        <v>3.3188292763019052E-2</v>
      </c>
      <c r="DV40">
        <f t="shared" si="26"/>
        <v>0</v>
      </c>
      <c r="DW40">
        <f t="shared" si="26"/>
        <v>0</v>
      </c>
      <c r="DX40">
        <f t="shared" si="26"/>
        <v>4.2553191489350918E-2</v>
      </c>
      <c r="DY40">
        <f t="shared" si="26"/>
        <v>7.9634464752000131E-2</v>
      </c>
      <c r="DZ40">
        <f t="shared" si="26"/>
        <v>4.6511627907109138E-2</v>
      </c>
      <c r="EA40">
        <f t="shared" si="26"/>
        <v>2.7173913043483277E-2</v>
      </c>
      <c r="EB40">
        <f t="shared" ref="EB40:GM40" si="27">EB6/EB31</f>
        <v>0</v>
      </c>
      <c r="EC40">
        <f t="shared" si="27"/>
        <v>0</v>
      </c>
      <c r="ED40">
        <f t="shared" si="27"/>
        <v>2.433090024330579E-3</v>
      </c>
      <c r="EE40">
        <f t="shared" si="27"/>
        <v>8.5653104925048698E-3</v>
      </c>
      <c r="EF40">
        <f t="shared" si="27"/>
        <v>5.2706843718135638E-2</v>
      </c>
      <c r="EG40">
        <f t="shared" si="27"/>
        <v>1.9825391051281793E-2</v>
      </c>
      <c r="EH40">
        <f t="shared" si="27"/>
        <v>1.7542231297531144E-2</v>
      </c>
      <c r="EI40">
        <f t="shared" si="27"/>
        <v>2.3261895422534779E-2</v>
      </c>
      <c r="EJ40">
        <f t="shared" si="27"/>
        <v>2.2222222222222227E-2</v>
      </c>
      <c r="EK40">
        <f t="shared" si="27"/>
        <v>1.1936339522547345E-2</v>
      </c>
      <c r="EL40">
        <f t="shared" si="27"/>
        <v>2.1582733812900719E-2</v>
      </c>
      <c r="EM40">
        <f t="shared" si="27"/>
        <v>1.5599139357802052E-2</v>
      </c>
      <c r="EN40">
        <f t="shared" si="27"/>
        <v>4.1737906064568692E-3</v>
      </c>
      <c r="EO40">
        <f t="shared" si="27"/>
        <v>1.1734028683182044E-2</v>
      </c>
      <c r="EP40">
        <f t="shared" si="27"/>
        <v>0.1189072490243604</v>
      </c>
      <c r="EQ40">
        <f t="shared" si="27"/>
        <v>1.6473317865429136E-2</v>
      </c>
      <c r="ER40">
        <f t="shared" si="27"/>
        <v>2.5796733041474375E-2</v>
      </c>
      <c r="ES40">
        <f t="shared" si="27"/>
        <v>3.2366071428546153E-2</v>
      </c>
      <c r="ET40">
        <f t="shared" si="27"/>
        <v>1.6901408450729339E-2</v>
      </c>
      <c r="EU40">
        <f t="shared" si="27"/>
        <v>3.1981605351171401E-2</v>
      </c>
      <c r="EV40">
        <f t="shared" si="27"/>
        <v>2.7883235236683721E-2</v>
      </c>
      <c r="EW40">
        <f t="shared" si="27"/>
        <v>6.9324090121296632E-3</v>
      </c>
      <c r="EX40">
        <f t="shared" si="27"/>
        <v>2.783859868628338E-2</v>
      </c>
      <c r="EY40">
        <f t="shared" si="27"/>
        <v>0</v>
      </c>
      <c r="EZ40">
        <f t="shared" si="27"/>
        <v>8.0636273465479039E-2</v>
      </c>
      <c r="FA40">
        <f t="shared" si="27"/>
        <v>2.6031370227784539E-2</v>
      </c>
      <c r="FB40">
        <f t="shared" si="27"/>
        <v>2.8925619834697439E-2</v>
      </c>
      <c r="FC40">
        <f t="shared" si="27"/>
        <v>4.5871559633233559E-3</v>
      </c>
      <c r="FD40">
        <f t="shared" si="27"/>
        <v>0</v>
      </c>
      <c r="FE40">
        <f t="shared" si="27"/>
        <v>0</v>
      </c>
      <c r="FF40">
        <f t="shared" si="27"/>
        <v>4.2553191489350918E-2</v>
      </c>
      <c r="FG40">
        <f t="shared" si="27"/>
        <v>7.9634464752000131E-2</v>
      </c>
      <c r="FH40">
        <f t="shared" si="27"/>
        <v>4.7619047619186394E-2</v>
      </c>
      <c r="FI40">
        <f t="shared" si="27"/>
        <v>2.7173913043483277E-2</v>
      </c>
      <c r="FJ40">
        <f t="shared" si="27"/>
        <v>0</v>
      </c>
      <c r="FK40">
        <f t="shared" si="27"/>
        <v>0</v>
      </c>
      <c r="FL40">
        <f t="shared" si="27"/>
        <v>2.433090024330579E-3</v>
      </c>
      <c r="FM40">
        <f t="shared" si="27"/>
        <v>8.5653104925048698E-3</v>
      </c>
      <c r="FN40">
        <f t="shared" si="27"/>
        <v>5.2706843718135638E-2</v>
      </c>
      <c r="FO40">
        <f t="shared" si="27"/>
        <v>1.9825391051281793E-2</v>
      </c>
      <c r="FP40">
        <f t="shared" si="27"/>
        <v>1.7542231297531144E-2</v>
      </c>
      <c r="FQ40">
        <f t="shared" si="27"/>
        <v>2.3261895422534779E-2</v>
      </c>
      <c r="FR40">
        <f t="shared" si="27"/>
        <v>2.2222222222222227E-2</v>
      </c>
      <c r="FS40">
        <f t="shared" si="27"/>
        <v>4.1050903119880895E-3</v>
      </c>
      <c r="FT40">
        <f t="shared" si="27"/>
        <v>4.5343892286651942E-2</v>
      </c>
      <c r="FU40">
        <f t="shared" si="27"/>
        <v>1.6901408450729339E-2</v>
      </c>
      <c r="FV40">
        <f t="shared" si="27"/>
        <v>3.3176736075529498E-2</v>
      </c>
      <c r="FW40">
        <f t="shared" si="27"/>
        <v>3.8086802480048011E-2</v>
      </c>
      <c r="FX40">
        <f t="shared" si="27"/>
        <v>2.433090024330579E-3</v>
      </c>
      <c r="FY40">
        <f t="shared" si="27"/>
        <v>8.5653104925048698E-3</v>
      </c>
      <c r="FZ40">
        <f t="shared" si="27"/>
        <v>4.0881737310347374E-2</v>
      </c>
      <c r="GA40">
        <f t="shared" si="27"/>
        <v>1.7542231297531144E-2</v>
      </c>
      <c r="GB40">
        <f t="shared" si="27"/>
        <v>2.3261895422534779E-2</v>
      </c>
      <c r="GC40">
        <f t="shared" si="27"/>
        <v>2.2222222222222227E-2</v>
      </c>
      <c r="GD40">
        <f t="shared" si="27"/>
        <v>1.1936339522547345E-2</v>
      </c>
      <c r="GE40">
        <f t="shared" si="27"/>
        <v>4.534491438188408E-2</v>
      </c>
      <c r="GF40">
        <f t="shared" si="27"/>
        <v>1.6901408450729339E-2</v>
      </c>
      <c r="GG40">
        <f t="shared" si="27"/>
        <v>3.3185159645851114E-2</v>
      </c>
      <c r="GH40">
        <f t="shared" si="27"/>
        <v>0</v>
      </c>
      <c r="GI40">
        <f t="shared" si="27"/>
        <v>7.2100313479582775E-2</v>
      </c>
      <c r="GJ40">
        <f t="shared" si="27"/>
        <v>4.6511627907109138E-2</v>
      </c>
      <c r="GK40">
        <f t="shared" si="27"/>
        <v>2.7173913043483277E-2</v>
      </c>
      <c r="GL40">
        <f t="shared" si="27"/>
        <v>0</v>
      </c>
      <c r="GM40">
        <f t="shared" si="27"/>
        <v>0</v>
      </c>
      <c r="GN40">
        <f t="shared" ref="GN40:IY40" si="28">GN6/GN31</f>
        <v>2.433090024330579E-3</v>
      </c>
      <c r="GO40">
        <f t="shared" si="28"/>
        <v>8.5653104925048698E-3</v>
      </c>
      <c r="GP40">
        <f t="shared" si="28"/>
        <v>5.2706843718135638E-2</v>
      </c>
      <c r="GQ40">
        <f t="shared" si="28"/>
        <v>1.9825391051281793E-2</v>
      </c>
      <c r="GR40">
        <f t="shared" si="28"/>
        <v>1.7542231297531144E-2</v>
      </c>
      <c r="GS40">
        <f t="shared" si="28"/>
        <v>2.3261895422534779E-2</v>
      </c>
      <c r="GT40">
        <f t="shared" si="28"/>
        <v>2.2222222222222227E-2</v>
      </c>
      <c r="GU40">
        <f t="shared" si="28"/>
        <v>1.1936339522547345E-2</v>
      </c>
      <c r="GV40">
        <f t="shared" si="28"/>
        <v>4.534491438188408E-2</v>
      </c>
      <c r="GW40">
        <f t="shared" si="28"/>
        <v>1.6901408450729339E-2</v>
      </c>
      <c r="GX40">
        <f t="shared" si="28"/>
        <v>3.3188292763019052E-2</v>
      </c>
      <c r="GY40">
        <f t="shared" si="28"/>
        <v>0</v>
      </c>
      <c r="GZ40">
        <f t="shared" si="28"/>
        <v>0</v>
      </c>
      <c r="HA40">
        <f t="shared" si="28"/>
        <v>4.2553191489350918E-2</v>
      </c>
      <c r="HB40">
        <f t="shared" si="28"/>
        <v>7.9634464752000131E-2</v>
      </c>
      <c r="HC40">
        <f t="shared" si="28"/>
        <v>4.6511627907109138E-2</v>
      </c>
      <c r="HD40">
        <f t="shared" si="28"/>
        <v>2.7173913043483277E-2</v>
      </c>
      <c r="HE40">
        <f t="shared" si="28"/>
        <v>0</v>
      </c>
      <c r="HF40">
        <f t="shared" si="28"/>
        <v>0</v>
      </c>
      <c r="HG40">
        <f t="shared" si="28"/>
        <v>2.433090024330579E-3</v>
      </c>
      <c r="HH40">
        <f t="shared" si="28"/>
        <v>8.5653104925048698E-3</v>
      </c>
      <c r="HI40">
        <f t="shared" si="28"/>
        <v>5.2706843718135638E-2</v>
      </c>
      <c r="HJ40">
        <f t="shared" si="28"/>
        <v>1.9825391051281793E-2</v>
      </c>
      <c r="HK40">
        <f t="shared" si="28"/>
        <v>1.7542231297531144E-2</v>
      </c>
      <c r="HL40" t="e">
        <f t="shared" si="28"/>
        <v>#DIV/0!</v>
      </c>
      <c r="HM40">
        <f t="shared" si="28"/>
        <v>2.3261895422534779E-2</v>
      </c>
      <c r="HN40">
        <f t="shared" si="28"/>
        <v>2.2222222222222227E-2</v>
      </c>
      <c r="HO40">
        <f t="shared" si="28"/>
        <v>1.1936339522547345E-2</v>
      </c>
      <c r="HP40">
        <f t="shared" si="28"/>
        <v>2.1582733812900719E-2</v>
      </c>
      <c r="HQ40">
        <f t="shared" si="28"/>
        <v>1.5599139357802052E-2</v>
      </c>
      <c r="HR40">
        <f t="shared" si="28"/>
        <v>4.1737906064568692E-3</v>
      </c>
      <c r="HS40">
        <f t="shared" si="28"/>
        <v>1.1734028683182044E-2</v>
      </c>
      <c r="HT40">
        <f t="shared" si="28"/>
        <v>0.1189072490243604</v>
      </c>
      <c r="HU40">
        <f t="shared" si="28"/>
        <v>1.6473317865429136E-2</v>
      </c>
      <c r="HV40">
        <f t="shared" si="28"/>
        <v>2.5796733041474375E-2</v>
      </c>
      <c r="HW40">
        <f t="shared" si="28"/>
        <v>3.2366071428546153E-2</v>
      </c>
      <c r="HX40">
        <f t="shared" si="28"/>
        <v>1.6901408450729339E-2</v>
      </c>
      <c r="HY40">
        <f t="shared" si="28"/>
        <v>3.1981605351171401E-2</v>
      </c>
      <c r="HZ40">
        <f t="shared" si="28"/>
        <v>2.7883235236683721E-2</v>
      </c>
      <c r="IA40">
        <f t="shared" si="28"/>
        <v>6.9324090121296632E-3</v>
      </c>
      <c r="IB40">
        <f t="shared" si="28"/>
        <v>2.783859868628338E-2</v>
      </c>
      <c r="IC40">
        <f t="shared" si="28"/>
        <v>0</v>
      </c>
      <c r="ID40">
        <f t="shared" si="28"/>
        <v>8.0636273465479039E-2</v>
      </c>
      <c r="IE40">
        <f t="shared" si="28"/>
        <v>2.6031370227784539E-2</v>
      </c>
      <c r="IF40">
        <f t="shared" si="28"/>
        <v>2.8925619834697439E-2</v>
      </c>
      <c r="IG40">
        <f t="shared" si="28"/>
        <v>4.5871559633233559E-3</v>
      </c>
      <c r="IH40">
        <f t="shared" si="28"/>
        <v>0</v>
      </c>
      <c r="II40">
        <f t="shared" si="28"/>
        <v>0</v>
      </c>
      <c r="IJ40">
        <f t="shared" si="28"/>
        <v>4.2553191489350918E-2</v>
      </c>
      <c r="IK40">
        <f t="shared" si="28"/>
        <v>7.9634464752000131E-2</v>
      </c>
      <c r="IL40">
        <f t="shared" si="28"/>
        <v>4.7619047619186394E-2</v>
      </c>
      <c r="IM40">
        <f t="shared" si="28"/>
        <v>2.7173913043483277E-2</v>
      </c>
      <c r="IN40">
        <f t="shared" si="28"/>
        <v>0</v>
      </c>
      <c r="IO40">
        <f t="shared" si="28"/>
        <v>0</v>
      </c>
      <c r="IP40">
        <f t="shared" si="28"/>
        <v>2.433090024330579E-3</v>
      </c>
      <c r="IQ40">
        <f t="shared" si="28"/>
        <v>8.5653104925048698E-3</v>
      </c>
      <c r="IR40">
        <f t="shared" si="28"/>
        <v>5.2706843718135638E-2</v>
      </c>
      <c r="IS40">
        <f t="shared" si="28"/>
        <v>1.9825391051281793E-2</v>
      </c>
      <c r="IT40">
        <f t="shared" si="28"/>
        <v>1.7542231297531144E-2</v>
      </c>
      <c r="IU40" t="e">
        <f t="shared" si="28"/>
        <v>#DIV/0!</v>
      </c>
      <c r="IV40">
        <f t="shared" si="28"/>
        <v>2.3261895422534779E-2</v>
      </c>
      <c r="IW40">
        <f t="shared" si="28"/>
        <v>2.2222222222222227E-2</v>
      </c>
      <c r="IX40">
        <f t="shared" si="28"/>
        <v>1.8691588785119187E-2</v>
      </c>
      <c r="IY40">
        <f t="shared" si="28"/>
        <v>1.223776223775117E-2</v>
      </c>
      <c r="IZ40">
        <f t="shared" ref="IZ40:KR40" si="29">IZ6/IZ31</f>
        <v>0</v>
      </c>
      <c r="JA40">
        <f t="shared" si="29"/>
        <v>2.1582733812900719E-2</v>
      </c>
      <c r="JB40">
        <f t="shared" si="29"/>
        <v>1.5599139357802052E-2</v>
      </c>
      <c r="JC40">
        <f t="shared" si="29"/>
        <v>4.1737906064568692E-3</v>
      </c>
      <c r="JD40">
        <f t="shared" si="29"/>
        <v>1.1734028683182044E-2</v>
      </c>
      <c r="JE40">
        <f t="shared" si="29"/>
        <v>0.12047787312813274</v>
      </c>
      <c r="JF40">
        <f t="shared" si="29"/>
        <v>0</v>
      </c>
      <c r="JG40">
        <f t="shared" si="29"/>
        <v>1.6473317865429136E-2</v>
      </c>
      <c r="JH40">
        <f t="shared" si="29"/>
        <v>2.5796733041474375E-2</v>
      </c>
      <c r="JI40">
        <f t="shared" si="29"/>
        <v>8.4291187739574183E-2</v>
      </c>
      <c r="JJ40">
        <f t="shared" si="29"/>
        <v>1.1023622047233167E-2</v>
      </c>
      <c r="JK40">
        <f t="shared" si="29"/>
        <v>1.6901408450729339E-2</v>
      </c>
      <c r="JL40">
        <f t="shared" si="29"/>
        <v>3.1981605351171401E-2</v>
      </c>
      <c r="JM40">
        <f t="shared" si="29"/>
        <v>2.7883235236683721E-2</v>
      </c>
      <c r="JN40">
        <f t="shared" si="29"/>
        <v>6.9324090121296632E-3</v>
      </c>
      <c r="JO40">
        <f t="shared" si="29"/>
        <v>8.2474226804085411E-3</v>
      </c>
      <c r="JP40">
        <f t="shared" si="29"/>
        <v>3.1400073882524034E-2</v>
      </c>
      <c r="JQ40">
        <f t="shared" si="29"/>
        <v>0</v>
      </c>
      <c r="JR40">
        <f t="shared" si="29"/>
        <v>3.9168665067986601E-2</v>
      </c>
      <c r="JS40">
        <f t="shared" si="29"/>
        <v>3.0215559383546801E-2</v>
      </c>
      <c r="JT40">
        <f t="shared" si="29"/>
        <v>6.2176165803073467E-2</v>
      </c>
      <c r="JU40">
        <f t="shared" si="29"/>
        <v>2.8409090909094749E-2</v>
      </c>
      <c r="JV40">
        <f t="shared" si="29"/>
        <v>0.42338709677426589</v>
      </c>
      <c r="JW40">
        <f t="shared" si="29"/>
        <v>0</v>
      </c>
      <c r="JX40">
        <f t="shared" si="29"/>
        <v>1.4749262536884692E-2</v>
      </c>
      <c r="JY40">
        <f t="shared" si="29"/>
        <v>3.3066666666691731E-2</v>
      </c>
      <c r="JZ40">
        <f t="shared" si="29"/>
        <v>2.8265588003169063E-2</v>
      </c>
      <c r="KA40">
        <f t="shared" si="29"/>
        <v>2.4501713850512599E-2</v>
      </c>
      <c r="KB40">
        <f t="shared" si="29"/>
        <v>2.279837685469896E-2</v>
      </c>
      <c r="KC40">
        <f t="shared" si="29"/>
        <v>2.8925619834697439E-2</v>
      </c>
      <c r="KD40">
        <f t="shared" si="29"/>
        <v>4.6296296296518919E-3</v>
      </c>
      <c r="KE40">
        <f t="shared" si="29"/>
        <v>0</v>
      </c>
      <c r="KF40">
        <f t="shared" si="29"/>
        <v>0</v>
      </c>
      <c r="KG40">
        <f t="shared" si="29"/>
        <v>4.2553191489350918E-2</v>
      </c>
      <c r="KH40">
        <f t="shared" si="29"/>
        <v>7.9634464752000131E-2</v>
      </c>
      <c r="KI40">
        <f t="shared" si="29"/>
        <v>6.0606060606229209E-2</v>
      </c>
      <c r="KJ40">
        <f t="shared" si="29"/>
        <v>4.0178571428563556E-2</v>
      </c>
      <c r="KK40">
        <f t="shared" si="29"/>
        <v>1.9417475728165486E-2</v>
      </c>
      <c r="KL40">
        <f t="shared" si="29"/>
        <v>0</v>
      </c>
      <c r="KM40">
        <f t="shared" si="29"/>
        <v>0</v>
      </c>
      <c r="KN40">
        <f t="shared" si="29"/>
        <v>2.433090024330579E-3</v>
      </c>
      <c r="KO40">
        <f t="shared" si="29"/>
        <v>8.5653104925048698E-3</v>
      </c>
      <c r="KP40">
        <f t="shared" si="29"/>
        <v>5.2706843718135638E-2</v>
      </c>
      <c r="KQ40">
        <f t="shared" si="29"/>
        <v>1.9825391051281793E-2</v>
      </c>
      <c r="KR40">
        <f t="shared" si="29"/>
        <v>1.7542231297531144E-2</v>
      </c>
    </row>
    <row r="41" spans="1:304" x14ac:dyDescent="0.25">
      <c r="A41" t="s">
        <v>24</v>
      </c>
      <c r="B41" t="s">
        <v>25</v>
      </c>
      <c r="C41">
        <f>C7/C31</f>
        <v>1.7960513021668612E-2</v>
      </c>
      <c r="D41">
        <f t="shared" ref="D41:BO41" si="30">D7/D31</f>
        <v>4.4444444444595568E-2</v>
      </c>
      <c r="E41">
        <f t="shared" si="30"/>
        <v>3.6945812807878853E-3</v>
      </c>
      <c r="F41">
        <f t="shared" si="30"/>
        <v>4.4419733421443945E-2</v>
      </c>
      <c r="G41">
        <f t="shared" si="30"/>
        <v>2.5352112676070068E-2</v>
      </c>
      <c r="H41">
        <f t="shared" si="30"/>
        <v>3.6442712073014541E-2</v>
      </c>
      <c r="I41">
        <f t="shared" si="30"/>
        <v>2.7457927369350949E-2</v>
      </c>
      <c r="J41">
        <f t="shared" si="30"/>
        <v>9.7323600973140429E-3</v>
      </c>
      <c r="K41">
        <f t="shared" si="30"/>
        <v>6.423982869369552E-3</v>
      </c>
      <c r="L41">
        <f t="shared" si="30"/>
        <v>2.7603349031950459E-2</v>
      </c>
      <c r="M41">
        <f t="shared" si="30"/>
        <v>1.7078151104566598E-2</v>
      </c>
      <c r="N41" t="e">
        <f t="shared" si="30"/>
        <v>#DIV/0!</v>
      </c>
      <c r="O41">
        <f t="shared" si="30"/>
        <v>1.7960513021668612E-2</v>
      </c>
      <c r="P41">
        <f t="shared" si="30"/>
        <v>4.4444444444595568E-2</v>
      </c>
      <c r="Q41">
        <f t="shared" si="30"/>
        <v>3.6945812807878853E-3</v>
      </c>
      <c r="R41">
        <f t="shared" si="30"/>
        <v>4.4419733421443945E-2</v>
      </c>
      <c r="S41">
        <f t="shared" si="30"/>
        <v>2.5352112676070068E-2</v>
      </c>
      <c r="T41">
        <f t="shared" si="30"/>
        <v>3.6442712073014541E-2</v>
      </c>
      <c r="U41">
        <f t="shared" si="30"/>
        <v>2.7457927369350949E-2</v>
      </c>
      <c r="V41">
        <f t="shared" si="30"/>
        <v>9.7323600973140429E-3</v>
      </c>
      <c r="W41">
        <f t="shared" si="30"/>
        <v>6.423982869369552E-3</v>
      </c>
      <c r="X41">
        <f t="shared" si="30"/>
        <v>2.7603349031950459E-2</v>
      </c>
      <c r="Y41">
        <f t="shared" si="30"/>
        <v>1.7078151104566598E-2</v>
      </c>
      <c r="Z41">
        <f t="shared" si="30"/>
        <v>1.7960513021668612E-2</v>
      </c>
      <c r="AA41">
        <f t="shared" si="30"/>
        <v>4.4444444444595568E-2</v>
      </c>
      <c r="AB41">
        <f t="shared" si="30"/>
        <v>1.1936339522547345E-2</v>
      </c>
      <c r="AC41">
        <f t="shared" si="30"/>
        <v>4.4420734685240527E-2</v>
      </c>
      <c r="AD41">
        <f t="shared" si="30"/>
        <v>2.5352112676070068E-2</v>
      </c>
      <c r="AE41">
        <f t="shared" si="30"/>
        <v>3.6456473466216034E-2</v>
      </c>
      <c r="AF41">
        <f t="shared" si="30"/>
        <v>0</v>
      </c>
      <c r="AG41">
        <f t="shared" si="30"/>
        <v>5.0156739811821886E-2</v>
      </c>
      <c r="AH41">
        <f t="shared" si="30"/>
        <v>0</v>
      </c>
      <c r="AI41">
        <f t="shared" si="30"/>
        <v>1.4492753623195189E-2</v>
      </c>
      <c r="AJ41">
        <f t="shared" si="30"/>
        <v>1.0016694490830865E-2</v>
      </c>
      <c r="AK41">
        <f t="shared" si="30"/>
        <v>0</v>
      </c>
      <c r="AL41">
        <f t="shared" si="30"/>
        <v>9.7323600973140429E-3</v>
      </c>
      <c r="AM41">
        <f t="shared" si="30"/>
        <v>6.423982869369552E-3</v>
      </c>
      <c r="AN41">
        <f t="shared" si="30"/>
        <v>3.4014300306407654E-2</v>
      </c>
      <c r="AO41">
        <f t="shared" si="30"/>
        <v>1.6187704619868976E-2</v>
      </c>
      <c r="AP41">
        <f t="shared" si="30"/>
        <v>1.7078151104566598E-2</v>
      </c>
      <c r="AQ41">
        <f t="shared" si="30"/>
        <v>1.7960513021668612E-2</v>
      </c>
      <c r="AR41">
        <f t="shared" si="30"/>
        <v>4.4444444444595568E-2</v>
      </c>
      <c r="AS41">
        <f t="shared" si="30"/>
        <v>3.6945812807878853E-3</v>
      </c>
      <c r="AT41">
        <f t="shared" si="30"/>
        <v>4.4419733421443945E-2</v>
      </c>
      <c r="AU41">
        <f t="shared" si="30"/>
        <v>2.5352112676070068E-2</v>
      </c>
      <c r="AV41">
        <f t="shared" si="30"/>
        <v>3.6442712073014541E-2</v>
      </c>
      <c r="AW41">
        <f t="shared" si="30"/>
        <v>2.7457927369350949E-2</v>
      </c>
      <c r="AX41">
        <f t="shared" si="30"/>
        <v>9.7323600973140429E-3</v>
      </c>
      <c r="AY41">
        <f t="shared" si="30"/>
        <v>6.423982869369552E-3</v>
      </c>
      <c r="AZ41">
        <f t="shared" si="30"/>
        <v>2.7603349031950459E-2</v>
      </c>
      <c r="BA41">
        <f t="shared" si="30"/>
        <v>1.7078151104566598E-2</v>
      </c>
      <c r="BB41">
        <f t="shared" si="30"/>
        <v>1.7960513021668612E-2</v>
      </c>
      <c r="BC41">
        <f t="shared" si="30"/>
        <v>4.4444444444595568E-2</v>
      </c>
      <c r="BD41">
        <f t="shared" si="30"/>
        <v>1.1936339522547345E-2</v>
      </c>
      <c r="BE41">
        <f t="shared" si="30"/>
        <v>4.4420734685240527E-2</v>
      </c>
      <c r="BF41">
        <f t="shared" si="30"/>
        <v>2.5352112676070068E-2</v>
      </c>
      <c r="BG41">
        <f t="shared" si="30"/>
        <v>3.6456473466216034E-2</v>
      </c>
      <c r="BH41">
        <f t="shared" si="30"/>
        <v>0</v>
      </c>
      <c r="BI41">
        <f t="shared" si="30"/>
        <v>5.0156739811821886E-2</v>
      </c>
      <c r="BJ41">
        <f t="shared" si="30"/>
        <v>0</v>
      </c>
      <c r="BK41">
        <f t="shared" si="30"/>
        <v>1.4492753623195189E-2</v>
      </c>
      <c r="BL41">
        <f t="shared" si="30"/>
        <v>1.0016694490830865E-2</v>
      </c>
      <c r="BM41">
        <f t="shared" si="30"/>
        <v>0</v>
      </c>
      <c r="BN41">
        <f t="shared" si="30"/>
        <v>9.7323600973140429E-3</v>
      </c>
      <c r="BO41">
        <f t="shared" si="30"/>
        <v>6.423982869369552E-3</v>
      </c>
      <c r="BP41">
        <f t="shared" ref="BP41:EA41" si="31">BP7/BP31</f>
        <v>3.4014300306407654E-2</v>
      </c>
      <c r="BQ41">
        <f t="shared" si="31"/>
        <v>1.6187704619868976E-2</v>
      </c>
      <c r="BR41">
        <f t="shared" si="31"/>
        <v>1.7078151104566598E-2</v>
      </c>
      <c r="BS41">
        <f t="shared" si="31"/>
        <v>1.7960513021668612E-2</v>
      </c>
      <c r="BT41">
        <f t="shared" si="31"/>
        <v>4.4444444444595568E-2</v>
      </c>
      <c r="BU41">
        <f t="shared" si="31"/>
        <v>1.1936339522547345E-2</v>
      </c>
      <c r="BV41">
        <f t="shared" si="31"/>
        <v>4.4420734685240527E-2</v>
      </c>
      <c r="BW41">
        <f t="shared" si="31"/>
        <v>2.5352112676070068E-2</v>
      </c>
      <c r="BX41">
        <f t="shared" si="31"/>
        <v>3.6459915438595204E-2</v>
      </c>
      <c r="BY41">
        <f t="shared" si="31"/>
        <v>0</v>
      </c>
      <c r="BZ41">
        <f t="shared" si="31"/>
        <v>0</v>
      </c>
      <c r="CA41">
        <f t="shared" si="31"/>
        <v>0.22872340425569068</v>
      </c>
      <c r="CB41">
        <f t="shared" si="31"/>
        <v>6.527415143606205E-3</v>
      </c>
      <c r="CC41">
        <f t="shared" si="31"/>
        <v>0</v>
      </c>
      <c r="CD41">
        <f t="shared" si="31"/>
        <v>1.4492753623195189E-2</v>
      </c>
      <c r="CE41">
        <f t="shared" si="31"/>
        <v>1.0016694490830865E-2</v>
      </c>
      <c r="CF41">
        <f t="shared" si="31"/>
        <v>0</v>
      </c>
      <c r="CG41">
        <f t="shared" si="31"/>
        <v>9.7323600973140429E-3</v>
      </c>
      <c r="CH41">
        <f t="shared" si="31"/>
        <v>6.423982869369552E-3</v>
      </c>
      <c r="CI41">
        <f t="shared" si="31"/>
        <v>3.4014300306407654E-2</v>
      </c>
      <c r="CJ41">
        <f t="shared" si="31"/>
        <v>1.6187704619868976E-2</v>
      </c>
      <c r="CK41">
        <f t="shared" si="31"/>
        <v>1.7078151104566598E-2</v>
      </c>
      <c r="CL41" t="e">
        <f t="shared" si="31"/>
        <v>#DIV/0!</v>
      </c>
      <c r="CM41" t="e">
        <f t="shared" si="31"/>
        <v>#DIV/0!</v>
      </c>
      <c r="CN41">
        <f t="shared" si="31"/>
        <v>1.7960513021668612E-2</v>
      </c>
      <c r="CO41">
        <f t="shared" si="31"/>
        <v>4.4444444444595568E-2</v>
      </c>
      <c r="CP41">
        <f t="shared" si="31"/>
        <v>3.6945812807878853E-3</v>
      </c>
      <c r="CQ41">
        <f t="shared" si="31"/>
        <v>4.4419733421443945E-2</v>
      </c>
      <c r="CR41">
        <f t="shared" si="31"/>
        <v>2.5352112676070068E-2</v>
      </c>
      <c r="CS41">
        <f t="shared" si="31"/>
        <v>3.6442712073014541E-2</v>
      </c>
      <c r="CT41">
        <f t="shared" si="31"/>
        <v>2.7457927369350949E-2</v>
      </c>
      <c r="CU41">
        <f t="shared" si="31"/>
        <v>9.7323600973140429E-3</v>
      </c>
      <c r="CV41">
        <f t="shared" si="31"/>
        <v>6.423982869369552E-3</v>
      </c>
      <c r="CW41">
        <f t="shared" si="31"/>
        <v>2.7603349031950459E-2</v>
      </c>
      <c r="CX41">
        <f t="shared" si="31"/>
        <v>1.7078151104566598E-2</v>
      </c>
      <c r="CY41">
        <f t="shared" si="31"/>
        <v>1.7960513021668612E-2</v>
      </c>
      <c r="CZ41">
        <f t="shared" si="31"/>
        <v>4.4444444444595568E-2</v>
      </c>
      <c r="DA41">
        <f t="shared" si="31"/>
        <v>1.1936339522547345E-2</v>
      </c>
      <c r="DB41">
        <f t="shared" si="31"/>
        <v>4.4420734685240527E-2</v>
      </c>
      <c r="DC41">
        <f t="shared" si="31"/>
        <v>2.5352112676070068E-2</v>
      </c>
      <c r="DD41">
        <f t="shared" si="31"/>
        <v>3.6456473466216034E-2</v>
      </c>
      <c r="DE41">
        <f t="shared" si="31"/>
        <v>0</v>
      </c>
      <c r="DF41">
        <f t="shared" si="31"/>
        <v>5.0156739811821886E-2</v>
      </c>
      <c r="DG41">
        <f t="shared" si="31"/>
        <v>0</v>
      </c>
      <c r="DH41">
        <f t="shared" si="31"/>
        <v>1.4492753623195189E-2</v>
      </c>
      <c r="DI41">
        <f t="shared" si="31"/>
        <v>1.0016694490830865E-2</v>
      </c>
      <c r="DJ41">
        <f t="shared" si="31"/>
        <v>0</v>
      </c>
      <c r="DK41">
        <f t="shared" si="31"/>
        <v>9.7323600973140429E-3</v>
      </c>
      <c r="DL41">
        <f t="shared" si="31"/>
        <v>6.423982869369552E-3</v>
      </c>
      <c r="DM41">
        <f t="shared" si="31"/>
        <v>3.4014300306407654E-2</v>
      </c>
      <c r="DN41">
        <f t="shared" si="31"/>
        <v>1.6187704619868976E-2</v>
      </c>
      <c r="DO41">
        <f t="shared" si="31"/>
        <v>1.7078151104566598E-2</v>
      </c>
      <c r="DP41">
        <f t="shared" si="31"/>
        <v>1.7960513021668612E-2</v>
      </c>
      <c r="DQ41">
        <f t="shared" si="31"/>
        <v>4.4444444444595568E-2</v>
      </c>
      <c r="DR41">
        <f t="shared" si="31"/>
        <v>1.1936339522547345E-2</v>
      </c>
      <c r="DS41">
        <f t="shared" si="31"/>
        <v>4.4420734685240527E-2</v>
      </c>
      <c r="DT41">
        <f t="shared" si="31"/>
        <v>2.5352112676070068E-2</v>
      </c>
      <c r="DU41">
        <f t="shared" si="31"/>
        <v>3.6459915438595204E-2</v>
      </c>
      <c r="DV41">
        <f t="shared" si="31"/>
        <v>0</v>
      </c>
      <c r="DW41">
        <f t="shared" si="31"/>
        <v>0</v>
      </c>
      <c r="DX41">
        <f t="shared" si="31"/>
        <v>0.22872340425569068</v>
      </c>
      <c r="DY41">
        <f t="shared" si="31"/>
        <v>6.527415143606205E-3</v>
      </c>
      <c r="DZ41">
        <f t="shared" si="31"/>
        <v>0</v>
      </c>
      <c r="EA41">
        <f t="shared" si="31"/>
        <v>1.4492753623195189E-2</v>
      </c>
      <c r="EB41">
        <f t="shared" ref="EB41:GM41" si="32">EB7/EB31</f>
        <v>1.0016694490830865E-2</v>
      </c>
      <c r="EC41">
        <f t="shared" si="32"/>
        <v>0</v>
      </c>
      <c r="ED41">
        <f t="shared" si="32"/>
        <v>9.7323600973140429E-3</v>
      </c>
      <c r="EE41">
        <f t="shared" si="32"/>
        <v>6.423982869369552E-3</v>
      </c>
      <c r="EF41">
        <f t="shared" si="32"/>
        <v>3.4014300306407654E-2</v>
      </c>
      <c r="EG41">
        <f t="shared" si="32"/>
        <v>1.6187704619868976E-2</v>
      </c>
      <c r="EH41">
        <f t="shared" si="32"/>
        <v>1.7078151104566598E-2</v>
      </c>
      <c r="EI41">
        <f t="shared" si="32"/>
        <v>1.7960513021668612E-2</v>
      </c>
      <c r="EJ41">
        <f t="shared" si="32"/>
        <v>4.4444444444595568E-2</v>
      </c>
      <c r="EK41">
        <f t="shared" si="32"/>
        <v>1.1936339522547345E-2</v>
      </c>
      <c r="EL41">
        <f t="shared" si="32"/>
        <v>3.5971223021582732E-2</v>
      </c>
      <c r="EM41">
        <f t="shared" si="32"/>
        <v>2.5943396226428894E-2</v>
      </c>
      <c r="EN41">
        <f t="shared" si="32"/>
        <v>1.8304334707836802E-2</v>
      </c>
      <c r="EO41">
        <f t="shared" si="32"/>
        <v>4.1720990873605111E-2</v>
      </c>
      <c r="EP41">
        <f t="shared" si="32"/>
        <v>4.5033075922371067E-2</v>
      </c>
      <c r="EQ41">
        <f t="shared" si="32"/>
        <v>1.07888631090413E-2</v>
      </c>
      <c r="ER41">
        <f t="shared" si="32"/>
        <v>7.3883161512214468E-2</v>
      </c>
      <c r="ES41">
        <f t="shared" si="32"/>
        <v>2.7901785714205041E-2</v>
      </c>
      <c r="ET41">
        <f t="shared" si="32"/>
        <v>2.5352112676070068E-2</v>
      </c>
      <c r="EU41">
        <f t="shared" si="32"/>
        <v>6.0618729096949736E-2</v>
      </c>
      <c r="EV41">
        <f t="shared" si="32"/>
        <v>1.6171087386718637E-2</v>
      </c>
      <c r="EW41">
        <f t="shared" si="32"/>
        <v>4.8526863084937102E-2</v>
      </c>
      <c r="EX41">
        <f t="shared" si="32"/>
        <v>2.596183922429093E-2</v>
      </c>
      <c r="EY41">
        <f t="shared" si="32"/>
        <v>9.8039215686297355E-3</v>
      </c>
      <c r="EZ41">
        <f t="shared" si="32"/>
        <v>4.3532566768294131E-2</v>
      </c>
      <c r="FA41">
        <f t="shared" si="32"/>
        <v>6.0195324060411122E-2</v>
      </c>
      <c r="FB41">
        <f t="shared" si="32"/>
        <v>4.5454545454534589E-2</v>
      </c>
      <c r="FC41">
        <f t="shared" si="32"/>
        <v>1.1467889908269399E-2</v>
      </c>
      <c r="FD41">
        <f t="shared" si="32"/>
        <v>0</v>
      </c>
      <c r="FE41">
        <f t="shared" si="32"/>
        <v>0</v>
      </c>
      <c r="FF41">
        <f t="shared" si="32"/>
        <v>0.22872340425569068</v>
      </c>
      <c r="FG41">
        <f t="shared" si="32"/>
        <v>6.527415143606205E-3</v>
      </c>
      <c r="FH41">
        <f t="shared" si="32"/>
        <v>0</v>
      </c>
      <c r="FI41">
        <f t="shared" si="32"/>
        <v>1.4492753623195189E-2</v>
      </c>
      <c r="FJ41">
        <f t="shared" si="32"/>
        <v>1.0016694490830865E-2</v>
      </c>
      <c r="FK41">
        <f t="shared" si="32"/>
        <v>0</v>
      </c>
      <c r="FL41">
        <f t="shared" si="32"/>
        <v>9.7323600973140429E-3</v>
      </c>
      <c r="FM41">
        <f t="shared" si="32"/>
        <v>6.423982869369552E-3</v>
      </c>
      <c r="FN41">
        <f t="shared" si="32"/>
        <v>3.4014300306407654E-2</v>
      </c>
      <c r="FO41">
        <f t="shared" si="32"/>
        <v>1.6187704619868976E-2</v>
      </c>
      <c r="FP41">
        <f t="shared" si="32"/>
        <v>1.7078151104566598E-2</v>
      </c>
      <c r="FQ41">
        <f t="shared" si="32"/>
        <v>1.7960513021668612E-2</v>
      </c>
      <c r="FR41">
        <f t="shared" si="32"/>
        <v>4.4444444444595568E-2</v>
      </c>
      <c r="FS41">
        <f t="shared" si="32"/>
        <v>3.6945812807878853E-3</v>
      </c>
      <c r="FT41">
        <f t="shared" si="32"/>
        <v>4.4419733421443945E-2</v>
      </c>
      <c r="FU41">
        <f t="shared" si="32"/>
        <v>2.5352112676070068E-2</v>
      </c>
      <c r="FV41">
        <f t="shared" si="32"/>
        <v>3.6442712073014541E-2</v>
      </c>
      <c r="FW41">
        <f t="shared" si="32"/>
        <v>2.7457927369350949E-2</v>
      </c>
      <c r="FX41">
        <f t="shared" si="32"/>
        <v>9.7323600973140429E-3</v>
      </c>
      <c r="FY41">
        <f t="shared" si="32"/>
        <v>6.423982869369552E-3</v>
      </c>
      <c r="FZ41">
        <f t="shared" si="32"/>
        <v>2.7603349031950459E-2</v>
      </c>
      <c r="GA41">
        <f t="shared" si="32"/>
        <v>1.7078151104566598E-2</v>
      </c>
      <c r="GB41">
        <f t="shared" si="32"/>
        <v>1.7960513021668612E-2</v>
      </c>
      <c r="GC41">
        <f t="shared" si="32"/>
        <v>4.4444444444595568E-2</v>
      </c>
      <c r="GD41">
        <f t="shared" si="32"/>
        <v>1.1936339522547345E-2</v>
      </c>
      <c r="GE41">
        <f t="shared" si="32"/>
        <v>4.4420734685240527E-2</v>
      </c>
      <c r="GF41">
        <f t="shared" si="32"/>
        <v>2.5352112676070068E-2</v>
      </c>
      <c r="GG41">
        <f t="shared" si="32"/>
        <v>3.6456473466216034E-2</v>
      </c>
      <c r="GH41">
        <f t="shared" si="32"/>
        <v>0</v>
      </c>
      <c r="GI41">
        <f t="shared" si="32"/>
        <v>5.0156739811821886E-2</v>
      </c>
      <c r="GJ41">
        <f t="shared" si="32"/>
        <v>0</v>
      </c>
      <c r="GK41">
        <f t="shared" si="32"/>
        <v>1.4492753623195189E-2</v>
      </c>
      <c r="GL41">
        <f t="shared" si="32"/>
        <v>1.0016694490830865E-2</v>
      </c>
      <c r="GM41">
        <f t="shared" si="32"/>
        <v>0</v>
      </c>
      <c r="GN41">
        <f t="shared" ref="GN41:IY41" si="33">GN7/GN31</f>
        <v>9.7323600973140429E-3</v>
      </c>
      <c r="GO41">
        <f t="shared" si="33"/>
        <v>6.423982869369552E-3</v>
      </c>
      <c r="GP41">
        <f t="shared" si="33"/>
        <v>3.4014300306407654E-2</v>
      </c>
      <c r="GQ41">
        <f t="shared" si="33"/>
        <v>1.6187704619868976E-2</v>
      </c>
      <c r="GR41">
        <f t="shared" si="33"/>
        <v>1.7078151104566598E-2</v>
      </c>
      <c r="GS41">
        <f t="shared" si="33"/>
        <v>1.7960513021668612E-2</v>
      </c>
      <c r="GT41">
        <f t="shared" si="33"/>
        <v>4.4444444444595568E-2</v>
      </c>
      <c r="GU41">
        <f t="shared" si="33"/>
        <v>1.1936339522547345E-2</v>
      </c>
      <c r="GV41">
        <f t="shared" si="33"/>
        <v>4.4420734685240527E-2</v>
      </c>
      <c r="GW41">
        <f t="shared" si="33"/>
        <v>2.5352112676070068E-2</v>
      </c>
      <c r="GX41">
        <f t="shared" si="33"/>
        <v>3.6459915438595204E-2</v>
      </c>
      <c r="GY41">
        <f t="shared" si="33"/>
        <v>0</v>
      </c>
      <c r="GZ41">
        <f t="shared" si="33"/>
        <v>0</v>
      </c>
      <c r="HA41">
        <f t="shared" si="33"/>
        <v>0.22872340425569068</v>
      </c>
      <c r="HB41">
        <f t="shared" si="33"/>
        <v>6.527415143606205E-3</v>
      </c>
      <c r="HC41">
        <f t="shared" si="33"/>
        <v>0</v>
      </c>
      <c r="HD41">
        <f t="shared" si="33"/>
        <v>1.4492753623195189E-2</v>
      </c>
      <c r="HE41">
        <f t="shared" si="33"/>
        <v>1.0016694490830865E-2</v>
      </c>
      <c r="HF41">
        <f t="shared" si="33"/>
        <v>0</v>
      </c>
      <c r="HG41">
        <f t="shared" si="33"/>
        <v>9.7323600973140429E-3</v>
      </c>
      <c r="HH41">
        <f t="shared" si="33"/>
        <v>6.423982869369552E-3</v>
      </c>
      <c r="HI41">
        <f t="shared" si="33"/>
        <v>3.4014300306407654E-2</v>
      </c>
      <c r="HJ41">
        <f t="shared" si="33"/>
        <v>1.6187704619868976E-2</v>
      </c>
      <c r="HK41">
        <f t="shared" si="33"/>
        <v>1.7078151104566598E-2</v>
      </c>
      <c r="HL41" t="e">
        <f t="shared" si="33"/>
        <v>#DIV/0!</v>
      </c>
      <c r="HM41">
        <f t="shared" si="33"/>
        <v>1.7960513021668612E-2</v>
      </c>
      <c r="HN41">
        <f t="shared" si="33"/>
        <v>4.4444444444595568E-2</v>
      </c>
      <c r="HO41">
        <f t="shared" si="33"/>
        <v>1.1936339522547345E-2</v>
      </c>
      <c r="HP41">
        <f t="shared" si="33"/>
        <v>3.5971223021582732E-2</v>
      </c>
      <c r="HQ41">
        <f t="shared" si="33"/>
        <v>2.5943396226428894E-2</v>
      </c>
      <c r="HR41">
        <f t="shared" si="33"/>
        <v>1.8304334707836802E-2</v>
      </c>
      <c r="HS41">
        <f t="shared" si="33"/>
        <v>4.1720990873605111E-2</v>
      </c>
      <c r="HT41">
        <f t="shared" si="33"/>
        <v>4.5033075922371067E-2</v>
      </c>
      <c r="HU41">
        <f t="shared" si="33"/>
        <v>1.07888631090413E-2</v>
      </c>
      <c r="HV41">
        <f t="shared" si="33"/>
        <v>7.3883161512214468E-2</v>
      </c>
      <c r="HW41">
        <f t="shared" si="33"/>
        <v>2.7901785714205041E-2</v>
      </c>
      <c r="HX41">
        <f t="shared" si="33"/>
        <v>2.5352112676070068E-2</v>
      </c>
      <c r="HY41">
        <f t="shared" si="33"/>
        <v>6.0618729096949736E-2</v>
      </c>
      <c r="HZ41">
        <f t="shared" si="33"/>
        <v>1.6171087386718637E-2</v>
      </c>
      <c r="IA41">
        <f t="shared" si="33"/>
        <v>4.8526863084937102E-2</v>
      </c>
      <c r="IB41">
        <f t="shared" si="33"/>
        <v>2.596183922429093E-2</v>
      </c>
      <c r="IC41">
        <f t="shared" si="33"/>
        <v>9.8039215686297355E-3</v>
      </c>
      <c r="ID41">
        <f t="shared" si="33"/>
        <v>4.3532566768294131E-2</v>
      </c>
      <c r="IE41">
        <f t="shared" si="33"/>
        <v>6.0195324060411122E-2</v>
      </c>
      <c r="IF41">
        <f t="shared" si="33"/>
        <v>4.5454545454534589E-2</v>
      </c>
      <c r="IG41">
        <f t="shared" si="33"/>
        <v>1.1467889908269399E-2</v>
      </c>
      <c r="IH41">
        <f t="shared" si="33"/>
        <v>0</v>
      </c>
      <c r="II41">
        <f t="shared" si="33"/>
        <v>0</v>
      </c>
      <c r="IJ41">
        <f t="shared" si="33"/>
        <v>0.22872340425569068</v>
      </c>
      <c r="IK41">
        <f t="shared" si="33"/>
        <v>6.527415143606205E-3</v>
      </c>
      <c r="IL41">
        <f t="shared" si="33"/>
        <v>0</v>
      </c>
      <c r="IM41">
        <f t="shared" si="33"/>
        <v>1.4492753623195189E-2</v>
      </c>
      <c r="IN41">
        <f t="shared" si="33"/>
        <v>1.0016694490830865E-2</v>
      </c>
      <c r="IO41">
        <f t="shared" si="33"/>
        <v>0</v>
      </c>
      <c r="IP41">
        <f t="shared" si="33"/>
        <v>9.7323600973140429E-3</v>
      </c>
      <c r="IQ41">
        <f t="shared" si="33"/>
        <v>6.423982869369552E-3</v>
      </c>
      <c r="IR41">
        <f t="shared" si="33"/>
        <v>3.4014300306407654E-2</v>
      </c>
      <c r="IS41">
        <f t="shared" si="33"/>
        <v>1.6187704619868976E-2</v>
      </c>
      <c r="IT41">
        <f t="shared" si="33"/>
        <v>1.7078151104566598E-2</v>
      </c>
      <c r="IU41" t="e">
        <f t="shared" si="33"/>
        <v>#DIV/0!</v>
      </c>
      <c r="IV41">
        <f t="shared" si="33"/>
        <v>1.7960513021668612E-2</v>
      </c>
      <c r="IW41">
        <f t="shared" si="33"/>
        <v>4.4444444444595568E-2</v>
      </c>
      <c r="IX41">
        <f t="shared" si="33"/>
        <v>0</v>
      </c>
      <c r="IY41">
        <f t="shared" si="33"/>
        <v>8.7412587412635731E-3</v>
      </c>
      <c r="IZ41">
        <f t="shared" ref="IZ41:KR41" si="34">IZ7/IZ31</f>
        <v>5.6338028168982375E-2</v>
      </c>
      <c r="JA41">
        <f t="shared" si="34"/>
        <v>3.5971223021582732E-2</v>
      </c>
      <c r="JB41">
        <f t="shared" si="34"/>
        <v>2.5943396226428894E-2</v>
      </c>
      <c r="JC41">
        <f t="shared" si="34"/>
        <v>1.8304334707836802E-2</v>
      </c>
      <c r="JD41">
        <f t="shared" si="34"/>
        <v>4.1720990873605111E-2</v>
      </c>
      <c r="JE41">
        <f t="shared" si="34"/>
        <v>4.554377699255819E-2</v>
      </c>
      <c r="JF41">
        <f t="shared" si="34"/>
        <v>6.3694267515766786E-3</v>
      </c>
      <c r="JG41">
        <f t="shared" si="34"/>
        <v>1.07888631090413E-2</v>
      </c>
      <c r="JH41">
        <f t="shared" si="34"/>
        <v>7.3883161512214468E-2</v>
      </c>
      <c r="JI41">
        <f t="shared" si="34"/>
        <v>7.2796934865699811E-2</v>
      </c>
      <c r="JJ41">
        <f t="shared" si="34"/>
        <v>9.4488188976475512E-3</v>
      </c>
      <c r="JK41">
        <f t="shared" si="34"/>
        <v>2.5352112676070068E-2</v>
      </c>
      <c r="JL41">
        <f t="shared" si="34"/>
        <v>6.0618729096949736E-2</v>
      </c>
      <c r="JM41">
        <f t="shared" si="34"/>
        <v>1.6171087386718637E-2</v>
      </c>
      <c r="JN41">
        <f t="shared" si="34"/>
        <v>4.8526863084937102E-2</v>
      </c>
      <c r="JO41">
        <f t="shared" si="34"/>
        <v>1.2371134020630335E-2</v>
      </c>
      <c r="JP41">
        <f t="shared" si="34"/>
        <v>2.8444772811253509E-2</v>
      </c>
      <c r="JQ41">
        <f t="shared" si="34"/>
        <v>1.3157894736848575E-2</v>
      </c>
      <c r="JR41">
        <f t="shared" si="34"/>
        <v>3.4372501998451085E-2</v>
      </c>
      <c r="JS41">
        <f t="shared" si="34"/>
        <v>5.0141999161980123E-2</v>
      </c>
      <c r="JT41">
        <f t="shared" si="34"/>
        <v>3.1088082901580771E-2</v>
      </c>
      <c r="JU41">
        <f t="shared" si="34"/>
        <v>1.9886363636337345E-2</v>
      </c>
      <c r="JV41">
        <f t="shared" si="34"/>
        <v>1.3536866359433996E-2</v>
      </c>
      <c r="JW41">
        <f t="shared" si="34"/>
        <v>4.8192771084254932E-2</v>
      </c>
      <c r="JX41">
        <f t="shared" si="34"/>
        <v>2.9498525073769384E-3</v>
      </c>
      <c r="JY41">
        <f t="shared" si="34"/>
        <v>1.386666666666694E-2</v>
      </c>
      <c r="JZ41">
        <f t="shared" si="34"/>
        <v>2.3677979479090769E-2</v>
      </c>
      <c r="KA41">
        <f t="shared" si="34"/>
        <v>4.9511235241865579E-3</v>
      </c>
      <c r="KB41">
        <f t="shared" si="34"/>
        <v>0.12477155159076041</v>
      </c>
      <c r="KC41">
        <f t="shared" si="34"/>
        <v>4.5454545454534589E-2</v>
      </c>
      <c r="KD41">
        <f t="shared" si="34"/>
        <v>9.2592592592644334E-3</v>
      </c>
      <c r="KE41">
        <f t="shared" si="34"/>
        <v>0</v>
      </c>
      <c r="KF41">
        <f t="shared" si="34"/>
        <v>0</v>
      </c>
      <c r="KG41">
        <f t="shared" si="34"/>
        <v>0.22872340425569068</v>
      </c>
      <c r="KH41">
        <f t="shared" si="34"/>
        <v>6.527415143606205E-3</v>
      </c>
      <c r="KI41">
        <f t="shared" si="34"/>
        <v>0</v>
      </c>
      <c r="KJ41">
        <f t="shared" si="34"/>
        <v>3.5714285714261849E-2</v>
      </c>
      <c r="KK41">
        <f t="shared" si="34"/>
        <v>0</v>
      </c>
      <c r="KL41">
        <f t="shared" si="34"/>
        <v>1.0016694490830865E-2</v>
      </c>
      <c r="KM41">
        <f t="shared" si="34"/>
        <v>0</v>
      </c>
      <c r="KN41">
        <f t="shared" si="34"/>
        <v>9.7323600973140429E-3</v>
      </c>
      <c r="KO41">
        <f t="shared" si="34"/>
        <v>6.423982869369552E-3</v>
      </c>
      <c r="KP41">
        <f t="shared" si="34"/>
        <v>3.4014300306407654E-2</v>
      </c>
      <c r="KQ41">
        <f t="shared" si="34"/>
        <v>1.6187704619868976E-2</v>
      </c>
      <c r="KR41">
        <f t="shared" si="34"/>
        <v>1.7078151104566598E-2</v>
      </c>
    </row>
    <row r="42" spans="1:304" x14ac:dyDescent="0.25">
      <c r="A42" t="s">
        <v>26</v>
      </c>
      <c r="B42" t="s">
        <v>25</v>
      </c>
      <c r="C42">
        <f>C8/C31</f>
        <v>2.2287201797221559E-2</v>
      </c>
      <c r="D42">
        <f t="shared" ref="D42:BO42" si="35">D8/D31</f>
        <v>4.4444444444595568E-2</v>
      </c>
      <c r="E42">
        <f t="shared" si="35"/>
        <v>1.9704433497498168E-2</v>
      </c>
      <c r="F42">
        <f t="shared" si="35"/>
        <v>2.0932573970252905E-2</v>
      </c>
      <c r="G42">
        <f t="shared" si="35"/>
        <v>4.5070422535214386E-2</v>
      </c>
      <c r="H42">
        <f t="shared" si="35"/>
        <v>4.787362806438656E-2</v>
      </c>
      <c r="I42">
        <f t="shared" si="35"/>
        <v>3.7201062887515027E-2</v>
      </c>
      <c r="J42">
        <f t="shared" si="35"/>
        <v>1.4598540145991745E-2</v>
      </c>
      <c r="K42">
        <f t="shared" si="35"/>
        <v>2.7837259100649926E-2</v>
      </c>
      <c r="L42">
        <f t="shared" si="35"/>
        <v>2.9696493982152534E-2</v>
      </c>
      <c r="M42">
        <f t="shared" si="35"/>
        <v>4.3623538147345587E-3</v>
      </c>
      <c r="N42" t="e">
        <f t="shared" si="35"/>
        <v>#DIV/0!</v>
      </c>
      <c r="O42">
        <f t="shared" si="35"/>
        <v>2.2287201797221559E-2</v>
      </c>
      <c r="P42">
        <f t="shared" si="35"/>
        <v>4.4444444444595568E-2</v>
      </c>
      <c r="Q42">
        <f t="shared" si="35"/>
        <v>1.9704433497498168E-2</v>
      </c>
      <c r="R42">
        <f t="shared" si="35"/>
        <v>2.0932573970252905E-2</v>
      </c>
      <c r="S42">
        <f t="shared" si="35"/>
        <v>4.5070422535214386E-2</v>
      </c>
      <c r="T42">
        <f t="shared" si="35"/>
        <v>4.787362806438656E-2</v>
      </c>
      <c r="U42">
        <f t="shared" si="35"/>
        <v>3.7201062887515027E-2</v>
      </c>
      <c r="V42">
        <f t="shared" si="35"/>
        <v>1.4598540145991745E-2</v>
      </c>
      <c r="W42">
        <f t="shared" si="35"/>
        <v>2.7837259100649926E-2</v>
      </c>
      <c r="X42">
        <f t="shared" si="35"/>
        <v>2.9696493982152534E-2</v>
      </c>
      <c r="Y42">
        <f t="shared" si="35"/>
        <v>4.3623538147345587E-3</v>
      </c>
      <c r="Z42">
        <f t="shared" si="35"/>
        <v>2.2287201797221559E-2</v>
      </c>
      <c r="AA42">
        <f t="shared" si="35"/>
        <v>4.4444444444595568E-2</v>
      </c>
      <c r="AB42">
        <f t="shared" si="35"/>
        <v>6.3660477453465592E-2</v>
      </c>
      <c r="AC42">
        <f t="shared" si="35"/>
        <v>2.0925532154718898E-2</v>
      </c>
      <c r="AD42">
        <f t="shared" si="35"/>
        <v>4.5070422535214386E-2</v>
      </c>
      <c r="AE42">
        <f t="shared" si="35"/>
        <v>4.7891705967547452E-2</v>
      </c>
      <c r="AF42">
        <f t="shared" si="35"/>
        <v>0</v>
      </c>
      <c r="AG42">
        <f t="shared" si="35"/>
        <v>6.1650992685394E-2</v>
      </c>
      <c r="AH42">
        <f t="shared" si="35"/>
        <v>6.9767441860268356E-2</v>
      </c>
      <c r="AI42">
        <f t="shared" si="35"/>
        <v>0</v>
      </c>
      <c r="AJ42">
        <f t="shared" si="35"/>
        <v>1.0016694490830865E-2</v>
      </c>
      <c r="AK42">
        <f t="shared" si="35"/>
        <v>0.14953271028020387</v>
      </c>
      <c r="AL42">
        <f t="shared" si="35"/>
        <v>1.4598540145991745E-2</v>
      </c>
      <c r="AM42">
        <f t="shared" si="35"/>
        <v>2.7837259100649926E-2</v>
      </c>
      <c r="AN42">
        <f t="shared" si="35"/>
        <v>3.6874361593384426E-2</v>
      </c>
      <c r="AO42">
        <f t="shared" si="35"/>
        <v>1.6915241906132989E-2</v>
      </c>
      <c r="AP42">
        <f t="shared" si="35"/>
        <v>4.3623538147345587E-3</v>
      </c>
      <c r="AQ42">
        <f t="shared" si="35"/>
        <v>2.2287201797221559E-2</v>
      </c>
      <c r="AR42">
        <f t="shared" si="35"/>
        <v>4.4444444444595568E-2</v>
      </c>
      <c r="AS42">
        <f t="shared" si="35"/>
        <v>1.9704433497498168E-2</v>
      </c>
      <c r="AT42">
        <f t="shared" si="35"/>
        <v>2.0932573970252905E-2</v>
      </c>
      <c r="AU42">
        <f t="shared" si="35"/>
        <v>4.5070422535214386E-2</v>
      </c>
      <c r="AV42">
        <f t="shared" si="35"/>
        <v>4.787362806438656E-2</v>
      </c>
      <c r="AW42">
        <f t="shared" si="35"/>
        <v>3.7201062887515027E-2</v>
      </c>
      <c r="AX42">
        <f t="shared" si="35"/>
        <v>1.4598540145991745E-2</v>
      </c>
      <c r="AY42">
        <f t="shared" si="35"/>
        <v>2.7837259100649926E-2</v>
      </c>
      <c r="AZ42">
        <f t="shared" si="35"/>
        <v>2.9696493982152534E-2</v>
      </c>
      <c r="BA42">
        <f t="shared" si="35"/>
        <v>4.3623538147345587E-3</v>
      </c>
      <c r="BB42">
        <f t="shared" si="35"/>
        <v>2.2287201797221559E-2</v>
      </c>
      <c r="BC42">
        <f t="shared" si="35"/>
        <v>4.4444444444595568E-2</v>
      </c>
      <c r="BD42">
        <f t="shared" si="35"/>
        <v>6.3660477453465592E-2</v>
      </c>
      <c r="BE42">
        <f t="shared" si="35"/>
        <v>2.0925532154718898E-2</v>
      </c>
      <c r="BF42">
        <f t="shared" si="35"/>
        <v>4.5070422535214386E-2</v>
      </c>
      <c r="BG42">
        <f t="shared" si="35"/>
        <v>4.7891705967547452E-2</v>
      </c>
      <c r="BH42">
        <f t="shared" si="35"/>
        <v>0</v>
      </c>
      <c r="BI42">
        <f t="shared" si="35"/>
        <v>6.1650992685394E-2</v>
      </c>
      <c r="BJ42">
        <f t="shared" si="35"/>
        <v>6.9767441860268356E-2</v>
      </c>
      <c r="BK42">
        <f t="shared" si="35"/>
        <v>0</v>
      </c>
      <c r="BL42">
        <f t="shared" si="35"/>
        <v>1.0016694490830865E-2</v>
      </c>
      <c r="BM42">
        <f t="shared" si="35"/>
        <v>0.14953271028020387</v>
      </c>
      <c r="BN42">
        <f t="shared" si="35"/>
        <v>1.4598540145991745E-2</v>
      </c>
      <c r="BO42">
        <f t="shared" si="35"/>
        <v>2.7837259100649926E-2</v>
      </c>
      <c r="BP42">
        <f t="shared" ref="BP42:EA42" si="36">BP8/BP31</f>
        <v>3.6874361593384426E-2</v>
      </c>
      <c r="BQ42">
        <f t="shared" si="36"/>
        <v>1.6915241906132989E-2</v>
      </c>
      <c r="BR42">
        <f t="shared" si="36"/>
        <v>4.3623538147345587E-3</v>
      </c>
      <c r="BS42">
        <f t="shared" si="36"/>
        <v>2.2287201797221559E-2</v>
      </c>
      <c r="BT42">
        <f t="shared" si="36"/>
        <v>4.4444444444595568E-2</v>
      </c>
      <c r="BU42">
        <f t="shared" si="36"/>
        <v>6.3660477453465592E-2</v>
      </c>
      <c r="BV42">
        <f t="shared" si="36"/>
        <v>2.0925532154718898E-2</v>
      </c>
      <c r="BW42">
        <f t="shared" si="36"/>
        <v>4.5070422535214386E-2</v>
      </c>
      <c r="BX42">
        <f t="shared" si="36"/>
        <v>4.7892122655065664E-2</v>
      </c>
      <c r="BY42">
        <f t="shared" si="36"/>
        <v>4.3478260869558798E-2</v>
      </c>
      <c r="BZ42">
        <f t="shared" si="36"/>
        <v>0</v>
      </c>
      <c r="CA42">
        <f t="shared" si="36"/>
        <v>1.5957446808483988E-2</v>
      </c>
      <c r="CB42">
        <f t="shared" si="36"/>
        <v>7.3107049608371735E-2</v>
      </c>
      <c r="CC42">
        <f t="shared" si="36"/>
        <v>6.9767441860268356E-2</v>
      </c>
      <c r="CD42">
        <f t="shared" si="36"/>
        <v>0</v>
      </c>
      <c r="CE42">
        <f t="shared" si="36"/>
        <v>1.0016694490830865E-2</v>
      </c>
      <c r="CF42">
        <f t="shared" si="36"/>
        <v>0.14444444444448884</v>
      </c>
      <c r="CG42">
        <f t="shared" si="36"/>
        <v>1.4598540145991745E-2</v>
      </c>
      <c r="CH42">
        <f t="shared" si="36"/>
        <v>2.7837259100649926E-2</v>
      </c>
      <c r="CI42">
        <f t="shared" si="36"/>
        <v>3.6874361593384426E-2</v>
      </c>
      <c r="CJ42">
        <f t="shared" si="36"/>
        <v>1.6915241906132989E-2</v>
      </c>
      <c r="CK42">
        <f t="shared" si="36"/>
        <v>4.3623538147345587E-3</v>
      </c>
      <c r="CL42" t="e">
        <f t="shared" si="36"/>
        <v>#DIV/0!</v>
      </c>
      <c r="CM42" t="e">
        <f t="shared" si="36"/>
        <v>#DIV/0!</v>
      </c>
      <c r="CN42">
        <f t="shared" si="36"/>
        <v>2.2287201797221559E-2</v>
      </c>
      <c r="CO42">
        <f t="shared" si="36"/>
        <v>4.4444444444595568E-2</v>
      </c>
      <c r="CP42">
        <f t="shared" si="36"/>
        <v>1.9704433497498168E-2</v>
      </c>
      <c r="CQ42">
        <f t="shared" si="36"/>
        <v>2.0932573970252905E-2</v>
      </c>
      <c r="CR42">
        <f t="shared" si="36"/>
        <v>4.5070422535214386E-2</v>
      </c>
      <c r="CS42">
        <f t="shared" si="36"/>
        <v>4.787362806438656E-2</v>
      </c>
      <c r="CT42">
        <f t="shared" si="36"/>
        <v>3.7201062887515027E-2</v>
      </c>
      <c r="CU42">
        <f t="shared" si="36"/>
        <v>1.4598540145991745E-2</v>
      </c>
      <c r="CV42">
        <f t="shared" si="36"/>
        <v>2.7837259100649926E-2</v>
      </c>
      <c r="CW42">
        <f t="shared" si="36"/>
        <v>2.9696493982152534E-2</v>
      </c>
      <c r="CX42">
        <f t="shared" si="36"/>
        <v>4.3623538147345587E-3</v>
      </c>
      <c r="CY42">
        <f t="shared" si="36"/>
        <v>2.2287201797221559E-2</v>
      </c>
      <c r="CZ42">
        <f t="shared" si="36"/>
        <v>4.4444444444595568E-2</v>
      </c>
      <c r="DA42">
        <f t="shared" si="36"/>
        <v>6.3660477453465592E-2</v>
      </c>
      <c r="DB42">
        <f t="shared" si="36"/>
        <v>2.0925532154718898E-2</v>
      </c>
      <c r="DC42">
        <f t="shared" si="36"/>
        <v>4.5070422535214386E-2</v>
      </c>
      <c r="DD42">
        <f t="shared" si="36"/>
        <v>4.7891705967547452E-2</v>
      </c>
      <c r="DE42">
        <f t="shared" si="36"/>
        <v>0</v>
      </c>
      <c r="DF42">
        <f t="shared" si="36"/>
        <v>6.1650992685394E-2</v>
      </c>
      <c r="DG42">
        <f t="shared" si="36"/>
        <v>6.9767441860268356E-2</v>
      </c>
      <c r="DH42">
        <f t="shared" si="36"/>
        <v>0</v>
      </c>
      <c r="DI42">
        <f t="shared" si="36"/>
        <v>1.0016694490830865E-2</v>
      </c>
      <c r="DJ42">
        <f t="shared" si="36"/>
        <v>0.14953271028020387</v>
      </c>
      <c r="DK42">
        <f t="shared" si="36"/>
        <v>1.4598540145991745E-2</v>
      </c>
      <c r="DL42">
        <f t="shared" si="36"/>
        <v>2.7837259100649926E-2</v>
      </c>
      <c r="DM42">
        <f t="shared" si="36"/>
        <v>3.6874361593384426E-2</v>
      </c>
      <c r="DN42">
        <f t="shared" si="36"/>
        <v>1.6915241906132989E-2</v>
      </c>
      <c r="DO42">
        <f t="shared" si="36"/>
        <v>4.3623538147345587E-3</v>
      </c>
      <c r="DP42">
        <f t="shared" si="36"/>
        <v>2.2287201797221559E-2</v>
      </c>
      <c r="DQ42">
        <f t="shared" si="36"/>
        <v>4.4444444444595568E-2</v>
      </c>
      <c r="DR42">
        <f t="shared" si="36"/>
        <v>6.3660477453465592E-2</v>
      </c>
      <c r="DS42">
        <f t="shared" si="36"/>
        <v>2.0925532154718898E-2</v>
      </c>
      <c r="DT42">
        <f t="shared" si="36"/>
        <v>4.5070422535214386E-2</v>
      </c>
      <c r="DU42">
        <f t="shared" si="36"/>
        <v>4.7892122655065664E-2</v>
      </c>
      <c r="DV42">
        <f t="shared" si="36"/>
        <v>4.3478260869558798E-2</v>
      </c>
      <c r="DW42">
        <f t="shared" si="36"/>
        <v>0</v>
      </c>
      <c r="DX42">
        <f t="shared" si="36"/>
        <v>1.5957446808483988E-2</v>
      </c>
      <c r="DY42">
        <f t="shared" si="36"/>
        <v>7.3107049608371735E-2</v>
      </c>
      <c r="DZ42">
        <f t="shared" si="36"/>
        <v>6.9767441860268356E-2</v>
      </c>
      <c r="EA42">
        <f t="shared" si="36"/>
        <v>0</v>
      </c>
      <c r="EB42">
        <f t="shared" ref="EB42:GM42" si="37">EB8/EB31</f>
        <v>1.0016694490830865E-2</v>
      </c>
      <c r="EC42">
        <f t="shared" si="37"/>
        <v>0.14444444444448884</v>
      </c>
      <c r="ED42">
        <f t="shared" si="37"/>
        <v>1.4598540145991745E-2</v>
      </c>
      <c r="EE42">
        <f t="shared" si="37"/>
        <v>2.7837259100649926E-2</v>
      </c>
      <c r="EF42">
        <f t="shared" si="37"/>
        <v>3.6874361593384426E-2</v>
      </c>
      <c r="EG42">
        <f t="shared" si="37"/>
        <v>1.6915241906132989E-2</v>
      </c>
      <c r="EH42">
        <f t="shared" si="37"/>
        <v>4.3623538147345587E-3</v>
      </c>
      <c r="EI42">
        <f t="shared" si="37"/>
        <v>2.2287201797221559E-2</v>
      </c>
      <c r="EJ42">
        <f t="shared" si="37"/>
        <v>4.4444444444595568E-2</v>
      </c>
      <c r="EK42">
        <f t="shared" si="37"/>
        <v>6.3660477453465592E-2</v>
      </c>
      <c r="EL42">
        <f t="shared" si="37"/>
        <v>3.5971223021582732E-2</v>
      </c>
      <c r="EM42">
        <f t="shared" si="37"/>
        <v>9.8063555114272939E-3</v>
      </c>
      <c r="EN42">
        <f t="shared" si="37"/>
        <v>6.9898420999689077E-3</v>
      </c>
      <c r="EO42">
        <f t="shared" si="37"/>
        <v>1.434159061276574E-2</v>
      </c>
      <c r="EP42">
        <f t="shared" si="37"/>
        <v>4.6472362921776013E-2</v>
      </c>
      <c r="EQ42">
        <f t="shared" si="37"/>
        <v>2.2041763340999103E-2</v>
      </c>
      <c r="ER42">
        <f t="shared" si="37"/>
        <v>1.101539330602767E-2</v>
      </c>
      <c r="ES42">
        <f t="shared" si="37"/>
        <v>6.2500000000016598E-2</v>
      </c>
      <c r="ET42">
        <f t="shared" si="37"/>
        <v>4.5070422535214386E-2</v>
      </c>
      <c r="EU42">
        <f t="shared" si="37"/>
        <v>5.4452341137072903E-2</v>
      </c>
      <c r="EV42">
        <f t="shared" si="37"/>
        <v>4.2381158644856545E-2</v>
      </c>
      <c r="EW42">
        <f t="shared" si="37"/>
        <v>0.12824956672441351</v>
      </c>
      <c r="EX42">
        <f t="shared" si="37"/>
        <v>2.3146700031275669E-2</v>
      </c>
      <c r="EY42">
        <f t="shared" si="37"/>
        <v>1.960784313732614E-2</v>
      </c>
      <c r="EZ42">
        <f t="shared" si="37"/>
        <v>2.3107159913310703E-2</v>
      </c>
      <c r="FA42">
        <f t="shared" si="37"/>
        <v>6.3356022491911704E-2</v>
      </c>
      <c r="FB42">
        <f t="shared" si="37"/>
        <v>2.8925619834697439E-2</v>
      </c>
      <c r="FC42">
        <f t="shared" si="37"/>
        <v>4.1284403669676256E-2</v>
      </c>
      <c r="FD42">
        <f t="shared" si="37"/>
        <v>4.3478260869558798E-2</v>
      </c>
      <c r="FE42">
        <f t="shared" si="37"/>
        <v>0</v>
      </c>
      <c r="FF42">
        <f t="shared" si="37"/>
        <v>1.5957446808483988E-2</v>
      </c>
      <c r="FG42">
        <f t="shared" si="37"/>
        <v>7.3107049608371735E-2</v>
      </c>
      <c r="FH42">
        <f t="shared" si="37"/>
        <v>7.1428571428374832E-2</v>
      </c>
      <c r="FI42">
        <f t="shared" si="37"/>
        <v>0</v>
      </c>
      <c r="FJ42">
        <f t="shared" si="37"/>
        <v>1.0016694490830865E-2</v>
      </c>
      <c r="FK42">
        <f t="shared" si="37"/>
        <v>0.12820512820511695</v>
      </c>
      <c r="FL42">
        <f t="shared" si="37"/>
        <v>1.4598540145991745E-2</v>
      </c>
      <c r="FM42">
        <f t="shared" si="37"/>
        <v>2.7837259100649926E-2</v>
      </c>
      <c r="FN42">
        <f t="shared" si="37"/>
        <v>3.6874361593384426E-2</v>
      </c>
      <c r="FO42">
        <f t="shared" si="37"/>
        <v>1.6915241906132989E-2</v>
      </c>
      <c r="FP42">
        <f t="shared" si="37"/>
        <v>4.3623538147345587E-3</v>
      </c>
      <c r="FQ42">
        <f t="shared" si="37"/>
        <v>2.2287201797221559E-2</v>
      </c>
      <c r="FR42">
        <f t="shared" si="37"/>
        <v>4.4444444444595568E-2</v>
      </c>
      <c r="FS42">
        <f t="shared" si="37"/>
        <v>1.9704433497498168E-2</v>
      </c>
      <c r="FT42">
        <f t="shared" si="37"/>
        <v>2.0932573970252905E-2</v>
      </c>
      <c r="FU42">
        <f t="shared" si="37"/>
        <v>4.5070422535214386E-2</v>
      </c>
      <c r="FV42">
        <f t="shared" si="37"/>
        <v>4.787362806438656E-2</v>
      </c>
      <c r="FW42">
        <f t="shared" si="37"/>
        <v>3.7201062887515027E-2</v>
      </c>
      <c r="FX42">
        <f t="shared" si="37"/>
        <v>1.4598540145991745E-2</v>
      </c>
      <c r="FY42">
        <f t="shared" si="37"/>
        <v>2.7837259100649926E-2</v>
      </c>
      <c r="FZ42">
        <f t="shared" si="37"/>
        <v>2.9696493982152534E-2</v>
      </c>
      <c r="GA42">
        <f t="shared" si="37"/>
        <v>4.3623538147345587E-3</v>
      </c>
      <c r="GB42">
        <f t="shared" si="37"/>
        <v>2.2287201797221559E-2</v>
      </c>
      <c r="GC42">
        <f t="shared" si="37"/>
        <v>4.4444444444595568E-2</v>
      </c>
      <c r="GD42">
        <f t="shared" si="37"/>
        <v>6.3660477453465592E-2</v>
      </c>
      <c r="GE42">
        <f t="shared" si="37"/>
        <v>2.0925532154718898E-2</v>
      </c>
      <c r="GF42">
        <f t="shared" si="37"/>
        <v>4.5070422535214386E-2</v>
      </c>
      <c r="GG42">
        <f t="shared" si="37"/>
        <v>4.7891705967547452E-2</v>
      </c>
      <c r="GH42">
        <f t="shared" si="37"/>
        <v>0</v>
      </c>
      <c r="GI42">
        <f t="shared" si="37"/>
        <v>6.1650992685394E-2</v>
      </c>
      <c r="GJ42">
        <f t="shared" si="37"/>
        <v>6.9767441860268356E-2</v>
      </c>
      <c r="GK42">
        <f t="shared" si="37"/>
        <v>0</v>
      </c>
      <c r="GL42">
        <f t="shared" si="37"/>
        <v>1.0016694490830865E-2</v>
      </c>
      <c r="GM42">
        <f t="shared" si="37"/>
        <v>0.14953271028020387</v>
      </c>
      <c r="GN42">
        <f t="shared" ref="GN42:IY42" si="38">GN8/GN31</f>
        <v>1.4598540145991745E-2</v>
      </c>
      <c r="GO42">
        <f t="shared" si="38"/>
        <v>2.7837259100649926E-2</v>
      </c>
      <c r="GP42">
        <f t="shared" si="38"/>
        <v>3.6874361593384426E-2</v>
      </c>
      <c r="GQ42">
        <f t="shared" si="38"/>
        <v>1.6915241906132989E-2</v>
      </c>
      <c r="GR42">
        <f t="shared" si="38"/>
        <v>4.3623538147345587E-3</v>
      </c>
      <c r="GS42">
        <f t="shared" si="38"/>
        <v>2.2287201797221559E-2</v>
      </c>
      <c r="GT42">
        <f t="shared" si="38"/>
        <v>4.4444444444595568E-2</v>
      </c>
      <c r="GU42">
        <f t="shared" si="38"/>
        <v>6.3660477453465592E-2</v>
      </c>
      <c r="GV42">
        <f t="shared" si="38"/>
        <v>2.0925532154718898E-2</v>
      </c>
      <c r="GW42">
        <f t="shared" si="38"/>
        <v>4.5070422535214386E-2</v>
      </c>
      <c r="GX42">
        <f t="shared" si="38"/>
        <v>4.7892122655065664E-2</v>
      </c>
      <c r="GY42">
        <f t="shared" si="38"/>
        <v>4.3478260869558798E-2</v>
      </c>
      <c r="GZ42">
        <f t="shared" si="38"/>
        <v>0</v>
      </c>
      <c r="HA42">
        <f t="shared" si="38"/>
        <v>1.5957446808483988E-2</v>
      </c>
      <c r="HB42">
        <f t="shared" si="38"/>
        <v>7.3107049608371735E-2</v>
      </c>
      <c r="HC42">
        <f t="shared" si="38"/>
        <v>6.9767441860268356E-2</v>
      </c>
      <c r="HD42">
        <f t="shared" si="38"/>
        <v>0</v>
      </c>
      <c r="HE42">
        <f t="shared" si="38"/>
        <v>1.0016694490830865E-2</v>
      </c>
      <c r="HF42">
        <f t="shared" si="38"/>
        <v>0.14444444444448884</v>
      </c>
      <c r="HG42">
        <f t="shared" si="38"/>
        <v>1.4598540145991745E-2</v>
      </c>
      <c r="HH42">
        <f t="shared" si="38"/>
        <v>2.7837259100649926E-2</v>
      </c>
      <c r="HI42">
        <f t="shared" si="38"/>
        <v>3.6874361593384426E-2</v>
      </c>
      <c r="HJ42">
        <f t="shared" si="38"/>
        <v>1.6915241906132989E-2</v>
      </c>
      <c r="HK42">
        <f t="shared" si="38"/>
        <v>4.3623538147345587E-3</v>
      </c>
      <c r="HL42" t="e">
        <f t="shared" si="38"/>
        <v>#DIV/0!</v>
      </c>
      <c r="HM42">
        <f t="shared" si="38"/>
        <v>2.2287201797221559E-2</v>
      </c>
      <c r="HN42">
        <f t="shared" si="38"/>
        <v>4.4444444444595568E-2</v>
      </c>
      <c r="HO42">
        <f t="shared" si="38"/>
        <v>6.3660477453465592E-2</v>
      </c>
      <c r="HP42">
        <f t="shared" si="38"/>
        <v>3.5971223021582732E-2</v>
      </c>
      <c r="HQ42">
        <f t="shared" si="38"/>
        <v>9.8063555114272939E-3</v>
      </c>
      <c r="HR42">
        <f t="shared" si="38"/>
        <v>6.9898420999689077E-3</v>
      </c>
      <c r="HS42">
        <f t="shared" si="38"/>
        <v>1.434159061276574E-2</v>
      </c>
      <c r="HT42">
        <f t="shared" si="38"/>
        <v>4.6472362921776013E-2</v>
      </c>
      <c r="HU42">
        <f t="shared" si="38"/>
        <v>2.2041763340999103E-2</v>
      </c>
      <c r="HV42">
        <f t="shared" si="38"/>
        <v>1.101539330602767E-2</v>
      </c>
      <c r="HW42">
        <f t="shared" si="38"/>
        <v>6.2500000000016598E-2</v>
      </c>
      <c r="HX42">
        <f t="shared" si="38"/>
        <v>4.5070422535214386E-2</v>
      </c>
      <c r="HY42">
        <f t="shared" si="38"/>
        <v>5.4452341137072903E-2</v>
      </c>
      <c r="HZ42">
        <f t="shared" si="38"/>
        <v>4.2381158644856545E-2</v>
      </c>
      <c r="IA42">
        <f t="shared" si="38"/>
        <v>0.12824956672441351</v>
      </c>
      <c r="IB42">
        <f t="shared" si="38"/>
        <v>2.3146700031275669E-2</v>
      </c>
      <c r="IC42">
        <f t="shared" si="38"/>
        <v>1.960784313732614E-2</v>
      </c>
      <c r="ID42">
        <f t="shared" si="38"/>
        <v>2.3107159913310703E-2</v>
      </c>
      <c r="IE42">
        <f t="shared" si="38"/>
        <v>6.3356022491911704E-2</v>
      </c>
      <c r="IF42">
        <f t="shared" si="38"/>
        <v>2.8925619834697439E-2</v>
      </c>
      <c r="IG42">
        <f t="shared" si="38"/>
        <v>4.1284403669676256E-2</v>
      </c>
      <c r="IH42">
        <f t="shared" si="38"/>
        <v>4.3478260869558798E-2</v>
      </c>
      <c r="II42">
        <f t="shared" si="38"/>
        <v>0</v>
      </c>
      <c r="IJ42">
        <f t="shared" si="38"/>
        <v>1.5957446808483988E-2</v>
      </c>
      <c r="IK42">
        <f t="shared" si="38"/>
        <v>7.3107049608371735E-2</v>
      </c>
      <c r="IL42">
        <f t="shared" si="38"/>
        <v>7.1428571428374832E-2</v>
      </c>
      <c r="IM42">
        <f t="shared" si="38"/>
        <v>0</v>
      </c>
      <c r="IN42">
        <f t="shared" si="38"/>
        <v>1.0016694490830865E-2</v>
      </c>
      <c r="IO42">
        <f t="shared" si="38"/>
        <v>0.12820512820511695</v>
      </c>
      <c r="IP42">
        <f t="shared" si="38"/>
        <v>1.4598540145991745E-2</v>
      </c>
      <c r="IQ42">
        <f t="shared" si="38"/>
        <v>2.7837259100649926E-2</v>
      </c>
      <c r="IR42">
        <f t="shared" si="38"/>
        <v>3.6874361593384426E-2</v>
      </c>
      <c r="IS42">
        <f t="shared" si="38"/>
        <v>1.6915241906132989E-2</v>
      </c>
      <c r="IT42">
        <f t="shared" si="38"/>
        <v>4.3623538147345587E-3</v>
      </c>
      <c r="IU42" t="e">
        <f t="shared" si="38"/>
        <v>#DIV/0!</v>
      </c>
      <c r="IV42">
        <f t="shared" si="38"/>
        <v>2.2287201797221559E-2</v>
      </c>
      <c r="IW42">
        <f t="shared" si="38"/>
        <v>4.4444444444595568E-2</v>
      </c>
      <c r="IX42">
        <f t="shared" si="38"/>
        <v>4.6728971962639095E-2</v>
      </c>
      <c r="IY42">
        <f t="shared" si="38"/>
        <v>7.3426573426447581E-2</v>
      </c>
      <c r="IZ42">
        <f t="shared" ref="IZ42:KR42" si="39">IZ8/IZ31</f>
        <v>1.4084507042257565E-2</v>
      </c>
      <c r="JA42">
        <f t="shared" si="39"/>
        <v>3.5971223021582732E-2</v>
      </c>
      <c r="JB42">
        <f t="shared" si="39"/>
        <v>9.8063555114272939E-3</v>
      </c>
      <c r="JC42">
        <f t="shared" si="39"/>
        <v>6.9898420999689077E-3</v>
      </c>
      <c r="JD42">
        <f t="shared" si="39"/>
        <v>1.434159061276574E-2</v>
      </c>
      <c r="JE42">
        <f t="shared" si="39"/>
        <v>4.674967749174265E-2</v>
      </c>
      <c r="JF42">
        <f t="shared" si="39"/>
        <v>2.5477707006342807E-2</v>
      </c>
      <c r="JG42">
        <f t="shared" si="39"/>
        <v>2.2041763340999103E-2</v>
      </c>
      <c r="JH42">
        <f t="shared" si="39"/>
        <v>1.101539330602767E-2</v>
      </c>
      <c r="JI42">
        <f t="shared" si="39"/>
        <v>0.15708812260527402</v>
      </c>
      <c r="JJ42">
        <f t="shared" si="39"/>
        <v>2.3622047244078719E-2</v>
      </c>
      <c r="JK42">
        <f t="shared" si="39"/>
        <v>4.5070422535214386E-2</v>
      </c>
      <c r="JL42">
        <f t="shared" si="39"/>
        <v>5.4452341137072903E-2</v>
      </c>
      <c r="JM42">
        <f t="shared" si="39"/>
        <v>4.2381158644856545E-2</v>
      </c>
      <c r="JN42">
        <f t="shared" si="39"/>
        <v>0.12824956672441351</v>
      </c>
      <c r="JO42">
        <f t="shared" si="39"/>
        <v>1.6494845360817082E-2</v>
      </c>
      <c r="JP42">
        <f t="shared" si="39"/>
        <v>2.4381233838217296E-2</v>
      </c>
      <c r="JQ42">
        <f t="shared" si="39"/>
        <v>2.6315789473786624E-2</v>
      </c>
      <c r="JR42">
        <f t="shared" si="39"/>
        <v>2.637889688251327E-2</v>
      </c>
      <c r="JS42">
        <f t="shared" si="39"/>
        <v>2.3418222449813602E-2</v>
      </c>
      <c r="JT42">
        <f t="shared" si="39"/>
        <v>5.6994818652795327E-2</v>
      </c>
      <c r="JU42">
        <f t="shared" si="39"/>
        <v>3.1249999999965587E-2</v>
      </c>
      <c r="JV42">
        <f t="shared" si="39"/>
        <v>1.84331797234898E-2</v>
      </c>
      <c r="JW42">
        <f t="shared" si="39"/>
        <v>3.614457831313999E-2</v>
      </c>
      <c r="JX42">
        <f t="shared" si="39"/>
        <v>1.1799410029497725E-2</v>
      </c>
      <c r="JY42">
        <f t="shared" si="39"/>
        <v>0.24133333333326401</v>
      </c>
      <c r="JZ42">
        <f t="shared" si="39"/>
        <v>3.5023677979482318E-2</v>
      </c>
      <c r="KA42">
        <f t="shared" si="39"/>
        <v>4.5321823029069105E-2</v>
      </c>
      <c r="KB42">
        <f t="shared" si="39"/>
        <v>8.26750921537142E-2</v>
      </c>
      <c r="KC42">
        <f t="shared" si="39"/>
        <v>2.8925619834697439E-2</v>
      </c>
      <c r="KD42">
        <f t="shared" si="39"/>
        <v>4.1666666666630915E-2</v>
      </c>
      <c r="KE42">
        <f t="shared" si="39"/>
        <v>4.3478260869558798E-2</v>
      </c>
      <c r="KF42">
        <f t="shared" si="39"/>
        <v>0</v>
      </c>
      <c r="KG42">
        <f t="shared" si="39"/>
        <v>1.5957446808483988E-2</v>
      </c>
      <c r="KH42">
        <f t="shared" si="39"/>
        <v>7.3107049608371735E-2</v>
      </c>
      <c r="KI42">
        <f t="shared" si="39"/>
        <v>3.0303030303011576E-2</v>
      </c>
      <c r="KJ42">
        <f t="shared" si="39"/>
        <v>0</v>
      </c>
      <c r="KK42">
        <f t="shared" si="39"/>
        <v>0</v>
      </c>
      <c r="KL42">
        <f t="shared" si="39"/>
        <v>1.0016694490830865E-2</v>
      </c>
      <c r="KM42">
        <f t="shared" si="39"/>
        <v>0.12820512820511695</v>
      </c>
      <c r="KN42">
        <f t="shared" si="39"/>
        <v>1.4598540145991745E-2</v>
      </c>
      <c r="KO42">
        <f t="shared" si="39"/>
        <v>2.7837259100649926E-2</v>
      </c>
      <c r="KP42">
        <f t="shared" si="39"/>
        <v>3.6874361593384426E-2</v>
      </c>
      <c r="KQ42">
        <f t="shared" si="39"/>
        <v>1.6915241906132989E-2</v>
      </c>
      <c r="KR42">
        <f t="shared" si="39"/>
        <v>4.3623538147345587E-3</v>
      </c>
    </row>
    <row r="43" spans="1:304" x14ac:dyDescent="0.25">
      <c r="A43" t="s">
        <v>27</v>
      </c>
      <c r="B43" t="s">
        <v>25</v>
      </c>
      <c r="C43">
        <f>C9/C31</f>
        <v>0.18607139036479012</v>
      </c>
      <c r="D43">
        <f t="shared" ref="D43:BO43" si="40">D9/D31</f>
        <v>0</v>
      </c>
      <c r="E43">
        <f t="shared" si="40"/>
        <v>1.6420361247938401E-3</v>
      </c>
      <c r="F43">
        <f t="shared" si="40"/>
        <v>1.2547522803425431E-3</v>
      </c>
      <c r="G43">
        <f t="shared" si="40"/>
        <v>5.6338028169257417E-3</v>
      </c>
      <c r="H43">
        <f t="shared" si="40"/>
        <v>4.3204431223725732E-3</v>
      </c>
      <c r="I43">
        <f t="shared" si="40"/>
        <v>3.5872453498640246E-2</v>
      </c>
      <c r="J43">
        <f t="shared" si="40"/>
        <v>4.8661800486777028E-3</v>
      </c>
      <c r="K43">
        <f t="shared" si="40"/>
        <v>2.1413276231280372E-3</v>
      </c>
      <c r="L43">
        <f t="shared" si="40"/>
        <v>1.4390371533236938E-3</v>
      </c>
      <c r="M43">
        <f t="shared" si="40"/>
        <v>1.1137924633373895E-3</v>
      </c>
      <c r="N43" t="e">
        <f t="shared" si="40"/>
        <v>#DIV/0!</v>
      </c>
      <c r="O43">
        <f t="shared" si="40"/>
        <v>0.18607139036479012</v>
      </c>
      <c r="P43">
        <f t="shared" si="40"/>
        <v>0</v>
      </c>
      <c r="Q43">
        <f t="shared" si="40"/>
        <v>1.6420361247938401E-3</v>
      </c>
      <c r="R43">
        <f t="shared" si="40"/>
        <v>1.2547522803425431E-3</v>
      </c>
      <c r="S43">
        <f t="shared" si="40"/>
        <v>5.6338028169257417E-3</v>
      </c>
      <c r="T43">
        <f t="shared" si="40"/>
        <v>4.3204431223725732E-3</v>
      </c>
      <c r="U43">
        <f t="shared" si="40"/>
        <v>3.5872453498640246E-2</v>
      </c>
      <c r="V43">
        <f t="shared" si="40"/>
        <v>4.8661800486777028E-3</v>
      </c>
      <c r="W43">
        <f t="shared" si="40"/>
        <v>2.1413276231280372E-3</v>
      </c>
      <c r="X43">
        <f t="shared" si="40"/>
        <v>1.4390371533236938E-3</v>
      </c>
      <c r="Y43">
        <f t="shared" si="40"/>
        <v>1.1137924633373895E-3</v>
      </c>
      <c r="Z43">
        <f t="shared" si="40"/>
        <v>0.18607139036479012</v>
      </c>
      <c r="AA43">
        <f t="shared" si="40"/>
        <v>0</v>
      </c>
      <c r="AB43">
        <f t="shared" si="40"/>
        <v>5.3050397877963144E-3</v>
      </c>
      <c r="AC43">
        <f t="shared" si="40"/>
        <v>1.239753251534377E-3</v>
      </c>
      <c r="AD43">
        <f t="shared" si="40"/>
        <v>5.6338028169257417E-3</v>
      </c>
      <c r="AE43">
        <f t="shared" si="40"/>
        <v>4.2974473901304586E-3</v>
      </c>
      <c r="AF43">
        <f t="shared" si="40"/>
        <v>0</v>
      </c>
      <c r="AG43">
        <f t="shared" si="40"/>
        <v>1.0449320794153243E-3</v>
      </c>
      <c r="AH43">
        <f t="shared" si="40"/>
        <v>0.11627906976737749</v>
      </c>
      <c r="AI43">
        <f t="shared" si="40"/>
        <v>0</v>
      </c>
      <c r="AJ43">
        <f t="shared" si="40"/>
        <v>6.6777963272111173E-3</v>
      </c>
      <c r="AK43">
        <f t="shared" si="40"/>
        <v>0.66355140186931827</v>
      </c>
      <c r="AL43">
        <f t="shared" si="40"/>
        <v>4.8661800486777028E-3</v>
      </c>
      <c r="AM43">
        <f t="shared" si="40"/>
        <v>2.1413276231280372E-3</v>
      </c>
      <c r="AN43">
        <f t="shared" si="40"/>
        <v>1.3278855975487442E-3</v>
      </c>
      <c r="AO43">
        <f t="shared" si="40"/>
        <v>1.6369588941434979E-3</v>
      </c>
      <c r="AP43">
        <f t="shared" si="40"/>
        <v>1.1137924633373895E-3</v>
      </c>
      <c r="AQ43">
        <f t="shared" si="40"/>
        <v>0.18607139036479012</v>
      </c>
      <c r="AR43">
        <f t="shared" si="40"/>
        <v>0</v>
      </c>
      <c r="AS43">
        <f t="shared" si="40"/>
        <v>1.6420361247938401E-3</v>
      </c>
      <c r="AT43">
        <f t="shared" si="40"/>
        <v>1.2547522803425431E-3</v>
      </c>
      <c r="AU43">
        <f t="shared" si="40"/>
        <v>5.6338028169257417E-3</v>
      </c>
      <c r="AV43">
        <f t="shared" si="40"/>
        <v>4.3204431223725732E-3</v>
      </c>
      <c r="AW43">
        <f t="shared" si="40"/>
        <v>3.5872453498640246E-2</v>
      </c>
      <c r="AX43">
        <f t="shared" si="40"/>
        <v>4.8661800486777028E-3</v>
      </c>
      <c r="AY43">
        <f t="shared" si="40"/>
        <v>2.1413276231280372E-3</v>
      </c>
      <c r="AZ43">
        <f t="shared" si="40"/>
        <v>1.4390371533236938E-3</v>
      </c>
      <c r="BA43">
        <f t="shared" si="40"/>
        <v>1.1137924633373895E-3</v>
      </c>
      <c r="BB43">
        <f t="shared" si="40"/>
        <v>0.18607139036479012</v>
      </c>
      <c r="BC43">
        <f t="shared" si="40"/>
        <v>0</v>
      </c>
      <c r="BD43">
        <f t="shared" si="40"/>
        <v>5.3050397877963144E-3</v>
      </c>
      <c r="BE43">
        <f t="shared" si="40"/>
        <v>1.239753251534377E-3</v>
      </c>
      <c r="BF43">
        <f t="shared" si="40"/>
        <v>5.6338028169257417E-3</v>
      </c>
      <c r="BG43">
        <f t="shared" si="40"/>
        <v>4.2974473901304586E-3</v>
      </c>
      <c r="BH43">
        <f t="shared" si="40"/>
        <v>0</v>
      </c>
      <c r="BI43">
        <f t="shared" si="40"/>
        <v>1.0449320794153243E-3</v>
      </c>
      <c r="BJ43">
        <f t="shared" si="40"/>
        <v>0.11627906976737749</v>
      </c>
      <c r="BK43">
        <f t="shared" si="40"/>
        <v>0</v>
      </c>
      <c r="BL43">
        <f t="shared" si="40"/>
        <v>6.6777963272111173E-3</v>
      </c>
      <c r="BM43">
        <f t="shared" si="40"/>
        <v>0.66355140186931827</v>
      </c>
      <c r="BN43">
        <f t="shared" si="40"/>
        <v>4.8661800486777028E-3</v>
      </c>
      <c r="BO43">
        <f t="shared" si="40"/>
        <v>2.1413276231280372E-3</v>
      </c>
      <c r="BP43">
        <f t="shared" ref="BP43:EA43" si="41">BP9/BP31</f>
        <v>1.3278855975487442E-3</v>
      </c>
      <c r="BQ43">
        <f t="shared" si="41"/>
        <v>1.6369588941434979E-3</v>
      </c>
      <c r="BR43">
        <f t="shared" si="41"/>
        <v>1.1137924633373895E-3</v>
      </c>
      <c r="BS43">
        <f t="shared" si="41"/>
        <v>0.18607139036479012</v>
      </c>
      <c r="BT43">
        <f t="shared" si="41"/>
        <v>0</v>
      </c>
      <c r="BU43">
        <f t="shared" si="41"/>
        <v>5.3050397877963144E-3</v>
      </c>
      <c r="BV43">
        <f t="shared" si="41"/>
        <v>1.239753251534377E-3</v>
      </c>
      <c r="BW43">
        <f t="shared" si="41"/>
        <v>5.6338028169257417E-3</v>
      </c>
      <c r="BX43">
        <f t="shared" si="41"/>
        <v>4.2978531258972899E-3</v>
      </c>
      <c r="BY43">
        <f t="shared" si="41"/>
        <v>0</v>
      </c>
      <c r="BZ43">
        <f t="shared" si="41"/>
        <v>0</v>
      </c>
      <c r="CA43">
        <f t="shared" si="41"/>
        <v>0</v>
      </c>
      <c r="CB43">
        <f t="shared" si="41"/>
        <v>0</v>
      </c>
      <c r="CC43">
        <f t="shared" si="41"/>
        <v>0.11627906976737749</v>
      </c>
      <c r="CD43">
        <f t="shared" si="41"/>
        <v>0</v>
      </c>
      <c r="CE43">
        <f t="shared" si="41"/>
        <v>6.6777963272111173E-3</v>
      </c>
      <c r="CF43">
        <f t="shared" si="41"/>
        <v>0.6444444444441485</v>
      </c>
      <c r="CG43">
        <f t="shared" si="41"/>
        <v>4.8661800486777028E-3</v>
      </c>
      <c r="CH43">
        <f t="shared" si="41"/>
        <v>2.1413276231280372E-3</v>
      </c>
      <c r="CI43">
        <f t="shared" si="41"/>
        <v>1.3278855975487442E-3</v>
      </c>
      <c r="CJ43">
        <f t="shared" si="41"/>
        <v>1.6369588941434979E-3</v>
      </c>
      <c r="CK43">
        <f t="shared" si="41"/>
        <v>1.1137924633373895E-3</v>
      </c>
      <c r="CL43" t="e">
        <f t="shared" si="41"/>
        <v>#DIV/0!</v>
      </c>
      <c r="CM43" t="e">
        <f t="shared" si="41"/>
        <v>#DIV/0!</v>
      </c>
      <c r="CN43">
        <f t="shared" si="41"/>
        <v>0.18607139036479012</v>
      </c>
      <c r="CO43">
        <f t="shared" si="41"/>
        <v>0</v>
      </c>
      <c r="CP43">
        <f t="shared" si="41"/>
        <v>1.6420361247938401E-3</v>
      </c>
      <c r="CQ43">
        <f t="shared" si="41"/>
        <v>1.2547522803425431E-3</v>
      </c>
      <c r="CR43">
        <f t="shared" si="41"/>
        <v>5.6338028169257417E-3</v>
      </c>
      <c r="CS43">
        <f t="shared" si="41"/>
        <v>4.3204431223725732E-3</v>
      </c>
      <c r="CT43">
        <f t="shared" si="41"/>
        <v>3.5872453498640246E-2</v>
      </c>
      <c r="CU43">
        <f t="shared" si="41"/>
        <v>4.8661800486777028E-3</v>
      </c>
      <c r="CV43">
        <f t="shared" si="41"/>
        <v>2.1413276231280372E-3</v>
      </c>
      <c r="CW43">
        <f t="shared" si="41"/>
        <v>1.4390371533236938E-3</v>
      </c>
      <c r="CX43">
        <f t="shared" si="41"/>
        <v>1.1137924633373895E-3</v>
      </c>
      <c r="CY43">
        <f t="shared" si="41"/>
        <v>0.18607139036479012</v>
      </c>
      <c r="CZ43">
        <f t="shared" si="41"/>
        <v>0</v>
      </c>
      <c r="DA43">
        <f t="shared" si="41"/>
        <v>5.3050397877963144E-3</v>
      </c>
      <c r="DB43">
        <f t="shared" si="41"/>
        <v>1.239753251534377E-3</v>
      </c>
      <c r="DC43">
        <f t="shared" si="41"/>
        <v>5.6338028169257417E-3</v>
      </c>
      <c r="DD43">
        <f t="shared" si="41"/>
        <v>4.2974473901304586E-3</v>
      </c>
      <c r="DE43">
        <f t="shared" si="41"/>
        <v>0</v>
      </c>
      <c r="DF43">
        <f t="shared" si="41"/>
        <v>1.0449320794153243E-3</v>
      </c>
      <c r="DG43">
        <f t="shared" si="41"/>
        <v>0.11627906976737749</v>
      </c>
      <c r="DH43">
        <f t="shared" si="41"/>
        <v>0</v>
      </c>
      <c r="DI43">
        <f t="shared" si="41"/>
        <v>6.6777963272111173E-3</v>
      </c>
      <c r="DJ43">
        <f t="shared" si="41"/>
        <v>0.66355140186931827</v>
      </c>
      <c r="DK43">
        <f t="shared" si="41"/>
        <v>4.8661800486777028E-3</v>
      </c>
      <c r="DL43">
        <f t="shared" si="41"/>
        <v>2.1413276231280372E-3</v>
      </c>
      <c r="DM43">
        <f t="shared" si="41"/>
        <v>1.3278855975487442E-3</v>
      </c>
      <c r="DN43">
        <f t="shared" si="41"/>
        <v>1.6369588941434979E-3</v>
      </c>
      <c r="DO43">
        <f t="shared" si="41"/>
        <v>1.1137924633373895E-3</v>
      </c>
      <c r="DP43">
        <f t="shared" si="41"/>
        <v>0.18607139036479012</v>
      </c>
      <c r="DQ43">
        <f t="shared" si="41"/>
        <v>0</v>
      </c>
      <c r="DR43">
        <f t="shared" si="41"/>
        <v>5.3050397877963144E-3</v>
      </c>
      <c r="DS43">
        <f t="shared" si="41"/>
        <v>1.239753251534377E-3</v>
      </c>
      <c r="DT43">
        <f t="shared" si="41"/>
        <v>5.6338028169257417E-3</v>
      </c>
      <c r="DU43">
        <f t="shared" si="41"/>
        <v>4.2978531258972899E-3</v>
      </c>
      <c r="DV43">
        <f t="shared" si="41"/>
        <v>0</v>
      </c>
      <c r="DW43">
        <f t="shared" si="41"/>
        <v>0</v>
      </c>
      <c r="DX43">
        <f t="shared" si="41"/>
        <v>0</v>
      </c>
      <c r="DY43">
        <f t="shared" si="41"/>
        <v>0</v>
      </c>
      <c r="DZ43">
        <f t="shared" si="41"/>
        <v>0.11627906976737749</v>
      </c>
      <c r="EA43">
        <f t="shared" si="41"/>
        <v>0</v>
      </c>
      <c r="EB43">
        <f t="shared" ref="EB43:GM43" si="42">EB9/EB31</f>
        <v>6.6777963272111173E-3</v>
      </c>
      <c r="EC43">
        <f t="shared" si="42"/>
        <v>0.6444444444441485</v>
      </c>
      <c r="ED43">
        <f t="shared" si="42"/>
        <v>4.8661800486777028E-3</v>
      </c>
      <c r="EE43">
        <f t="shared" si="42"/>
        <v>2.1413276231280372E-3</v>
      </c>
      <c r="EF43">
        <f t="shared" si="42"/>
        <v>1.3278855975487442E-3</v>
      </c>
      <c r="EG43">
        <f t="shared" si="42"/>
        <v>1.6369588941434979E-3</v>
      </c>
      <c r="EH43">
        <f t="shared" si="42"/>
        <v>1.1137924633373895E-3</v>
      </c>
      <c r="EI43">
        <f t="shared" si="42"/>
        <v>0.18607139036479012</v>
      </c>
      <c r="EJ43">
        <f t="shared" si="42"/>
        <v>0</v>
      </c>
      <c r="EK43">
        <f t="shared" si="42"/>
        <v>5.3050397877963144E-3</v>
      </c>
      <c r="EL43">
        <f t="shared" si="42"/>
        <v>0</v>
      </c>
      <c r="EM43">
        <f t="shared" si="42"/>
        <v>9.1029460443634827E-4</v>
      </c>
      <c r="EN43">
        <f t="shared" si="42"/>
        <v>1.7600321834428871E-3</v>
      </c>
      <c r="EO43">
        <f t="shared" si="42"/>
        <v>0</v>
      </c>
      <c r="EP43">
        <f t="shared" si="42"/>
        <v>9.1339367267377722E-4</v>
      </c>
      <c r="EQ43">
        <f t="shared" si="42"/>
        <v>2.0881670533609235E-3</v>
      </c>
      <c r="ER43">
        <f t="shared" si="42"/>
        <v>1.2710069199284241E-3</v>
      </c>
      <c r="ES43">
        <f t="shared" si="42"/>
        <v>3.3482142857083996E-3</v>
      </c>
      <c r="ET43">
        <f t="shared" si="42"/>
        <v>5.6338028169257417E-3</v>
      </c>
      <c r="EU43">
        <f t="shared" si="42"/>
        <v>2.4038461538451713E-3</v>
      </c>
      <c r="EV43">
        <f t="shared" si="42"/>
        <v>5.3931935349655572E-3</v>
      </c>
      <c r="EW43">
        <f t="shared" si="42"/>
        <v>1.7331022530338888E-3</v>
      </c>
      <c r="EX43">
        <f t="shared" si="42"/>
        <v>4.6918986549864426E-3</v>
      </c>
      <c r="EY43">
        <f t="shared" si="42"/>
        <v>0</v>
      </c>
      <c r="EZ43">
        <f t="shared" si="42"/>
        <v>1.9102898497479544E-3</v>
      </c>
      <c r="FA43">
        <f t="shared" si="42"/>
        <v>3.7525895235219209E-3</v>
      </c>
      <c r="FB43">
        <f t="shared" si="42"/>
        <v>0</v>
      </c>
      <c r="FC43">
        <f t="shared" si="42"/>
        <v>6.8807339449460433E-3</v>
      </c>
      <c r="FD43">
        <f t="shared" si="42"/>
        <v>0</v>
      </c>
      <c r="FE43">
        <f t="shared" si="42"/>
        <v>0</v>
      </c>
      <c r="FF43">
        <f t="shared" si="42"/>
        <v>0</v>
      </c>
      <c r="FG43">
        <f t="shared" si="42"/>
        <v>0</v>
      </c>
      <c r="FH43">
        <f t="shared" si="42"/>
        <v>9.5238095237968029E-2</v>
      </c>
      <c r="FI43">
        <f t="shared" si="42"/>
        <v>0</v>
      </c>
      <c r="FJ43">
        <f t="shared" si="42"/>
        <v>6.6777963272111173E-3</v>
      </c>
      <c r="FK43">
        <f t="shared" si="42"/>
        <v>0.64102564102558468</v>
      </c>
      <c r="FL43">
        <f t="shared" si="42"/>
        <v>4.8661800486777028E-3</v>
      </c>
      <c r="FM43">
        <f t="shared" si="42"/>
        <v>2.1413276231280372E-3</v>
      </c>
      <c r="FN43">
        <f t="shared" si="42"/>
        <v>1.3278855975487442E-3</v>
      </c>
      <c r="FO43">
        <f t="shared" si="42"/>
        <v>1.6369588941434979E-3</v>
      </c>
      <c r="FP43">
        <f t="shared" si="42"/>
        <v>1.1137924633373895E-3</v>
      </c>
      <c r="FQ43">
        <f t="shared" si="42"/>
        <v>0.18607139036479012</v>
      </c>
      <c r="FR43">
        <f t="shared" si="42"/>
        <v>0</v>
      </c>
      <c r="FS43">
        <f t="shared" si="42"/>
        <v>1.6420361247938401E-3</v>
      </c>
      <c r="FT43">
        <f t="shared" si="42"/>
        <v>1.2547522803425431E-3</v>
      </c>
      <c r="FU43">
        <f t="shared" si="42"/>
        <v>5.6338028169257417E-3</v>
      </c>
      <c r="FV43">
        <f t="shared" si="42"/>
        <v>4.3204431223725732E-3</v>
      </c>
      <c r="FW43">
        <f t="shared" si="42"/>
        <v>3.5872453498640246E-2</v>
      </c>
      <c r="FX43">
        <f t="shared" si="42"/>
        <v>4.8661800486777028E-3</v>
      </c>
      <c r="FY43">
        <f t="shared" si="42"/>
        <v>2.1413276231280372E-3</v>
      </c>
      <c r="FZ43">
        <f t="shared" si="42"/>
        <v>1.4390371533236938E-3</v>
      </c>
      <c r="GA43">
        <f t="shared" si="42"/>
        <v>1.1137924633373895E-3</v>
      </c>
      <c r="GB43">
        <f t="shared" si="42"/>
        <v>0.18607139036479012</v>
      </c>
      <c r="GC43">
        <f t="shared" si="42"/>
        <v>0</v>
      </c>
      <c r="GD43">
        <f t="shared" si="42"/>
        <v>5.3050397877963144E-3</v>
      </c>
      <c r="GE43">
        <f t="shared" si="42"/>
        <v>1.239753251534377E-3</v>
      </c>
      <c r="GF43">
        <f t="shared" si="42"/>
        <v>5.6338028169257417E-3</v>
      </c>
      <c r="GG43">
        <f t="shared" si="42"/>
        <v>4.2974473901304586E-3</v>
      </c>
      <c r="GH43">
        <f t="shared" si="42"/>
        <v>0</v>
      </c>
      <c r="GI43">
        <f t="shared" si="42"/>
        <v>1.0449320794153243E-3</v>
      </c>
      <c r="GJ43">
        <f t="shared" si="42"/>
        <v>0.11627906976737749</v>
      </c>
      <c r="GK43">
        <f t="shared" si="42"/>
        <v>0</v>
      </c>
      <c r="GL43">
        <f t="shared" si="42"/>
        <v>6.6777963272111173E-3</v>
      </c>
      <c r="GM43">
        <f t="shared" si="42"/>
        <v>0.66355140186931827</v>
      </c>
      <c r="GN43">
        <f t="shared" ref="GN43:IY43" si="43">GN9/GN31</f>
        <v>4.8661800486777028E-3</v>
      </c>
      <c r="GO43">
        <f t="shared" si="43"/>
        <v>2.1413276231280372E-3</v>
      </c>
      <c r="GP43">
        <f t="shared" si="43"/>
        <v>1.3278855975487442E-3</v>
      </c>
      <c r="GQ43">
        <f t="shared" si="43"/>
        <v>1.6369588941434979E-3</v>
      </c>
      <c r="GR43">
        <f t="shared" si="43"/>
        <v>1.1137924633373895E-3</v>
      </c>
      <c r="GS43">
        <f t="shared" si="43"/>
        <v>0.18607139036479012</v>
      </c>
      <c r="GT43">
        <f t="shared" si="43"/>
        <v>0</v>
      </c>
      <c r="GU43">
        <f t="shared" si="43"/>
        <v>5.3050397877963144E-3</v>
      </c>
      <c r="GV43">
        <f t="shared" si="43"/>
        <v>1.239753251534377E-3</v>
      </c>
      <c r="GW43">
        <f t="shared" si="43"/>
        <v>5.6338028169257417E-3</v>
      </c>
      <c r="GX43">
        <f t="shared" si="43"/>
        <v>4.2978531258972899E-3</v>
      </c>
      <c r="GY43">
        <f t="shared" si="43"/>
        <v>0</v>
      </c>
      <c r="GZ43">
        <f t="shared" si="43"/>
        <v>0</v>
      </c>
      <c r="HA43">
        <f t="shared" si="43"/>
        <v>0</v>
      </c>
      <c r="HB43">
        <f t="shared" si="43"/>
        <v>0</v>
      </c>
      <c r="HC43">
        <f t="shared" si="43"/>
        <v>0.11627906976737749</v>
      </c>
      <c r="HD43">
        <f t="shared" si="43"/>
        <v>0</v>
      </c>
      <c r="HE43">
        <f t="shared" si="43"/>
        <v>6.6777963272111173E-3</v>
      </c>
      <c r="HF43">
        <f t="shared" si="43"/>
        <v>0.6444444444441485</v>
      </c>
      <c r="HG43">
        <f t="shared" si="43"/>
        <v>4.8661800486777028E-3</v>
      </c>
      <c r="HH43">
        <f t="shared" si="43"/>
        <v>2.1413276231280372E-3</v>
      </c>
      <c r="HI43">
        <f t="shared" si="43"/>
        <v>1.3278855975487442E-3</v>
      </c>
      <c r="HJ43">
        <f t="shared" si="43"/>
        <v>1.6369588941434979E-3</v>
      </c>
      <c r="HK43">
        <f t="shared" si="43"/>
        <v>1.1137924633373895E-3</v>
      </c>
      <c r="HL43" t="e">
        <f t="shared" si="43"/>
        <v>#DIV/0!</v>
      </c>
      <c r="HM43">
        <f t="shared" si="43"/>
        <v>0.18607139036479012</v>
      </c>
      <c r="HN43">
        <f t="shared" si="43"/>
        <v>0</v>
      </c>
      <c r="HO43">
        <f t="shared" si="43"/>
        <v>5.3050397877963144E-3</v>
      </c>
      <c r="HP43">
        <f t="shared" si="43"/>
        <v>0</v>
      </c>
      <c r="HQ43">
        <f t="shared" si="43"/>
        <v>9.1029460443634827E-4</v>
      </c>
      <c r="HR43">
        <f t="shared" si="43"/>
        <v>1.7600321834428871E-3</v>
      </c>
      <c r="HS43">
        <f t="shared" si="43"/>
        <v>0</v>
      </c>
      <c r="HT43">
        <f t="shared" si="43"/>
        <v>9.1339367267377722E-4</v>
      </c>
      <c r="HU43">
        <f t="shared" si="43"/>
        <v>2.0881670533609235E-3</v>
      </c>
      <c r="HV43">
        <f t="shared" si="43"/>
        <v>1.2710069199284241E-3</v>
      </c>
      <c r="HW43">
        <f t="shared" si="43"/>
        <v>3.3482142857083996E-3</v>
      </c>
      <c r="HX43">
        <f t="shared" si="43"/>
        <v>5.6338028169257417E-3</v>
      </c>
      <c r="HY43">
        <f t="shared" si="43"/>
        <v>2.4038461538451713E-3</v>
      </c>
      <c r="HZ43">
        <f t="shared" si="43"/>
        <v>5.3931935349655572E-3</v>
      </c>
      <c r="IA43">
        <f t="shared" si="43"/>
        <v>1.7331022530338888E-3</v>
      </c>
      <c r="IB43">
        <f t="shared" si="43"/>
        <v>4.6918986549864426E-3</v>
      </c>
      <c r="IC43">
        <f t="shared" si="43"/>
        <v>0</v>
      </c>
      <c r="ID43">
        <f t="shared" si="43"/>
        <v>1.9102898497479544E-3</v>
      </c>
      <c r="IE43">
        <f t="shared" si="43"/>
        <v>3.7525895235219209E-3</v>
      </c>
      <c r="IF43">
        <f t="shared" si="43"/>
        <v>0</v>
      </c>
      <c r="IG43">
        <f t="shared" si="43"/>
        <v>6.8807339449460433E-3</v>
      </c>
      <c r="IH43">
        <f t="shared" si="43"/>
        <v>0</v>
      </c>
      <c r="II43">
        <f t="shared" si="43"/>
        <v>0</v>
      </c>
      <c r="IJ43">
        <f t="shared" si="43"/>
        <v>0</v>
      </c>
      <c r="IK43">
        <f t="shared" si="43"/>
        <v>0</v>
      </c>
      <c r="IL43">
        <f t="shared" si="43"/>
        <v>9.5238095237968029E-2</v>
      </c>
      <c r="IM43">
        <f t="shared" si="43"/>
        <v>0</v>
      </c>
      <c r="IN43">
        <f t="shared" si="43"/>
        <v>6.6777963272111173E-3</v>
      </c>
      <c r="IO43">
        <f t="shared" si="43"/>
        <v>0.64102564102558468</v>
      </c>
      <c r="IP43">
        <f t="shared" si="43"/>
        <v>4.8661800486777028E-3</v>
      </c>
      <c r="IQ43">
        <f t="shared" si="43"/>
        <v>2.1413276231280372E-3</v>
      </c>
      <c r="IR43">
        <f t="shared" si="43"/>
        <v>1.3278855975487442E-3</v>
      </c>
      <c r="IS43">
        <f t="shared" si="43"/>
        <v>1.6369588941434979E-3</v>
      </c>
      <c r="IT43">
        <f t="shared" si="43"/>
        <v>1.1137924633373895E-3</v>
      </c>
      <c r="IU43" t="e">
        <f t="shared" si="43"/>
        <v>#DIV/0!</v>
      </c>
      <c r="IV43">
        <f t="shared" si="43"/>
        <v>0.18607139036479012</v>
      </c>
      <c r="IW43">
        <f t="shared" si="43"/>
        <v>0</v>
      </c>
      <c r="IX43">
        <f t="shared" si="43"/>
        <v>9.3457943925278186E-3</v>
      </c>
      <c r="IY43">
        <f t="shared" si="43"/>
        <v>3.4965034965173175E-3</v>
      </c>
      <c r="IZ43">
        <f t="shared" ref="IZ43:KR43" si="44">IZ9/IZ31</f>
        <v>1.4084507042257565E-2</v>
      </c>
      <c r="JA43">
        <f t="shared" si="44"/>
        <v>0</v>
      </c>
      <c r="JB43">
        <f t="shared" si="44"/>
        <v>9.1029460443634827E-4</v>
      </c>
      <c r="JC43">
        <f t="shared" si="44"/>
        <v>1.7600321834428871E-3</v>
      </c>
      <c r="JD43">
        <f t="shared" si="44"/>
        <v>0</v>
      </c>
      <c r="JE43">
        <f t="shared" si="44"/>
        <v>8.413259296641333E-4</v>
      </c>
      <c r="JF43">
        <f t="shared" si="44"/>
        <v>6.3694267515766786E-3</v>
      </c>
      <c r="JG43">
        <f t="shared" si="44"/>
        <v>2.0881670533609235E-3</v>
      </c>
      <c r="JH43">
        <f t="shared" si="44"/>
        <v>1.2710069199284241E-3</v>
      </c>
      <c r="JI43">
        <f t="shared" si="44"/>
        <v>3.831417624524915E-3</v>
      </c>
      <c r="JJ43">
        <f t="shared" si="44"/>
        <v>3.1496062992247744E-3</v>
      </c>
      <c r="JK43">
        <f t="shared" si="44"/>
        <v>5.6338028169257417E-3</v>
      </c>
      <c r="JL43">
        <f t="shared" si="44"/>
        <v>2.4038461538451713E-3</v>
      </c>
      <c r="JM43">
        <f t="shared" si="44"/>
        <v>5.3931935349655572E-3</v>
      </c>
      <c r="JN43">
        <f t="shared" si="44"/>
        <v>1.7331022530338888E-3</v>
      </c>
      <c r="JO43">
        <f t="shared" si="44"/>
        <v>6.1855670102976424E-3</v>
      </c>
      <c r="JP43">
        <f t="shared" si="44"/>
        <v>4.4329516069434608E-3</v>
      </c>
      <c r="JQ43">
        <f t="shared" si="44"/>
        <v>0</v>
      </c>
      <c r="JR43">
        <f t="shared" si="44"/>
        <v>7.9936051159106404E-4</v>
      </c>
      <c r="JS43">
        <f t="shared" si="44"/>
        <v>2.1416267051522857E-3</v>
      </c>
      <c r="JT43">
        <f t="shared" si="44"/>
        <v>0</v>
      </c>
      <c r="JU43">
        <f t="shared" si="44"/>
        <v>0</v>
      </c>
      <c r="JV43">
        <f t="shared" si="44"/>
        <v>5.7603686636181035E-4</v>
      </c>
      <c r="JW43">
        <f t="shared" si="44"/>
        <v>0</v>
      </c>
      <c r="JX43">
        <f t="shared" si="44"/>
        <v>8.8495575221107566E-3</v>
      </c>
      <c r="JY43">
        <f t="shared" si="44"/>
        <v>2.9333333333332171E-3</v>
      </c>
      <c r="JZ43">
        <f t="shared" si="44"/>
        <v>6.190805051323028E-3</v>
      </c>
      <c r="KA43">
        <f t="shared" si="44"/>
        <v>3.5546527865949243E-3</v>
      </c>
      <c r="KB43">
        <f t="shared" si="44"/>
        <v>8.3635349874619351E-4</v>
      </c>
      <c r="KC43">
        <f t="shared" si="44"/>
        <v>0</v>
      </c>
      <c r="KD43">
        <f t="shared" si="44"/>
        <v>6.944444444438487E-3</v>
      </c>
      <c r="KE43">
        <f t="shared" si="44"/>
        <v>0</v>
      </c>
      <c r="KF43">
        <f t="shared" si="44"/>
        <v>0</v>
      </c>
      <c r="KG43">
        <f t="shared" si="44"/>
        <v>0</v>
      </c>
      <c r="KH43">
        <f t="shared" si="44"/>
        <v>0</v>
      </c>
      <c r="KI43">
        <f t="shared" si="44"/>
        <v>0</v>
      </c>
      <c r="KJ43">
        <f t="shared" si="44"/>
        <v>0</v>
      </c>
      <c r="KK43">
        <f t="shared" si="44"/>
        <v>0</v>
      </c>
      <c r="KL43">
        <f t="shared" si="44"/>
        <v>6.6777963272111173E-3</v>
      </c>
      <c r="KM43">
        <f t="shared" si="44"/>
        <v>0.64102564102558468</v>
      </c>
      <c r="KN43">
        <f t="shared" si="44"/>
        <v>4.8661800486777028E-3</v>
      </c>
      <c r="KO43">
        <f t="shared" si="44"/>
        <v>2.1413276231280372E-3</v>
      </c>
      <c r="KP43">
        <f t="shared" si="44"/>
        <v>1.3278855975487442E-3</v>
      </c>
      <c r="KQ43">
        <f t="shared" si="44"/>
        <v>1.6369588941434979E-3</v>
      </c>
      <c r="KR43">
        <f t="shared" si="44"/>
        <v>1.1137924633373895E-3</v>
      </c>
    </row>
    <row r="44" spans="1:304" x14ac:dyDescent="0.25">
      <c r="A44" t="s">
        <v>28</v>
      </c>
      <c r="B44" t="s">
        <v>25</v>
      </c>
      <c r="C44">
        <f>C10/C31</f>
        <v>2.5793721546759928E-2</v>
      </c>
      <c r="D44">
        <f t="shared" ref="D44:BO44" si="45">D10/D31</f>
        <v>0</v>
      </c>
      <c r="E44">
        <f t="shared" si="45"/>
        <v>1.2315270935936354E-2</v>
      </c>
      <c r="F44">
        <f t="shared" si="45"/>
        <v>3.5133063849555439E-2</v>
      </c>
      <c r="G44">
        <f t="shared" si="45"/>
        <v>0.13521126760545163</v>
      </c>
      <c r="H44">
        <f t="shared" si="45"/>
        <v>3.5392347933131417E-2</v>
      </c>
      <c r="I44">
        <f t="shared" si="45"/>
        <v>5.1815766164761135E-2</v>
      </c>
      <c r="J44">
        <f t="shared" si="45"/>
        <v>4.8661800486777028E-3</v>
      </c>
      <c r="K44">
        <f t="shared" si="45"/>
        <v>7.7087794432434617E-2</v>
      </c>
      <c r="L44">
        <f t="shared" si="45"/>
        <v>3.3490319204567534E-2</v>
      </c>
      <c r="M44">
        <f t="shared" si="45"/>
        <v>7.2674958232764278E-2</v>
      </c>
      <c r="N44" t="e">
        <f t="shared" si="45"/>
        <v>#DIV/0!</v>
      </c>
      <c r="O44">
        <f t="shared" si="45"/>
        <v>2.5793721546759928E-2</v>
      </c>
      <c r="P44">
        <f t="shared" si="45"/>
        <v>0</v>
      </c>
      <c r="Q44">
        <f t="shared" si="45"/>
        <v>1.2315270935936354E-2</v>
      </c>
      <c r="R44">
        <f t="shared" si="45"/>
        <v>3.5133063849555439E-2</v>
      </c>
      <c r="S44">
        <f t="shared" si="45"/>
        <v>0.13521126760545163</v>
      </c>
      <c r="T44">
        <f t="shared" si="45"/>
        <v>3.5392347933131417E-2</v>
      </c>
      <c r="U44">
        <f t="shared" si="45"/>
        <v>5.1815766164761135E-2</v>
      </c>
      <c r="V44">
        <f t="shared" si="45"/>
        <v>4.8661800486777028E-3</v>
      </c>
      <c r="W44">
        <f t="shared" si="45"/>
        <v>7.7087794432434617E-2</v>
      </c>
      <c r="X44">
        <f t="shared" si="45"/>
        <v>3.3490319204567534E-2</v>
      </c>
      <c r="Y44">
        <f t="shared" si="45"/>
        <v>7.2674958232764278E-2</v>
      </c>
      <c r="Z44">
        <f t="shared" si="45"/>
        <v>2.5793721546759928E-2</v>
      </c>
      <c r="AA44">
        <f t="shared" si="45"/>
        <v>0</v>
      </c>
      <c r="AB44">
        <f t="shared" si="45"/>
        <v>3.9787798408415995E-2</v>
      </c>
      <c r="AC44">
        <f t="shared" si="45"/>
        <v>3.5133855782828925E-2</v>
      </c>
      <c r="AD44">
        <f t="shared" si="45"/>
        <v>0.13521126760545163</v>
      </c>
      <c r="AE44">
        <f t="shared" si="45"/>
        <v>3.5381085485105143E-2</v>
      </c>
      <c r="AF44">
        <f t="shared" si="45"/>
        <v>7.4074074074156462E-2</v>
      </c>
      <c r="AG44">
        <f t="shared" si="45"/>
        <v>6.2695924764954988E-2</v>
      </c>
      <c r="AH44">
        <f t="shared" si="45"/>
        <v>0</v>
      </c>
      <c r="AI44">
        <f t="shared" si="45"/>
        <v>6.8840579710284941E-2</v>
      </c>
      <c r="AJ44">
        <f t="shared" si="45"/>
        <v>3.0050083472407455E-2</v>
      </c>
      <c r="AK44">
        <f t="shared" si="45"/>
        <v>9.3457943925206854E-3</v>
      </c>
      <c r="AL44">
        <f t="shared" si="45"/>
        <v>4.8661800486777028E-3</v>
      </c>
      <c r="AM44">
        <f t="shared" si="45"/>
        <v>7.7087794432434617E-2</v>
      </c>
      <c r="AN44">
        <f t="shared" si="45"/>
        <v>3.3197139938675201E-2</v>
      </c>
      <c r="AO44">
        <f t="shared" si="45"/>
        <v>3.4012368133862894E-2</v>
      </c>
      <c r="AP44">
        <f t="shared" si="45"/>
        <v>7.2674958232764278E-2</v>
      </c>
      <c r="AQ44">
        <f t="shared" si="45"/>
        <v>2.5793721546759928E-2</v>
      </c>
      <c r="AR44">
        <f t="shared" si="45"/>
        <v>0</v>
      </c>
      <c r="AS44">
        <f t="shared" si="45"/>
        <v>1.2315270935936354E-2</v>
      </c>
      <c r="AT44">
        <f t="shared" si="45"/>
        <v>3.5133063849555439E-2</v>
      </c>
      <c r="AU44">
        <f t="shared" si="45"/>
        <v>0.13521126760545163</v>
      </c>
      <c r="AV44">
        <f t="shared" si="45"/>
        <v>3.5392347933131417E-2</v>
      </c>
      <c r="AW44">
        <f t="shared" si="45"/>
        <v>5.1815766164761135E-2</v>
      </c>
      <c r="AX44">
        <f t="shared" si="45"/>
        <v>4.8661800486777028E-3</v>
      </c>
      <c r="AY44">
        <f t="shared" si="45"/>
        <v>7.7087794432434617E-2</v>
      </c>
      <c r="AZ44">
        <f t="shared" si="45"/>
        <v>3.3490319204567534E-2</v>
      </c>
      <c r="BA44">
        <f t="shared" si="45"/>
        <v>7.2674958232764278E-2</v>
      </c>
      <c r="BB44">
        <f t="shared" si="45"/>
        <v>2.5793721546759928E-2</v>
      </c>
      <c r="BC44">
        <f t="shared" si="45"/>
        <v>0</v>
      </c>
      <c r="BD44">
        <f t="shared" si="45"/>
        <v>3.9787798408415995E-2</v>
      </c>
      <c r="BE44">
        <f t="shared" si="45"/>
        <v>3.5133855782828925E-2</v>
      </c>
      <c r="BF44">
        <f t="shared" si="45"/>
        <v>0.13521126760545163</v>
      </c>
      <c r="BG44">
        <f t="shared" si="45"/>
        <v>3.5381085485105143E-2</v>
      </c>
      <c r="BH44">
        <f t="shared" si="45"/>
        <v>7.4074074074156462E-2</v>
      </c>
      <c r="BI44">
        <f t="shared" si="45"/>
        <v>6.2695924764954988E-2</v>
      </c>
      <c r="BJ44">
        <f t="shared" si="45"/>
        <v>0</v>
      </c>
      <c r="BK44">
        <f t="shared" si="45"/>
        <v>6.8840579710284941E-2</v>
      </c>
      <c r="BL44">
        <f t="shared" si="45"/>
        <v>3.0050083472407455E-2</v>
      </c>
      <c r="BM44">
        <f t="shared" si="45"/>
        <v>9.3457943925206854E-3</v>
      </c>
      <c r="BN44">
        <f t="shared" si="45"/>
        <v>4.8661800486777028E-3</v>
      </c>
      <c r="BO44">
        <f t="shared" si="45"/>
        <v>7.7087794432434617E-2</v>
      </c>
      <c r="BP44">
        <f t="shared" ref="BP44:EA44" si="46">BP10/BP31</f>
        <v>3.3197139938675201E-2</v>
      </c>
      <c r="BQ44">
        <f t="shared" si="46"/>
        <v>3.4012368133862894E-2</v>
      </c>
      <c r="BR44">
        <f t="shared" si="46"/>
        <v>7.2674958232764278E-2</v>
      </c>
      <c r="BS44">
        <f t="shared" si="46"/>
        <v>2.5793721546759928E-2</v>
      </c>
      <c r="BT44">
        <f t="shared" si="46"/>
        <v>0</v>
      </c>
      <c r="BU44">
        <f t="shared" si="46"/>
        <v>3.9787798408415995E-2</v>
      </c>
      <c r="BV44">
        <f t="shared" si="46"/>
        <v>3.5133855782828925E-2</v>
      </c>
      <c r="BW44">
        <f t="shared" si="46"/>
        <v>0.13521126760545163</v>
      </c>
      <c r="BX44">
        <f t="shared" si="46"/>
        <v>3.5359796395887447E-2</v>
      </c>
      <c r="BY44">
        <f t="shared" si="46"/>
        <v>0.2608695652175006</v>
      </c>
      <c r="BZ44">
        <f t="shared" si="46"/>
        <v>7.4074074074156462E-2</v>
      </c>
      <c r="CA44">
        <f t="shared" si="46"/>
        <v>2.659574468086693E-2</v>
      </c>
      <c r="CB44">
        <f t="shared" si="46"/>
        <v>7.1801566579690446E-2</v>
      </c>
      <c r="CC44">
        <f t="shared" si="46"/>
        <v>0</v>
      </c>
      <c r="CD44">
        <f t="shared" si="46"/>
        <v>6.8840579710284941E-2</v>
      </c>
      <c r="CE44">
        <f t="shared" si="46"/>
        <v>3.0050083472407455E-2</v>
      </c>
      <c r="CF44">
        <f t="shared" si="46"/>
        <v>1.1111111111120337E-2</v>
      </c>
      <c r="CG44">
        <f t="shared" si="46"/>
        <v>4.8661800486777028E-3</v>
      </c>
      <c r="CH44">
        <f t="shared" si="46"/>
        <v>7.7087794432434617E-2</v>
      </c>
      <c r="CI44">
        <f t="shared" si="46"/>
        <v>3.3197139938675201E-2</v>
      </c>
      <c r="CJ44">
        <f t="shared" si="46"/>
        <v>3.4012368133862894E-2</v>
      </c>
      <c r="CK44">
        <f t="shared" si="46"/>
        <v>7.2674958232764278E-2</v>
      </c>
      <c r="CL44" t="e">
        <f t="shared" si="46"/>
        <v>#DIV/0!</v>
      </c>
      <c r="CM44" t="e">
        <f t="shared" si="46"/>
        <v>#DIV/0!</v>
      </c>
      <c r="CN44">
        <f t="shared" si="46"/>
        <v>2.5793721546759928E-2</v>
      </c>
      <c r="CO44">
        <f t="shared" si="46"/>
        <v>0</v>
      </c>
      <c r="CP44">
        <f t="shared" si="46"/>
        <v>1.2315270935936354E-2</v>
      </c>
      <c r="CQ44">
        <f t="shared" si="46"/>
        <v>3.5133063849555439E-2</v>
      </c>
      <c r="CR44">
        <f t="shared" si="46"/>
        <v>0.13521126760545163</v>
      </c>
      <c r="CS44">
        <f t="shared" si="46"/>
        <v>3.5392347933131417E-2</v>
      </c>
      <c r="CT44">
        <f t="shared" si="46"/>
        <v>5.1815766164761135E-2</v>
      </c>
      <c r="CU44">
        <f t="shared" si="46"/>
        <v>4.8661800486777028E-3</v>
      </c>
      <c r="CV44">
        <f t="shared" si="46"/>
        <v>7.7087794432434617E-2</v>
      </c>
      <c r="CW44">
        <f t="shared" si="46"/>
        <v>3.3490319204567534E-2</v>
      </c>
      <c r="CX44">
        <f t="shared" si="46"/>
        <v>7.2674958232764278E-2</v>
      </c>
      <c r="CY44">
        <f t="shared" si="46"/>
        <v>2.5793721546759928E-2</v>
      </c>
      <c r="CZ44">
        <f t="shared" si="46"/>
        <v>0</v>
      </c>
      <c r="DA44">
        <f t="shared" si="46"/>
        <v>3.9787798408415995E-2</v>
      </c>
      <c r="DB44">
        <f t="shared" si="46"/>
        <v>3.5133855782828925E-2</v>
      </c>
      <c r="DC44">
        <f t="shared" si="46"/>
        <v>0.13521126760545163</v>
      </c>
      <c r="DD44">
        <f t="shared" si="46"/>
        <v>3.5381085485105143E-2</v>
      </c>
      <c r="DE44">
        <f t="shared" si="46"/>
        <v>7.4074074074156462E-2</v>
      </c>
      <c r="DF44">
        <f t="shared" si="46"/>
        <v>6.2695924764954988E-2</v>
      </c>
      <c r="DG44">
        <f t="shared" si="46"/>
        <v>0</v>
      </c>
      <c r="DH44">
        <f t="shared" si="46"/>
        <v>6.8840579710284941E-2</v>
      </c>
      <c r="DI44">
        <f t="shared" si="46"/>
        <v>3.0050083472407455E-2</v>
      </c>
      <c r="DJ44">
        <f t="shared" si="46"/>
        <v>9.3457943925206854E-3</v>
      </c>
      <c r="DK44">
        <f t="shared" si="46"/>
        <v>4.8661800486777028E-3</v>
      </c>
      <c r="DL44">
        <f t="shared" si="46"/>
        <v>7.7087794432434617E-2</v>
      </c>
      <c r="DM44">
        <f t="shared" si="46"/>
        <v>3.3197139938675201E-2</v>
      </c>
      <c r="DN44">
        <f t="shared" si="46"/>
        <v>3.4012368133862894E-2</v>
      </c>
      <c r="DO44">
        <f t="shared" si="46"/>
        <v>7.2674958232764278E-2</v>
      </c>
      <c r="DP44">
        <f t="shared" si="46"/>
        <v>2.5793721546759928E-2</v>
      </c>
      <c r="DQ44">
        <f t="shared" si="46"/>
        <v>0</v>
      </c>
      <c r="DR44">
        <f t="shared" si="46"/>
        <v>3.9787798408415995E-2</v>
      </c>
      <c r="DS44">
        <f t="shared" si="46"/>
        <v>3.5133855782828925E-2</v>
      </c>
      <c r="DT44">
        <f t="shared" si="46"/>
        <v>0.13521126760545163</v>
      </c>
      <c r="DU44">
        <f t="shared" si="46"/>
        <v>3.5359796395887447E-2</v>
      </c>
      <c r="DV44">
        <f t="shared" si="46"/>
        <v>0.2608695652175006</v>
      </c>
      <c r="DW44">
        <f t="shared" si="46"/>
        <v>7.4074074074156462E-2</v>
      </c>
      <c r="DX44">
        <f t="shared" si="46"/>
        <v>2.659574468086693E-2</v>
      </c>
      <c r="DY44">
        <f t="shared" si="46"/>
        <v>7.1801566579690446E-2</v>
      </c>
      <c r="DZ44">
        <f t="shared" si="46"/>
        <v>0</v>
      </c>
      <c r="EA44">
        <f t="shared" si="46"/>
        <v>6.8840579710284941E-2</v>
      </c>
      <c r="EB44">
        <f t="shared" ref="EB44:GM44" si="47">EB10/EB31</f>
        <v>3.0050083472407455E-2</v>
      </c>
      <c r="EC44">
        <f t="shared" si="47"/>
        <v>1.1111111111120337E-2</v>
      </c>
      <c r="ED44">
        <f t="shared" si="47"/>
        <v>4.8661800486777028E-3</v>
      </c>
      <c r="EE44">
        <f t="shared" si="47"/>
        <v>7.7087794432434617E-2</v>
      </c>
      <c r="EF44">
        <f t="shared" si="47"/>
        <v>3.3197139938675201E-2</v>
      </c>
      <c r="EG44">
        <f t="shared" si="47"/>
        <v>3.4012368133862894E-2</v>
      </c>
      <c r="EH44">
        <f t="shared" si="47"/>
        <v>7.2674958232764278E-2</v>
      </c>
      <c r="EI44">
        <f t="shared" si="47"/>
        <v>2.5793721546759928E-2</v>
      </c>
      <c r="EJ44">
        <f t="shared" si="47"/>
        <v>0</v>
      </c>
      <c r="EK44">
        <f t="shared" si="47"/>
        <v>3.9787798408415995E-2</v>
      </c>
      <c r="EL44">
        <f t="shared" si="47"/>
        <v>2.8776978417241722E-2</v>
      </c>
      <c r="EM44">
        <f t="shared" si="47"/>
        <v>2.3419397550506451E-2</v>
      </c>
      <c r="EN44">
        <f t="shared" si="47"/>
        <v>7.7441416071538319E-3</v>
      </c>
      <c r="EO44">
        <f t="shared" si="47"/>
        <v>1.3037809647984974E-3</v>
      </c>
      <c r="EP44">
        <f t="shared" si="47"/>
        <v>2.5990201776944437E-2</v>
      </c>
      <c r="EQ44">
        <f t="shared" si="47"/>
        <v>0.23607888631103613</v>
      </c>
      <c r="ER44">
        <f t="shared" si="47"/>
        <v>2.181895212540327E-2</v>
      </c>
      <c r="ES44">
        <f t="shared" si="47"/>
        <v>5.5803571428599805E-2</v>
      </c>
      <c r="ET44">
        <f t="shared" si="47"/>
        <v>0.13521126760545163</v>
      </c>
      <c r="EU44">
        <f t="shared" si="47"/>
        <v>1.4736622073581068E-2</v>
      </c>
      <c r="EV44">
        <f t="shared" si="47"/>
        <v>4.5829405219940188E-2</v>
      </c>
      <c r="EW44">
        <f t="shared" si="47"/>
        <v>3.1195840554539288E-2</v>
      </c>
      <c r="EX44">
        <f t="shared" si="47"/>
        <v>1.3450109477656871E-2</v>
      </c>
      <c r="EY44">
        <f t="shared" si="47"/>
        <v>4.9019607843148683E-2</v>
      </c>
      <c r="EZ44">
        <f t="shared" si="47"/>
        <v>3.9013996546801717E-2</v>
      </c>
      <c r="FA44">
        <f t="shared" si="47"/>
        <v>2.2846996152768122E-2</v>
      </c>
      <c r="FB44">
        <f t="shared" si="47"/>
        <v>4.1322314049627986E-3</v>
      </c>
      <c r="FC44">
        <f t="shared" si="47"/>
        <v>3.6697247706430888E-2</v>
      </c>
      <c r="FD44">
        <f t="shared" si="47"/>
        <v>0.2608695652175006</v>
      </c>
      <c r="FE44">
        <f t="shared" si="47"/>
        <v>7.4074074074156462E-2</v>
      </c>
      <c r="FF44">
        <f t="shared" si="47"/>
        <v>2.659574468086693E-2</v>
      </c>
      <c r="FG44">
        <f t="shared" si="47"/>
        <v>7.1801566579690446E-2</v>
      </c>
      <c r="FH44">
        <f t="shared" si="47"/>
        <v>0</v>
      </c>
      <c r="FI44">
        <f t="shared" si="47"/>
        <v>6.8840579710284941E-2</v>
      </c>
      <c r="FJ44">
        <f t="shared" si="47"/>
        <v>3.0050083472407455E-2</v>
      </c>
      <c r="FK44">
        <f t="shared" si="47"/>
        <v>1.2820512820511694E-2</v>
      </c>
      <c r="FL44">
        <f t="shared" si="47"/>
        <v>4.8661800486777028E-3</v>
      </c>
      <c r="FM44">
        <f t="shared" si="47"/>
        <v>7.7087794432434617E-2</v>
      </c>
      <c r="FN44">
        <f t="shared" si="47"/>
        <v>3.3197139938675201E-2</v>
      </c>
      <c r="FO44">
        <f t="shared" si="47"/>
        <v>3.4012368133862894E-2</v>
      </c>
      <c r="FP44">
        <f t="shared" si="47"/>
        <v>7.2674958232764278E-2</v>
      </c>
      <c r="FQ44">
        <f t="shared" si="47"/>
        <v>2.5793721546759928E-2</v>
      </c>
      <c r="FR44">
        <f t="shared" si="47"/>
        <v>0</v>
      </c>
      <c r="FS44">
        <f t="shared" si="47"/>
        <v>1.2315270935936354E-2</v>
      </c>
      <c r="FT44">
        <f t="shared" si="47"/>
        <v>3.5133063849555439E-2</v>
      </c>
      <c r="FU44">
        <f t="shared" si="47"/>
        <v>0.13521126760545163</v>
      </c>
      <c r="FV44">
        <f t="shared" si="47"/>
        <v>3.5392347933131417E-2</v>
      </c>
      <c r="FW44">
        <f t="shared" si="47"/>
        <v>5.1815766164761135E-2</v>
      </c>
      <c r="FX44">
        <f t="shared" si="47"/>
        <v>4.8661800486777028E-3</v>
      </c>
      <c r="FY44">
        <f t="shared" si="47"/>
        <v>7.7087794432434617E-2</v>
      </c>
      <c r="FZ44">
        <f t="shared" si="47"/>
        <v>3.3490319204567534E-2</v>
      </c>
      <c r="GA44">
        <f t="shared" si="47"/>
        <v>7.2674958232764278E-2</v>
      </c>
      <c r="GB44">
        <f t="shared" si="47"/>
        <v>2.5793721546759928E-2</v>
      </c>
      <c r="GC44">
        <f t="shared" si="47"/>
        <v>0</v>
      </c>
      <c r="GD44">
        <f t="shared" si="47"/>
        <v>3.9787798408415995E-2</v>
      </c>
      <c r="GE44">
        <f t="shared" si="47"/>
        <v>3.5133855782828925E-2</v>
      </c>
      <c r="GF44">
        <f t="shared" si="47"/>
        <v>0.13521126760545163</v>
      </c>
      <c r="GG44">
        <f t="shared" si="47"/>
        <v>3.5381085485105143E-2</v>
      </c>
      <c r="GH44">
        <f t="shared" si="47"/>
        <v>7.4074074074156462E-2</v>
      </c>
      <c r="GI44">
        <f t="shared" si="47"/>
        <v>6.2695924764954988E-2</v>
      </c>
      <c r="GJ44">
        <f t="shared" si="47"/>
        <v>0</v>
      </c>
      <c r="GK44">
        <f t="shared" si="47"/>
        <v>6.8840579710284941E-2</v>
      </c>
      <c r="GL44">
        <f t="shared" si="47"/>
        <v>3.0050083472407455E-2</v>
      </c>
      <c r="GM44">
        <f t="shared" si="47"/>
        <v>9.3457943925206854E-3</v>
      </c>
      <c r="GN44">
        <f t="shared" ref="GN44:IY44" si="48">GN10/GN31</f>
        <v>4.8661800486777028E-3</v>
      </c>
      <c r="GO44">
        <f t="shared" si="48"/>
        <v>7.7087794432434617E-2</v>
      </c>
      <c r="GP44">
        <f t="shared" si="48"/>
        <v>3.3197139938675201E-2</v>
      </c>
      <c r="GQ44">
        <f t="shared" si="48"/>
        <v>3.4012368133862894E-2</v>
      </c>
      <c r="GR44">
        <f t="shared" si="48"/>
        <v>7.2674958232764278E-2</v>
      </c>
      <c r="GS44">
        <f t="shared" si="48"/>
        <v>2.5793721546759928E-2</v>
      </c>
      <c r="GT44">
        <f t="shared" si="48"/>
        <v>0</v>
      </c>
      <c r="GU44">
        <f t="shared" si="48"/>
        <v>3.9787798408415995E-2</v>
      </c>
      <c r="GV44">
        <f t="shared" si="48"/>
        <v>3.5133855782828925E-2</v>
      </c>
      <c r="GW44">
        <f t="shared" si="48"/>
        <v>0.13521126760545163</v>
      </c>
      <c r="GX44">
        <f t="shared" si="48"/>
        <v>3.5359796395887447E-2</v>
      </c>
      <c r="GY44">
        <f t="shared" si="48"/>
        <v>0.2608695652175006</v>
      </c>
      <c r="GZ44">
        <f t="shared" si="48"/>
        <v>7.4074074074156462E-2</v>
      </c>
      <c r="HA44">
        <f t="shared" si="48"/>
        <v>2.659574468086693E-2</v>
      </c>
      <c r="HB44">
        <f t="shared" si="48"/>
        <v>7.1801566579690446E-2</v>
      </c>
      <c r="HC44">
        <f t="shared" si="48"/>
        <v>0</v>
      </c>
      <c r="HD44">
        <f t="shared" si="48"/>
        <v>6.8840579710284941E-2</v>
      </c>
      <c r="HE44">
        <f t="shared" si="48"/>
        <v>3.0050083472407455E-2</v>
      </c>
      <c r="HF44">
        <f t="shared" si="48"/>
        <v>1.1111111111120337E-2</v>
      </c>
      <c r="HG44">
        <f t="shared" si="48"/>
        <v>4.8661800486777028E-3</v>
      </c>
      <c r="HH44">
        <f t="shared" si="48"/>
        <v>7.7087794432434617E-2</v>
      </c>
      <c r="HI44">
        <f t="shared" si="48"/>
        <v>3.3197139938675201E-2</v>
      </c>
      <c r="HJ44">
        <f t="shared" si="48"/>
        <v>3.4012368133862894E-2</v>
      </c>
      <c r="HK44">
        <f t="shared" si="48"/>
        <v>7.2674958232764278E-2</v>
      </c>
      <c r="HL44" t="e">
        <f t="shared" si="48"/>
        <v>#DIV/0!</v>
      </c>
      <c r="HM44">
        <f t="shared" si="48"/>
        <v>2.5793721546759928E-2</v>
      </c>
      <c r="HN44">
        <f t="shared" si="48"/>
        <v>0</v>
      </c>
      <c r="HO44">
        <f t="shared" si="48"/>
        <v>3.9787798408415995E-2</v>
      </c>
      <c r="HP44">
        <f t="shared" si="48"/>
        <v>2.8776978417241722E-2</v>
      </c>
      <c r="HQ44">
        <f t="shared" si="48"/>
        <v>2.3419397550506451E-2</v>
      </c>
      <c r="HR44">
        <f t="shared" si="48"/>
        <v>7.7441416071538319E-3</v>
      </c>
      <c r="HS44">
        <f t="shared" si="48"/>
        <v>1.3037809647984974E-3</v>
      </c>
      <c r="HT44">
        <f t="shared" si="48"/>
        <v>2.5990201776944437E-2</v>
      </c>
      <c r="HU44">
        <f t="shared" si="48"/>
        <v>0.23607888631103613</v>
      </c>
      <c r="HV44">
        <f t="shared" si="48"/>
        <v>2.181895212540327E-2</v>
      </c>
      <c r="HW44">
        <f t="shared" si="48"/>
        <v>5.5803571428599805E-2</v>
      </c>
      <c r="HX44">
        <f t="shared" si="48"/>
        <v>0.13521126760545163</v>
      </c>
      <c r="HY44">
        <f t="shared" si="48"/>
        <v>1.4736622073581068E-2</v>
      </c>
      <c r="HZ44">
        <f t="shared" si="48"/>
        <v>4.5829405219940188E-2</v>
      </c>
      <c r="IA44">
        <f t="shared" si="48"/>
        <v>3.1195840554539288E-2</v>
      </c>
      <c r="IB44">
        <f t="shared" si="48"/>
        <v>1.3450109477656871E-2</v>
      </c>
      <c r="IC44">
        <f t="shared" si="48"/>
        <v>4.9019607843148683E-2</v>
      </c>
      <c r="ID44">
        <f t="shared" si="48"/>
        <v>3.9013996546801717E-2</v>
      </c>
      <c r="IE44">
        <f t="shared" si="48"/>
        <v>2.2846996152768122E-2</v>
      </c>
      <c r="IF44">
        <f t="shared" si="48"/>
        <v>4.1322314049627986E-3</v>
      </c>
      <c r="IG44">
        <f t="shared" si="48"/>
        <v>3.6697247706430888E-2</v>
      </c>
      <c r="IH44">
        <f t="shared" si="48"/>
        <v>0.2608695652175006</v>
      </c>
      <c r="II44">
        <f t="shared" si="48"/>
        <v>7.4074074074156462E-2</v>
      </c>
      <c r="IJ44">
        <f t="shared" si="48"/>
        <v>2.659574468086693E-2</v>
      </c>
      <c r="IK44">
        <f t="shared" si="48"/>
        <v>7.1801566579690446E-2</v>
      </c>
      <c r="IL44">
        <f t="shared" si="48"/>
        <v>0</v>
      </c>
      <c r="IM44">
        <f t="shared" si="48"/>
        <v>6.8840579710284941E-2</v>
      </c>
      <c r="IN44">
        <f t="shared" si="48"/>
        <v>3.0050083472407455E-2</v>
      </c>
      <c r="IO44">
        <f t="shared" si="48"/>
        <v>1.2820512820511694E-2</v>
      </c>
      <c r="IP44">
        <f t="shared" si="48"/>
        <v>4.8661800486777028E-3</v>
      </c>
      <c r="IQ44">
        <f t="shared" si="48"/>
        <v>7.7087794432434617E-2</v>
      </c>
      <c r="IR44">
        <f t="shared" si="48"/>
        <v>3.3197139938675201E-2</v>
      </c>
      <c r="IS44">
        <f t="shared" si="48"/>
        <v>3.4012368133862894E-2</v>
      </c>
      <c r="IT44">
        <f t="shared" si="48"/>
        <v>7.2674958232764278E-2</v>
      </c>
      <c r="IU44" t="e">
        <f t="shared" si="48"/>
        <v>#DIV/0!</v>
      </c>
      <c r="IV44">
        <f t="shared" si="48"/>
        <v>2.5793721546759928E-2</v>
      </c>
      <c r="IW44">
        <f t="shared" si="48"/>
        <v>0</v>
      </c>
      <c r="IX44">
        <f t="shared" si="48"/>
        <v>5.6074766355198681E-2</v>
      </c>
      <c r="IY44">
        <f t="shared" si="48"/>
        <v>3.3216783216676753E-2</v>
      </c>
      <c r="IZ44">
        <f t="shared" ref="IZ44:KR44" si="49">IZ10/IZ31</f>
        <v>7.0422535211287829E-2</v>
      </c>
      <c r="JA44">
        <f t="shared" si="49"/>
        <v>2.8776978417241722E-2</v>
      </c>
      <c r="JB44">
        <f t="shared" si="49"/>
        <v>2.3419397550506451E-2</v>
      </c>
      <c r="JC44">
        <f t="shared" si="49"/>
        <v>7.7441416071538319E-3</v>
      </c>
      <c r="JD44">
        <f t="shared" si="49"/>
        <v>1.3037809647984974E-3</v>
      </c>
      <c r="JE44">
        <f t="shared" si="49"/>
        <v>1.8985921812802412E-2</v>
      </c>
      <c r="JF44">
        <f t="shared" si="49"/>
        <v>0.55626326963926065</v>
      </c>
      <c r="JG44">
        <f t="shared" si="49"/>
        <v>0.23607888631103613</v>
      </c>
      <c r="JH44">
        <f t="shared" si="49"/>
        <v>2.181895212540327E-2</v>
      </c>
      <c r="JI44">
        <f t="shared" si="49"/>
        <v>1.5325670498086634E-2</v>
      </c>
      <c r="JJ44">
        <f t="shared" si="49"/>
        <v>7.2440944881848546E-2</v>
      </c>
      <c r="JK44">
        <f t="shared" si="49"/>
        <v>0.13521126760545163</v>
      </c>
      <c r="JL44">
        <f t="shared" si="49"/>
        <v>1.4736622073581068E-2</v>
      </c>
      <c r="JM44">
        <f t="shared" si="49"/>
        <v>4.5829405219940188E-2</v>
      </c>
      <c r="JN44">
        <f t="shared" si="49"/>
        <v>3.1195840554539288E-2</v>
      </c>
      <c r="JO44">
        <f t="shared" si="49"/>
        <v>2.0618556701038876E-2</v>
      </c>
      <c r="JP44">
        <f t="shared" si="49"/>
        <v>1.2190616919108648E-2</v>
      </c>
      <c r="JQ44">
        <f t="shared" si="49"/>
        <v>6.5789473684242886E-2</v>
      </c>
      <c r="JR44">
        <f t="shared" si="49"/>
        <v>1.5987210231875638E-2</v>
      </c>
      <c r="JS44">
        <f t="shared" si="49"/>
        <v>4.6463988081335034E-2</v>
      </c>
      <c r="JT44">
        <f t="shared" si="49"/>
        <v>1.0362694300556285E-2</v>
      </c>
      <c r="JU44">
        <f t="shared" si="49"/>
        <v>2.272727272725648E-2</v>
      </c>
      <c r="JV44">
        <f t="shared" si="49"/>
        <v>4.3202764976939924E-3</v>
      </c>
      <c r="JW44">
        <f t="shared" si="49"/>
        <v>1.2048192771073973E-2</v>
      </c>
      <c r="JX44">
        <f t="shared" si="49"/>
        <v>4.7197640117990901E-2</v>
      </c>
      <c r="JY44">
        <f t="shared" si="49"/>
        <v>1.0133333333352713E-2</v>
      </c>
      <c r="JZ44">
        <f t="shared" si="49"/>
        <v>2.8043606945555074E-2</v>
      </c>
      <c r="KA44">
        <f t="shared" si="49"/>
        <v>2.7929414751832679E-2</v>
      </c>
      <c r="KB44">
        <f t="shared" si="49"/>
        <v>1.6541213641853948E-2</v>
      </c>
      <c r="KC44">
        <f t="shared" si="49"/>
        <v>4.1322314049627986E-3</v>
      </c>
      <c r="KD44">
        <f t="shared" si="49"/>
        <v>3.7037037037057734E-2</v>
      </c>
      <c r="KE44">
        <f t="shared" si="49"/>
        <v>0.2608695652175006</v>
      </c>
      <c r="KF44">
        <f t="shared" si="49"/>
        <v>8.3333333333427781E-2</v>
      </c>
      <c r="KG44">
        <f t="shared" si="49"/>
        <v>2.659574468086693E-2</v>
      </c>
      <c r="KH44">
        <f t="shared" si="49"/>
        <v>7.1801566579690446E-2</v>
      </c>
      <c r="KI44">
        <f t="shared" si="49"/>
        <v>0</v>
      </c>
      <c r="KJ44">
        <f t="shared" si="49"/>
        <v>9.821428571433391E-2</v>
      </c>
      <c r="KK44">
        <f t="shared" si="49"/>
        <v>3.2362459546924141E-2</v>
      </c>
      <c r="KL44">
        <f t="shared" si="49"/>
        <v>3.0050083472407455E-2</v>
      </c>
      <c r="KM44">
        <f t="shared" si="49"/>
        <v>1.2820512820511694E-2</v>
      </c>
      <c r="KN44">
        <f t="shared" si="49"/>
        <v>4.8661800486777028E-3</v>
      </c>
      <c r="KO44">
        <f t="shared" si="49"/>
        <v>7.7087794432434617E-2</v>
      </c>
      <c r="KP44">
        <f t="shared" si="49"/>
        <v>3.3197139938675201E-2</v>
      </c>
      <c r="KQ44">
        <f t="shared" si="49"/>
        <v>3.4012368133862894E-2</v>
      </c>
      <c r="KR44">
        <f t="shared" si="49"/>
        <v>7.2674958232764278E-2</v>
      </c>
    </row>
    <row r="45" spans="1:304" x14ac:dyDescent="0.25">
      <c r="A45" t="s">
        <v>29</v>
      </c>
      <c r="B45" t="s">
        <v>30</v>
      </c>
      <c r="C45">
        <f>C11/C31</f>
        <v>3.1903386465977443E-2</v>
      </c>
      <c r="D45">
        <f t="shared" ref="D45:BO45" si="50">D11/D31</f>
        <v>4.4444444444595568E-2</v>
      </c>
      <c r="E45">
        <f t="shared" si="50"/>
        <v>2.1756978653499189E-2</v>
      </c>
      <c r="F45">
        <f t="shared" si="50"/>
        <v>3.3419988880097867E-2</v>
      </c>
      <c r="G45">
        <f t="shared" si="50"/>
        <v>2.2535211267607193E-2</v>
      </c>
      <c r="H45">
        <f t="shared" si="50"/>
        <v>3.7599753820877969E-2</v>
      </c>
      <c r="I45">
        <f t="shared" si="50"/>
        <v>2.4357838795410185E-2</v>
      </c>
      <c r="J45">
        <f t="shared" si="50"/>
        <v>0.65936739659367793</v>
      </c>
      <c r="K45">
        <f t="shared" si="50"/>
        <v>0.19486081370451308</v>
      </c>
      <c r="L45">
        <f t="shared" si="50"/>
        <v>1.0596546310833054E-2</v>
      </c>
      <c r="M45">
        <f t="shared" si="50"/>
        <v>5.7545943939122128E-3</v>
      </c>
      <c r="N45" t="e">
        <f t="shared" si="50"/>
        <v>#DIV/0!</v>
      </c>
      <c r="O45">
        <f t="shared" si="50"/>
        <v>3.1903386465977443E-2</v>
      </c>
      <c r="P45">
        <f t="shared" si="50"/>
        <v>4.4444444444595568E-2</v>
      </c>
      <c r="Q45">
        <f t="shared" si="50"/>
        <v>2.1756978653499189E-2</v>
      </c>
      <c r="R45">
        <f t="shared" si="50"/>
        <v>3.3419988880097867E-2</v>
      </c>
      <c r="S45">
        <f t="shared" si="50"/>
        <v>2.2535211267607193E-2</v>
      </c>
      <c r="T45">
        <f t="shared" si="50"/>
        <v>3.7599753820877969E-2</v>
      </c>
      <c r="U45">
        <f t="shared" si="50"/>
        <v>2.4357838795410185E-2</v>
      </c>
      <c r="V45">
        <f t="shared" si="50"/>
        <v>0.65936739659367793</v>
      </c>
      <c r="W45">
        <f t="shared" si="50"/>
        <v>0.19486081370451308</v>
      </c>
      <c r="X45">
        <f t="shared" si="50"/>
        <v>1.0596546310833054E-2</v>
      </c>
      <c r="Y45">
        <f t="shared" si="50"/>
        <v>5.7545943939122128E-3</v>
      </c>
      <c r="Z45">
        <f t="shared" si="50"/>
        <v>3.1903386465977443E-2</v>
      </c>
      <c r="AA45">
        <f t="shared" si="50"/>
        <v>4.4444444444595568E-2</v>
      </c>
      <c r="AB45">
        <f t="shared" si="50"/>
        <v>7.029177718823916E-2</v>
      </c>
      <c r="AC45">
        <f t="shared" si="50"/>
        <v>3.3420742199003012E-2</v>
      </c>
      <c r="AD45">
        <f t="shared" si="50"/>
        <v>2.2535211267607193E-2</v>
      </c>
      <c r="AE45">
        <f t="shared" si="50"/>
        <v>3.7556488653037963E-2</v>
      </c>
      <c r="AF45">
        <f t="shared" si="50"/>
        <v>0.17283950617289182</v>
      </c>
      <c r="AG45">
        <f t="shared" si="50"/>
        <v>1.6718913270630981E-2</v>
      </c>
      <c r="AH45">
        <f t="shared" si="50"/>
        <v>0.13953488372093206</v>
      </c>
      <c r="AI45">
        <f t="shared" si="50"/>
        <v>1.268115942028809E-2</v>
      </c>
      <c r="AJ45">
        <f t="shared" si="50"/>
        <v>4.3405676126999977E-2</v>
      </c>
      <c r="AK45">
        <f t="shared" si="50"/>
        <v>0</v>
      </c>
      <c r="AL45">
        <f t="shared" si="50"/>
        <v>0.65936739659367793</v>
      </c>
      <c r="AM45">
        <f t="shared" si="50"/>
        <v>0.19486081370451308</v>
      </c>
      <c r="AN45">
        <f t="shared" si="50"/>
        <v>1.3074565883563012E-2</v>
      </c>
      <c r="AO45">
        <f t="shared" si="50"/>
        <v>6.1840669334296177E-3</v>
      </c>
      <c r="AP45">
        <f t="shared" si="50"/>
        <v>5.7545943939122128E-3</v>
      </c>
      <c r="AQ45">
        <f t="shared" si="50"/>
        <v>3.1903386465977443E-2</v>
      </c>
      <c r="AR45">
        <f t="shared" si="50"/>
        <v>4.4444444444595568E-2</v>
      </c>
      <c r="AS45">
        <f t="shared" si="50"/>
        <v>2.1756978653499189E-2</v>
      </c>
      <c r="AT45">
        <f t="shared" si="50"/>
        <v>3.3419988880097867E-2</v>
      </c>
      <c r="AU45">
        <f t="shared" si="50"/>
        <v>2.2535211267607193E-2</v>
      </c>
      <c r="AV45">
        <f t="shared" si="50"/>
        <v>3.7599753820877969E-2</v>
      </c>
      <c r="AW45">
        <f t="shared" si="50"/>
        <v>2.4357838795410185E-2</v>
      </c>
      <c r="AX45">
        <f t="shared" si="50"/>
        <v>0.65936739659367793</v>
      </c>
      <c r="AY45">
        <f t="shared" si="50"/>
        <v>0.19486081370451308</v>
      </c>
      <c r="AZ45">
        <f t="shared" si="50"/>
        <v>1.0596546310833054E-2</v>
      </c>
      <c r="BA45">
        <f t="shared" si="50"/>
        <v>5.7545943939122128E-3</v>
      </c>
      <c r="BB45">
        <f t="shared" si="50"/>
        <v>3.1903386465977443E-2</v>
      </c>
      <c r="BC45">
        <f t="shared" si="50"/>
        <v>4.4444444444595568E-2</v>
      </c>
      <c r="BD45">
        <f t="shared" si="50"/>
        <v>7.029177718823916E-2</v>
      </c>
      <c r="BE45">
        <f t="shared" si="50"/>
        <v>3.3420742199003012E-2</v>
      </c>
      <c r="BF45">
        <f t="shared" si="50"/>
        <v>2.2535211267607193E-2</v>
      </c>
      <c r="BG45">
        <f t="shared" si="50"/>
        <v>3.7556488653037963E-2</v>
      </c>
      <c r="BH45">
        <f t="shared" si="50"/>
        <v>0.17283950617289182</v>
      </c>
      <c r="BI45">
        <f t="shared" si="50"/>
        <v>1.6718913270630981E-2</v>
      </c>
      <c r="BJ45">
        <f t="shared" si="50"/>
        <v>0.13953488372093206</v>
      </c>
      <c r="BK45">
        <f t="shared" si="50"/>
        <v>1.268115942028809E-2</v>
      </c>
      <c r="BL45">
        <f t="shared" si="50"/>
        <v>4.3405676126999977E-2</v>
      </c>
      <c r="BM45">
        <f t="shared" si="50"/>
        <v>0</v>
      </c>
      <c r="BN45">
        <f t="shared" si="50"/>
        <v>0.65936739659367793</v>
      </c>
      <c r="BO45">
        <f t="shared" si="50"/>
        <v>0.19486081370451308</v>
      </c>
      <c r="BP45">
        <f t="shared" ref="BP45:EA45" si="51">BP11/BP31</f>
        <v>1.3074565883563012E-2</v>
      </c>
      <c r="BQ45">
        <f t="shared" si="51"/>
        <v>6.1840669334296177E-3</v>
      </c>
      <c r="BR45">
        <f t="shared" si="51"/>
        <v>5.7545943939122128E-3</v>
      </c>
      <c r="BS45">
        <f t="shared" si="51"/>
        <v>3.1903386465977443E-2</v>
      </c>
      <c r="BT45">
        <f t="shared" si="51"/>
        <v>4.4444444444595568E-2</v>
      </c>
      <c r="BU45">
        <f t="shared" si="51"/>
        <v>7.029177718823916E-2</v>
      </c>
      <c r="BV45">
        <f t="shared" si="51"/>
        <v>3.3420742199003012E-2</v>
      </c>
      <c r="BW45">
        <f t="shared" si="51"/>
        <v>2.2535211267607193E-2</v>
      </c>
      <c r="BX45">
        <f t="shared" si="51"/>
        <v>3.7555929559530445E-2</v>
      </c>
      <c r="BY45">
        <f t="shared" si="51"/>
        <v>4.3478260869558798E-2</v>
      </c>
      <c r="BZ45">
        <f t="shared" si="51"/>
        <v>0.17283950617289182</v>
      </c>
      <c r="CA45">
        <f t="shared" si="51"/>
        <v>3.7234042553159444E-2</v>
      </c>
      <c r="CB45">
        <f t="shared" si="51"/>
        <v>1.1749347258486731E-2</v>
      </c>
      <c r="CC45">
        <f t="shared" si="51"/>
        <v>0.13953488372093206</v>
      </c>
      <c r="CD45">
        <f t="shared" si="51"/>
        <v>1.268115942028809E-2</v>
      </c>
      <c r="CE45">
        <f t="shared" si="51"/>
        <v>4.3405676126999977E-2</v>
      </c>
      <c r="CF45">
        <f t="shared" si="51"/>
        <v>0</v>
      </c>
      <c r="CG45">
        <f t="shared" si="51"/>
        <v>0.65936739659367793</v>
      </c>
      <c r="CH45">
        <f t="shared" si="51"/>
        <v>0.19486081370451308</v>
      </c>
      <c r="CI45">
        <f t="shared" si="51"/>
        <v>1.3074565883563012E-2</v>
      </c>
      <c r="CJ45">
        <f t="shared" si="51"/>
        <v>6.1840669334296177E-3</v>
      </c>
      <c r="CK45">
        <f t="shared" si="51"/>
        <v>5.7545943939122128E-3</v>
      </c>
      <c r="CL45" t="e">
        <f t="shared" si="51"/>
        <v>#DIV/0!</v>
      </c>
      <c r="CM45" t="e">
        <f t="shared" si="51"/>
        <v>#DIV/0!</v>
      </c>
      <c r="CN45">
        <f t="shared" si="51"/>
        <v>3.1903386465977443E-2</v>
      </c>
      <c r="CO45">
        <f t="shared" si="51"/>
        <v>4.4444444444595568E-2</v>
      </c>
      <c r="CP45">
        <f t="shared" si="51"/>
        <v>2.1756978653499189E-2</v>
      </c>
      <c r="CQ45">
        <f t="shared" si="51"/>
        <v>3.3419988880097867E-2</v>
      </c>
      <c r="CR45">
        <f t="shared" si="51"/>
        <v>2.2535211267607193E-2</v>
      </c>
      <c r="CS45">
        <f t="shared" si="51"/>
        <v>3.7599753820877969E-2</v>
      </c>
      <c r="CT45">
        <f t="shared" si="51"/>
        <v>2.4357838795410185E-2</v>
      </c>
      <c r="CU45">
        <f t="shared" si="51"/>
        <v>0.65936739659367793</v>
      </c>
      <c r="CV45">
        <f t="shared" si="51"/>
        <v>0.19486081370451308</v>
      </c>
      <c r="CW45">
        <f t="shared" si="51"/>
        <v>1.0596546310833054E-2</v>
      </c>
      <c r="CX45">
        <f t="shared" si="51"/>
        <v>5.7545943939122128E-3</v>
      </c>
      <c r="CY45">
        <f t="shared" si="51"/>
        <v>3.1903386465977443E-2</v>
      </c>
      <c r="CZ45">
        <f t="shared" si="51"/>
        <v>4.4444444444595568E-2</v>
      </c>
      <c r="DA45">
        <f t="shared" si="51"/>
        <v>7.029177718823916E-2</v>
      </c>
      <c r="DB45">
        <f t="shared" si="51"/>
        <v>3.3420742199003012E-2</v>
      </c>
      <c r="DC45">
        <f t="shared" si="51"/>
        <v>2.2535211267607193E-2</v>
      </c>
      <c r="DD45">
        <f t="shared" si="51"/>
        <v>3.7556488653037963E-2</v>
      </c>
      <c r="DE45">
        <f t="shared" si="51"/>
        <v>0.17283950617289182</v>
      </c>
      <c r="DF45">
        <f t="shared" si="51"/>
        <v>1.6718913270630981E-2</v>
      </c>
      <c r="DG45">
        <f t="shared" si="51"/>
        <v>0.13953488372093206</v>
      </c>
      <c r="DH45">
        <f t="shared" si="51"/>
        <v>1.268115942028809E-2</v>
      </c>
      <c r="DI45">
        <f t="shared" si="51"/>
        <v>4.3405676126999977E-2</v>
      </c>
      <c r="DJ45">
        <f t="shared" si="51"/>
        <v>0</v>
      </c>
      <c r="DK45">
        <f t="shared" si="51"/>
        <v>0.65936739659367793</v>
      </c>
      <c r="DL45">
        <f t="shared" si="51"/>
        <v>0.19486081370451308</v>
      </c>
      <c r="DM45">
        <f t="shared" si="51"/>
        <v>1.3074565883563012E-2</v>
      </c>
      <c r="DN45">
        <f t="shared" si="51"/>
        <v>6.1840669334296177E-3</v>
      </c>
      <c r="DO45">
        <f t="shared" si="51"/>
        <v>5.7545943939122128E-3</v>
      </c>
      <c r="DP45">
        <f t="shared" si="51"/>
        <v>3.1903386465977443E-2</v>
      </c>
      <c r="DQ45">
        <f t="shared" si="51"/>
        <v>4.4444444444595568E-2</v>
      </c>
      <c r="DR45">
        <f t="shared" si="51"/>
        <v>7.029177718823916E-2</v>
      </c>
      <c r="DS45">
        <f t="shared" si="51"/>
        <v>3.3420742199003012E-2</v>
      </c>
      <c r="DT45">
        <f t="shared" si="51"/>
        <v>2.2535211267607193E-2</v>
      </c>
      <c r="DU45">
        <f t="shared" si="51"/>
        <v>3.7555929559530445E-2</v>
      </c>
      <c r="DV45">
        <f t="shared" si="51"/>
        <v>4.3478260869558798E-2</v>
      </c>
      <c r="DW45">
        <f t="shared" si="51"/>
        <v>0.17283950617289182</v>
      </c>
      <c r="DX45">
        <f t="shared" si="51"/>
        <v>3.7234042553159444E-2</v>
      </c>
      <c r="DY45">
        <f t="shared" si="51"/>
        <v>1.1749347258486731E-2</v>
      </c>
      <c r="DZ45">
        <f t="shared" si="51"/>
        <v>0.13953488372093206</v>
      </c>
      <c r="EA45">
        <f t="shared" si="51"/>
        <v>1.268115942028809E-2</v>
      </c>
      <c r="EB45">
        <f t="shared" ref="EB45:GM45" si="52">EB11/EB31</f>
        <v>4.3405676126999977E-2</v>
      </c>
      <c r="EC45">
        <f t="shared" si="52"/>
        <v>0</v>
      </c>
      <c r="ED45">
        <f t="shared" si="52"/>
        <v>0.65936739659367793</v>
      </c>
      <c r="EE45">
        <f t="shared" si="52"/>
        <v>0.19486081370451308</v>
      </c>
      <c r="EF45">
        <f t="shared" si="52"/>
        <v>1.3074565883563012E-2</v>
      </c>
      <c r="EG45">
        <f t="shared" si="52"/>
        <v>6.1840669334296177E-3</v>
      </c>
      <c r="EH45">
        <f t="shared" si="52"/>
        <v>5.7545943939122128E-3</v>
      </c>
      <c r="EI45">
        <f t="shared" si="52"/>
        <v>3.1903386465977443E-2</v>
      </c>
      <c r="EJ45">
        <f t="shared" si="52"/>
        <v>4.4444444444595568E-2</v>
      </c>
      <c r="EK45">
        <f t="shared" si="52"/>
        <v>7.029177718823916E-2</v>
      </c>
      <c r="EL45">
        <f t="shared" si="52"/>
        <v>7.1942446043165454E-3</v>
      </c>
      <c r="EM45">
        <f t="shared" si="52"/>
        <v>5.0190334326397357E-2</v>
      </c>
      <c r="EN45">
        <f t="shared" si="52"/>
        <v>5.8835361560885681E-2</v>
      </c>
      <c r="EO45">
        <f t="shared" si="52"/>
        <v>2.346805736631976E-2</v>
      </c>
      <c r="EP45">
        <f t="shared" si="52"/>
        <v>1.475269174348901E-2</v>
      </c>
      <c r="EQ45">
        <f t="shared" si="52"/>
        <v>2.3201856148586187E-3</v>
      </c>
      <c r="ER45">
        <f t="shared" si="52"/>
        <v>3.4081815186164245E-2</v>
      </c>
      <c r="ES45">
        <f t="shared" si="52"/>
        <v>5.0223214285720859E-2</v>
      </c>
      <c r="ET45">
        <f t="shared" si="52"/>
        <v>2.2535211267607193E-2</v>
      </c>
      <c r="EU45">
        <f t="shared" si="52"/>
        <v>2.6755852842789158E-2</v>
      </c>
      <c r="EV45">
        <f t="shared" si="52"/>
        <v>2.2940182264432001E-2</v>
      </c>
      <c r="EW45">
        <f t="shared" si="52"/>
        <v>3.9861351819738197E-2</v>
      </c>
      <c r="EX45">
        <f t="shared" si="52"/>
        <v>2.6587425711604024E-2</v>
      </c>
      <c r="EY45">
        <f t="shared" si="52"/>
        <v>1.960784313732614E-2</v>
      </c>
      <c r="EZ45">
        <f t="shared" si="52"/>
        <v>6.7300980860169432E-2</v>
      </c>
      <c r="FA45">
        <f t="shared" si="52"/>
        <v>4.9197987570230098E-2</v>
      </c>
      <c r="FB45">
        <f t="shared" si="52"/>
        <v>0.1115702479340939</v>
      </c>
      <c r="FC45">
        <f t="shared" si="52"/>
        <v>0.14908256880722925</v>
      </c>
      <c r="FD45">
        <f t="shared" si="52"/>
        <v>4.3478260869558798E-2</v>
      </c>
      <c r="FE45">
        <f t="shared" si="52"/>
        <v>0.17283950617289182</v>
      </c>
      <c r="FF45">
        <f t="shared" si="52"/>
        <v>3.7234042553159444E-2</v>
      </c>
      <c r="FG45">
        <f t="shared" si="52"/>
        <v>1.1749347258486731E-2</v>
      </c>
      <c r="FH45">
        <f t="shared" si="52"/>
        <v>0.14285714285715442</v>
      </c>
      <c r="FI45">
        <f t="shared" si="52"/>
        <v>1.268115942028809E-2</v>
      </c>
      <c r="FJ45">
        <f t="shared" si="52"/>
        <v>4.3405676126999977E-2</v>
      </c>
      <c r="FK45">
        <f t="shared" si="52"/>
        <v>0</v>
      </c>
      <c r="FL45">
        <f t="shared" si="52"/>
        <v>0.65936739659367793</v>
      </c>
      <c r="FM45">
        <f t="shared" si="52"/>
        <v>0.19486081370451308</v>
      </c>
      <c r="FN45">
        <f t="shared" si="52"/>
        <v>1.3074565883563012E-2</v>
      </c>
      <c r="FO45">
        <f t="shared" si="52"/>
        <v>6.1840669334296177E-3</v>
      </c>
      <c r="FP45">
        <f t="shared" si="52"/>
        <v>5.7545943939122128E-3</v>
      </c>
      <c r="FQ45">
        <f t="shared" si="52"/>
        <v>3.1903386465977443E-2</v>
      </c>
      <c r="FR45">
        <f t="shared" si="52"/>
        <v>4.4444444444595568E-2</v>
      </c>
      <c r="FS45">
        <f t="shared" si="52"/>
        <v>2.1756978653499189E-2</v>
      </c>
      <c r="FT45">
        <f t="shared" si="52"/>
        <v>3.3419988880097867E-2</v>
      </c>
      <c r="FU45">
        <f t="shared" si="52"/>
        <v>2.2535211267607193E-2</v>
      </c>
      <c r="FV45">
        <f t="shared" si="52"/>
        <v>3.7599753820877969E-2</v>
      </c>
      <c r="FW45">
        <f t="shared" si="52"/>
        <v>2.4357838795410185E-2</v>
      </c>
      <c r="FX45">
        <f t="shared" si="52"/>
        <v>0.65936739659367793</v>
      </c>
      <c r="FY45">
        <f t="shared" si="52"/>
        <v>0.19486081370451308</v>
      </c>
      <c r="FZ45">
        <f t="shared" si="52"/>
        <v>1.0596546310833054E-2</v>
      </c>
      <c r="GA45">
        <f t="shared" si="52"/>
        <v>5.7545943939122128E-3</v>
      </c>
      <c r="GB45">
        <f t="shared" si="52"/>
        <v>3.1903386465977443E-2</v>
      </c>
      <c r="GC45">
        <f t="shared" si="52"/>
        <v>4.4444444444595568E-2</v>
      </c>
      <c r="GD45">
        <f t="shared" si="52"/>
        <v>7.029177718823916E-2</v>
      </c>
      <c r="GE45">
        <f t="shared" si="52"/>
        <v>3.3420742199003012E-2</v>
      </c>
      <c r="GF45">
        <f t="shared" si="52"/>
        <v>2.2535211267607193E-2</v>
      </c>
      <c r="GG45">
        <f t="shared" si="52"/>
        <v>3.7556488653037963E-2</v>
      </c>
      <c r="GH45">
        <f t="shared" si="52"/>
        <v>0.17283950617289182</v>
      </c>
      <c r="GI45">
        <f t="shared" si="52"/>
        <v>1.6718913270630981E-2</v>
      </c>
      <c r="GJ45">
        <f t="shared" si="52"/>
        <v>0.13953488372093206</v>
      </c>
      <c r="GK45">
        <f t="shared" si="52"/>
        <v>1.268115942028809E-2</v>
      </c>
      <c r="GL45">
        <f t="shared" si="52"/>
        <v>4.3405676126999977E-2</v>
      </c>
      <c r="GM45">
        <f t="shared" si="52"/>
        <v>0</v>
      </c>
      <c r="GN45">
        <f t="shared" ref="GN45:IY45" si="53">GN11/GN31</f>
        <v>0.65936739659367793</v>
      </c>
      <c r="GO45">
        <f t="shared" si="53"/>
        <v>0.19486081370451308</v>
      </c>
      <c r="GP45">
        <f t="shared" si="53"/>
        <v>1.3074565883563012E-2</v>
      </c>
      <c r="GQ45">
        <f t="shared" si="53"/>
        <v>6.1840669334296177E-3</v>
      </c>
      <c r="GR45">
        <f t="shared" si="53"/>
        <v>5.7545943939122128E-3</v>
      </c>
      <c r="GS45">
        <f t="shared" si="53"/>
        <v>3.1903386465977443E-2</v>
      </c>
      <c r="GT45">
        <f t="shared" si="53"/>
        <v>4.4444444444595568E-2</v>
      </c>
      <c r="GU45">
        <f t="shared" si="53"/>
        <v>7.029177718823916E-2</v>
      </c>
      <c r="GV45">
        <f t="shared" si="53"/>
        <v>3.3420742199003012E-2</v>
      </c>
      <c r="GW45">
        <f t="shared" si="53"/>
        <v>2.2535211267607193E-2</v>
      </c>
      <c r="GX45">
        <f t="shared" si="53"/>
        <v>3.7555929559530445E-2</v>
      </c>
      <c r="GY45">
        <f t="shared" si="53"/>
        <v>4.3478260869558798E-2</v>
      </c>
      <c r="GZ45">
        <f t="shared" si="53"/>
        <v>0.17283950617289182</v>
      </c>
      <c r="HA45">
        <f t="shared" si="53"/>
        <v>3.7234042553159444E-2</v>
      </c>
      <c r="HB45">
        <f t="shared" si="53"/>
        <v>1.1749347258486731E-2</v>
      </c>
      <c r="HC45">
        <f t="shared" si="53"/>
        <v>0.13953488372093206</v>
      </c>
      <c r="HD45">
        <f t="shared" si="53"/>
        <v>1.268115942028809E-2</v>
      </c>
      <c r="HE45">
        <f t="shared" si="53"/>
        <v>4.3405676126999977E-2</v>
      </c>
      <c r="HF45">
        <f t="shared" si="53"/>
        <v>0</v>
      </c>
      <c r="HG45">
        <f t="shared" si="53"/>
        <v>0.65936739659367793</v>
      </c>
      <c r="HH45">
        <f t="shared" si="53"/>
        <v>0.19486081370451308</v>
      </c>
      <c r="HI45">
        <f t="shared" si="53"/>
        <v>1.3074565883563012E-2</v>
      </c>
      <c r="HJ45">
        <f t="shared" si="53"/>
        <v>6.1840669334296177E-3</v>
      </c>
      <c r="HK45">
        <f t="shared" si="53"/>
        <v>5.7545943939122128E-3</v>
      </c>
      <c r="HL45" t="e">
        <f t="shared" si="53"/>
        <v>#DIV/0!</v>
      </c>
      <c r="HM45">
        <f t="shared" si="53"/>
        <v>3.1903386465977443E-2</v>
      </c>
      <c r="HN45">
        <f t="shared" si="53"/>
        <v>4.4444444444595568E-2</v>
      </c>
      <c r="HO45">
        <f t="shared" si="53"/>
        <v>7.029177718823916E-2</v>
      </c>
      <c r="HP45">
        <f t="shared" si="53"/>
        <v>7.1942446043165454E-3</v>
      </c>
      <c r="HQ45">
        <f t="shared" si="53"/>
        <v>5.0190334326397357E-2</v>
      </c>
      <c r="HR45">
        <f t="shared" si="53"/>
        <v>5.8835361560885681E-2</v>
      </c>
      <c r="HS45">
        <f t="shared" si="53"/>
        <v>2.346805736631976E-2</v>
      </c>
      <c r="HT45">
        <f t="shared" si="53"/>
        <v>1.475269174348901E-2</v>
      </c>
      <c r="HU45">
        <f t="shared" si="53"/>
        <v>2.3201856148586187E-3</v>
      </c>
      <c r="HV45">
        <f t="shared" si="53"/>
        <v>3.4081815186164245E-2</v>
      </c>
      <c r="HW45">
        <f t="shared" si="53"/>
        <v>5.0223214285720859E-2</v>
      </c>
      <c r="HX45">
        <f t="shared" si="53"/>
        <v>2.2535211267607193E-2</v>
      </c>
      <c r="HY45">
        <f t="shared" si="53"/>
        <v>2.6755852842789158E-2</v>
      </c>
      <c r="HZ45">
        <f t="shared" si="53"/>
        <v>2.2940182264432001E-2</v>
      </c>
      <c r="IA45">
        <f t="shared" si="53"/>
        <v>3.9861351819738197E-2</v>
      </c>
      <c r="IB45">
        <f t="shared" si="53"/>
        <v>2.6587425711604024E-2</v>
      </c>
      <c r="IC45">
        <f t="shared" si="53"/>
        <v>1.960784313732614E-2</v>
      </c>
      <c r="ID45">
        <f t="shared" si="53"/>
        <v>6.7300980860169432E-2</v>
      </c>
      <c r="IE45">
        <f t="shared" si="53"/>
        <v>4.9197987570230098E-2</v>
      </c>
      <c r="IF45">
        <f t="shared" si="53"/>
        <v>0.1115702479340939</v>
      </c>
      <c r="IG45">
        <f t="shared" si="53"/>
        <v>0.14908256880722925</v>
      </c>
      <c r="IH45">
        <f t="shared" si="53"/>
        <v>4.3478260869558798E-2</v>
      </c>
      <c r="II45">
        <f t="shared" si="53"/>
        <v>0.17283950617289182</v>
      </c>
      <c r="IJ45">
        <f t="shared" si="53"/>
        <v>3.7234042553159444E-2</v>
      </c>
      <c r="IK45">
        <f t="shared" si="53"/>
        <v>1.1749347258486731E-2</v>
      </c>
      <c r="IL45">
        <f t="shared" si="53"/>
        <v>0.14285714285715442</v>
      </c>
      <c r="IM45">
        <f t="shared" si="53"/>
        <v>1.268115942028809E-2</v>
      </c>
      <c r="IN45">
        <f t="shared" si="53"/>
        <v>4.3405676126999977E-2</v>
      </c>
      <c r="IO45">
        <f t="shared" si="53"/>
        <v>0</v>
      </c>
      <c r="IP45">
        <f t="shared" si="53"/>
        <v>0.65936739659367793</v>
      </c>
      <c r="IQ45">
        <f t="shared" si="53"/>
        <v>0.19486081370451308</v>
      </c>
      <c r="IR45">
        <f t="shared" si="53"/>
        <v>1.3074565883563012E-2</v>
      </c>
      <c r="IS45">
        <f t="shared" si="53"/>
        <v>6.1840669334296177E-3</v>
      </c>
      <c r="IT45">
        <f t="shared" si="53"/>
        <v>5.7545943939122128E-3</v>
      </c>
      <c r="IU45" t="e">
        <f t="shared" si="53"/>
        <v>#DIV/0!</v>
      </c>
      <c r="IV45">
        <f t="shared" si="53"/>
        <v>3.1903386465977443E-2</v>
      </c>
      <c r="IW45">
        <f t="shared" si="53"/>
        <v>4.4444444444595568E-2</v>
      </c>
      <c r="IX45">
        <f t="shared" si="53"/>
        <v>4.6728971962639095E-2</v>
      </c>
      <c r="IY45">
        <f t="shared" si="53"/>
        <v>8.0419580419541656E-2</v>
      </c>
      <c r="IZ45">
        <f t="shared" ref="IZ45:KR45" si="54">IZ11/IZ31</f>
        <v>2.8169014084610904E-2</v>
      </c>
      <c r="JA45">
        <f t="shared" si="54"/>
        <v>7.1942446043165454E-3</v>
      </c>
      <c r="JB45">
        <f t="shared" si="54"/>
        <v>5.0190334326397357E-2</v>
      </c>
      <c r="JC45">
        <f t="shared" si="54"/>
        <v>5.8835361560885681E-2</v>
      </c>
      <c r="JD45">
        <f t="shared" si="54"/>
        <v>2.346805736631976E-2</v>
      </c>
      <c r="JE45">
        <f t="shared" si="54"/>
        <v>1.4863424757407635E-2</v>
      </c>
      <c r="JF45">
        <f t="shared" si="54"/>
        <v>6.3694267515766786E-3</v>
      </c>
      <c r="JG45">
        <f t="shared" si="54"/>
        <v>2.3201856148586187E-3</v>
      </c>
      <c r="JH45">
        <f t="shared" si="54"/>
        <v>3.4081815186164245E-2</v>
      </c>
      <c r="JI45">
        <f t="shared" si="54"/>
        <v>0</v>
      </c>
      <c r="JJ45">
        <f t="shared" si="54"/>
        <v>7.0866141732289709E-2</v>
      </c>
      <c r="JK45">
        <f t="shared" si="54"/>
        <v>2.2535211267607193E-2</v>
      </c>
      <c r="JL45">
        <f t="shared" si="54"/>
        <v>2.6755852842789158E-2</v>
      </c>
      <c r="JM45">
        <f t="shared" si="54"/>
        <v>2.2940182264432001E-2</v>
      </c>
      <c r="JN45">
        <f t="shared" si="54"/>
        <v>3.9861351819738197E-2</v>
      </c>
      <c r="JO45">
        <f t="shared" si="54"/>
        <v>0.13608247422689865</v>
      </c>
      <c r="JP45">
        <f t="shared" si="54"/>
        <v>7.0188400443067355E-3</v>
      </c>
      <c r="JQ45">
        <f t="shared" si="54"/>
        <v>2.6315789473786624E-2</v>
      </c>
      <c r="JR45">
        <f t="shared" si="54"/>
        <v>7.6738609112704109E-2</v>
      </c>
      <c r="JS45">
        <f t="shared" si="54"/>
        <v>7.5934633828376646E-2</v>
      </c>
      <c r="JT45">
        <f t="shared" si="54"/>
        <v>0</v>
      </c>
      <c r="JU45">
        <f t="shared" si="54"/>
        <v>6.8181818181672849E-2</v>
      </c>
      <c r="JV45">
        <f t="shared" si="54"/>
        <v>1.094470046084502E-2</v>
      </c>
      <c r="JW45">
        <f t="shared" si="54"/>
        <v>8.4337349397394915E-2</v>
      </c>
      <c r="JX45">
        <f t="shared" si="54"/>
        <v>9.7345132743469065E-2</v>
      </c>
      <c r="JY45">
        <f t="shared" si="54"/>
        <v>1.0666666666670365E-2</v>
      </c>
      <c r="JZ45">
        <f t="shared" si="54"/>
        <v>6.5706393054494716E-2</v>
      </c>
      <c r="KA45">
        <f t="shared" si="54"/>
        <v>0.14180525580795086</v>
      </c>
      <c r="KB45">
        <f t="shared" si="54"/>
        <v>1.0315026484511812E-2</v>
      </c>
      <c r="KC45">
        <f t="shared" si="54"/>
        <v>0.1115702479340939</v>
      </c>
      <c r="KD45">
        <f t="shared" si="54"/>
        <v>0.15046296296289943</v>
      </c>
      <c r="KE45">
        <f t="shared" si="54"/>
        <v>4.3478260869558798E-2</v>
      </c>
      <c r="KF45">
        <f t="shared" si="54"/>
        <v>0.1944444444445074</v>
      </c>
      <c r="KG45">
        <f t="shared" si="54"/>
        <v>3.7234042553159444E-2</v>
      </c>
      <c r="KH45">
        <f t="shared" si="54"/>
        <v>1.1749347258486731E-2</v>
      </c>
      <c r="KI45">
        <f t="shared" si="54"/>
        <v>0.15151515151505787</v>
      </c>
      <c r="KJ45">
        <f t="shared" si="54"/>
        <v>3.1249999999960143E-2</v>
      </c>
      <c r="KK45">
        <f t="shared" si="54"/>
        <v>0</v>
      </c>
      <c r="KL45">
        <f t="shared" si="54"/>
        <v>4.3405676126999977E-2</v>
      </c>
      <c r="KM45">
        <f t="shared" si="54"/>
        <v>0</v>
      </c>
      <c r="KN45">
        <f t="shared" si="54"/>
        <v>0.65936739659367793</v>
      </c>
      <c r="KO45">
        <f t="shared" si="54"/>
        <v>0.19486081370451308</v>
      </c>
      <c r="KP45">
        <f t="shared" si="54"/>
        <v>1.3074565883563012E-2</v>
      </c>
      <c r="KQ45">
        <f t="shared" si="54"/>
        <v>6.1840669334296177E-3</v>
      </c>
      <c r="KR45">
        <f t="shared" si="54"/>
        <v>5.7545943939122128E-3</v>
      </c>
    </row>
    <row r="46" spans="1:304" x14ac:dyDescent="0.25">
      <c r="A46" t="s">
        <v>31</v>
      </c>
      <c r="B46" t="s">
        <v>30</v>
      </c>
      <c r="C46">
        <f>C12/C31</f>
        <v>4.2208988577018186E-2</v>
      </c>
      <c r="D46">
        <f t="shared" ref="D46:BO46" si="55">D12/D31</f>
        <v>4.4444444444595568E-2</v>
      </c>
      <c r="E46">
        <f t="shared" si="55"/>
        <v>2.01149425287542E-2</v>
      </c>
      <c r="F46">
        <f t="shared" si="55"/>
        <v>4.3645844290506455E-2</v>
      </c>
      <c r="G46">
        <f t="shared" si="55"/>
        <v>8.4507042253407268E-3</v>
      </c>
      <c r="H46">
        <f t="shared" si="55"/>
        <v>2.8757821315004081E-2</v>
      </c>
      <c r="I46">
        <f t="shared" si="55"/>
        <v>5.6244464127501392E-2</v>
      </c>
      <c r="J46">
        <f t="shared" si="55"/>
        <v>4.8661800486777028E-3</v>
      </c>
      <c r="K46">
        <f t="shared" si="55"/>
        <v>6.8522483940184564E-2</v>
      </c>
      <c r="L46">
        <f t="shared" si="55"/>
        <v>1.8184196755651943E-2</v>
      </c>
      <c r="M46">
        <f t="shared" si="55"/>
        <v>1.2808613328377612E-2</v>
      </c>
      <c r="N46" t="e">
        <f t="shared" si="55"/>
        <v>#DIV/0!</v>
      </c>
      <c r="O46">
        <f t="shared" si="55"/>
        <v>4.2208988577018186E-2</v>
      </c>
      <c r="P46">
        <f t="shared" si="55"/>
        <v>4.4444444444595568E-2</v>
      </c>
      <c r="Q46">
        <f t="shared" si="55"/>
        <v>2.01149425287542E-2</v>
      </c>
      <c r="R46">
        <f t="shared" si="55"/>
        <v>4.3645844290506455E-2</v>
      </c>
      <c r="S46">
        <f t="shared" si="55"/>
        <v>8.4507042253407268E-3</v>
      </c>
      <c r="T46">
        <f t="shared" si="55"/>
        <v>2.8757821315004081E-2</v>
      </c>
      <c r="U46">
        <f t="shared" si="55"/>
        <v>5.6244464127501392E-2</v>
      </c>
      <c r="V46">
        <f t="shared" si="55"/>
        <v>4.8661800486777028E-3</v>
      </c>
      <c r="W46">
        <f t="shared" si="55"/>
        <v>6.8522483940184564E-2</v>
      </c>
      <c r="X46">
        <f t="shared" si="55"/>
        <v>1.8184196755651943E-2</v>
      </c>
      <c r="Y46">
        <f t="shared" si="55"/>
        <v>1.2808613328377612E-2</v>
      </c>
      <c r="Z46">
        <f t="shared" si="55"/>
        <v>4.2208988577018186E-2</v>
      </c>
      <c r="AA46">
        <f t="shared" si="55"/>
        <v>4.4444444444595568E-2</v>
      </c>
      <c r="AB46">
        <f t="shared" si="55"/>
        <v>6.498673740060068E-2</v>
      </c>
      <c r="AC46">
        <f t="shared" si="55"/>
        <v>4.3646828110092788E-2</v>
      </c>
      <c r="AD46">
        <f t="shared" si="55"/>
        <v>8.4507042253407268E-3</v>
      </c>
      <c r="AE46">
        <f t="shared" si="55"/>
        <v>2.8764576227381725E-2</v>
      </c>
      <c r="AF46">
        <f t="shared" si="55"/>
        <v>1.2345679012352414E-2</v>
      </c>
      <c r="AG46">
        <f t="shared" si="55"/>
        <v>2.6123301985294292E-2</v>
      </c>
      <c r="AH46">
        <f t="shared" si="55"/>
        <v>0</v>
      </c>
      <c r="AI46">
        <f t="shared" si="55"/>
        <v>7.2463768115975944E-3</v>
      </c>
      <c r="AJ46">
        <f t="shared" si="55"/>
        <v>0.16193656093487668</v>
      </c>
      <c r="AK46">
        <f t="shared" si="55"/>
        <v>9.3457943925206854E-3</v>
      </c>
      <c r="AL46">
        <f t="shared" si="55"/>
        <v>4.8661800486777028E-3</v>
      </c>
      <c r="AM46">
        <f t="shared" si="55"/>
        <v>6.8522483940184564E-2</v>
      </c>
      <c r="AN46">
        <f t="shared" si="55"/>
        <v>2.1144024514751711E-2</v>
      </c>
      <c r="AO46">
        <f t="shared" si="55"/>
        <v>1.2913786831588165E-2</v>
      </c>
      <c r="AP46">
        <f t="shared" si="55"/>
        <v>1.2808613328377612E-2</v>
      </c>
      <c r="AQ46">
        <f t="shared" si="55"/>
        <v>4.2208988577018186E-2</v>
      </c>
      <c r="AR46">
        <f t="shared" si="55"/>
        <v>4.4444444444595568E-2</v>
      </c>
      <c r="AS46">
        <f t="shared" si="55"/>
        <v>2.01149425287542E-2</v>
      </c>
      <c r="AT46">
        <f t="shared" si="55"/>
        <v>4.3645844290506455E-2</v>
      </c>
      <c r="AU46">
        <f t="shared" si="55"/>
        <v>8.4507042253407268E-3</v>
      </c>
      <c r="AV46">
        <f t="shared" si="55"/>
        <v>2.8757821315004081E-2</v>
      </c>
      <c r="AW46">
        <f t="shared" si="55"/>
        <v>5.6244464127501392E-2</v>
      </c>
      <c r="AX46">
        <f t="shared" si="55"/>
        <v>4.8661800486777028E-3</v>
      </c>
      <c r="AY46">
        <f t="shared" si="55"/>
        <v>6.8522483940184564E-2</v>
      </c>
      <c r="AZ46">
        <f t="shared" si="55"/>
        <v>1.8184196755651943E-2</v>
      </c>
      <c r="BA46">
        <f t="shared" si="55"/>
        <v>1.2808613328377612E-2</v>
      </c>
      <c r="BB46">
        <f t="shared" si="55"/>
        <v>4.2208988577018186E-2</v>
      </c>
      <c r="BC46">
        <f t="shared" si="55"/>
        <v>4.4444444444595568E-2</v>
      </c>
      <c r="BD46">
        <f t="shared" si="55"/>
        <v>6.498673740060068E-2</v>
      </c>
      <c r="BE46">
        <f t="shared" si="55"/>
        <v>4.3646828110092788E-2</v>
      </c>
      <c r="BF46">
        <f t="shared" si="55"/>
        <v>8.4507042253407268E-3</v>
      </c>
      <c r="BG46">
        <f t="shared" si="55"/>
        <v>2.8764576227381725E-2</v>
      </c>
      <c r="BH46">
        <f t="shared" si="55"/>
        <v>1.2345679012352414E-2</v>
      </c>
      <c r="BI46">
        <f t="shared" si="55"/>
        <v>2.6123301985294292E-2</v>
      </c>
      <c r="BJ46">
        <f t="shared" si="55"/>
        <v>0</v>
      </c>
      <c r="BK46">
        <f t="shared" si="55"/>
        <v>7.2463768115975944E-3</v>
      </c>
      <c r="BL46">
        <f t="shared" si="55"/>
        <v>0.16193656093487668</v>
      </c>
      <c r="BM46">
        <f t="shared" si="55"/>
        <v>9.3457943925206854E-3</v>
      </c>
      <c r="BN46">
        <f t="shared" si="55"/>
        <v>4.8661800486777028E-3</v>
      </c>
      <c r="BO46">
        <f t="shared" si="55"/>
        <v>6.8522483940184564E-2</v>
      </c>
      <c r="BP46">
        <f t="shared" ref="BP46:EA46" si="56">BP12/BP31</f>
        <v>2.1144024514751711E-2</v>
      </c>
      <c r="BQ46">
        <f t="shared" si="56"/>
        <v>1.2913786831588165E-2</v>
      </c>
      <c r="BR46">
        <f t="shared" si="56"/>
        <v>1.2808613328377612E-2</v>
      </c>
      <c r="BS46">
        <f t="shared" si="56"/>
        <v>4.2208988577018186E-2</v>
      </c>
      <c r="BT46">
        <f t="shared" si="56"/>
        <v>4.4444444444595568E-2</v>
      </c>
      <c r="BU46">
        <f t="shared" si="56"/>
        <v>6.498673740060068E-2</v>
      </c>
      <c r="BV46">
        <f t="shared" si="56"/>
        <v>4.3646828110092788E-2</v>
      </c>
      <c r="BW46">
        <f t="shared" si="56"/>
        <v>8.4507042253407268E-3</v>
      </c>
      <c r="BX46">
        <f t="shared" si="56"/>
        <v>2.8763187061273874E-2</v>
      </c>
      <c r="BY46">
        <f t="shared" si="56"/>
        <v>4.3478260869558798E-2</v>
      </c>
      <c r="BZ46">
        <f t="shared" si="56"/>
        <v>1.2345679012352414E-2</v>
      </c>
      <c r="CA46">
        <f t="shared" si="56"/>
        <v>3.7234042553159444E-2</v>
      </c>
      <c r="CB46">
        <f t="shared" si="56"/>
        <v>2.3498694516929073E-2</v>
      </c>
      <c r="CC46">
        <f t="shared" si="56"/>
        <v>0</v>
      </c>
      <c r="CD46">
        <f t="shared" si="56"/>
        <v>7.2463768115975944E-3</v>
      </c>
      <c r="CE46">
        <f t="shared" si="56"/>
        <v>0.16193656093487668</v>
      </c>
      <c r="CF46">
        <f t="shared" si="56"/>
        <v>1.1111111111120337E-2</v>
      </c>
      <c r="CG46">
        <f t="shared" si="56"/>
        <v>4.8661800486777028E-3</v>
      </c>
      <c r="CH46">
        <f t="shared" si="56"/>
        <v>6.8522483940184564E-2</v>
      </c>
      <c r="CI46">
        <f t="shared" si="56"/>
        <v>2.1144024514751711E-2</v>
      </c>
      <c r="CJ46">
        <f t="shared" si="56"/>
        <v>1.2913786831588165E-2</v>
      </c>
      <c r="CK46">
        <f t="shared" si="56"/>
        <v>1.2808613328377612E-2</v>
      </c>
      <c r="CL46" t="e">
        <f t="shared" si="56"/>
        <v>#DIV/0!</v>
      </c>
      <c r="CM46" t="e">
        <f t="shared" si="56"/>
        <v>#DIV/0!</v>
      </c>
      <c r="CN46">
        <f t="shared" si="56"/>
        <v>4.2208988577018186E-2</v>
      </c>
      <c r="CO46">
        <f t="shared" si="56"/>
        <v>4.4444444444595568E-2</v>
      </c>
      <c r="CP46">
        <f t="shared" si="56"/>
        <v>2.01149425287542E-2</v>
      </c>
      <c r="CQ46">
        <f t="shared" si="56"/>
        <v>4.3645844290506455E-2</v>
      </c>
      <c r="CR46">
        <f t="shared" si="56"/>
        <v>8.4507042253407268E-3</v>
      </c>
      <c r="CS46">
        <f t="shared" si="56"/>
        <v>2.8757821315004081E-2</v>
      </c>
      <c r="CT46">
        <f t="shared" si="56"/>
        <v>5.6244464127501392E-2</v>
      </c>
      <c r="CU46">
        <f t="shared" si="56"/>
        <v>4.8661800486777028E-3</v>
      </c>
      <c r="CV46">
        <f t="shared" si="56"/>
        <v>6.8522483940184564E-2</v>
      </c>
      <c r="CW46">
        <f t="shared" si="56"/>
        <v>1.8184196755651943E-2</v>
      </c>
      <c r="CX46">
        <f t="shared" si="56"/>
        <v>1.2808613328377612E-2</v>
      </c>
      <c r="CY46">
        <f t="shared" si="56"/>
        <v>4.2208988577018186E-2</v>
      </c>
      <c r="CZ46">
        <f t="shared" si="56"/>
        <v>4.4444444444595568E-2</v>
      </c>
      <c r="DA46">
        <f t="shared" si="56"/>
        <v>6.498673740060068E-2</v>
      </c>
      <c r="DB46">
        <f t="shared" si="56"/>
        <v>4.3646828110092788E-2</v>
      </c>
      <c r="DC46">
        <f t="shared" si="56"/>
        <v>8.4507042253407268E-3</v>
      </c>
      <c r="DD46">
        <f t="shared" si="56"/>
        <v>2.8764576227381725E-2</v>
      </c>
      <c r="DE46">
        <f t="shared" si="56"/>
        <v>1.2345679012352414E-2</v>
      </c>
      <c r="DF46">
        <f t="shared" si="56"/>
        <v>2.6123301985294292E-2</v>
      </c>
      <c r="DG46">
        <f t="shared" si="56"/>
        <v>0</v>
      </c>
      <c r="DH46">
        <f t="shared" si="56"/>
        <v>7.2463768115975944E-3</v>
      </c>
      <c r="DI46">
        <f t="shared" si="56"/>
        <v>0.16193656093487668</v>
      </c>
      <c r="DJ46">
        <f t="shared" si="56"/>
        <v>9.3457943925206854E-3</v>
      </c>
      <c r="DK46">
        <f t="shared" si="56"/>
        <v>4.8661800486777028E-3</v>
      </c>
      <c r="DL46">
        <f t="shared" si="56"/>
        <v>6.8522483940184564E-2</v>
      </c>
      <c r="DM46">
        <f t="shared" si="56"/>
        <v>2.1144024514751711E-2</v>
      </c>
      <c r="DN46">
        <f t="shared" si="56"/>
        <v>1.2913786831588165E-2</v>
      </c>
      <c r="DO46">
        <f t="shared" si="56"/>
        <v>1.2808613328377612E-2</v>
      </c>
      <c r="DP46">
        <f t="shared" si="56"/>
        <v>4.2208988577018186E-2</v>
      </c>
      <c r="DQ46">
        <f t="shared" si="56"/>
        <v>4.4444444444595568E-2</v>
      </c>
      <c r="DR46">
        <f t="shared" si="56"/>
        <v>6.498673740060068E-2</v>
      </c>
      <c r="DS46">
        <f t="shared" si="56"/>
        <v>4.3646828110092788E-2</v>
      </c>
      <c r="DT46">
        <f t="shared" si="56"/>
        <v>8.4507042253407268E-3</v>
      </c>
      <c r="DU46">
        <f t="shared" si="56"/>
        <v>2.8763187061273874E-2</v>
      </c>
      <c r="DV46">
        <f t="shared" si="56"/>
        <v>4.3478260869558798E-2</v>
      </c>
      <c r="DW46">
        <f t="shared" si="56"/>
        <v>1.2345679012352414E-2</v>
      </c>
      <c r="DX46">
        <f t="shared" si="56"/>
        <v>3.7234042553159444E-2</v>
      </c>
      <c r="DY46">
        <f t="shared" si="56"/>
        <v>2.3498694516929073E-2</v>
      </c>
      <c r="DZ46">
        <f t="shared" si="56"/>
        <v>0</v>
      </c>
      <c r="EA46">
        <f t="shared" si="56"/>
        <v>7.2463768115975944E-3</v>
      </c>
      <c r="EB46">
        <f t="shared" ref="EB46:GM46" si="57">EB12/EB31</f>
        <v>0.16193656093487668</v>
      </c>
      <c r="EC46">
        <f t="shared" si="57"/>
        <v>1.1111111111120337E-2</v>
      </c>
      <c r="ED46">
        <f t="shared" si="57"/>
        <v>4.8661800486777028E-3</v>
      </c>
      <c r="EE46">
        <f t="shared" si="57"/>
        <v>6.8522483940184564E-2</v>
      </c>
      <c r="EF46">
        <f t="shared" si="57"/>
        <v>2.1144024514751711E-2</v>
      </c>
      <c r="EG46">
        <f t="shared" si="57"/>
        <v>1.2913786831588165E-2</v>
      </c>
      <c r="EH46">
        <f t="shared" si="57"/>
        <v>1.2808613328377612E-2</v>
      </c>
      <c r="EI46">
        <f t="shared" si="57"/>
        <v>4.2208988577018186E-2</v>
      </c>
      <c r="EJ46">
        <f t="shared" si="57"/>
        <v>4.4444444444595568E-2</v>
      </c>
      <c r="EK46">
        <f t="shared" si="57"/>
        <v>6.498673740060068E-2</v>
      </c>
      <c r="EL46">
        <f t="shared" si="57"/>
        <v>0.15107913669091652</v>
      </c>
      <c r="EM46">
        <f t="shared" si="57"/>
        <v>3.7818603111581556E-2</v>
      </c>
      <c r="EN46">
        <f t="shared" si="57"/>
        <v>0.16584531831427476</v>
      </c>
      <c r="EO46">
        <f t="shared" si="57"/>
        <v>3.9113428943866263E-3</v>
      </c>
      <c r="EP46">
        <f t="shared" si="57"/>
        <v>2.3914307066362852E-2</v>
      </c>
      <c r="EQ46">
        <f t="shared" si="57"/>
        <v>3.2250580046463799E-2</v>
      </c>
      <c r="ER46">
        <f t="shared" si="57"/>
        <v>8.8264369439296064E-3</v>
      </c>
      <c r="ES46">
        <f t="shared" si="57"/>
        <v>6.2500000000016598E-2</v>
      </c>
      <c r="ET46">
        <f t="shared" si="57"/>
        <v>8.4507042253407268E-3</v>
      </c>
      <c r="EU46">
        <f t="shared" si="57"/>
        <v>3.3549331103721609E-2</v>
      </c>
      <c r="EV46">
        <f t="shared" si="57"/>
        <v>2.2158806193208022E-2</v>
      </c>
      <c r="EW46">
        <f t="shared" si="57"/>
        <v>7.4523396880533818E-2</v>
      </c>
      <c r="EX46">
        <f t="shared" si="57"/>
        <v>2.2833906787619124E-2</v>
      </c>
      <c r="EY46">
        <f t="shared" si="57"/>
        <v>0.12745098039211991</v>
      </c>
      <c r="EZ46">
        <f t="shared" si="57"/>
        <v>3.7324124756664807E-2</v>
      </c>
      <c r="FA46">
        <f t="shared" si="57"/>
        <v>3.3915359573899136E-2</v>
      </c>
      <c r="FB46">
        <f t="shared" si="57"/>
        <v>0</v>
      </c>
      <c r="FC46">
        <f t="shared" si="57"/>
        <v>0.11009174311913669</v>
      </c>
      <c r="FD46">
        <f t="shared" si="57"/>
        <v>4.3478260869558798E-2</v>
      </c>
      <c r="FE46">
        <f t="shared" si="57"/>
        <v>1.2345679012352414E-2</v>
      </c>
      <c r="FF46">
        <f t="shared" si="57"/>
        <v>3.7234042553159444E-2</v>
      </c>
      <c r="FG46">
        <f t="shared" si="57"/>
        <v>2.3498694516929073E-2</v>
      </c>
      <c r="FH46">
        <f t="shared" si="57"/>
        <v>0</v>
      </c>
      <c r="FI46">
        <f t="shared" si="57"/>
        <v>7.2463768115975944E-3</v>
      </c>
      <c r="FJ46">
        <f t="shared" si="57"/>
        <v>0.16193656093487668</v>
      </c>
      <c r="FK46">
        <f t="shared" si="57"/>
        <v>1.2820512820511694E-2</v>
      </c>
      <c r="FL46">
        <f t="shared" si="57"/>
        <v>4.8661800486777028E-3</v>
      </c>
      <c r="FM46">
        <f t="shared" si="57"/>
        <v>6.8522483940184564E-2</v>
      </c>
      <c r="FN46">
        <f t="shared" si="57"/>
        <v>2.1144024514751711E-2</v>
      </c>
      <c r="FO46">
        <f t="shared" si="57"/>
        <v>1.2913786831588165E-2</v>
      </c>
      <c r="FP46">
        <f t="shared" si="57"/>
        <v>1.2808613328377612E-2</v>
      </c>
      <c r="FQ46">
        <f t="shared" si="57"/>
        <v>4.2208988577018186E-2</v>
      </c>
      <c r="FR46">
        <f t="shared" si="57"/>
        <v>4.4444444444595568E-2</v>
      </c>
      <c r="FS46">
        <f t="shared" si="57"/>
        <v>2.01149425287542E-2</v>
      </c>
      <c r="FT46">
        <f t="shared" si="57"/>
        <v>4.3645844290506455E-2</v>
      </c>
      <c r="FU46">
        <f t="shared" si="57"/>
        <v>8.4507042253407268E-3</v>
      </c>
      <c r="FV46">
        <f t="shared" si="57"/>
        <v>2.8757821315004081E-2</v>
      </c>
      <c r="FW46">
        <f t="shared" si="57"/>
        <v>5.6244464127501392E-2</v>
      </c>
      <c r="FX46">
        <f t="shared" si="57"/>
        <v>4.8661800486777028E-3</v>
      </c>
      <c r="FY46">
        <f t="shared" si="57"/>
        <v>6.8522483940184564E-2</v>
      </c>
      <c r="FZ46">
        <f t="shared" si="57"/>
        <v>1.8184196755651943E-2</v>
      </c>
      <c r="GA46">
        <f t="shared" si="57"/>
        <v>1.2808613328377612E-2</v>
      </c>
      <c r="GB46">
        <f t="shared" si="57"/>
        <v>4.2208988577018186E-2</v>
      </c>
      <c r="GC46">
        <f t="shared" si="57"/>
        <v>4.4444444444595568E-2</v>
      </c>
      <c r="GD46">
        <f t="shared" si="57"/>
        <v>6.498673740060068E-2</v>
      </c>
      <c r="GE46">
        <f t="shared" si="57"/>
        <v>4.3646828110092788E-2</v>
      </c>
      <c r="GF46">
        <f t="shared" si="57"/>
        <v>8.4507042253407268E-3</v>
      </c>
      <c r="GG46">
        <f t="shared" si="57"/>
        <v>2.8764576227381725E-2</v>
      </c>
      <c r="GH46">
        <f t="shared" si="57"/>
        <v>1.2345679012352414E-2</v>
      </c>
      <c r="GI46">
        <f t="shared" si="57"/>
        <v>2.6123301985294292E-2</v>
      </c>
      <c r="GJ46">
        <f t="shared" si="57"/>
        <v>0</v>
      </c>
      <c r="GK46">
        <f t="shared" si="57"/>
        <v>7.2463768115975944E-3</v>
      </c>
      <c r="GL46">
        <f t="shared" si="57"/>
        <v>0.16193656093487668</v>
      </c>
      <c r="GM46">
        <f t="shared" si="57"/>
        <v>9.3457943925206854E-3</v>
      </c>
      <c r="GN46">
        <f t="shared" ref="GN46:IY46" si="58">GN12/GN31</f>
        <v>4.8661800486777028E-3</v>
      </c>
      <c r="GO46">
        <f t="shared" si="58"/>
        <v>6.8522483940184564E-2</v>
      </c>
      <c r="GP46">
        <f t="shared" si="58"/>
        <v>2.1144024514751711E-2</v>
      </c>
      <c r="GQ46">
        <f t="shared" si="58"/>
        <v>1.2913786831588165E-2</v>
      </c>
      <c r="GR46">
        <f t="shared" si="58"/>
        <v>1.2808613328377612E-2</v>
      </c>
      <c r="GS46">
        <f t="shared" si="58"/>
        <v>4.2208988577018186E-2</v>
      </c>
      <c r="GT46">
        <f t="shared" si="58"/>
        <v>4.4444444444595568E-2</v>
      </c>
      <c r="GU46">
        <f t="shared" si="58"/>
        <v>6.498673740060068E-2</v>
      </c>
      <c r="GV46">
        <f t="shared" si="58"/>
        <v>4.3646828110092788E-2</v>
      </c>
      <c r="GW46">
        <f t="shared" si="58"/>
        <v>8.4507042253407268E-3</v>
      </c>
      <c r="GX46">
        <f t="shared" si="58"/>
        <v>2.8763187061273874E-2</v>
      </c>
      <c r="GY46">
        <f t="shared" si="58"/>
        <v>4.3478260869558798E-2</v>
      </c>
      <c r="GZ46">
        <f t="shared" si="58"/>
        <v>1.2345679012352414E-2</v>
      </c>
      <c r="HA46">
        <f t="shared" si="58"/>
        <v>3.7234042553159444E-2</v>
      </c>
      <c r="HB46">
        <f t="shared" si="58"/>
        <v>2.3498694516929073E-2</v>
      </c>
      <c r="HC46">
        <f t="shared" si="58"/>
        <v>0</v>
      </c>
      <c r="HD46">
        <f t="shared" si="58"/>
        <v>7.2463768115975944E-3</v>
      </c>
      <c r="HE46">
        <f t="shared" si="58"/>
        <v>0.16193656093487668</v>
      </c>
      <c r="HF46">
        <f t="shared" si="58"/>
        <v>1.1111111111120337E-2</v>
      </c>
      <c r="HG46">
        <f t="shared" si="58"/>
        <v>4.8661800486777028E-3</v>
      </c>
      <c r="HH46">
        <f t="shared" si="58"/>
        <v>6.8522483940184564E-2</v>
      </c>
      <c r="HI46">
        <f t="shared" si="58"/>
        <v>2.1144024514751711E-2</v>
      </c>
      <c r="HJ46">
        <f t="shared" si="58"/>
        <v>1.2913786831588165E-2</v>
      </c>
      <c r="HK46">
        <f t="shared" si="58"/>
        <v>1.2808613328377612E-2</v>
      </c>
      <c r="HL46" t="e">
        <f t="shared" si="58"/>
        <v>#DIV/0!</v>
      </c>
      <c r="HM46">
        <f t="shared" si="58"/>
        <v>4.2208988577018186E-2</v>
      </c>
      <c r="HN46">
        <f t="shared" si="58"/>
        <v>4.4444444444595568E-2</v>
      </c>
      <c r="HO46">
        <f t="shared" si="58"/>
        <v>6.498673740060068E-2</v>
      </c>
      <c r="HP46">
        <f t="shared" si="58"/>
        <v>0.15107913669091652</v>
      </c>
      <c r="HQ46">
        <f t="shared" si="58"/>
        <v>3.7818603111581556E-2</v>
      </c>
      <c r="HR46">
        <f t="shared" si="58"/>
        <v>0.16584531831427476</v>
      </c>
      <c r="HS46">
        <f t="shared" si="58"/>
        <v>3.9113428943866263E-3</v>
      </c>
      <c r="HT46">
        <f t="shared" si="58"/>
        <v>2.3914307066362852E-2</v>
      </c>
      <c r="HU46">
        <f t="shared" si="58"/>
        <v>3.2250580046463799E-2</v>
      </c>
      <c r="HV46">
        <f t="shared" si="58"/>
        <v>8.8264369439296064E-3</v>
      </c>
      <c r="HW46">
        <f t="shared" si="58"/>
        <v>6.2500000000016598E-2</v>
      </c>
      <c r="HX46">
        <f t="shared" si="58"/>
        <v>8.4507042253407268E-3</v>
      </c>
      <c r="HY46">
        <f t="shared" si="58"/>
        <v>3.3549331103721609E-2</v>
      </c>
      <c r="HZ46">
        <f t="shared" si="58"/>
        <v>2.2158806193208022E-2</v>
      </c>
      <c r="IA46">
        <f t="shared" si="58"/>
        <v>7.4523396880533818E-2</v>
      </c>
      <c r="IB46">
        <f t="shared" si="58"/>
        <v>2.2833906787619124E-2</v>
      </c>
      <c r="IC46">
        <f t="shared" si="58"/>
        <v>0.12745098039211991</v>
      </c>
      <c r="ID46">
        <f t="shared" si="58"/>
        <v>3.7324124756664807E-2</v>
      </c>
      <c r="IE46">
        <f t="shared" si="58"/>
        <v>3.3915359573899136E-2</v>
      </c>
      <c r="IF46">
        <f t="shared" si="58"/>
        <v>0</v>
      </c>
      <c r="IG46">
        <f t="shared" si="58"/>
        <v>0.11009174311913669</v>
      </c>
      <c r="IH46">
        <f t="shared" si="58"/>
        <v>4.3478260869558798E-2</v>
      </c>
      <c r="II46">
        <f t="shared" si="58"/>
        <v>1.2345679012352414E-2</v>
      </c>
      <c r="IJ46">
        <f t="shared" si="58"/>
        <v>3.7234042553159444E-2</v>
      </c>
      <c r="IK46">
        <f t="shared" si="58"/>
        <v>2.3498694516929073E-2</v>
      </c>
      <c r="IL46">
        <f t="shared" si="58"/>
        <v>0</v>
      </c>
      <c r="IM46">
        <f t="shared" si="58"/>
        <v>7.2463768115975944E-3</v>
      </c>
      <c r="IN46">
        <f t="shared" si="58"/>
        <v>0.16193656093487668</v>
      </c>
      <c r="IO46">
        <f t="shared" si="58"/>
        <v>1.2820512820511694E-2</v>
      </c>
      <c r="IP46">
        <f t="shared" si="58"/>
        <v>4.8661800486777028E-3</v>
      </c>
      <c r="IQ46">
        <f t="shared" si="58"/>
        <v>6.8522483940184564E-2</v>
      </c>
      <c r="IR46">
        <f t="shared" si="58"/>
        <v>2.1144024514751711E-2</v>
      </c>
      <c r="IS46">
        <f t="shared" si="58"/>
        <v>1.2913786831588165E-2</v>
      </c>
      <c r="IT46">
        <f t="shared" si="58"/>
        <v>1.2808613328377612E-2</v>
      </c>
      <c r="IU46" t="e">
        <f t="shared" si="58"/>
        <v>#DIV/0!</v>
      </c>
      <c r="IV46">
        <f t="shared" si="58"/>
        <v>4.2208988577018186E-2</v>
      </c>
      <c r="IW46">
        <f t="shared" si="58"/>
        <v>4.4444444444595568E-2</v>
      </c>
      <c r="IX46">
        <f t="shared" si="58"/>
        <v>5.6074766355198681E-2</v>
      </c>
      <c r="IY46">
        <f t="shared" si="58"/>
        <v>7.5174825174943991E-2</v>
      </c>
      <c r="IZ46">
        <f t="shared" ref="IZ46:KR46" si="59">IZ12/IZ31</f>
        <v>0</v>
      </c>
      <c r="JA46">
        <f t="shared" si="59"/>
        <v>0.15107913669091652</v>
      </c>
      <c r="JB46">
        <f t="shared" si="59"/>
        <v>3.7818603111581556E-2</v>
      </c>
      <c r="JC46">
        <f t="shared" si="59"/>
        <v>0.16584531831427476</v>
      </c>
      <c r="JD46">
        <f t="shared" si="59"/>
        <v>3.9113428943866263E-3</v>
      </c>
      <c r="JE46">
        <f t="shared" si="59"/>
        <v>2.3949744797789808E-2</v>
      </c>
      <c r="JF46">
        <f t="shared" si="59"/>
        <v>2.1231422505303719E-2</v>
      </c>
      <c r="JG46">
        <f t="shared" si="59"/>
        <v>3.2250580046463799E-2</v>
      </c>
      <c r="JH46">
        <f t="shared" si="59"/>
        <v>8.8264369439296064E-3</v>
      </c>
      <c r="JI46">
        <f t="shared" si="59"/>
        <v>1.9157088122624576E-2</v>
      </c>
      <c r="JJ46">
        <f t="shared" si="59"/>
        <v>8.031496062991049E-2</v>
      </c>
      <c r="JK46">
        <f t="shared" si="59"/>
        <v>8.4507042253407268E-3</v>
      </c>
      <c r="JL46">
        <f t="shared" si="59"/>
        <v>3.3549331103721609E-2</v>
      </c>
      <c r="JM46">
        <f t="shared" si="59"/>
        <v>2.2158806193208022E-2</v>
      </c>
      <c r="JN46">
        <f t="shared" si="59"/>
        <v>7.4523396880533818E-2</v>
      </c>
      <c r="JO46">
        <f t="shared" si="59"/>
        <v>5.7731958762894831E-2</v>
      </c>
      <c r="JP46">
        <f t="shared" si="59"/>
        <v>1.6254155892144861E-2</v>
      </c>
      <c r="JQ46">
        <f t="shared" si="59"/>
        <v>0.15789473684204869</v>
      </c>
      <c r="JR46">
        <f t="shared" si="59"/>
        <v>7.5139888089570894E-2</v>
      </c>
      <c r="JS46">
        <f t="shared" si="59"/>
        <v>3.9340751431586288E-2</v>
      </c>
      <c r="JT46">
        <f t="shared" si="59"/>
        <v>2.0725388601024488E-2</v>
      </c>
      <c r="JU46">
        <f t="shared" si="59"/>
        <v>1.136363636362824E-2</v>
      </c>
      <c r="JV46">
        <f t="shared" si="59"/>
        <v>6.3364055299603289E-3</v>
      </c>
      <c r="JW46">
        <f t="shared" si="59"/>
        <v>8.4337349397394915E-2</v>
      </c>
      <c r="JX46">
        <f t="shared" si="59"/>
        <v>0.10324483775804241</v>
      </c>
      <c r="JY46">
        <f t="shared" si="59"/>
        <v>1.1466666666692174E-2</v>
      </c>
      <c r="JZ46">
        <f t="shared" si="59"/>
        <v>3.4209747434883725E-2</v>
      </c>
      <c r="KA46">
        <f t="shared" si="59"/>
        <v>5.5985781388875451E-2</v>
      </c>
      <c r="KB46">
        <f t="shared" si="59"/>
        <v>3.0759223120518174E-2</v>
      </c>
      <c r="KC46">
        <f t="shared" si="59"/>
        <v>0</v>
      </c>
      <c r="KD46">
        <f t="shared" si="59"/>
        <v>0.11111111111101579</v>
      </c>
      <c r="KE46">
        <f t="shared" si="59"/>
        <v>4.3478260869558798E-2</v>
      </c>
      <c r="KF46">
        <f t="shared" si="59"/>
        <v>0</v>
      </c>
      <c r="KG46">
        <f t="shared" si="59"/>
        <v>3.7234042553159444E-2</v>
      </c>
      <c r="KH46">
        <f t="shared" si="59"/>
        <v>2.3498694516929073E-2</v>
      </c>
      <c r="KI46">
        <f t="shared" si="59"/>
        <v>0</v>
      </c>
      <c r="KJ46">
        <f t="shared" si="59"/>
        <v>1.7857142857130925E-2</v>
      </c>
      <c r="KK46">
        <f t="shared" si="59"/>
        <v>0</v>
      </c>
      <c r="KL46">
        <f t="shared" si="59"/>
        <v>0.16193656093487668</v>
      </c>
      <c r="KM46">
        <f t="shared" si="59"/>
        <v>1.2820512820511694E-2</v>
      </c>
      <c r="KN46">
        <f t="shared" si="59"/>
        <v>4.8661800486777028E-3</v>
      </c>
      <c r="KO46">
        <f t="shared" si="59"/>
        <v>6.8522483940184564E-2</v>
      </c>
      <c r="KP46">
        <f t="shared" si="59"/>
        <v>2.1144024514751711E-2</v>
      </c>
      <c r="KQ46">
        <f t="shared" si="59"/>
        <v>1.2913786831588165E-2</v>
      </c>
      <c r="KR46">
        <f t="shared" si="59"/>
        <v>1.2808613328377612E-2</v>
      </c>
    </row>
    <row r="47" spans="1:304" x14ac:dyDescent="0.25">
      <c r="A47" t="s">
        <v>32</v>
      </c>
      <c r="B47" t="s">
        <v>30</v>
      </c>
      <c r="C47">
        <f>C13/C31</f>
        <v>3.3020718182804845E-2</v>
      </c>
      <c r="D47">
        <f t="shared" ref="D47:BO47" si="60">D13/D31</f>
        <v>0</v>
      </c>
      <c r="E47">
        <f t="shared" si="60"/>
        <v>8.6617405583019877E-2</v>
      </c>
      <c r="F47">
        <f t="shared" si="60"/>
        <v>3.3870798082526195E-2</v>
      </c>
      <c r="G47">
        <f t="shared" si="60"/>
        <v>0.10704225352130177</v>
      </c>
      <c r="H47">
        <f t="shared" si="60"/>
        <v>3.412862857728767E-2</v>
      </c>
      <c r="I47">
        <f t="shared" si="60"/>
        <v>0.12666076173628354</v>
      </c>
      <c r="J47">
        <f t="shared" si="60"/>
        <v>0</v>
      </c>
      <c r="K47">
        <f t="shared" si="60"/>
        <v>4.7109207708831383E-2</v>
      </c>
      <c r="L47">
        <f t="shared" si="60"/>
        <v>1.5894819466288502E-2</v>
      </c>
      <c r="M47">
        <f t="shared" si="60"/>
        <v>5.5318359012418945E-2</v>
      </c>
      <c r="N47" t="e">
        <f t="shared" si="60"/>
        <v>#DIV/0!</v>
      </c>
      <c r="O47">
        <f t="shared" si="60"/>
        <v>3.3020718182804845E-2</v>
      </c>
      <c r="P47">
        <f t="shared" si="60"/>
        <v>0</v>
      </c>
      <c r="Q47">
        <f t="shared" si="60"/>
        <v>8.6617405583019877E-2</v>
      </c>
      <c r="R47">
        <f t="shared" si="60"/>
        <v>3.3870798082526195E-2</v>
      </c>
      <c r="S47">
        <f t="shared" si="60"/>
        <v>0.10704225352130177</v>
      </c>
      <c r="T47">
        <f t="shared" si="60"/>
        <v>3.412862857728767E-2</v>
      </c>
      <c r="U47">
        <f t="shared" si="60"/>
        <v>0.12666076173628354</v>
      </c>
      <c r="V47">
        <f t="shared" si="60"/>
        <v>0</v>
      </c>
      <c r="W47">
        <f t="shared" si="60"/>
        <v>4.7109207708831383E-2</v>
      </c>
      <c r="X47">
        <f t="shared" si="60"/>
        <v>1.5894819466288502E-2</v>
      </c>
      <c r="Y47">
        <f t="shared" si="60"/>
        <v>5.5318359012418945E-2</v>
      </c>
      <c r="Z47">
        <f t="shared" si="60"/>
        <v>3.3020718182804845E-2</v>
      </c>
      <c r="AA47">
        <f t="shared" si="60"/>
        <v>0</v>
      </c>
      <c r="AB47">
        <f t="shared" si="60"/>
        <v>6.6312997347510302E-3</v>
      </c>
      <c r="AC47">
        <f t="shared" si="60"/>
        <v>3.3871561563107215E-2</v>
      </c>
      <c r="AD47">
        <f t="shared" si="60"/>
        <v>0.10704225352130177</v>
      </c>
      <c r="AE47">
        <f t="shared" si="60"/>
        <v>3.4125097995725683E-2</v>
      </c>
      <c r="AF47">
        <f t="shared" si="60"/>
        <v>4.9382716049367691E-2</v>
      </c>
      <c r="AG47">
        <f t="shared" si="60"/>
        <v>0.10762800417968249</v>
      </c>
      <c r="AH47">
        <f t="shared" si="60"/>
        <v>0</v>
      </c>
      <c r="AI47">
        <f t="shared" si="60"/>
        <v>0.31159420289804979</v>
      </c>
      <c r="AJ47">
        <f t="shared" si="60"/>
        <v>1.8363939899823479E-2</v>
      </c>
      <c r="AK47">
        <f t="shared" si="60"/>
        <v>0</v>
      </c>
      <c r="AL47">
        <f t="shared" si="60"/>
        <v>0</v>
      </c>
      <c r="AM47">
        <f t="shared" si="60"/>
        <v>4.7109207708831383E-2</v>
      </c>
      <c r="AN47">
        <f t="shared" si="60"/>
        <v>1.9713993871350147E-2</v>
      </c>
      <c r="AO47">
        <f t="shared" si="60"/>
        <v>9.0942160785784237E-3</v>
      </c>
      <c r="AP47">
        <f t="shared" si="60"/>
        <v>5.5318359012418945E-2</v>
      </c>
      <c r="AQ47">
        <f t="shared" si="60"/>
        <v>3.3020718182804845E-2</v>
      </c>
      <c r="AR47">
        <f t="shared" si="60"/>
        <v>0</v>
      </c>
      <c r="AS47">
        <f t="shared" si="60"/>
        <v>8.6617405583019877E-2</v>
      </c>
      <c r="AT47">
        <f t="shared" si="60"/>
        <v>3.3870798082526195E-2</v>
      </c>
      <c r="AU47">
        <f t="shared" si="60"/>
        <v>0.10704225352130177</v>
      </c>
      <c r="AV47">
        <f t="shared" si="60"/>
        <v>3.412862857728767E-2</v>
      </c>
      <c r="AW47">
        <f t="shared" si="60"/>
        <v>0.12666076173628354</v>
      </c>
      <c r="AX47">
        <f t="shared" si="60"/>
        <v>0</v>
      </c>
      <c r="AY47">
        <f t="shared" si="60"/>
        <v>4.7109207708831383E-2</v>
      </c>
      <c r="AZ47">
        <f t="shared" si="60"/>
        <v>1.5894819466288502E-2</v>
      </c>
      <c r="BA47">
        <f t="shared" si="60"/>
        <v>5.5318359012418945E-2</v>
      </c>
      <c r="BB47">
        <f t="shared" si="60"/>
        <v>3.3020718182804845E-2</v>
      </c>
      <c r="BC47">
        <f t="shared" si="60"/>
        <v>0</v>
      </c>
      <c r="BD47">
        <f t="shared" si="60"/>
        <v>6.6312997347510302E-3</v>
      </c>
      <c r="BE47">
        <f t="shared" si="60"/>
        <v>3.3871561563107215E-2</v>
      </c>
      <c r="BF47">
        <f t="shared" si="60"/>
        <v>0.10704225352130177</v>
      </c>
      <c r="BG47">
        <f t="shared" si="60"/>
        <v>3.4125097995725683E-2</v>
      </c>
      <c r="BH47">
        <f t="shared" si="60"/>
        <v>4.9382716049367691E-2</v>
      </c>
      <c r="BI47">
        <f t="shared" si="60"/>
        <v>0.10762800417968249</v>
      </c>
      <c r="BJ47">
        <f t="shared" si="60"/>
        <v>0</v>
      </c>
      <c r="BK47">
        <f t="shared" si="60"/>
        <v>0.31159420289804979</v>
      </c>
      <c r="BL47">
        <f t="shared" si="60"/>
        <v>1.8363939899823479E-2</v>
      </c>
      <c r="BM47">
        <f t="shared" si="60"/>
        <v>0</v>
      </c>
      <c r="BN47">
        <f t="shared" si="60"/>
        <v>0</v>
      </c>
      <c r="BO47">
        <f t="shared" si="60"/>
        <v>4.7109207708831383E-2</v>
      </c>
      <c r="BP47">
        <f t="shared" ref="BP47:EA47" si="61">BP13/BP31</f>
        <v>1.9713993871350147E-2</v>
      </c>
      <c r="BQ47">
        <f t="shared" si="61"/>
        <v>9.0942160785784237E-3</v>
      </c>
      <c r="BR47">
        <f t="shared" si="61"/>
        <v>5.5318359012418945E-2</v>
      </c>
      <c r="BS47">
        <f t="shared" si="61"/>
        <v>3.3020718182804845E-2</v>
      </c>
      <c r="BT47">
        <f t="shared" si="61"/>
        <v>0</v>
      </c>
      <c r="BU47">
        <f t="shared" si="61"/>
        <v>6.6312997347510302E-3</v>
      </c>
      <c r="BV47">
        <f t="shared" si="61"/>
        <v>3.3871561563107215E-2</v>
      </c>
      <c r="BW47">
        <f t="shared" si="61"/>
        <v>0.10704225352130177</v>
      </c>
      <c r="BX47">
        <f t="shared" si="61"/>
        <v>3.4128319855482536E-2</v>
      </c>
      <c r="BY47">
        <f t="shared" si="61"/>
        <v>0</v>
      </c>
      <c r="BZ47">
        <f t="shared" si="61"/>
        <v>4.9382716049367691E-2</v>
      </c>
      <c r="CA47">
        <f t="shared" si="61"/>
        <v>0</v>
      </c>
      <c r="CB47">
        <f t="shared" si="61"/>
        <v>0.13446475195816796</v>
      </c>
      <c r="CC47">
        <f t="shared" si="61"/>
        <v>0</v>
      </c>
      <c r="CD47">
        <f t="shared" si="61"/>
        <v>0.31159420289804979</v>
      </c>
      <c r="CE47">
        <f t="shared" si="61"/>
        <v>1.8363939899823479E-2</v>
      </c>
      <c r="CF47">
        <f t="shared" si="61"/>
        <v>0</v>
      </c>
      <c r="CG47">
        <f t="shared" si="61"/>
        <v>0</v>
      </c>
      <c r="CH47">
        <f t="shared" si="61"/>
        <v>4.7109207708831383E-2</v>
      </c>
      <c r="CI47">
        <f t="shared" si="61"/>
        <v>1.9713993871350147E-2</v>
      </c>
      <c r="CJ47">
        <f t="shared" si="61"/>
        <v>9.0942160785784237E-3</v>
      </c>
      <c r="CK47">
        <f t="shared" si="61"/>
        <v>5.5318359012418945E-2</v>
      </c>
      <c r="CL47" t="e">
        <f t="shared" si="61"/>
        <v>#DIV/0!</v>
      </c>
      <c r="CM47" t="e">
        <f t="shared" si="61"/>
        <v>#DIV/0!</v>
      </c>
      <c r="CN47">
        <f t="shared" si="61"/>
        <v>3.3020718182804845E-2</v>
      </c>
      <c r="CO47">
        <f t="shared" si="61"/>
        <v>0</v>
      </c>
      <c r="CP47">
        <f t="shared" si="61"/>
        <v>8.6617405583019877E-2</v>
      </c>
      <c r="CQ47">
        <f t="shared" si="61"/>
        <v>3.3870798082526195E-2</v>
      </c>
      <c r="CR47">
        <f t="shared" si="61"/>
        <v>0.10704225352130177</v>
      </c>
      <c r="CS47">
        <f t="shared" si="61"/>
        <v>3.412862857728767E-2</v>
      </c>
      <c r="CT47">
        <f t="shared" si="61"/>
        <v>0.12666076173628354</v>
      </c>
      <c r="CU47">
        <f t="shared" si="61"/>
        <v>0</v>
      </c>
      <c r="CV47">
        <f t="shared" si="61"/>
        <v>4.7109207708831383E-2</v>
      </c>
      <c r="CW47">
        <f t="shared" si="61"/>
        <v>1.5894819466288502E-2</v>
      </c>
      <c r="CX47">
        <f t="shared" si="61"/>
        <v>5.5318359012418945E-2</v>
      </c>
      <c r="CY47">
        <f t="shared" si="61"/>
        <v>3.3020718182804845E-2</v>
      </c>
      <c r="CZ47">
        <f t="shared" si="61"/>
        <v>0</v>
      </c>
      <c r="DA47">
        <f t="shared" si="61"/>
        <v>6.6312997347510302E-3</v>
      </c>
      <c r="DB47">
        <f t="shared" si="61"/>
        <v>3.3871561563107215E-2</v>
      </c>
      <c r="DC47">
        <f t="shared" si="61"/>
        <v>0.10704225352130177</v>
      </c>
      <c r="DD47">
        <f t="shared" si="61"/>
        <v>3.4125097995725683E-2</v>
      </c>
      <c r="DE47">
        <f t="shared" si="61"/>
        <v>4.9382716049367691E-2</v>
      </c>
      <c r="DF47">
        <f t="shared" si="61"/>
        <v>0.10762800417968249</v>
      </c>
      <c r="DG47">
        <f t="shared" si="61"/>
        <v>0</v>
      </c>
      <c r="DH47">
        <f t="shared" si="61"/>
        <v>0.31159420289804979</v>
      </c>
      <c r="DI47">
        <f t="shared" si="61"/>
        <v>1.8363939899823479E-2</v>
      </c>
      <c r="DJ47">
        <f t="shared" si="61"/>
        <v>0</v>
      </c>
      <c r="DK47">
        <f t="shared" si="61"/>
        <v>0</v>
      </c>
      <c r="DL47">
        <f t="shared" si="61"/>
        <v>4.7109207708831383E-2</v>
      </c>
      <c r="DM47">
        <f t="shared" si="61"/>
        <v>1.9713993871350147E-2</v>
      </c>
      <c r="DN47">
        <f t="shared" si="61"/>
        <v>9.0942160785784237E-3</v>
      </c>
      <c r="DO47">
        <f t="shared" si="61"/>
        <v>5.5318359012418945E-2</v>
      </c>
      <c r="DP47">
        <f t="shared" si="61"/>
        <v>3.3020718182804845E-2</v>
      </c>
      <c r="DQ47">
        <f t="shared" si="61"/>
        <v>0</v>
      </c>
      <c r="DR47">
        <f t="shared" si="61"/>
        <v>6.6312997347510302E-3</v>
      </c>
      <c r="DS47">
        <f t="shared" si="61"/>
        <v>3.3871561563107215E-2</v>
      </c>
      <c r="DT47">
        <f t="shared" si="61"/>
        <v>0.10704225352130177</v>
      </c>
      <c r="DU47">
        <f t="shared" si="61"/>
        <v>3.4128319855482536E-2</v>
      </c>
      <c r="DV47">
        <f t="shared" si="61"/>
        <v>0</v>
      </c>
      <c r="DW47">
        <f t="shared" si="61"/>
        <v>4.9382716049367691E-2</v>
      </c>
      <c r="DX47">
        <f t="shared" si="61"/>
        <v>0</v>
      </c>
      <c r="DY47">
        <f t="shared" si="61"/>
        <v>0.13446475195816796</v>
      </c>
      <c r="DZ47">
        <f t="shared" si="61"/>
        <v>0</v>
      </c>
      <c r="EA47">
        <f t="shared" si="61"/>
        <v>0.31159420289804979</v>
      </c>
      <c r="EB47">
        <f t="shared" ref="EB47:GM47" si="62">EB13/EB31</f>
        <v>1.8363939899823479E-2</v>
      </c>
      <c r="EC47">
        <f t="shared" si="62"/>
        <v>0</v>
      </c>
      <c r="ED47">
        <f t="shared" si="62"/>
        <v>0</v>
      </c>
      <c r="EE47">
        <f t="shared" si="62"/>
        <v>4.7109207708831383E-2</v>
      </c>
      <c r="EF47">
        <f t="shared" si="62"/>
        <v>1.9713993871350147E-2</v>
      </c>
      <c r="EG47">
        <f t="shared" si="62"/>
        <v>9.0942160785784237E-3</v>
      </c>
      <c r="EH47">
        <f t="shared" si="62"/>
        <v>5.5318359012418945E-2</v>
      </c>
      <c r="EI47">
        <f t="shared" si="62"/>
        <v>3.3020718182804845E-2</v>
      </c>
      <c r="EJ47">
        <f t="shared" si="62"/>
        <v>0</v>
      </c>
      <c r="EK47">
        <f t="shared" si="62"/>
        <v>6.6312997347510302E-3</v>
      </c>
      <c r="EL47">
        <f t="shared" si="62"/>
        <v>7.1942446043165454E-3</v>
      </c>
      <c r="EM47">
        <f t="shared" si="62"/>
        <v>5.0479973518730162E-3</v>
      </c>
      <c r="EN47">
        <f t="shared" si="62"/>
        <v>0.13305843306879861</v>
      </c>
      <c r="EO47">
        <f t="shared" si="62"/>
        <v>6.2581486310186021E-2</v>
      </c>
      <c r="EP47">
        <f t="shared" si="62"/>
        <v>4.1656287193111929E-2</v>
      </c>
      <c r="EQ47">
        <f t="shared" si="62"/>
        <v>3.4802784222682061E-4</v>
      </c>
      <c r="ER47">
        <f t="shared" si="62"/>
        <v>4.0719295767875745E-3</v>
      </c>
      <c r="ES47">
        <f t="shared" si="62"/>
        <v>1.1160714285719962E-2</v>
      </c>
      <c r="ET47">
        <f t="shared" si="62"/>
        <v>0.10704225352130177</v>
      </c>
      <c r="EU47">
        <f t="shared" si="62"/>
        <v>1.6408862876259835E-2</v>
      </c>
      <c r="EV47">
        <f t="shared" si="62"/>
        <v>4.7145854035586139E-2</v>
      </c>
      <c r="EW47">
        <f t="shared" si="62"/>
        <v>1.2131715771219544E-2</v>
      </c>
      <c r="EX47">
        <f t="shared" si="62"/>
        <v>2.0018767594603859E-2</v>
      </c>
      <c r="EY47">
        <f t="shared" si="62"/>
        <v>9.8039215686297355E-3</v>
      </c>
      <c r="EZ47">
        <f t="shared" si="62"/>
        <v>3.1629991550634284E-2</v>
      </c>
      <c r="FA47">
        <f t="shared" si="62"/>
        <v>1.9603432968338264E-2</v>
      </c>
      <c r="FB47">
        <f t="shared" si="62"/>
        <v>2.0661157024813994E-2</v>
      </c>
      <c r="FC47">
        <f t="shared" si="62"/>
        <v>2.5229357798161486E-2</v>
      </c>
      <c r="FD47">
        <f t="shared" si="62"/>
        <v>0</v>
      </c>
      <c r="FE47">
        <f t="shared" si="62"/>
        <v>4.9382716049367691E-2</v>
      </c>
      <c r="FF47">
        <f t="shared" si="62"/>
        <v>0</v>
      </c>
      <c r="FG47">
        <f t="shared" si="62"/>
        <v>0.13446475195816796</v>
      </c>
      <c r="FH47">
        <f t="shared" si="62"/>
        <v>0</v>
      </c>
      <c r="FI47">
        <f t="shared" si="62"/>
        <v>0.31159420289804979</v>
      </c>
      <c r="FJ47">
        <f t="shared" si="62"/>
        <v>1.8363939899823479E-2</v>
      </c>
      <c r="FK47">
        <f t="shared" si="62"/>
        <v>0</v>
      </c>
      <c r="FL47">
        <f t="shared" si="62"/>
        <v>0</v>
      </c>
      <c r="FM47">
        <f t="shared" si="62"/>
        <v>4.7109207708831383E-2</v>
      </c>
      <c r="FN47">
        <f t="shared" si="62"/>
        <v>1.9713993871350147E-2</v>
      </c>
      <c r="FO47">
        <f t="shared" si="62"/>
        <v>9.0942160785784237E-3</v>
      </c>
      <c r="FP47">
        <f t="shared" si="62"/>
        <v>5.5318359012418945E-2</v>
      </c>
      <c r="FQ47">
        <f t="shared" si="62"/>
        <v>3.3020718182804845E-2</v>
      </c>
      <c r="FR47">
        <f t="shared" si="62"/>
        <v>0</v>
      </c>
      <c r="FS47">
        <f t="shared" si="62"/>
        <v>8.6617405583019877E-2</v>
      </c>
      <c r="FT47">
        <f t="shared" si="62"/>
        <v>3.3870798082526195E-2</v>
      </c>
      <c r="FU47">
        <f t="shared" si="62"/>
        <v>0.10704225352130177</v>
      </c>
      <c r="FV47">
        <f t="shared" si="62"/>
        <v>3.412862857728767E-2</v>
      </c>
      <c r="FW47">
        <f t="shared" si="62"/>
        <v>0.12666076173628354</v>
      </c>
      <c r="FX47">
        <f t="shared" si="62"/>
        <v>0</v>
      </c>
      <c r="FY47">
        <f t="shared" si="62"/>
        <v>4.7109207708831383E-2</v>
      </c>
      <c r="FZ47">
        <f t="shared" si="62"/>
        <v>1.5894819466288502E-2</v>
      </c>
      <c r="GA47">
        <f t="shared" si="62"/>
        <v>5.5318359012418945E-2</v>
      </c>
      <c r="GB47">
        <f t="shared" si="62"/>
        <v>3.3020718182804845E-2</v>
      </c>
      <c r="GC47">
        <f t="shared" si="62"/>
        <v>0</v>
      </c>
      <c r="GD47">
        <f t="shared" si="62"/>
        <v>6.6312997347510302E-3</v>
      </c>
      <c r="GE47">
        <f t="shared" si="62"/>
        <v>3.3871561563107215E-2</v>
      </c>
      <c r="GF47">
        <f t="shared" si="62"/>
        <v>0.10704225352130177</v>
      </c>
      <c r="GG47">
        <f t="shared" si="62"/>
        <v>3.4125097995725683E-2</v>
      </c>
      <c r="GH47">
        <f t="shared" si="62"/>
        <v>4.9382716049367691E-2</v>
      </c>
      <c r="GI47">
        <f t="shared" si="62"/>
        <v>0.10762800417968249</v>
      </c>
      <c r="GJ47">
        <f t="shared" si="62"/>
        <v>0</v>
      </c>
      <c r="GK47">
        <f t="shared" si="62"/>
        <v>0.31159420289804979</v>
      </c>
      <c r="GL47">
        <f t="shared" si="62"/>
        <v>1.8363939899823479E-2</v>
      </c>
      <c r="GM47">
        <f t="shared" si="62"/>
        <v>0</v>
      </c>
      <c r="GN47">
        <f t="shared" ref="GN47:IY47" si="63">GN13/GN31</f>
        <v>0</v>
      </c>
      <c r="GO47">
        <f t="shared" si="63"/>
        <v>4.7109207708831383E-2</v>
      </c>
      <c r="GP47">
        <f t="shared" si="63"/>
        <v>1.9713993871350147E-2</v>
      </c>
      <c r="GQ47">
        <f t="shared" si="63"/>
        <v>9.0942160785784237E-3</v>
      </c>
      <c r="GR47">
        <f t="shared" si="63"/>
        <v>5.5318359012418945E-2</v>
      </c>
      <c r="GS47">
        <f t="shared" si="63"/>
        <v>3.3020718182804845E-2</v>
      </c>
      <c r="GT47">
        <f t="shared" si="63"/>
        <v>0</v>
      </c>
      <c r="GU47">
        <f t="shared" si="63"/>
        <v>6.6312997347510302E-3</v>
      </c>
      <c r="GV47">
        <f t="shared" si="63"/>
        <v>3.3871561563107215E-2</v>
      </c>
      <c r="GW47">
        <f t="shared" si="63"/>
        <v>0.10704225352130177</v>
      </c>
      <c r="GX47">
        <f t="shared" si="63"/>
        <v>3.4128319855482536E-2</v>
      </c>
      <c r="GY47">
        <f t="shared" si="63"/>
        <v>0</v>
      </c>
      <c r="GZ47">
        <f t="shared" si="63"/>
        <v>4.9382716049367691E-2</v>
      </c>
      <c r="HA47">
        <f t="shared" si="63"/>
        <v>0</v>
      </c>
      <c r="HB47">
        <f t="shared" si="63"/>
        <v>0.13446475195816796</v>
      </c>
      <c r="HC47">
        <f t="shared" si="63"/>
        <v>0</v>
      </c>
      <c r="HD47">
        <f t="shared" si="63"/>
        <v>0.31159420289804979</v>
      </c>
      <c r="HE47">
        <f t="shared" si="63"/>
        <v>1.8363939899823479E-2</v>
      </c>
      <c r="HF47">
        <f t="shared" si="63"/>
        <v>0</v>
      </c>
      <c r="HG47">
        <f t="shared" si="63"/>
        <v>0</v>
      </c>
      <c r="HH47">
        <f t="shared" si="63"/>
        <v>4.7109207708831383E-2</v>
      </c>
      <c r="HI47">
        <f t="shared" si="63"/>
        <v>1.9713993871350147E-2</v>
      </c>
      <c r="HJ47">
        <f t="shared" si="63"/>
        <v>9.0942160785784237E-3</v>
      </c>
      <c r="HK47">
        <f t="shared" si="63"/>
        <v>5.5318359012418945E-2</v>
      </c>
      <c r="HL47" t="e">
        <f t="shared" si="63"/>
        <v>#DIV/0!</v>
      </c>
      <c r="HM47">
        <f t="shared" si="63"/>
        <v>3.3020718182804845E-2</v>
      </c>
      <c r="HN47">
        <f t="shared" si="63"/>
        <v>0</v>
      </c>
      <c r="HO47">
        <f t="shared" si="63"/>
        <v>6.6312997347510302E-3</v>
      </c>
      <c r="HP47">
        <f t="shared" si="63"/>
        <v>7.1942446043165454E-3</v>
      </c>
      <c r="HQ47">
        <f t="shared" si="63"/>
        <v>5.0479973518730162E-3</v>
      </c>
      <c r="HR47">
        <f t="shared" si="63"/>
        <v>0.13305843306879861</v>
      </c>
      <c r="HS47">
        <f t="shared" si="63"/>
        <v>6.2581486310186021E-2</v>
      </c>
      <c r="HT47">
        <f t="shared" si="63"/>
        <v>4.1656287193111929E-2</v>
      </c>
      <c r="HU47">
        <f t="shared" si="63"/>
        <v>3.4802784222682061E-4</v>
      </c>
      <c r="HV47">
        <f t="shared" si="63"/>
        <v>4.0719295767875745E-3</v>
      </c>
      <c r="HW47">
        <f t="shared" si="63"/>
        <v>1.1160714285719962E-2</v>
      </c>
      <c r="HX47">
        <f t="shared" si="63"/>
        <v>0.10704225352130177</v>
      </c>
      <c r="HY47">
        <f t="shared" si="63"/>
        <v>1.6408862876259835E-2</v>
      </c>
      <c r="HZ47">
        <f t="shared" si="63"/>
        <v>4.7145854035586139E-2</v>
      </c>
      <c r="IA47">
        <f t="shared" si="63"/>
        <v>1.2131715771219544E-2</v>
      </c>
      <c r="IB47">
        <f t="shared" si="63"/>
        <v>2.0018767594603859E-2</v>
      </c>
      <c r="IC47">
        <f t="shared" si="63"/>
        <v>9.8039215686297355E-3</v>
      </c>
      <c r="ID47">
        <f t="shared" si="63"/>
        <v>3.1629991550634284E-2</v>
      </c>
      <c r="IE47">
        <f t="shared" si="63"/>
        <v>1.9603432968338264E-2</v>
      </c>
      <c r="IF47">
        <f t="shared" si="63"/>
        <v>2.0661157024813994E-2</v>
      </c>
      <c r="IG47">
        <f t="shared" si="63"/>
        <v>2.5229357798161486E-2</v>
      </c>
      <c r="IH47">
        <f t="shared" si="63"/>
        <v>0</v>
      </c>
      <c r="II47">
        <f t="shared" si="63"/>
        <v>4.9382716049367691E-2</v>
      </c>
      <c r="IJ47">
        <f t="shared" si="63"/>
        <v>0</v>
      </c>
      <c r="IK47">
        <f t="shared" si="63"/>
        <v>0.13446475195816796</v>
      </c>
      <c r="IL47">
        <f t="shared" si="63"/>
        <v>0</v>
      </c>
      <c r="IM47">
        <f t="shared" si="63"/>
        <v>0.31159420289804979</v>
      </c>
      <c r="IN47">
        <f t="shared" si="63"/>
        <v>1.8363939899823479E-2</v>
      </c>
      <c r="IO47">
        <f t="shared" si="63"/>
        <v>0</v>
      </c>
      <c r="IP47">
        <f t="shared" si="63"/>
        <v>0</v>
      </c>
      <c r="IQ47">
        <f t="shared" si="63"/>
        <v>4.7109207708831383E-2</v>
      </c>
      <c r="IR47">
        <f t="shared" si="63"/>
        <v>1.9713993871350147E-2</v>
      </c>
      <c r="IS47">
        <f t="shared" si="63"/>
        <v>9.0942160785784237E-3</v>
      </c>
      <c r="IT47">
        <f t="shared" si="63"/>
        <v>5.5318359012418945E-2</v>
      </c>
      <c r="IU47" t="e">
        <f t="shared" si="63"/>
        <v>#DIV/0!</v>
      </c>
      <c r="IV47">
        <f t="shared" si="63"/>
        <v>3.3020718182804845E-2</v>
      </c>
      <c r="IW47">
        <f t="shared" si="63"/>
        <v>0</v>
      </c>
      <c r="IX47">
        <f t="shared" si="63"/>
        <v>9.3457943925278186E-3</v>
      </c>
      <c r="IY47">
        <f t="shared" si="63"/>
        <v>6.9930069930049148E-3</v>
      </c>
      <c r="IZ47">
        <f t="shared" ref="IZ47:KR47" si="64">IZ13/IZ31</f>
        <v>0</v>
      </c>
      <c r="JA47">
        <f t="shared" si="64"/>
        <v>7.1942446043165454E-3</v>
      </c>
      <c r="JB47">
        <f t="shared" si="64"/>
        <v>5.0479973518730162E-3</v>
      </c>
      <c r="JC47">
        <f t="shared" si="64"/>
        <v>0.13305843306879861</v>
      </c>
      <c r="JD47">
        <f t="shared" si="64"/>
        <v>6.2581486310186021E-2</v>
      </c>
      <c r="JE47">
        <f t="shared" si="64"/>
        <v>4.2206517471551561E-2</v>
      </c>
      <c r="JF47">
        <f t="shared" si="64"/>
        <v>0</v>
      </c>
      <c r="JG47">
        <f t="shared" si="64"/>
        <v>3.4802784222682061E-4</v>
      </c>
      <c r="JH47">
        <f t="shared" si="64"/>
        <v>4.0719295767875745E-3</v>
      </c>
      <c r="JI47">
        <f t="shared" si="64"/>
        <v>0</v>
      </c>
      <c r="JJ47">
        <f t="shared" si="64"/>
        <v>1.574803149607033E-2</v>
      </c>
      <c r="JK47">
        <f t="shared" si="64"/>
        <v>0.10704225352130177</v>
      </c>
      <c r="JL47">
        <f t="shared" si="64"/>
        <v>1.6408862876259835E-2</v>
      </c>
      <c r="JM47">
        <f t="shared" si="64"/>
        <v>4.7145854035586139E-2</v>
      </c>
      <c r="JN47">
        <f t="shared" si="64"/>
        <v>1.2131715771219544E-2</v>
      </c>
      <c r="JO47">
        <f t="shared" si="64"/>
        <v>1.8556701030927981E-2</v>
      </c>
      <c r="JP47">
        <f t="shared" si="64"/>
        <v>2.0317694865181077E-2</v>
      </c>
      <c r="JQ47">
        <f t="shared" si="64"/>
        <v>0</v>
      </c>
      <c r="JR47">
        <f t="shared" si="64"/>
        <v>2.478017585924417E-2</v>
      </c>
      <c r="JS47">
        <f t="shared" si="64"/>
        <v>1.3687788072098804E-2</v>
      </c>
      <c r="JT47">
        <f t="shared" si="64"/>
        <v>7.7720207253819812E-2</v>
      </c>
      <c r="JU47">
        <f t="shared" si="64"/>
        <v>3.1249999999965587E-2</v>
      </c>
      <c r="JV47">
        <f t="shared" si="64"/>
        <v>0.14256912442386258</v>
      </c>
      <c r="JW47">
        <f t="shared" si="64"/>
        <v>0.1084337349396248</v>
      </c>
      <c r="JX47">
        <f t="shared" si="64"/>
        <v>1.7699115044271657E-2</v>
      </c>
      <c r="JY47">
        <f t="shared" si="64"/>
        <v>5.8666666666755008E-3</v>
      </c>
      <c r="JZ47">
        <f t="shared" si="64"/>
        <v>2.9794790844514519E-2</v>
      </c>
      <c r="KA47">
        <f t="shared" si="64"/>
        <v>6.0936904912932523E-3</v>
      </c>
      <c r="KB47">
        <f t="shared" si="64"/>
        <v>1.1708948982404582E-2</v>
      </c>
      <c r="KC47">
        <f t="shared" si="64"/>
        <v>2.0661157024813994E-2</v>
      </c>
      <c r="KD47">
        <f t="shared" si="64"/>
        <v>2.3148148148180756E-2</v>
      </c>
      <c r="KE47">
        <f t="shared" si="64"/>
        <v>0</v>
      </c>
      <c r="KF47">
        <f t="shared" si="64"/>
        <v>5.5555555555539822E-2</v>
      </c>
      <c r="KG47">
        <f t="shared" si="64"/>
        <v>0</v>
      </c>
      <c r="KH47">
        <f t="shared" si="64"/>
        <v>0.13446475195816796</v>
      </c>
      <c r="KI47">
        <f t="shared" si="64"/>
        <v>0</v>
      </c>
      <c r="KJ47">
        <f t="shared" si="64"/>
        <v>8.9285714286034087E-2</v>
      </c>
      <c r="KK47">
        <f t="shared" si="64"/>
        <v>0.46925566343034508</v>
      </c>
      <c r="KL47">
        <f t="shared" si="64"/>
        <v>1.8363939899823479E-2</v>
      </c>
      <c r="KM47">
        <f t="shared" si="64"/>
        <v>0</v>
      </c>
      <c r="KN47">
        <f t="shared" si="64"/>
        <v>0</v>
      </c>
      <c r="KO47">
        <f t="shared" si="64"/>
        <v>4.7109207708831383E-2</v>
      </c>
      <c r="KP47">
        <f t="shared" si="64"/>
        <v>1.9713993871350147E-2</v>
      </c>
      <c r="KQ47">
        <f t="shared" si="64"/>
        <v>9.0942160785784237E-3</v>
      </c>
      <c r="KR47">
        <f t="shared" si="64"/>
        <v>5.5318359012418945E-2</v>
      </c>
    </row>
    <row r="48" spans="1:304" x14ac:dyDescent="0.25">
      <c r="A48" t="s">
        <v>33</v>
      </c>
      <c r="B48" t="s">
        <v>30</v>
      </c>
      <c r="C48">
        <f>C14/C31</f>
        <v>1.7413733670897932E-2</v>
      </c>
      <c r="D48">
        <f t="shared" ref="D48:BO48" si="65">D14/D31</f>
        <v>0.17777777777762671</v>
      </c>
      <c r="E48">
        <f t="shared" si="65"/>
        <v>3.4893267651877828E-2</v>
      </c>
      <c r="F48">
        <f t="shared" si="65"/>
        <v>4.9115662614427583E-2</v>
      </c>
      <c r="G48">
        <f t="shared" si="65"/>
        <v>0</v>
      </c>
      <c r="H48">
        <f t="shared" si="65"/>
        <v>2.9586624269140958E-2</v>
      </c>
      <c r="I48">
        <f t="shared" si="65"/>
        <v>1.6386182462387384E-2</v>
      </c>
      <c r="J48">
        <f t="shared" si="65"/>
        <v>0.18978102189776858</v>
      </c>
      <c r="K48">
        <f t="shared" si="65"/>
        <v>8.5653104925048684E-2</v>
      </c>
      <c r="L48">
        <f t="shared" si="65"/>
        <v>6.9335426478293093E-3</v>
      </c>
      <c r="M48">
        <f t="shared" si="65"/>
        <v>0.13300538333030482</v>
      </c>
      <c r="N48" t="e">
        <f t="shared" si="65"/>
        <v>#DIV/0!</v>
      </c>
      <c r="O48">
        <f t="shared" si="65"/>
        <v>1.7413733670897932E-2</v>
      </c>
      <c r="P48">
        <f t="shared" si="65"/>
        <v>0.17777777777762671</v>
      </c>
      <c r="Q48">
        <f t="shared" si="65"/>
        <v>3.4893267651877828E-2</v>
      </c>
      <c r="R48">
        <f t="shared" si="65"/>
        <v>4.9115662614427583E-2</v>
      </c>
      <c r="S48">
        <f t="shared" si="65"/>
        <v>0</v>
      </c>
      <c r="T48">
        <f t="shared" si="65"/>
        <v>2.9586624269140958E-2</v>
      </c>
      <c r="U48">
        <f t="shared" si="65"/>
        <v>1.6386182462387384E-2</v>
      </c>
      <c r="V48">
        <f t="shared" si="65"/>
        <v>0.18978102189776858</v>
      </c>
      <c r="W48">
        <f t="shared" si="65"/>
        <v>8.5653104925048684E-2</v>
      </c>
      <c r="X48">
        <f t="shared" si="65"/>
        <v>6.9335426478293093E-3</v>
      </c>
      <c r="Y48">
        <f t="shared" si="65"/>
        <v>0.13300538333030482</v>
      </c>
      <c r="Z48">
        <f t="shared" si="65"/>
        <v>1.7413733670897932E-2</v>
      </c>
      <c r="AA48">
        <f t="shared" si="65"/>
        <v>0.17777777777762671</v>
      </c>
      <c r="AB48">
        <f t="shared" si="65"/>
        <v>0.11140583554379026</v>
      </c>
      <c r="AC48">
        <f t="shared" si="65"/>
        <v>4.9116769729014575E-2</v>
      </c>
      <c r="AD48">
        <f t="shared" si="65"/>
        <v>0</v>
      </c>
      <c r="AE48">
        <f t="shared" si="65"/>
        <v>2.9552646808949048E-2</v>
      </c>
      <c r="AF48">
        <f t="shared" si="65"/>
        <v>0.13580246913570868</v>
      </c>
      <c r="AG48">
        <f t="shared" si="65"/>
        <v>7.3145245558966128E-3</v>
      </c>
      <c r="AH48">
        <f t="shared" si="65"/>
        <v>0.18604651162764585</v>
      </c>
      <c r="AI48">
        <f t="shared" si="65"/>
        <v>1.6304347826102288E-2</v>
      </c>
      <c r="AJ48">
        <f t="shared" si="65"/>
        <v>2.003338898163335E-2</v>
      </c>
      <c r="AK48">
        <f t="shared" si="65"/>
        <v>9.3457943925206854E-3</v>
      </c>
      <c r="AL48">
        <f t="shared" si="65"/>
        <v>0.18978102189776858</v>
      </c>
      <c r="AM48">
        <f t="shared" si="65"/>
        <v>8.5653104925048684E-2</v>
      </c>
      <c r="AN48">
        <f t="shared" si="65"/>
        <v>1.8386108273719787E-3</v>
      </c>
      <c r="AO48">
        <f t="shared" si="65"/>
        <v>1.6005820298302973E-2</v>
      </c>
      <c r="AP48">
        <f t="shared" si="65"/>
        <v>0.13300538333030482</v>
      </c>
      <c r="AQ48">
        <f t="shared" si="65"/>
        <v>1.7413733670897932E-2</v>
      </c>
      <c r="AR48">
        <f t="shared" si="65"/>
        <v>0.17777777777762671</v>
      </c>
      <c r="AS48">
        <f t="shared" si="65"/>
        <v>3.4893267651877828E-2</v>
      </c>
      <c r="AT48">
        <f t="shared" si="65"/>
        <v>4.9115662614427583E-2</v>
      </c>
      <c r="AU48">
        <f t="shared" si="65"/>
        <v>0</v>
      </c>
      <c r="AV48">
        <f t="shared" si="65"/>
        <v>2.9586624269140958E-2</v>
      </c>
      <c r="AW48">
        <f t="shared" si="65"/>
        <v>1.6386182462387384E-2</v>
      </c>
      <c r="AX48">
        <f t="shared" si="65"/>
        <v>0.18978102189776858</v>
      </c>
      <c r="AY48">
        <f t="shared" si="65"/>
        <v>8.5653104925048684E-2</v>
      </c>
      <c r="AZ48">
        <f t="shared" si="65"/>
        <v>6.9335426478293093E-3</v>
      </c>
      <c r="BA48">
        <f t="shared" si="65"/>
        <v>0.13300538333030482</v>
      </c>
      <c r="BB48">
        <f t="shared" si="65"/>
        <v>1.7413733670897932E-2</v>
      </c>
      <c r="BC48">
        <f t="shared" si="65"/>
        <v>0.17777777777762671</v>
      </c>
      <c r="BD48">
        <f t="shared" si="65"/>
        <v>0.11140583554379026</v>
      </c>
      <c r="BE48">
        <f t="shared" si="65"/>
        <v>4.9116769729014575E-2</v>
      </c>
      <c r="BF48">
        <f t="shared" si="65"/>
        <v>0</v>
      </c>
      <c r="BG48">
        <f t="shared" si="65"/>
        <v>2.9552646808949048E-2</v>
      </c>
      <c r="BH48">
        <f t="shared" si="65"/>
        <v>0.13580246913570868</v>
      </c>
      <c r="BI48">
        <f t="shared" si="65"/>
        <v>7.3145245558966128E-3</v>
      </c>
      <c r="BJ48">
        <f t="shared" si="65"/>
        <v>0.18604651162764585</v>
      </c>
      <c r="BK48">
        <f t="shared" si="65"/>
        <v>1.6304347826102288E-2</v>
      </c>
      <c r="BL48">
        <f t="shared" si="65"/>
        <v>2.003338898163335E-2</v>
      </c>
      <c r="BM48">
        <f t="shared" si="65"/>
        <v>9.3457943925206854E-3</v>
      </c>
      <c r="BN48">
        <f t="shared" si="65"/>
        <v>0.18978102189776858</v>
      </c>
      <c r="BO48">
        <f t="shared" si="65"/>
        <v>8.5653104925048684E-2</v>
      </c>
      <c r="BP48">
        <f t="shared" ref="BP48:EA48" si="66">BP14/BP31</f>
        <v>1.8386108273719787E-3</v>
      </c>
      <c r="BQ48">
        <f t="shared" si="66"/>
        <v>1.6005820298302973E-2</v>
      </c>
      <c r="BR48">
        <f t="shared" si="66"/>
        <v>0.13300538333030482</v>
      </c>
      <c r="BS48">
        <f t="shared" si="66"/>
        <v>1.7413733670897932E-2</v>
      </c>
      <c r="BT48">
        <f t="shared" si="66"/>
        <v>0.17777777777762671</v>
      </c>
      <c r="BU48">
        <f t="shared" si="66"/>
        <v>0.11140583554379026</v>
      </c>
      <c r="BV48">
        <f t="shared" si="66"/>
        <v>4.9116769729014575E-2</v>
      </c>
      <c r="BW48">
        <f t="shared" si="66"/>
        <v>0</v>
      </c>
      <c r="BX48">
        <f t="shared" si="66"/>
        <v>2.9551332047107894E-2</v>
      </c>
      <c r="BY48">
        <f t="shared" si="66"/>
        <v>4.3478260869558798E-2</v>
      </c>
      <c r="BZ48">
        <f t="shared" si="66"/>
        <v>0.13580246913570868</v>
      </c>
      <c r="CA48">
        <f t="shared" si="66"/>
        <v>0</v>
      </c>
      <c r="CB48">
        <f t="shared" si="66"/>
        <v>9.1383812010353699E-3</v>
      </c>
      <c r="CC48">
        <f t="shared" si="66"/>
        <v>0.18604651162764585</v>
      </c>
      <c r="CD48">
        <f t="shared" si="66"/>
        <v>1.6304347826102288E-2</v>
      </c>
      <c r="CE48">
        <f t="shared" si="66"/>
        <v>2.003338898163335E-2</v>
      </c>
      <c r="CF48">
        <f t="shared" si="66"/>
        <v>0</v>
      </c>
      <c r="CG48">
        <f t="shared" si="66"/>
        <v>0.18978102189776858</v>
      </c>
      <c r="CH48">
        <f t="shared" si="66"/>
        <v>8.5653104925048684E-2</v>
      </c>
      <c r="CI48">
        <f t="shared" si="66"/>
        <v>1.8386108273719787E-3</v>
      </c>
      <c r="CJ48">
        <f t="shared" si="66"/>
        <v>1.6005820298302973E-2</v>
      </c>
      <c r="CK48">
        <f t="shared" si="66"/>
        <v>0.13300538333030482</v>
      </c>
      <c r="CL48" t="e">
        <f t="shared" si="66"/>
        <v>#DIV/0!</v>
      </c>
      <c r="CM48" t="e">
        <f t="shared" si="66"/>
        <v>#DIV/0!</v>
      </c>
      <c r="CN48">
        <f t="shared" si="66"/>
        <v>1.7413733670897932E-2</v>
      </c>
      <c r="CO48">
        <f t="shared" si="66"/>
        <v>0.17777777777762671</v>
      </c>
      <c r="CP48">
        <f t="shared" si="66"/>
        <v>3.4893267651877828E-2</v>
      </c>
      <c r="CQ48">
        <f t="shared" si="66"/>
        <v>4.9115662614427583E-2</v>
      </c>
      <c r="CR48">
        <f t="shared" si="66"/>
        <v>0</v>
      </c>
      <c r="CS48">
        <f t="shared" si="66"/>
        <v>2.9586624269140958E-2</v>
      </c>
      <c r="CT48">
        <f t="shared" si="66"/>
        <v>1.6386182462387384E-2</v>
      </c>
      <c r="CU48">
        <f t="shared" si="66"/>
        <v>0.18978102189776858</v>
      </c>
      <c r="CV48">
        <f t="shared" si="66"/>
        <v>8.5653104925048684E-2</v>
      </c>
      <c r="CW48">
        <f t="shared" si="66"/>
        <v>6.9335426478293093E-3</v>
      </c>
      <c r="CX48">
        <f t="shared" si="66"/>
        <v>0.13300538333030482</v>
      </c>
      <c r="CY48">
        <f t="shared" si="66"/>
        <v>1.7413733670897932E-2</v>
      </c>
      <c r="CZ48">
        <f t="shared" si="66"/>
        <v>0.17777777777762671</v>
      </c>
      <c r="DA48">
        <f t="shared" si="66"/>
        <v>0.11140583554379026</v>
      </c>
      <c r="DB48">
        <f t="shared" si="66"/>
        <v>4.9116769729014575E-2</v>
      </c>
      <c r="DC48">
        <f t="shared" si="66"/>
        <v>0</v>
      </c>
      <c r="DD48">
        <f t="shared" si="66"/>
        <v>2.9552646808949048E-2</v>
      </c>
      <c r="DE48">
        <f t="shared" si="66"/>
        <v>0.13580246913570868</v>
      </c>
      <c r="DF48">
        <f t="shared" si="66"/>
        <v>7.3145245558966128E-3</v>
      </c>
      <c r="DG48">
        <f t="shared" si="66"/>
        <v>0.18604651162764585</v>
      </c>
      <c r="DH48">
        <f t="shared" si="66"/>
        <v>1.6304347826102288E-2</v>
      </c>
      <c r="DI48">
        <f t="shared" si="66"/>
        <v>2.003338898163335E-2</v>
      </c>
      <c r="DJ48">
        <f t="shared" si="66"/>
        <v>9.3457943925206854E-3</v>
      </c>
      <c r="DK48">
        <f t="shared" si="66"/>
        <v>0.18978102189776858</v>
      </c>
      <c r="DL48">
        <f t="shared" si="66"/>
        <v>8.5653104925048684E-2</v>
      </c>
      <c r="DM48">
        <f t="shared" si="66"/>
        <v>1.8386108273719787E-3</v>
      </c>
      <c r="DN48">
        <f t="shared" si="66"/>
        <v>1.6005820298302973E-2</v>
      </c>
      <c r="DO48">
        <f t="shared" si="66"/>
        <v>0.13300538333030482</v>
      </c>
      <c r="DP48">
        <f t="shared" si="66"/>
        <v>1.7413733670897932E-2</v>
      </c>
      <c r="DQ48">
        <f t="shared" si="66"/>
        <v>0.17777777777762671</v>
      </c>
      <c r="DR48">
        <f t="shared" si="66"/>
        <v>0.11140583554379026</v>
      </c>
      <c r="DS48">
        <f t="shared" si="66"/>
        <v>4.9116769729014575E-2</v>
      </c>
      <c r="DT48">
        <f t="shared" si="66"/>
        <v>0</v>
      </c>
      <c r="DU48">
        <f t="shared" si="66"/>
        <v>2.9551332047107894E-2</v>
      </c>
      <c r="DV48">
        <f t="shared" si="66"/>
        <v>4.3478260869558798E-2</v>
      </c>
      <c r="DW48">
        <f t="shared" si="66"/>
        <v>0.13580246913570868</v>
      </c>
      <c r="DX48">
        <f t="shared" si="66"/>
        <v>0</v>
      </c>
      <c r="DY48">
        <f t="shared" si="66"/>
        <v>9.1383812010353699E-3</v>
      </c>
      <c r="DZ48">
        <f t="shared" si="66"/>
        <v>0.18604651162764585</v>
      </c>
      <c r="EA48">
        <f t="shared" si="66"/>
        <v>1.6304347826102288E-2</v>
      </c>
      <c r="EB48">
        <f t="shared" ref="EB48:GM48" si="67">EB14/EB31</f>
        <v>2.003338898163335E-2</v>
      </c>
      <c r="EC48">
        <f t="shared" si="67"/>
        <v>0</v>
      </c>
      <c r="ED48">
        <f t="shared" si="67"/>
        <v>0.18978102189776858</v>
      </c>
      <c r="EE48">
        <f t="shared" si="67"/>
        <v>8.5653104925048684E-2</v>
      </c>
      <c r="EF48">
        <f t="shared" si="67"/>
        <v>1.8386108273719787E-3</v>
      </c>
      <c r="EG48">
        <f t="shared" si="67"/>
        <v>1.6005820298302973E-2</v>
      </c>
      <c r="EH48">
        <f t="shared" si="67"/>
        <v>0.13300538333030482</v>
      </c>
      <c r="EI48">
        <f t="shared" si="67"/>
        <v>1.7413733670897932E-2</v>
      </c>
      <c r="EJ48">
        <f t="shared" si="67"/>
        <v>0.17777777777762671</v>
      </c>
      <c r="EK48">
        <f t="shared" si="67"/>
        <v>0.11140583554379026</v>
      </c>
      <c r="EL48">
        <f t="shared" si="67"/>
        <v>1.4388489208682012E-2</v>
      </c>
      <c r="EM48">
        <f t="shared" si="67"/>
        <v>3.5377358490591246E-2</v>
      </c>
      <c r="EN48">
        <f t="shared" si="67"/>
        <v>0.13391330584361447</v>
      </c>
      <c r="EO48">
        <f t="shared" si="67"/>
        <v>7.9530638852712776E-2</v>
      </c>
      <c r="EP48">
        <f t="shared" si="67"/>
        <v>1.0739295302959133E-2</v>
      </c>
      <c r="EQ48">
        <f t="shared" si="67"/>
        <v>2.6682134570755783E-3</v>
      </c>
      <c r="ER48">
        <f t="shared" si="67"/>
        <v>5.9007673115731185E-2</v>
      </c>
      <c r="ES48">
        <f t="shared" si="67"/>
        <v>4.2410714285766211E-2</v>
      </c>
      <c r="ET48">
        <f t="shared" si="67"/>
        <v>0</v>
      </c>
      <c r="EU48">
        <f t="shared" si="67"/>
        <v>1.5363712374583385E-2</v>
      </c>
      <c r="EV48">
        <f t="shared" si="67"/>
        <v>1.4158194681542403E-2</v>
      </c>
      <c r="EW48">
        <f t="shared" si="67"/>
        <v>7.4523396880533818E-2</v>
      </c>
      <c r="EX48">
        <f t="shared" si="67"/>
        <v>9.1648420393867169E-2</v>
      </c>
      <c r="EY48">
        <f t="shared" si="67"/>
        <v>9.8039215686297355E-3</v>
      </c>
      <c r="EZ48">
        <f t="shared" si="67"/>
        <v>5.5324932956182807E-2</v>
      </c>
      <c r="FA48">
        <f t="shared" si="67"/>
        <v>4.1124593074781376E-2</v>
      </c>
      <c r="FB48">
        <f t="shared" si="67"/>
        <v>0.14462809917348721</v>
      </c>
      <c r="FC48">
        <f t="shared" si="67"/>
        <v>6.4220183486293034E-2</v>
      </c>
      <c r="FD48">
        <f t="shared" si="67"/>
        <v>4.3478260869558798E-2</v>
      </c>
      <c r="FE48">
        <f t="shared" si="67"/>
        <v>0.13580246913570868</v>
      </c>
      <c r="FF48">
        <f t="shared" si="67"/>
        <v>0</v>
      </c>
      <c r="FG48">
        <f t="shared" si="67"/>
        <v>9.1383812010353699E-3</v>
      </c>
      <c r="FH48">
        <f t="shared" si="67"/>
        <v>0.19047619047593606</v>
      </c>
      <c r="FI48">
        <f t="shared" si="67"/>
        <v>1.6304347826102288E-2</v>
      </c>
      <c r="FJ48">
        <f t="shared" si="67"/>
        <v>2.003338898163335E-2</v>
      </c>
      <c r="FK48">
        <f t="shared" si="67"/>
        <v>0</v>
      </c>
      <c r="FL48">
        <f t="shared" si="67"/>
        <v>0.18978102189776858</v>
      </c>
      <c r="FM48">
        <f t="shared" si="67"/>
        <v>8.5653104925048684E-2</v>
      </c>
      <c r="FN48">
        <f t="shared" si="67"/>
        <v>1.8386108273719787E-3</v>
      </c>
      <c r="FO48">
        <f t="shared" si="67"/>
        <v>1.6005820298302973E-2</v>
      </c>
      <c r="FP48">
        <f t="shared" si="67"/>
        <v>0.13300538333030482</v>
      </c>
      <c r="FQ48">
        <f t="shared" si="67"/>
        <v>1.7413733670897932E-2</v>
      </c>
      <c r="FR48">
        <f t="shared" si="67"/>
        <v>0.17777777777762671</v>
      </c>
      <c r="FS48">
        <f t="shared" si="67"/>
        <v>3.4893267651877828E-2</v>
      </c>
      <c r="FT48">
        <f t="shared" si="67"/>
        <v>4.9115662614427583E-2</v>
      </c>
      <c r="FU48">
        <f t="shared" si="67"/>
        <v>0</v>
      </c>
      <c r="FV48">
        <f t="shared" si="67"/>
        <v>2.9586624269140958E-2</v>
      </c>
      <c r="FW48">
        <f t="shared" si="67"/>
        <v>1.6386182462387384E-2</v>
      </c>
      <c r="FX48">
        <f t="shared" si="67"/>
        <v>0.18978102189776858</v>
      </c>
      <c r="FY48">
        <f t="shared" si="67"/>
        <v>8.5653104925048684E-2</v>
      </c>
      <c r="FZ48">
        <f t="shared" si="67"/>
        <v>6.9335426478293093E-3</v>
      </c>
      <c r="GA48">
        <f t="shared" si="67"/>
        <v>0.13300538333030482</v>
      </c>
      <c r="GB48">
        <f t="shared" si="67"/>
        <v>1.7413733670897932E-2</v>
      </c>
      <c r="GC48">
        <f t="shared" si="67"/>
        <v>0.17777777777762671</v>
      </c>
      <c r="GD48">
        <f t="shared" si="67"/>
        <v>0.11140583554379026</v>
      </c>
      <c r="GE48">
        <f t="shared" si="67"/>
        <v>4.9116769729014575E-2</v>
      </c>
      <c r="GF48">
        <f t="shared" si="67"/>
        <v>0</v>
      </c>
      <c r="GG48">
        <f t="shared" si="67"/>
        <v>2.9552646808949048E-2</v>
      </c>
      <c r="GH48">
        <f t="shared" si="67"/>
        <v>0.13580246913570868</v>
      </c>
      <c r="GI48">
        <f t="shared" si="67"/>
        <v>7.3145245558966128E-3</v>
      </c>
      <c r="GJ48">
        <f t="shared" si="67"/>
        <v>0.18604651162764585</v>
      </c>
      <c r="GK48">
        <f t="shared" si="67"/>
        <v>1.6304347826102288E-2</v>
      </c>
      <c r="GL48">
        <f t="shared" si="67"/>
        <v>2.003338898163335E-2</v>
      </c>
      <c r="GM48">
        <f t="shared" si="67"/>
        <v>9.3457943925206854E-3</v>
      </c>
      <c r="GN48">
        <f t="shared" ref="GN48:IY48" si="68">GN14/GN31</f>
        <v>0.18978102189776858</v>
      </c>
      <c r="GO48">
        <f t="shared" si="68"/>
        <v>8.5653104925048684E-2</v>
      </c>
      <c r="GP48">
        <f t="shared" si="68"/>
        <v>1.8386108273719787E-3</v>
      </c>
      <c r="GQ48">
        <f t="shared" si="68"/>
        <v>1.6005820298302973E-2</v>
      </c>
      <c r="GR48">
        <f t="shared" si="68"/>
        <v>0.13300538333030482</v>
      </c>
      <c r="GS48">
        <f t="shared" si="68"/>
        <v>1.7413733670897932E-2</v>
      </c>
      <c r="GT48">
        <f t="shared" si="68"/>
        <v>0.17777777777762671</v>
      </c>
      <c r="GU48">
        <f t="shared" si="68"/>
        <v>0.11140583554379026</v>
      </c>
      <c r="GV48">
        <f t="shared" si="68"/>
        <v>4.9116769729014575E-2</v>
      </c>
      <c r="GW48">
        <f t="shared" si="68"/>
        <v>0</v>
      </c>
      <c r="GX48">
        <f t="shared" si="68"/>
        <v>2.9551332047107894E-2</v>
      </c>
      <c r="GY48">
        <f t="shared" si="68"/>
        <v>4.3478260869558798E-2</v>
      </c>
      <c r="GZ48">
        <f t="shared" si="68"/>
        <v>0.13580246913570868</v>
      </c>
      <c r="HA48">
        <f t="shared" si="68"/>
        <v>0</v>
      </c>
      <c r="HB48">
        <f t="shared" si="68"/>
        <v>9.1383812010353699E-3</v>
      </c>
      <c r="HC48">
        <f t="shared" si="68"/>
        <v>0.18604651162764585</v>
      </c>
      <c r="HD48">
        <f t="shared" si="68"/>
        <v>1.6304347826102288E-2</v>
      </c>
      <c r="HE48">
        <f t="shared" si="68"/>
        <v>2.003338898163335E-2</v>
      </c>
      <c r="HF48">
        <f t="shared" si="68"/>
        <v>0</v>
      </c>
      <c r="HG48">
        <f t="shared" si="68"/>
        <v>0.18978102189776858</v>
      </c>
      <c r="HH48">
        <f t="shared" si="68"/>
        <v>8.5653104925048684E-2</v>
      </c>
      <c r="HI48">
        <f t="shared" si="68"/>
        <v>1.8386108273719787E-3</v>
      </c>
      <c r="HJ48">
        <f t="shared" si="68"/>
        <v>1.6005820298302973E-2</v>
      </c>
      <c r="HK48">
        <f t="shared" si="68"/>
        <v>0.13300538333030482</v>
      </c>
      <c r="HL48" t="e">
        <f t="shared" si="68"/>
        <v>#DIV/0!</v>
      </c>
      <c r="HM48">
        <f t="shared" si="68"/>
        <v>1.7413733670897932E-2</v>
      </c>
      <c r="HN48">
        <f t="shared" si="68"/>
        <v>0.17777777777762671</v>
      </c>
      <c r="HO48">
        <f t="shared" si="68"/>
        <v>0.11140583554379026</v>
      </c>
      <c r="HP48">
        <f t="shared" si="68"/>
        <v>1.4388489208682012E-2</v>
      </c>
      <c r="HQ48">
        <f t="shared" si="68"/>
        <v>3.5377358490591246E-2</v>
      </c>
      <c r="HR48">
        <f t="shared" si="68"/>
        <v>0.13391330584361447</v>
      </c>
      <c r="HS48">
        <f t="shared" si="68"/>
        <v>7.9530638852712776E-2</v>
      </c>
      <c r="HT48">
        <f t="shared" si="68"/>
        <v>1.0739295302959133E-2</v>
      </c>
      <c r="HU48">
        <f t="shared" si="68"/>
        <v>2.6682134570755783E-3</v>
      </c>
      <c r="HV48">
        <f t="shared" si="68"/>
        <v>5.9007673115731185E-2</v>
      </c>
      <c r="HW48">
        <f t="shared" si="68"/>
        <v>4.2410714285766211E-2</v>
      </c>
      <c r="HX48">
        <f t="shared" si="68"/>
        <v>0</v>
      </c>
      <c r="HY48">
        <f t="shared" si="68"/>
        <v>1.5363712374583385E-2</v>
      </c>
      <c r="HZ48">
        <f t="shared" si="68"/>
        <v>1.4158194681542403E-2</v>
      </c>
      <c r="IA48">
        <f t="shared" si="68"/>
        <v>7.4523396880533818E-2</v>
      </c>
      <c r="IB48">
        <f t="shared" si="68"/>
        <v>9.1648420393867169E-2</v>
      </c>
      <c r="IC48">
        <f t="shared" si="68"/>
        <v>9.8039215686297355E-3</v>
      </c>
      <c r="ID48">
        <f t="shared" si="68"/>
        <v>5.5324932956182807E-2</v>
      </c>
      <c r="IE48">
        <f t="shared" si="68"/>
        <v>4.1124593074781376E-2</v>
      </c>
      <c r="IF48">
        <f t="shared" si="68"/>
        <v>0.14462809917348721</v>
      </c>
      <c r="IG48">
        <f t="shared" si="68"/>
        <v>6.4220183486293034E-2</v>
      </c>
      <c r="IH48">
        <f t="shared" si="68"/>
        <v>4.3478260869558798E-2</v>
      </c>
      <c r="II48">
        <f t="shared" si="68"/>
        <v>0.13580246913570868</v>
      </c>
      <c r="IJ48">
        <f t="shared" si="68"/>
        <v>0</v>
      </c>
      <c r="IK48">
        <f t="shared" si="68"/>
        <v>9.1383812010353699E-3</v>
      </c>
      <c r="IL48">
        <f t="shared" si="68"/>
        <v>0.19047619047593606</v>
      </c>
      <c r="IM48">
        <f t="shared" si="68"/>
        <v>1.6304347826102288E-2</v>
      </c>
      <c r="IN48">
        <f t="shared" si="68"/>
        <v>2.003338898163335E-2</v>
      </c>
      <c r="IO48">
        <f t="shared" si="68"/>
        <v>0</v>
      </c>
      <c r="IP48">
        <f t="shared" si="68"/>
        <v>0.18978102189776858</v>
      </c>
      <c r="IQ48">
        <f t="shared" si="68"/>
        <v>8.5653104925048684E-2</v>
      </c>
      <c r="IR48">
        <f t="shared" si="68"/>
        <v>1.8386108273719787E-3</v>
      </c>
      <c r="IS48">
        <f t="shared" si="68"/>
        <v>1.6005820298302973E-2</v>
      </c>
      <c r="IT48">
        <f t="shared" si="68"/>
        <v>0.13300538333030482</v>
      </c>
      <c r="IU48" t="e">
        <f t="shared" si="68"/>
        <v>#DIV/0!</v>
      </c>
      <c r="IV48">
        <f t="shared" si="68"/>
        <v>1.7413733670897932E-2</v>
      </c>
      <c r="IW48">
        <f t="shared" si="68"/>
        <v>0.17777777777762671</v>
      </c>
      <c r="IX48">
        <f t="shared" si="68"/>
        <v>2.8037383177519904E-2</v>
      </c>
      <c r="IY48">
        <f t="shared" si="68"/>
        <v>0.12412587412600812</v>
      </c>
      <c r="IZ48">
        <f t="shared" ref="IZ48:KR48" si="69">IZ14/IZ31</f>
        <v>0.12676056338027022</v>
      </c>
      <c r="JA48">
        <f t="shared" si="69"/>
        <v>1.4388489208682012E-2</v>
      </c>
      <c r="JB48">
        <f t="shared" si="69"/>
        <v>3.5377358490591246E-2</v>
      </c>
      <c r="JC48">
        <f t="shared" si="69"/>
        <v>0.13391330584361447</v>
      </c>
      <c r="JD48">
        <f t="shared" si="69"/>
        <v>7.9530638852712776E-2</v>
      </c>
      <c r="JE48">
        <f t="shared" si="69"/>
        <v>1.0768971899710442E-2</v>
      </c>
      <c r="JF48">
        <f t="shared" si="69"/>
        <v>8.492569002114269E-3</v>
      </c>
      <c r="JG48">
        <f t="shared" si="69"/>
        <v>2.6682134570755783E-3</v>
      </c>
      <c r="JH48">
        <f t="shared" si="69"/>
        <v>5.9007673115731185E-2</v>
      </c>
      <c r="JI48">
        <f t="shared" si="69"/>
        <v>7.6628352490758838E-3</v>
      </c>
      <c r="JJ48">
        <f t="shared" si="69"/>
        <v>5.6692913385724679E-2</v>
      </c>
      <c r="JK48">
        <f t="shared" si="69"/>
        <v>0</v>
      </c>
      <c r="JL48">
        <f t="shared" si="69"/>
        <v>1.5363712374583385E-2</v>
      </c>
      <c r="JM48">
        <f t="shared" si="69"/>
        <v>1.4158194681542403E-2</v>
      </c>
      <c r="JN48">
        <f t="shared" si="69"/>
        <v>7.4523396880533818E-2</v>
      </c>
      <c r="JO48">
        <f t="shared" si="69"/>
        <v>0.12371134020630335</v>
      </c>
      <c r="JP48">
        <f t="shared" si="69"/>
        <v>8.5703731067410291E-2</v>
      </c>
      <c r="JQ48">
        <f t="shared" si="69"/>
        <v>1.3157894736848575E-2</v>
      </c>
      <c r="JR48">
        <f t="shared" si="69"/>
        <v>2.9576338928915574E-2</v>
      </c>
      <c r="JS48">
        <f t="shared" si="69"/>
        <v>6.555240001863076E-2</v>
      </c>
      <c r="JT48">
        <f t="shared" si="69"/>
        <v>5.1813471502605265E-3</v>
      </c>
      <c r="JU48">
        <f t="shared" si="69"/>
        <v>3.6931818181803855E-2</v>
      </c>
      <c r="JV48">
        <f t="shared" si="69"/>
        <v>1.1232718894016131E-2</v>
      </c>
      <c r="JW48">
        <f t="shared" si="69"/>
        <v>1.2048192771073973E-2</v>
      </c>
      <c r="JX48">
        <f t="shared" si="69"/>
        <v>1.4749262536884692E-2</v>
      </c>
      <c r="JY48">
        <f t="shared" si="69"/>
        <v>2.9333333333332171E-3</v>
      </c>
      <c r="JZ48">
        <f t="shared" si="69"/>
        <v>5.0562352012587158E-2</v>
      </c>
      <c r="KA48">
        <f t="shared" si="69"/>
        <v>0.16097499047856029</v>
      </c>
      <c r="KB48">
        <f t="shared" si="69"/>
        <v>4.491528048817665E-3</v>
      </c>
      <c r="KC48">
        <f t="shared" si="69"/>
        <v>0.14462809917348721</v>
      </c>
      <c r="KD48">
        <f t="shared" si="69"/>
        <v>6.4814814814890376E-2</v>
      </c>
      <c r="KE48">
        <f t="shared" si="69"/>
        <v>4.3478260869558798E-2</v>
      </c>
      <c r="KF48">
        <f t="shared" si="69"/>
        <v>0.15277777777767548</v>
      </c>
      <c r="KG48">
        <f t="shared" si="69"/>
        <v>0</v>
      </c>
      <c r="KH48">
        <f t="shared" si="69"/>
        <v>9.1383812010353699E-3</v>
      </c>
      <c r="KI48">
        <f t="shared" si="69"/>
        <v>0.24242424242388655</v>
      </c>
      <c r="KJ48">
        <f t="shared" si="69"/>
        <v>4.0178571428563556E-2</v>
      </c>
      <c r="KK48">
        <f t="shared" si="69"/>
        <v>0</v>
      </c>
      <c r="KL48">
        <f t="shared" si="69"/>
        <v>2.003338898163335E-2</v>
      </c>
      <c r="KM48">
        <f t="shared" si="69"/>
        <v>0</v>
      </c>
      <c r="KN48">
        <f t="shared" si="69"/>
        <v>0.18978102189776858</v>
      </c>
      <c r="KO48">
        <f t="shared" si="69"/>
        <v>8.5653104925048684E-2</v>
      </c>
      <c r="KP48">
        <f t="shared" si="69"/>
        <v>1.8386108273719787E-3</v>
      </c>
      <c r="KQ48">
        <f t="shared" si="69"/>
        <v>1.6005820298302973E-2</v>
      </c>
      <c r="KR48">
        <f t="shared" si="69"/>
        <v>0.13300538333030482</v>
      </c>
    </row>
    <row r="49" spans="1:304" x14ac:dyDescent="0.25">
      <c r="A49" t="s">
        <v>34</v>
      </c>
      <c r="B49" t="s">
        <v>30</v>
      </c>
      <c r="C49">
        <f>C15/C31</f>
        <v>2.1823627999850988E-2</v>
      </c>
      <c r="D49">
        <f t="shared" ref="D49:BO49" si="70">D15/D31</f>
        <v>6.6666666666515578E-2</v>
      </c>
      <c r="E49">
        <f t="shared" si="70"/>
        <v>1.7651888341566929E-2</v>
      </c>
      <c r="F49">
        <f t="shared" si="70"/>
        <v>4.6200429771444597E-2</v>
      </c>
      <c r="G49">
        <f t="shared" si="70"/>
        <v>5.915492957762452E-2</v>
      </c>
      <c r="H49">
        <f t="shared" si="70"/>
        <v>3.4173761411457337E-2</v>
      </c>
      <c r="I49">
        <f t="shared" si="70"/>
        <v>5.0044286979619865E-2</v>
      </c>
      <c r="J49">
        <f t="shared" si="70"/>
        <v>9.7323600973140429E-3</v>
      </c>
      <c r="K49">
        <f t="shared" si="70"/>
        <v>1.498929336187442E-2</v>
      </c>
      <c r="L49">
        <f t="shared" si="70"/>
        <v>9.5499738356875381E-3</v>
      </c>
      <c r="M49">
        <f t="shared" si="70"/>
        <v>3.2299981436801649E-2</v>
      </c>
      <c r="N49" t="e">
        <f t="shared" si="70"/>
        <v>#DIV/0!</v>
      </c>
      <c r="O49">
        <f t="shared" si="70"/>
        <v>2.1823627999850988E-2</v>
      </c>
      <c r="P49">
        <f t="shared" si="70"/>
        <v>6.6666666666515578E-2</v>
      </c>
      <c r="Q49">
        <f t="shared" si="70"/>
        <v>1.7651888341566929E-2</v>
      </c>
      <c r="R49">
        <f t="shared" si="70"/>
        <v>4.6200429771444597E-2</v>
      </c>
      <c r="S49">
        <f t="shared" si="70"/>
        <v>5.915492957762452E-2</v>
      </c>
      <c r="T49">
        <f t="shared" si="70"/>
        <v>3.4173761411457337E-2</v>
      </c>
      <c r="U49">
        <f t="shared" si="70"/>
        <v>5.0044286979619865E-2</v>
      </c>
      <c r="V49">
        <f t="shared" si="70"/>
        <v>9.7323600973140429E-3</v>
      </c>
      <c r="W49">
        <f t="shared" si="70"/>
        <v>1.498929336187442E-2</v>
      </c>
      <c r="X49">
        <f t="shared" si="70"/>
        <v>9.5499738356875381E-3</v>
      </c>
      <c r="Y49">
        <f t="shared" si="70"/>
        <v>3.2299981436801649E-2</v>
      </c>
      <c r="Z49">
        <f t="shared" si="70"/>
        <v>2.1823627999850988E-2</v>
      </c>
      <c r="AA49">
        <f t="shared" si="70"/>
        <v>6.6666666666515578E-2</v>
      </c>
      <c r="AB49">
        <f t="shared" si="70"/>
        <v>5.7029177718917475E-2</v>
      </c>
      <c r="AC49">
        <f t="shared" si="70"/>
        <v>4.6201471173860906E-2</v>
      </c>
      <c r="AD49">
        <f t="shared" si="70"/>
        <v>5.915492957762452E-2</v>
      </c>
      <c r="AE49">
        <f t="shared" si="70"/>
        <v>3.4170247872827714E-2</v>
      </c>
      <c r="AF49">
        <f t="shared" si="70"/>
        <v>4.9382716049367691E-2</v>
      </c>
      <c r="AG49">
        <f t="shared" si="70"/>
        <v>4.3887147335344143E-2</v>
      </c>
      <c r="AH49">
        <f t="shared" si="70"/>
        <v>4.6511627907109138E-2</v>
      </c>
      <c r="AI49">
        <f t="shared" si="70"/>
        <v>5.0724637681213949E-2</v>
      </c>
      <c r="AJ49">
        <f t="shared" si="70"/>
        <v>6.6777963272111177E-2</v>
      </c>
      <c r="AK49">
        <f t="shared" si="70"/>
        <v>9.3457943925206854E-3</v>
      </c>
      <c r="AL49">
        <f t="shared" si="70"/>
        <v>9.7323600973140429E-3</v>
      </c>
      <c r="AM49">
        <f t="shared" si="70"/>
        <v>1.498929336187442E-2</v>
      </c>
      <c r="AN49">
        <f t="shared" si="70"/>
        <v>1.3074565883563012E-2</v>
      </c>
      <c r="AO49">
        <f t="shared" si="70"/>
        <v>3.2739177882808116E-3</v>
      </c>
      <c r="AP49">
        <f t="shared" si="70"/>
        <v>3.2299981436801649E-2</v>
      </c>
      <c r="AQ49">
        <f t="shared" si="70"/>
        <v>2.1823627999850988E-2</v>
      </c>
      <c r="AR49">
        <f t="shared" si="70"/>
        <v>6.6666666666515578E-2</v>
      </c>
      <c r="AS49">
        <f t="shared" si="70"/>
        <v>1.7651888341566929E-2</v>
      </c>
      <c r="AT49">
        <f t="shared" si="70"/>
        <v>4.6200429771444597E-2</v>
      </c>
      <c r="AU49">
        <f t="shared" si="70"/>
        <v>5.915492957762452E-2</v>
      </c>
      <c r="AV49">
        <f t="shared" si="70"/>
        <v>3.4173761411457337E-2</v>
      </c>
      <c r="AW49">
        <f t="shared" si="70"/>
        <v>5.0044286979619865E-2</v>
      </c>
      <c r="AX49">
        <f t="shared" si="70"/>
        <v>9.7323600973140429E-3</v>
      </c>
      <c r="AY49">
        <f t="shared" si="70"/>
        <v>1.498929336187442E-2</v>
      </c>
      <c r="AZ49">
        <f t="shared" si="70"/>
        <v>9.5499738356875381E-3</v>
      </c>
      <c r="BA49">
        <f t="shared" si="70"/>
        <v>3.2299981436801649E-2</v>
      </c>
      <c r="BB49">
        <f t="shared" si="70"/>
        <v>2.1823627999850988E-2</v>
      </c>
      <c r="BC49">
        <f t="shared" si="70"/>
        <v>6.6666666666515578E-2</v>
      </c>
      <c r="BD49">
        <f t="shared" si="70"/>
        <v>5.7029177718917475E-2</v>
      </c>
      <c r="BE49">
        <f t="shared" si="70"/>
        <v>4.6201471173860906E-2</v>
      </c>
      <c r="BF49">
        <f t="shared" si="70"/>
        <v>5.915492957762452E-2</v>
      </c>
      <c r="BG49">
        <f t="shared" si="70"/>
        <v>3.4170247872827714E-2</v>
      </c>
      <c r="BH49">
        <f t="shared" si="70"/>
        <v>4.9382716049367691E-2</v>
      </c>
      <c r="BI49">
        <f t="shared" si="70"/>
        <v>4.3887147335344143E-2</v>
      </c>
      <c r="BJ49">
        <f t="shared" si="70"/>
        <v>4.6511627907109138E-2</v>
      </c>
      <c r="BK49">
        <f t="shared" si="70"/>
        <v>5.0724637681213949E-2</v>
      </c>
      <c r="BL49">
        <f t="shared" si="70"/>
        <v>6.6777963272111177E-2</v>
      </c>
      <c r="BM49">
        <f t="shared" si="70"/>
        <v>9.3457943925206854E-3</v>
      </c>
      <c r="BN49">
        <f t="shared" si="70"/>
        <v>9.7323600973140429E-3</v>
      </c>
      <c r="BO49">
        <f t="shared" si="70"/>
        <v>1.498929336187442E-2</v>
      </c>
      <c r="BP49">
        <f t="shared" ref="BP49:EA49" si="71">BP15/BP31</f>
        <v>1.3074565883563012E-2</v>
      </c>
      <c r="BQ49">
        <f t="shared" si="71"/>
        <v>3.2739177882808116E-3</v>
      </c>
      <c r="BR49">
        <f t="shared" si="71"/>
        <v>3.2299981436801649E-2</v>
      </c>
      <c r="BS49">
        <f t="shared" si="71"/>
        <v>2.1823627999850988E-2</v>
      </c>
      <c r="BT49">
        <f t="shared" si="71"/>
        <v>6.6666666666515578E-2</v>
      </c>
      <c r="BU49">
        <f t="shared" si="71"/>
        <v>5.7029177718917475E-2</v>
      </c>
      <c r="BV49">
        <f t="shared" si="71"/>
        <v>4.6201471173860906E-2</v>
      </c>
      <c r="BW49">
        <f t="shared" si="71"/>
        <v>5.915492957762452E-2</v>
      </c>
      <c r="BX49">
        <f t="shared" si="71"/>
        <v>3.416936907355652E-2</v>
      </c>
      <c r="BY49">
        <f t="shared" si="71"/>
        <v>4.3478260869558798E-2</v>
      </c>
      <c r="BZ49">
        <f t="shared" si="71"/>
        <v>4.9382716049367691E-2</v>
      </c>
      <c r="CA49">
        <f t="shared" si="71"/>
        <v>0</v>
      </c>
      <c r="CB49">
        <f t="shared" si="71"/>
        <v>5.3524804177486549E-2</v>
      </c>
      <c r="CC49">
        <f t="shared" si="71"/>
        <v>4.6511627907109138E-2</v>
      </c>
      <c r="CD49">
        <f t="shared" si="71"/>
        <v>5.0724637681213949E-2</v>
      </c>
      <c r="CE49">
        <f t="shared" si="71"/>
        <v>6.6777963272111177E-2</v>
      </c>
      <c r="CF49">
        <f t="shared" si="71"/>
        <v>1.1111111111120337E-2</v>
      </c>
      <c r="CG49">
        <f t="shared" si="71"/>
        <v>9.7323600973140429E-3</v>
      </c>
      <c r="CH49">
        <f t="shared" si="71"/>
        <v>1.498929336187442E-2</v>
      </c>
      <c r="CI49">
        <f t="shared" si="71"/>
        <v>1.3074565883563012E-2</v>
      </c>
      <c r="CJ49">
        <f t="shared" si="71"/>
        <v>3.2739177882808116E-3</v>
      </c>
      <c r="CK49">
        <f t="shared" si="71"/>
        <v>3.2299981436801649E-2</v>
      </c>
      <c r="CL49" t="e">
        <f t="shared" si="71"/>
        <v>#DIV/0!</v>
      </c>
      <c r="CM49" t="e">
        <f t="shared" si="71"/>
        <v>#DIV/0!</v>
      </c>
      <c r="CN49">
        <f t="shared" si="71"/>
        <v>2.1823627999850988E-2</v>
      </c>
      <c r="CO49">
        <f t="shared" si="71"/>
        <v>6.6666666666515578E-2</v>
      </c>
      <c r="CP49">
        <f t="shared" si="71"/>
        <v>1.7651888341566929E-2</v>
      </c>
      <c r="CQ49">
        <f t="shared" si="71"/>
        <v>4.6200429771444597E-2</v>
      </c>
      <c r="CR49">
        <f t="shared" si="71"/>
        <v>5.915492957762452E-2</v>
      </c>
      <c r="CS49">
        <f t="shared" si="71"/>
        <v>3.4173761411457337E-2</v>
      </c>
      <c r="CT49">
        <f t="shared" si="71"/>
        <v>5.0044286979619865E-2</v>
      </c>
      <c r="CU49">
        <f t="shared" si="71"/>
        <v>9.7323600973140429E-3</v>
      </c>
      <c r="CV49">
        <f t="shared" si="71"/>
        <v>1.498929336187442E-2</v>
      </c>
      <c r="CW49">
        <f t="shared" si="71"/>
        <v>9.5499738356875381E-3</v>
      </c>
      <c r="CX49">
        <f t="shared" si="71"/>
        <v>3.2299981436801649E-2</v>
      </c>
      <c r="CY49">
        <f t="shared" si="71"/>
        <v>2.1823627999850988E-2</v>
      </c>
      <c r="CZ49">
        <f t="shared" si="71"/>
        <v>6.6666666666515578E-2</v>
      </c>
      <c r="DA49">
        <f t="shared" si="71"/>
        <v>5.7029177718917475E-2</v>
      </c>
      <c r="DB49">
        <f t="shared" si="71"/>
        <v>4.6201471173860906E-2</v>
      </c>
      <c r="DC49">
        <f t="shared" si="71"/>
        <v>5.915492957762452E-2</v>
      </c>
      <c r="DD49">
        <f t="shared" si="71"/>
        <v>3.4170247872827714E-2</v>
      </c>
      <c r="DE49">
        <f t="shared" si="71"/>
        <v>4.9382716049367691E-2</v>
      </c>
      <c r="DF49">
        <f t="shared" si="71"/>
        <v>4.3887147335344143E-2</v>
      </c>
      <c r="DG49">
        <f t="shared" si="71"/>
        <v>4.6511627907109138E-2</v>
      </c>
      <c r="DH49">
        <f t="shared" si="71"/>
        <v>5.0724637681213949E-2</v>
      </c>
      <c r="DI49">
        <f t="shared" si="71"/>
        <v>6.6777963272111177E-2</v>
      </c>
      <c r="DJ49">
        <f t="shared" si="71"/>
        <v>9.3457943925206854E-3</v>
      </c>
      <c r="DK49">
        <f t="shared" si="71"/>
        <v>9.7323600973140429E-3</v>
      </c>
      <c r="DL49">
        <f t="shared" si="71"/>
        <v>1.498929336187442E-2</v>
      </c>
      <c r="DM49">
        <f t="shared" si="71"/>
        <v>1.3074565883563012E-2</v>
      </c>
      <c r="DN49">
        <f t="shared" si="71"/>
        <v>3.2739177882808116E-3</v>
      </c>
      <c r="DO49">
        <f t="shared" si="71"/>
        <v>3.2299981436801649E-2</v>
      </c>
      <c r="DP49">
        <f t="shared" si="71"/>
        <v>2.1823627999850988E-2</v>
      </c>
      <c r="DQ49">
        <f t="shared" si="71"/>
        <v>6.6666666666515578E-2</v>
      </c>
      <c r="DR49">
        <f t="shared" si="71"/>
        <v>5.7029177718917475E-2</v>
      </c>
      <c r="DS49">
        <f t="shared" si="71"/>
        <v>4.6201471173860906E-2</v>
      </c>
      <c r="DT49">
        <f t="shared" si="71"/>
        <v>5.915492957762452E-2</v>
      </c>
      <c r="DU49">
        <f t="shared" si="71"/>
        <v>3.416936907355652E-2</v>
      </c>
      <c r="DV49">
        <f t="shared" si="71"/>
        <v>4.3478260869558798E-2</v>
      </c>
      <c r="DW49">
        <f t="shared" si="71"/>
        <v>4.9382716049367691E-2</v>
      </c>
      <c r="DX49">
        <f t="shared" si="71"/>
        <v>0</v>
      </c>
      <c r="DY49">
        <f t="shared" si="71"/>
        <v>5.3524804177486549E-2</v>
      </c>
      <c r="DZ49">
        <f t="shared" si="71"/>
        <v>4.6511627907109138E-2</v>
      </c>
      <c r="EA49">
        <f t="shared" si="71"/>
        <v>5.0724637681213949E-2</v>
      </c>
      <c r="EB49">
        <f t="shared" ref="EB49:GM49" si="72">EB15/EB31</f>
        <v>6.6777963272111177E-2</v>
      </c>
      <c r="EC49">
        <f t="shared" si="72"/>
        <v>1.1111111111120337E-2</v>
      </c>
      <c r="ED49">
        <f t="shared" si="72"/>
        <v>9.7323600973140429E-3</v>
      </c>
      <c r="EE49">
        <f t="shared" si="72"/>
        <v>1.498929336187442E-2</v>
      </c>
      <c r="EF49">
        <f t="shared" si="72"/>
        <v>1.3074565883563012E-2</v>
      </c>
      <c r="EG49">
        <f t="shared" si="72"/>
        <v>3.2739177882808116E-3</v>
      </c>
      <c r="EH49">
        <f t="shared" si="72"/>
        <v>3.2299981436801649E-2</v>
      </c>
      <c r="EI49">
        <f t="shared" si="72"/>
        <v>2.1823627999850988E-2</v>
      </c>
      <c r="EJ49">
        <f t="shared" si="72"/>
        <v>6.6666666666515578E-2</v>
      </c>
      <c r="EK49">
        <f t="shared" si="72"/>
        <v>5.7029177718917475E-2</v>
      </c>
      <c r="EL49">
        <f t="shared" si="72"/>
        <v>3.5971223021582732E-2</v>
      </c>
      <c r="EM49">
        <f t="shared" si="72"/>
        <v>4.4852697782219675E-2</v>
      </c>
      <c r="EN49">
        <f t="shared" si="72"/>
        <v>4.7269435783970394E-3</v>
      </c>
      <c r="EO49">
        <f t="shared" si="72"/>
        <v>1.3037809647984974E-3</v>
      </c>
      <c r="EP49">
        <f t="shared" si="72"/>
        <v>1.1016081264366874E-2</v>
      </c>
      <c r="EQ49">
        <f t="shared" si="72"/>
        <v>4.1647331786499209E-2</v>
      </c>
      <c r="ER49">
        <f t="shared" si="72"/>
        <v>9.5843336628652423E-2</v>
      </c>
      <c r="ES49">
        <f t="shared" si="72"/>
        <v>0.15178571428570042</v>
      </c>
      <c r="ET49">
        <f t="shared" si="72"/>
        <v>5.915492957762452E-2</v>
      </c>
      <c r="EU49">
        <f t="shared" si="72"/>
        <v>0.13377926421412348</v>
      </c>
      <c r="EV49">
        <f t="shared" si="72"/>
        <v>2.8681597744263765E-2</v>
      </c>
      <c r="EW49">
        <f t="shared" si="72"/>
        <v>1.7331022530338889E-2</v>
      </c>
      <c r="EX49">
        <f t="shared" si="72"/>
        <v>5.5989990616170132E-2</v>
      </c>
      <c r="EY49">
        <f t="shared" si="72"/>
        <v>0.16666666666660551</v>
      </c>
      <c r="EZ49">
        <f t="shared" si="72"/>
        <v>4.0373241247562655E-2</v>
      </c>
      <c r="FA49">
        <f t="shared" si="72"/>
        <v>2.7558449245422962E-2</v>
      </c>
      <c r="FB49">
        <f t="shared" si="72"/>
        <v>8.2644628099536963E-3</v>
      </c>
      <c r="FC49">
        <f t="shared" si="72"/>
        <v>7.1100917431044131E-2</v>
      </c>
      <c r="FD49">
        <f t="shared" si="72"/>
        <v>4.3478260869558798E-2</v>
      </c>
      <c r="FE49">
        <f t="shared" si="72"/>
        <v>4.9382716049367691E-2</v>
      </c>
      <c r="FF49">
        <f t="shared" si="72"/>
        <v>0</v>
      </c>
      <c r="FG49">
        <f t="shared" si="72"/>
        <v>5.3524804177486549E-2</v>
      </c>
      <c r="FH49">
        <f t="shared" si="72"/>
        <v>4.7619047619186394E-2</v>
      </c>
      <c r="FI49">
        <f t="shared" si="72"/>
        <v>5.0724637681213949E-2</v>
      </c>
      <c r="FJ49">
        <f t="shared" si="72"/>
        <v>6.6777963272111177E-2</v>
      </c>
      <c r="FK49">
        <f t="shared" si="72"/>
        <v>1.2820512820511694E-2</v>
      </c>
      <c r="FL49">
        <f t="shared" si="72"/>
        <v>9.7323600973140429E-3</v>
      </c>
      <c r="FM49">
        <f t="shared" si="72"/>
        <v>1.498929336187442E-2</v>
      </c>
      <c r="FN49">
        <f t="shared" si="72"/>
        <v>1.3074565883563012E-2</v>
      </c>
      <c r="FO49">
        <f t="shared" si="72"/>
        <v>3.2739177882808116E-3</v>
      </c>
      <c r="FP49">
        <f t="shared" si="72"/>
        <v>3.2299981436801649E-2</v>
      </c>
      <c r="FQ49">
        <f t="shared" si="72"/>
        <v>2.1823627999850988E-2</v>
      </c>
      <c r="FR49">
        <f t="shared" si="72"/>
        <v>6.6666666666515578E-2</v>
      </c>
      <c r="FS49">
        <f t="shared" si="72"/>
        <v>1.7651888341566929E-2</v>
      </c>
      <c r="FT49">
        <f t="shared" si="72"/>
        <v>4.6200429771444597E-2</v>
      </c>
      <c r="FU49">
        <f t="shared" si="72"/>
        <v>5.915492957762452E-2</v>
      </c>
      <c r="FV49">
        <f t="shared" si="72"/>
        <v>3.4173761411457337E-2</v>
      </c>
      <c r="FW49">
        <f t="shared" si="72"/>
        <v>5.0044286979619865E-2</v>
      </c>
      <c r="FX49">
        <f t="shared" si="72"/>
        <v>9.7323600973140429E-3</v>
      </c>
      <c r="FY49">
        <f t="shared" si="72"/>
        <v>1.498929336187442E-2</v>
      </c>
      <c r="FZ49">
        <f t="shared" si="72"/>
        <v>9.5499738356875381E-3</v>
      </c>
      <c r="GA49">
        <f t="shared" si="72"/>
        <v>3.2299981436801649E-2</v>
      </c>
      <c r="GB49">
        <f t="shared" si="72"/>
        <v>2.1823627999850988E-2</v>
      </c>
      <c r="GC49">
        <f t="shared" si="72"/>
        <v>6.6666666666515578E-2</v>
      </c>
      <c r="GD49">
        <f t="shared" si="72"/>
        <v>5.7029177718917475E-2</v>
      </c>
      <c r="GE49">
        <f t="shared" si="72"/>
        <v>4.6201471173860906E-2</v>
      </c>
      <c r="GF49">
        <f t="shared" si="72"/>
        <v>5.915492957762452E-2</v>
      </c>
      <c r="GG49">
        <f t="shared" si="72"/>
        <v>3.4170247872827714E-2</v>
      </c>
      <c r="GH49">
        <f t="shared" si="72"/>
        <v>4.9382716049367691E-2</v>
      </c>
      <c r="GI49">
        <f t="shared" si="72"/>
        <v>4.3887147335344143E-2</v>
      </c>
      <c r="GJ49">
        <f t="shared" si="72"/>
        <v>4.6511627907109138E-2</v>
      </c>
      <c r="GK49">
        <f t="shared" si="72"/>
        <v>5.0724637681213949E-2</v>
      </c>
      <c r="GL49">
        <f t="shared" si="72"/>
        <v>6.6777963272111177E-2</v>
      </c>
      <c r="GM49">
        <f t="shared" si="72"/>
        <v>9.3457943925206854E-3</v>
      </c>
      <c r="GN49">
        <f t="shared" ref="GN49:IY49" si="73">GN15/GN31</f>
        <v>9.7323600973140429E-3</v>
      </c>
      <c r="GO49">
        <f t="shared" si="73"/>
        <v>1.498929336187442E-2</v>
      </c>
      <c r="GP49">
        <f t="shared" si="73"/>
        <v>1.3074565883563012E-2</v>
      </c>
      <c r="GQ49">
        <f t="shared" si="73"/>
        <v>3.2739177882808116E-3</v>
      </c>
      <c r="GR49">
        <f t="shared" si="73"/>
        <v>3.2299981436801649E-2</v>
      </c>
      <c r="GS49">
        <f t="shared" si="73"/>
        <v>2.1823627999850988E-2</v>
      </c>
      <c r="GT49">
        <f t="shared" si="73"/>
        <v>6.6666666666515578E-2</v>
      </c>
      <c r="GU49">
        <f t="shared" si="73"/>
        <v>5.7029177718917475E-2</v>
      </c>
      <c r="GV49">
        <f t="shared" si="73"/>
        <v>4.6201471173860906E-2</v>
      </c>
      <c r="GW49">
        <f t="shared" si="73"/>
        <v>5.915492957762452E-2</v>
      </c>
      <c r="GX49">
        <f t="shared" si="73"/>
        <v>3.416936907355652E-2</v>
      </c>
      <c r="GY49">
        <f t="shared" si="73"/>
        <v>4.3478260869558798E-2</v>
      </c>
      <c r="GZ49">
        <f t="shared" si="73"/>
        <v>4.9382716049367691E-2</v>
      </c>
      <c r="HA49">
        <f t="shared" si="73"/>
        <v>0</v>
      </c>
      <c r="HB49">
        <f t="shared" si="73"/>
        <v>5.3524804177486549E-2</v>
      </c>
      <c r="HC49">
        <f t="shared" si="73"/>
        <v>4.6511627907109138E-2</v>
      </c>
      <c r="HD49">
        <f t="shared" si="73"/>
        <v>5.0724637681213949E-2</v>
      </c>
      <c r="HE49">
        <f t="shared" si="73"/>
        <v>6.6777963272111177E-2</v>
      </c>
      <c r="HF49">
        <f t="shared" si="73"/>
        <v>1.1111111111120337E-2</v>
      </c>
      <c r="HG49">
        <f t="shared" si="73"/>
        <v>9.7323600973140429E-3</v>
      </c>
      <c r="HH49">
        <f t="shared" si="73"/>
        <v>1.498929336187442E-2</v>
      </c>
      <c r="HI49">
        <f t="shared" si="73"/>
        <v>1.3074565883563012E-2</v>
      </c>
      <c r="HJ49">
        <f t="shared" si="73"/>
        <v>3.2739177882808116E-3</v>
      </c>
      <c r="HK49">
        <f t="shared" si="73"/>
        <v>3.2299981436801649E-2</v>
      </c>
      <c r="HL49" t="e">
        <f t="shared" si="73"/>
        <v>#DIV/0!</v>
      </c>
      <c r="HM49">
        <f t="shared" si="73"/>
        <v>2.1823627999850988E-2</v>
      </c>
      <c r="HN49">
        <f t="shared" si="73"/>
        <v>6.6666666666515578E-2</v>
      </c>
      <c r="HO49">
        <f t="shared" si="73"/>
        <v>5.7029177718917475E-2</v>
      </c>
      <c r="HP49">
        <f t="shared" si="73"/>
        <v>3.5971223021582732E-2</v>
      </c>
      <c r="HQ49">
        <f t="shared" si="73"/>
        <v>4.4852697782219675E-2</v>
      </c>
      <c r="HR49">
        <f t="shared" si="73"/>
        <v>4.7269435783970394E-3</v>
      </c>
      <c r="HS49">
        <f t="shared" si="73"/>
        <v>1.3037809647984974E-3</v>
      </c>
      <c r="HT49">
        <f t="shared" si="73"/>
        <v>1.1016081264366874E-2</v>
      </c>
      <c r="HU49">
        <f t="shared" si="73"/>
        <v>4.1647331786499209E-2</v>
      </c>
      <c r="HV49">
        <f t="shared" si="73"/>
        <v>9.5843336628652423E-2</v>
      </c>
      <c r="HW49">
        <f t="shared" si="73"/>
        <v>0.15178571428570042</v>
      </c>
      <c r="HX49">
        <f t="shared" si="73"/>
        <v>5.915492957762452E-2</v>
      </c>
      <c r="HY49">
        <f t="shared" si="73"/>
        <v>0.13377926421412348</v>
      </c>
      <c r="HZ49">
        <f t="shared" si="73"/>
        <v>2.8681597744263765E-2</v>
      </c>
      <c r="IA49">
        <f t="shared" si="73"/>
        <v>1.7331022530338889E-2</v>
      </c>
      <c r="IB49">
        <f t="shared" si="73"/>
        <v>5.5989990616170132E-2</v>
      </c>
      <c r="IC49">
        <f t="shared" si="73"/>
        <v>0.16666666666660551</v>
      </c>
      <c r="ID49">
        <f t="shared" si="73"/>
        <v>4.0373241247562655E-2</v>
      </c>
      <c r="IE49">
        <f t="shared" si="73"/>
        <v>2.7558449245422962E-2</v>
      </c>
      <c r="IF49">
        <f t="shared" si="73"/>
        <v>8.2644628099536963E-3</v>
      </c>
      <c r="IG49">
        <f t="shared" si="73"/>
        <v>7.1100917431044131E-2</v>
      </c>
      <c r="IH49">
        <f t="shared" si="73"/>
        <v>4.3478260869558798E-2</v>
      </c>
      <c r="II49">
        <f t="shared" si="73"/>
        <v>4.9382716049367691E-2</v>
      </c>
      <c r="IJ49">
        <f t="shared" si="73"/>
        <v>0</v>
      </c>
      <c r="IK49">
        <f t="shared" si="73"/>
        <v>5.3524804177486549E-2</v>
      </c>
      <c r="IL49">
        <f t="shared" si="73"/>
        <v>4.7619047619186394E-2</v>
      </c>
      <c r="IM49">
        <f t="shared" si="73"/>
        <v>5.0724637681213949E-2</v>
      </c>
      <c r="IN49">
        <f t="shared" si="73"/>
        <v>6.6777963272111177E-2</v>
      </c>
      <c r="IO49">
        <f t="shared" si="73"/>
        <v>1.2820512820511694E-2</v>
      </c>
      <c r="IP49">
        <f t="shared" si="73"/>
        <v>9.7323600973140429E-3</v>
      </c>
      <c r="IQ49">
        <f t="shared" si="73"/>
        <v>1.498929336187442E-2</v>
      </c>
      <c r="IR49">
        <f t="shared" si="73"/>
        <v>1.3074565883563012E-2</v>
      </c>
      <c r="IS49">
        <f t="shared" si="73"/>
        <v>3.2739177882808116E-3</v>
      </c>
      <c r="IT49">
        <f t="shared" si="73"/>
        <v>3.2299981436801649E-2</v>
      </c>
      <c r="IU49" t="e">
        <f t="shared" si="73"/>
        <v>#DIV/0!</v>
      </c>
      <c r="IV49">
        <f t="shared" si="73"/>
        <v>2.1823627999850988E-2</v>
      </c>
      <c r="IW49">
        <f t="shared" si="73"/>
        <v>6.6666666666515578E-2</v>
      </c>
      <c r="IX49">
        <f t="shared" si="73"/>
        <v>0</v>
      </c>
      <c r="IY49">
        <f t="shared" si="73"/>
        <v>5.9440559440556637E-2</v>
      </c>
      <c r="IZ49">
        <f t="shared" ref="IZ49:KR49" si="74">IZ15/IZ31</f>
        <v>0.12676056338027022</v>
      </c>
      <c r="JA49">
        <f t="shared" si="74"/>
        <v>3.5971223021582732E-2</v>
      </c>
      <c r="JB49">
        <f t="shared" si="74"/>
        <v>4.4852697782219675E-2</v>
      </c>
      <c r="JC49">
        <f t="shared" si="74"/>
        <v>4.7269435783970394E-3</v>
      </c>
      <c r="JD49">
        <f t="shared" si="74"/>
        <v>1.3037809647984974E-3</v>
      </c>
      <c r="JE49">
        <f t="shared" si="74"/>
        <v>7.7401985529004912E-3</v>
      </c>
      <c r="JF49">
        <f t="shared" si="74"/>
        <v>0.25902335456471981</v>
      </c>
      <c r="JG49">
        <f t="shared" si="74"/>
        <v>4.1647331786499209E-2</v>
      </c>
      <c r="JH49">
        <f t="shared" si="74"/>
        <v>9.5843336628652423E-2</v>
      </c>
      <c r="JI49">
        <f t="shared" si="74"/>
        <v>4.5977011494259902E-2</v>
      </c>
      <c r="JJ49">
        <f t="shared" si="74"/>
        <v>0.1952755905511864</v>
      </c>
      <c r="JK49">
        <f t="shared" si="74"/>
        <v>5.915492957762452E-2</v>
      </c>
      <c r="JL49">
        <f t="shared" si="74"/>
        <v>0.13377926421412348</v>
      </c>
      <c r="JM49">
        <f t="shared" si="74"/>
        <v>2.8681597744263765E-2</v>
      </c>
      <c r="JN49">
        <f t="shared" si="74"/>
        <v>1.7331022530338889E-2</v>
      </c>
      <c r="JO49">
        <f t="shared" si="74"/>
        <v>0.11958762886587125</v>
      </c>
      <c r="JP49">
        <f t="shared" si="74"/>
        <v>4.4698928703335569E-2</v>
      </c>
      <c r="JQ49">
        <f t="shared" si="74"/>
        <v>0.22368421052629159</v>
      </c>
      <c r="JR49">
        <f t="shared" si="74"/>
        <v>3.1974420463615386E-2</v>
      </c>
      <c r="JS49">
        <f t="shared" si="74"/>
        <v>4.3530890637353437E-2</v>
      </c>
      <c r="JT49">
        <f t="shared" si="74"/>
        <v>2.0725388601024488E-2</v>
      </c>
      <c r="JU49">
        <f t="shared" si="74"/>
        <v>1.4204545454547374E-2</v>
      </c>
      <c r="JV49">
        <f t="shared" si="74"/>
        <v>2.8513824884772519E-2</v>
      </c>
      <c r="JW49">
        <f t="shared" si="74"/>
        <v>1.2048192771073973E-2</v>
      </c>
      <c r="JX49">
        <f t="shared" si="74"/>
        <v>3.5398230088493174E-2</v>
      </c>
      <c r="JY49">
        <f t="shared" si="74"/>
        <v>1.0400000000011537E-2</v>
      </c>
      <c r="JZ49">
        <f t="shared" si="74"/>
        <v>3.4481057616402612E-2</v>
      </c>
      <c r="KA49">
        <f t="shared" si="74"/>
        <v>5.6747492700351856E-2</v>
      </c>
      <c r="KB49">
        <f t="shared" si="74"/>
        <v>1.375336864601575E-2</v>
      </c>
      <c r="KC49">
        <f t="shared" si="74"/>
        <v>8.2644628099536963E-3</v>
      </c>
      <c r="KD49">
        <f t="shared" si="74"/>
        <v>7.1759259259132097E-2</v>
      </c>
      <c r="KE49">
        <f t="shared" si="74"/>
        <v>4.3478260869558798E-2</v>
      </c>
      <c r="KF49">
        <f t="shared" si="74"/>
        <v>5.5555555555539822E-2</v>
      </c>
      <c r="KG49">
        <f t="shared" si="74"/>
        <v>0</v>
      </c>
      <c r="KH49">
        <f t="shared" si="74"/>
        <v>5.3524804177486549E-2</v>
      </c>
      <c r="KI49">
        <f t="shared" si="74"/>
        <v>6.0606060606229209E-2</v>
      </c>
      <c r="KJ49">
        <f t="shared" si="74"/>
        <v>0.11160714285678368</v>
      </c>
      <c r="KK49">
        <f t="shared" si="74"/>
        <v>0</v>
      </c>
      <c r="KL49">
        <f t="shared" si="74"/>
        <v>6.6777963272111177E-2</v>
      </c>
      <c r="KM49">
        <f t="shared" si="74"/>
        <v>1.2820512820511694E-2</v>
      </c>
      <c r="KN49">
        <f t="shared" si="74"/>
        <v>9.7323600973140429E-3</v>
      </c>
      <c r="KO49">
        <f t="shared" si="74"/>
        <v>1.498929336187442E-2</v>
      </c>
      <c r="KP49">
        <f t="shared" si="74"/>
        <v>1.3074565883563012E-2</v>
      </c>
      <c r="KQ49">
        <f t="shared" si="74"/>
        <v>3.2739177882808116E-3</v>
      </c>
      <c r="KR49">
        <f t="shared" si="74"/>
        <v>3.2299981436801649E-2</v>
      </c>
    </row>
    <row r="50" spans="1:304" x14ac:dyDescent="0.25">
      <c r="A50" t="s">
        <v>35</v>
      </c>
      <c r="B50" t="s">
        <v>36</v>
      </c>
      <c r="C50">
        <f>C16/C31</f>
        <v>2.239418036590771E-2</v>
      </c>
      <c r="D50">
        <f t="shared" ref="D50:BO50" si="75">D16/D31</f>
        <v>0</v>
      </c>
      <c r="E50">
        <f t="shared" si="75"/>
        <v>1.5188834154379658E-2</v>
      </c>
      <c r="F50">
        <f t="shared" si="75"/>
        <v>5.8206981531853844E-2</v>
      </c>
      <c r="G50">
        <f t="shared" si="75"/>
        <v>1.1267605633803596E-2</v>
      </c>
      <c r="H50">
        <f t="shared" si="75"/>
        <v>2.8310595958549036E-2</v>
      </c>
      <c r="I50">
        <f t="shared" si="75"/>
        <v>2.2143489814002413E-2</v>
      </c>
      <c r="J50">
        <f t="shared" si="75"/>
        <v>1.7031630170289233E-2</v>
      </c>
      <c r="K50">
        <f t="shared" si="75"/>
        <v>2.5695931477514606E-2</v>
      </c>
      <c r="L50">
        <f t="shared" si="75"/>
        <v>1.2951334379868763E-2</v>
      </c>
      <c r="M50">
        <f t="shared" si="75"/>
        <v>1.4943382216440548E-2</v>
      </c>
      <c r="N50" t="e">
        <f t="shared" si="75"/>
        <v>#DIV/0!</v>
      </c>
      <c r="O50">
        <f t="shared" si="75"/>
        <v>2.239418036590771E-2</v>
      </c>
      <c r="P50">
        <f t="shared" si="75"/>
        <v>0</v>
      </c>
      <c r="Q50">
        <f t="shared" si="75"/>
        <v>1.5188834154379658E-2</v>
      </c>
      <c r="R50">
        <f t="shared" si="75"/>
        <v>5.8206981531853844E-2</v>
      </c>
      <c r="S50">
        <f t="shared" si="75"/>
        <v>1.1267605633803596E-2</v>
      </c>
      <c r="T50">
        <f t="shared" si="75"/>
        <v>2.8310595958549036E-2</v>
      </c>
      <c r="U50">
        <f t="shared" si="75"/>
        <v>2.2143489814002413E-2</v>
      </c>
      <c r="V50">
        <f t="shared" si="75"/>
        <v>1.7031630170289233E-2</v>
      </c>
      <c r="W50">
        <f t="shared" si="75"/>
        <v>2.5695931477514606E-2</v>
      </c>
      <c r="X50">
        <f t="shared" si="75"/>
        <v>1.2951334379868763E-2</v>
      </c>
      <c r="Y50">
        <f t="shared" si="75"/>
        <v>1.4943382216440548E-2</v>
      </c>
      <c r="Z50">
        <f t="shared" si="75"/>
        <v>2.239418036590771E-2</v>
      </c>
      <c r="AA50">
        <f t="shared" si="75"/>
        <v>0</v>
      </c>
      <c r="AB50">
        <f t="shared" si="75"/>
        <v>4.9071618037234276E-2</v>
      </c>
      <c r="AC50">
        <f t="shared" si="75"/>
        <v>5.820829357357106E-2</v>
      </c>
      <c r="AD50">
        <f t="shared" si="75"/>
        <v>1.1267605633803596E-2</v>
      </c>
      <c r="AE50">
        <f t="shared" si="75"/>
        <v>2.8317181990960574E-2</v>
      </c>
      <c r="AF50">
        <f t="shared" si="75"/>
        <v>1.2345679012352414E-2</v>
      </c>
      <c r="AG50">
        <f t="shared" si="75"/>
        <v>2.0898641588377544E-2</v>
      </c>
      <c r="AH50">
        <f t="shared" si="75"/>
        <v>4.6511627907109138E-2</v>
      </c>
      <c r="AI50">
        <f t="shared" si="75"/>
        <v>9.0579710145046923E-3</v>
      </c>
      <c r="AJ50">
        <f t="shared" si="75"/>
        <v>3.5058430717950603E-2</v>
      </c>
      <c r="AK50">
        <f t="shared" si="75"/>
        <v>1.8691588785104924E-2</v>
      </c>
      <c r="AL50">
        <f t="shared" si="75"/>
        <v>1.7031630170289233E-2</v>
      </c>
      <c r="AM50">
        <f t="shared" si="75"/>
        <v>2.5695931477514606E-2</v>
      </c>
      <c r="AN50">
        <f t="shared" si="75"/>
        <v>7.9673135852959386E-3</v>
      </c>
      <c r="AO50">
        <f t="shared" si="75"/>
        <v>2.1826118588569664E-2</v>
      </c>
      <c r="AP50">
        <f t="shared" si="75"/>
        <v>1.4943382216440548E-2</v>
      </c>
      <c r="AQ50">
        <f t="shared" si="75"/>
        <v>2.239418036590771E-2</v>
      </c>
      <c r="AR50">
        <f t="shared" si="75"/>
        <v>0</v>
      </c>
      <c r="AS50">
        <f t="shared" si="75"/>
        <v>1.5188834154379658E-2</v>
      </c>
      <c r="AT50">
        <f t="shared" si="75"/>
        <v>5.8206981531853844E-2</v>
      </c>
      <c r="AU50">
        <f t="shared" si="75"/>
        <v>1.1267605633803596E-2</v>
      </c>
      <c r="AV50">
        <f t="shared" si="75"/>
        <v>2.8310595958549036E-2</v>
      </c>
      <c r="AW50">
        <f t="shared" si="75"/>
        <v>2.2143489814002413E-2</v>
      </c>
      <c r="AX50">
        <f t="shared" si="75"/>
        <v>1.7031630170289233E-2</v>
      </c>
      <c r="AY50">
        <f t="shared" si="75"/>
        <v>2.5695931477514606E-2</v>
      </c>
      <c r="AZ50">
        <f t="shared" si="75"/>
        <v>1.2951334379868763E-2</v>
      </c>
      <c r="BA50">
        <f t="shared" si="75"/>
        <v>1.4943382216440548E-2</v>
      </c>
      <c r="BB50">
        <f t="shared" si="75"/>
        <v>2.239418036590771E-2</v>
      </c>
      <c r="BC50">
        <f t="shared" si="75"/>
        <v>0</v>
      </c>
      <c r="BD50">
        <f t="shared" si="75"/>
        <v>4.9071618037234276E-2</v>
      </c>
      <c r="BE50">
        <f t="shared" si="75"/>
        <v>5.820829357357106E-2</v>
      </c>
      <c r="BF50">
        <f t="shared" si="75"/>
        <v>1.1267605633803596E-2</v>
      </c>
      <c r="BG50">
        <f t="shared" si="75"/>
        <v>2.8317181990960574E-2</v>
      </c>
      <c r="BH50">
        <f t="shared" si="75"/>
        <v>1.2345679012352414E-2</v>
      </c>
      <c r="BI50">
        <f t="shared" si="75"/>
        <v>2.0898641588377544E-2</v>
      </c>
      <c r="BJ50">
        <f t="shared" si="75"/>
        <v>4.6511627907109138E-2</v>
      </c>
      <c r="BK50">
        <f t="shared" si="75"/>
        <v>9.0579710145046923E-3</v>
      </c>
      <c r="BL50">
        <f t="shared" si="75"/>
        <v>3.5058430717950603E-2</v>
      </c>
      <c r="BM50">
        <f t="shared" si="75"/>
        <v>1.8691588785104924E-2</v>
      </c>
      <c r="BN50">
        <f t="shared" si="75"/>
        <v>1.7031630170289233E-2</v>
      </c>
      <c r="BO50">
        <f t="shared" si="75"/>
        <v>2.5695931477514606E-2</v>
      </c>
      <c r="BP50">
        <f t="shared" ref="BP50:EA50" si="76">BP16/BP31</f>
        <v>7.9673135852959386E-3</v>
      </c>
      <c r="BQ50">
        <f t="shared" si="76"/>
        <v>2.1826118588569664E-2</v>
      </c>
      <c r="BR50">
        <f t="shared" si="76"/>
        <v>1.4943382216440548E-2</v>
      </c>
      <c r="BS50">
        <f t="shared" si="76"/>
        <v>2.239418036590771E-2</v>
      </c>
      <c r="BT50">
        <f t="shared" si="76"/>
        <v>0</v>
      </c>
      <c r="BU50">
        <f t="shared" si="76"/>
        <v>4.9071618037234276E-2</v>
      </c>
      <c r="BV50">
        <f t="shared" si="76"/>
        <v>5.820829357357106E-2</v>
      </c>
      <c r="BW50">
        <f t="shared" si="76"/>
        <v>1.1267605633803596E-2</v>
      </c>
      <c r="BX50">
        <f t="shared" si="76"/>
        <v>2.8319855506772768E-2</v>
      </c>
      <c r="BY50">
        <f t="shared" si="76"/>
        <v>0</v>
      </c>
      <c r="BZ50">
        <f t="shared" si="76"/>
        <v>1.2345679012352414E-2</v>
      </c>
      <c r="CA50">
        <f t="shared" si="76"/>
        <v>0</v>
      </c>
      <c r="CB50">
        <f t="shared" si="76"/>
        <v>2.6109660574513593E-2</v>
      </c>
      <c r="CC50">
        <f t="shared" si="76"/>
        <v>4.6511627907109138E-2</v>
      </c>
      <c r="CD50">
        <f t="shared" si="76"/>
        <v>9.0579710145046923E-3</v>
      </c>
      <c r="CE50">
        <f t="shared" si="76"/>
        <v>3.5058430717950603E-2</v>
      </c>
      <c r="CF50">
        <f t="shared" si="76"/>
        <v>2.2222222222316231E-2</v>
      </c>
      <c r="CG50">
        <f t="shared" si="76"/>
        <v>1.7031630170289233E-2</v>
      </c>
      <c r="CH50">
        <f t="shared" si="76"/>
        <v>2.5695931477514606E-2</v>
      </c>
      <c r="CI50">
        <f t="shared" si="76"/>
        <v>7.9673135852959386E-3</v>
      </c>
      <c r="CJ50">
        <f t="shared" si="76"/>
        <v>2.1826118588569664E-2</v>
      </c>
      <c r="CK50">
        <f t="shared" si="76"/>
        <v>1.4943382216440548E-2</v>
      </c>
      <c r="CL50" t="e">
        <f t="shared" si="76"/>
        <v>#DIV/0!</v>
      </c>
      <c r="CM50" t="e">
        <f t="shared" si="76"/>
        <v>#DIV/0!</v>
      </c>
      <c r="CN50">
        <f t="shared" si="76"/>
        <v>2.239418036590771E-2</v>
      </c>
      <c r="CO50">
        <f t="shared" si="76"/>
        <v>0</v>
      </c>
      <c r="CP50">
        <f t="shared" si="76"/>
        <v>1.5188834154379658E-2</v>
      </c>
      <c r="CQ50">
        <f t="shared" si="76"/>
        <v>5.8206981531853844E-2</v>
      </c>
      <c r="CR50">
        <f t="shared" si="76"/>
        <v>1.1267605633803596E-2</v>
      </c>
      <c r="CS50">
        <f t="shared" si="76"/>
        <v>2.8310595958549036E-2</v>
      </c>
      <c r="CT50">
        <f t="shared" si="76"/>
        <v>2.2143489814002413E-2</v>
      </c>
      <c r="CU50">
        <f t="shared" si="76"/>
        <v>1.7031630170289233E-2</v>
      </c>
      <c r="CV50">
        <f t="shared" si="76"/>
        <v>2.5695931477514606E-2</v>
      </c>
      <c r="CW50">
        <f t="shared" si="76"/>
        <v>1.2951334379868763E-2</v>
      </c>
      <c r="CX50">
        <f t="shared" si="76"/>
        <v>1.4943382216440548E-2</v>
      </c>
      <c r="CY50">
        <f t="shared" si="76"/>
        <v>2.239418036590771E-2</v>
      </c>
      <c r="CZ50">
        <f t="shared" si="76"/>
        <v>0</v>
      </c>
      <c r="DA50">
        <f t="shared" si="76"/>
        <v>4.9071618037234276E-2</v>
      </c>
      <c r="DB50">
        <f t="shared" si="76"/>
        <v>5.820829357357106E-2</v>
      </c>
      <c r="DC50">
        <f t="shared" si="76"/>
        <v>1.1267605633803596E-2</v>
      </c>
      <c r="DD50">
        <f t="shared" si="76"/>
        <v>2.8317181990960574E-2</v>
      </c>
      <c r="DE50">
        <f t="shared" si="76"/>
        <v>1.2345679012352414E-2</v>
      </c>
      <c r="DF50">
        <f t="shared" si="76"/>
        <v>2.0898641588377544E-2</v>
      </c>
      <c r="DG50">
        <f t="shared" si="76"/>
        <v>4.6511627907109138E-2</v>
      </c>
      <c r="DH50">
        <f t="shared" si="76"/>
        <v>9.0579710145046923E-3</v>
      </c>
      <c r="DI50">
        <f t="shared" si="76"/>
        <v>3.5058430717950603E-2</v>
      </c>
      <c r="DJ50">
        <f t="shared" si="76"/>
        <v>1.8691588785104924E-2</v>
      </c>
      <c r="DK50">
        <f t="shared" si="76"/>
        <v>1.7031630170289233E-2</v>
      </c>
      <c r="DL50">
        <f t="shared" si="76"/>
        <v>2.5695931477514606E-2</v>
      </c>
      <c r="DM50">
        <f t="shared" si="76"/>
        <v>7.9673135852959386E-3</v>
      </c>
      <c r="DN50">
        <f t="shared" si="76"/>
        <v>2.1826118588569664E-2</v>
      </c>
      <c r="DO50">
        <f t="shared" si="76"/>
        <v>1.4943382216440548E-2</v>
      </c>
      <c r="DP50">
        <f t="shared" si="76"/>
        <v>2.239418036590771E-2</v>
      </c>
      <c r="DQ50">
        <f t="shared" si="76"/>
        <v>0</v>
      </c>
      <c r="DR50">
        <f t="shared" si="76"/>
        <v>4.9071618037234276E-2</v>
      </c>
      <c r="DS50">
        <f t="shared" si="76"/>
        <v>5.820829357357106E-2</v>
      </c>
      <c r="DT50">
        <f t="shared" si="76"/>
        <v>1.1267605633803596E-2</v>
      </c>
      <c r="DU50">
        <f t="shared" si="76"/>
        <v>2.8319855506772768E-2</v>
      </c>
      <c r="DV50">
        <f t="shared" si="76"/>
        <v>0</v>
      </c>
      <c r="DW50">
        <f t="shared" si="76"/>
        <v>1.2345679012352414E-2</v>
      </c>
      <c r="DX50">
        <f t="shared" si="76"/>
        <v>0</v>
      </c>
      <c r="DY50">
        <f t="shared" si="76"/>
        <v>2.6109660574513593E-2</v>
      </c>
      <c r="DZ50">
        <f t="shared" si="76"/>
        <v>4.6511627907109138E-2</v>
      </c>
      <c r="EA50">
        <f t="shared" si="76"/>
        <v>9.0579710145046923E-3</v>
      </c>
      <c r="EB50">
        <f t="shared" ref="EB50:GM50" si="77">EB16/EB31</f>
        <v>3.5058430717950603E-2</v>
      </c>
      <c r="EC50">
        <f t="shared" si="77"/>
        <v>2.2222222222316231E-2</v>
      </c>
      <c r="ED50">
        <f t="shared" si="77"/>
        <v>1.7031630170289233E-2</v>
      </c>
      <c r="EE50">
        <f t="shared" si="77"/>
        <v>2.5695931477514606E-2</v>
      </c>
      <c r="EF50">
        <f t="shared" si="77"/>
        <v>7.9673135852959386E-3</v>
      </c>
      <c r="EG50">
        <f t="shared" si="77"/>
        <v>2.1826118588569664E-2</v>
      </c>
      <c r="EH50">
        <f t="shared" si="77"/>
        <v>1.4943382216440548E-2</v>
      </c>
      <c r="EI50">
        <f t="shared" si="77"/>
        <v>2.239418036590771E-2</v>
      </c>
      <c r="EJ50">
        <f t="shared" si="77"/>
        <v>0</v>
      </c>
      <c r="EK50">
        <f t="shared" si="77"/>
        <v>4.9071618037234276E-2</v>
      </c>
      <c r="EL50">
        <f t="shared" si="77"/>
        <v>4.3165467625923735E-2</v>
      </c>
      <c r="EM50">
        <f t="shared" si="77"/>
        <v>2.0191989407449859E-2</v>
      </c>
      <c r="EN50">
        <f t="shared" si="77"/>
        <v>0.10343960575271775</v>
      </c>
      <c r="EO50">
        <f t="shared" si="77"/>
        <v>9.6479791395017889E-2</v>
      </c>
      <c r="EP50">
        <f t="shared" si="77"/>
        <v>6.5598272855657896E-3</v>
      </c>
      <c r="EQ50">
        <f t="shared" si="77"/>
        <v>7.6102088167023477E-2</v>
      </c>
      <c r="ER50">
        <f t="shared" si="77"/>
        <v>9.873840794600397E-2</v>
      </c>
      <c r="ES50">
        <f t="shared" si="77"/>
        <v>3.7946428571425106E-2</v>
      </c>
      <c r="ET50">
        <f t="shared" si="77"/>
        <v>1.1267605633803596E-2</v>
      </c>
      <c r="EU50">
        <f t="shared" si="77"/>
        <v>4.253762541808221E-2</v>
      </c>
      <c r="EV50">
        <f t="shared" si="77"/>
        <v>1.9585361089234529E-2</v>
      </c>
      <c r="EW50">
        <f t="shared" si="77"/>
        <v>5.5459272097155156E-2</v>
      </c>
      <c r="EX50">
        <f t="shared" si="77"/>
        <v>4.0350328432917436E-2</v>
      </c>
      <c r="EY50">
        <f t="shared" si="77"/>
        <v>9.8039215686297355E-3</v>
      </c>
      <c r="EZ50">
        <f t="shared" si="77"/>
        <v>2.0204988795441081E-2</v>
      </c>
      <c r="FA50">
        <f t="shared" si="77"/>
        <v>4.0591891092052731E-2</v>
      </c>
      <c r="FB50">
        <f t="shared" si="77"/>
        <v>6.6115702479348573E-2</v>
      </c>
      <c r="FC50">
        <f t="shared" si="77"/>
        <v>5.9633027523125645E-2</v>
      </c>
      <c r="FD50">
        <f t="shared" si="77"/>
        <v>0</v>
      </c>
      <c r="FE50">
        <f t="shared" si="77"/>
        <v>1.2345679012352414E-2</v>
      </c>
      <c r="FF50">
        <f t="shared" si="77"/>
        <v>0</v>
      </c>
      <c r="FG50">
        <f t="shared" si="77"/>
        <v>2.6109660574513593E-2</v>
      </c>
      <c r="FH50">
        <f t="shared" si="77"/>
        <v>4.7619047619186394E-2</v>
      </c>
      <c r="FI50">
        <f t="shared" si="77"/>
        <v>9.0579710145046923E-3</v>
      </c>
      <c r="FJ50">
        <f t="shared" si="77"/>
        <v>3.5058430717950603E-2</v>
      </c>
      <c r="FK50">
        <f t="shared" si="77"/>
        <v>2.5641025641110569E-2</v>
      </c>
      <c r="FL50">
        <f t="shared" si="77"/>
        <v>1.7031630170289233E-2</v>
      </c>
      <c r="FM50">
        <f t="shared" si="77"/>
        <v>2.5695931477514606E-2</v>
      </c>
      <c r="FN50">
        <f t="shared" si="77"/>
        <v>7.9673135852959386E-3</v>
      </c>
      <c r="FO50">
        <f t="shared" si="77"/>
        <v>2.1826118588569664E-2</v>
      </c>
      <c r="FP50">
        <f t="shared" si="77"/>
        <v>1.4943382216440548E-2</v>
      </c>
      <c r="FQ50">
        <f t="shared" si="77"/>
        <v>2.239418036590771E-2</v>
      </c>
      <c r="FR50">
        <f t="shared" si="77"/>
        <v>0</v>
      </c>
      <c r="FS50">
        <f t="shared" si="77"/>
        <v>1.5188834154379658E-2</v>
      </c>
      <c r="FT50">
        <f t="shared" si="77"/>
        <v>5.8206981531853844E-2</v>
      </c>
      <c r="FU50">
        <f t="shared" si="77"/>
        <v>1.1267605633803596E-2</v>
      </c>
      <c r="FV50">
        <f t="shared" si="77"/>
        <v>2.8310595958549036E-2</v>
      </c>
      <c r="FW50">
        <f t="shared" si="77"/>
        <v>2.2143489814002413E-2</v>
      </c>
      <c r="FX50">
        <f t="shared" si="77"/>
        <v>1.7031630170289233E-2</v>
      </c>
      <c r="FY50">
        <f t="shared" si="77"/>
        <v>2.5695931477514606E-2</v>
      </c>
      <c r="FZ50">
        <f t="shared" si="77"/>
        <v>1.2951334379868763E-2</v>
      </c>
      <c r="GA50">
        <f t="shared" si="77"/>
        <v>1.4943382216440548E-2</v>
      </c>
      <c r="GB50">
        <f t="shared" si="77"/>
        <v>2.239418036590771E-2</v>
      </c>
      <c r="GC50">
        <f t="shared" si="77"/>
        <v>0</v>
      </c>
      <c r="GD50">
        <f t="shared" si="77"/>
        <v>4.9071618037234276E-2</v>
      </c>
      <c r="GE50">
        <f t="shared" si="77"/>
        <v>5.820829357357106E-2</v>
      </c>
      <c r="GF50">
        <f t="shared" si="77"/>
        <v>1.1267605633803596E-2</v>
      </c>
      <c r="GG50">
        <f t="shared" si="77"/>
        <v>2.8317181990960574E-2</v>
      </c>
      <c r="GH50">
        <f t="shared" si="77"/>
        <v>1.2345679012352414E-2</v>
      </c>
      <c r="GI50">
        <f t="shared" si="77"/>
        <v>2.0898641588377544E-2</v>
      </c>
      <c r="GJ50">
        <f t="shared" si="77"/>
        <v>4.6511627907109138E-2</v>
      </c>
      <c r="GK50">
        <f t="shared" si="77"/>
        <v>9.0579710145046923E-3</v>
      </c>
      <c r="GL50">
        <f t="shared" si="77"/>
        <v>3.5058430717950603E-2</v>
      </c>
      <c r="GM50">
        <f t="shared" si="77"/>
        <v>1.8691588785104924E-2</v>
      </c>
      <c r="GN50">
        <f t="shared" ref="GN50:IY50" si="78">GN16/GN31</f>
        <v>1.7031630170289233E-2</v>
      </c>
      <c r="GO50">
        <f t="shared" si="78"/>
        <v>2.5695931477514606E-2</v>
      </c>
      <c r="GP50">
        <f t="shared" si="78"/>
        <v>7.9673135852959386E-3</v>
      </c>
      <c r="GQ50">
        <f t="shared" si="78"/>
        <v>2.1826118588569664E-2</v>
      </c>
      <c r="GR50">
        <f t="shared" si="78"/>
        <v>1.4943382216440548E-2</v>
      </c>
      <c r="GS50">
        <f t="shared" si="78"/>
        <v>2.239418036590771E-2</v>
      </c>
      <c r="GT50">
        <f t="shared" si="78"/>
        <v>0</v>
      </c>
      <c r="GU50">
        <f t="shared" si="78"/>
        <v>4.9071618037234276E-2</v>
      </c>
      <c r="GV50">
        <f t="shared" si="78"/>
        <v>5.820829357357106E-2</v>
      </c>
      <c r="GW50">
        <f t="shared" si="78"/>
        <v>1.1267605633803596E-2</v>
      </c>
      <c r="GX50">
        <f t="shared" si="78"/>
        <v>2.8319855506772768E-2</v>
      </c>
      <c r="GY50">
        <f t="shared" si="78"/>
        <v>0</v>
      </c>
      <c r="GZ50">
        <f t="shared" si="78"/>
        <v>1.2345679012352414E-2</v>
      </c>
      <c r="HA50">
        <f t="shared" si="78"/>
        <v>0</v>
      </c>
      <c r="HB50">
        <f t="shared" si="78"/>
        <v>2.6109660574513593E-2</v>
      </c>
      <c r="HC50">
        <f t="shared" si="78"/>
        <v>4.6511627907109138E-2</v>
      </c>
      <c r="HD50">
        <f t="shared" si="78"/>
        <v>9.0579710145046923E-3</v>
      </c>
      <c r="HE50">
        <f t="shared" si="78"/>
        <v>3.5058430717950603E-2</v>
      </c>
      <c r="HF50">
        <f t="shared" si="78"/>
        <v>2.2222222222316231E-2</v>
      </c>
      <c r="HG50">
        <f t="shared" si="78"/>
        <v>1.7031630170289233E-2</v>
      </c>
      <c r="HH50">
        <f t="shared" si="78"/>
        <v>2.5695931477514606E-2</v>
      </c>
      <c r="HI50">
        <f t="shared" si="78"/>
        <v>7.9673135852959386E-3</v>
      </c>
      <c r="HJ50">
        <f t="shared" si="78"/>
        <v>2.1826118588569664E-2</v>
      </c>
      <c r="HK50">
        <f t="shared" si="78"/>
        <v>1.4943382216440548E-2</v>
      </c>
      <c r="HL50" t="e">
        <f t="shared" si="78"/>
        <v>#DIV/0!</v>
      </c>
      <c r="HM50">
        <f t="shared" si="78"/>
        <v>2.239418036590771E-2</v>
      </c>
      <c r="HN50">
        <f t="shared" si="78"/>
        <v>0</v>
      </c>
      <c r="HO50">
        <f t="shared" si="78"/>
        <v>4.9071618037234276E-2</v>
      </c>
      <c r="HP50">
        <f t="shared" si="78"/>
        <v>4.3165467625923735E-2</v>
      </c>
      <c r="HQ50">
        <f t="shared" si="78"/>
        <v>2.0191989407449859E-2</v>
      </c>
      <c r="HR50">
        <f t="shared" si="78"/>
        <v>0.10343960575271775</v>
      </c>
      <c r="HS50">
        <f t="shared" si="78"/>
        <v>9.6479791395017889E-2</v>
      </c>
      <c r="HT50">
        <f t="shared" si="78"/>
        <v>6.5598272855657896E-3</v>
      </c>
      <c r="HU50">
        <f t="shared" si="78"/>
        <v>7.6102088167023477E-2</v>
      </c>
      <c r="HV50">
        <f t="shared" si="78"/>
        <v>9.873840794600397E-2</v>
      </c>
      <c r="HW50">
        <f t="shared" si="78"/>
        <v>3.7946428571425106E-2</v>
      </c>
      <c r="HX50">
        <f t="shared" si="78"/>
        <v>1.1267605633803596E-2</v>
      </c>
      <c r="HY50">
        <f t="shared" si="78"/>
        <v>4.253762541808221E-2</v>
      </c>
      <c r="HZ50">
        <f t="shared" si="78"/>
        <v>1.9585361089234529E-2</v>
      </c>
      <c r="IA50">
        <f t="shared" si="78"/>
        <v>5.5459272097155156E-2</v>
      </c>
      <c r="IB50">
        <f t="shared" si="78"/>
        <v>4.0350328432917436E-2</v>
      </c>
      <c r="IC50">
        <f t="shared" si="78"/>
        <v>9.8039215686297355E-3</v>
      </c>
      <c r="ID50">
        <f t="shared" si="78"/>
        <v>2.0204988795441081E-2</v>
      </c>
      <c r="IE50">
        <f t="shared" si="78"/>
        <v>4.0591891092052731E-2</v>
      </c>
      <c r="IF50">
        <f t="shared" si="78"/>
        <v>6.6115702479348573E-2</v>
      </c>
      <c r="IG50">
        <f t="shared" si="78"/>
        <v>5.9633027523125645E-2</v>
      </c>
      <c r="IH50">
        <f t="shared" si="78"/>
        <v>0</v>
      </c>
      <c r="II50">
        <f t="shared" si="78"/>
        <v>1.2345679012352414E-2</v>
      </c>
      <c r="IJ50">
        <f t="shared" si="78"/>
        <v>0</v>
      </c>
      <c r="IK50">
        <f t="shared" si="78"/>
        <v>2.6109660574513593E-2</v>
      </c>
      <c r="IL50">
        <f t="shared" si="78"/>
        <v>4.7619047619186394E-2</v>
      </c>
      <c r="IM50">
        <f t="shared" si="78"/>
        <v>9.0579710145046923E-3</v>
      </c>
      <c r="IN50">
        <f t="shared" si="78"/>
        <v>3.5058430717950603E-2</v>
      </c>
      <c r="IO50">
        <f t="shared" si="78"/>
        <v>2.5641025641110569E-2</v>
      </c>
      <c r="IP50">
        <f t="shared" si="78"/>
        <v>1.7031630170289233E-2</v>
      </c>
      <c r="IQ50">
        <f t="shared" si="78"/>
        <v>2.5695931477514606E-2</v>
      </c>
      <c r="IR50">
        <f t="shared" si="78"/>
        <v>7.9673135852959386E-3</v>
      </c>
      <c r="IS50">
        <f t="shared" si="78"/>
        <v>2.1826118588569664E-2</v>
      </c>
      <c r="IT50">
        <f t="shared" si="78"/>
        <v>1.4943382216440548E-2</v>
      </c>
      <c r="IU50" t="e">
        <f t="shared" si="78"/>
        <v>#DIV/0!</v>
      </c>
      <c r="IV50">
        <f t="shared" si="78"/>
        <v>2.239418036590771E-2</v>
      </c>
      <c r="IW50">
        <f t="shared" si="78"/>
        <v>0</v>
      </c>
      <c r="IX50">
        <f t="shared" si="78"/>
        <v>4.6728971962639095E-2</v>
      </c>
      <c r="IY50">
        <f t="shared" si="78"/>
        <v>5.2447552447462562E-2</v>
      </c>
      <c r="IZ50">
        <f t="shared" ref="IZ50:KR50" si="79">IZ16/IZ31</f>
        <v>1.4084507042257565E-2</v>
      </c>
      <c r="JA50">
        <f t="shared" si="79"/>
        <v>4.3165467625923735E-2</v>
      </c>
      <c r="JB50">
        <f t="shared" si="79"/>
        <v>2.0191989407449859E-2</v>
      </c>
      <c r="JC50">
        <f t="shared" si="79"/>
        <v>0.10343960575271775</v>
      </c>
      <c r="JD50">
        <f t="shared" si="79"/>
        <v>9.6479791395017889E-2</v>
      </c>
      <c r="JE50">
        <f t="shared" si="79"/>
        <v>6.6464748443633391E-3</v>
      </c>
      <c r="JF50">
        <f t="shared" si="79"/>
        <v>0</v>
      </c>
      <c r="JG50">
        <f t="shared" si="79"/>
        <v>7.6102088167023477E-2</v>
      </c>
      <c r="JH50">
        <f t="shared" si="79"/>
        <v>9.873840794600397E-2</v>
      </c>
      <c r="JI50">
        <f t="shared" si="79"/>
        <v>0</v>
      </c>
      <c r="JJ50">
        <f t="shared" si="79"/>
        <v>5.3543307086606991E-2</v>
      </c>
      <c r="JK50">
        <f t="shared" si="79"/>
        <v>1.1267605633803596E-2</v>
      </c>
      <c r="JL50">
        <f t="shared" si="79"/>
        <v>4.253762541808221E-2</v>
      </c>
      <c r="JM50">
        <f t="shared" si="79"/>
        <v>1.9585361089234529E-2</v>
      </c>
      <c r="JN50">
        <f t="shared" si="79"/>
        <v>5.5459272097155156E-2</v>
      </c>
      <c r="JO50">
        <f t="shared" si="79"/>
        <v>6.3917525773017209E-2</v>
      </c>
      <c r="JP50">
        <f t="shared" si="79"/>
        <v>3.6202438123362171E-2</v>
      </c>
      <c r="JQ50">
        <f t="shared" si="79"/>
        <v>0</v>
      </c>
      <c r="JR50">
        <f t="shared" si="79"/>
        <v>2.5579536370946666E-2</v>
      </c>
      <c r="JS50">
        <f t="shared" si="79"/>
        <v>1.9879882676077543E-2</v>
      </c>
      <c r="JT50">
        <f t="shared" si="79"/>
        <v>2.0725388601024488E-2</v>
      </c>
      <c r="JU50">
        <f t="shared" si="79"/>
        <v>5.6818181818382683E-2</v>
      </c>
      <c r="JV50">
        <f t="shared" si="79"/>
        <v>1.4688940092167408E-2</v>
      </c>
      <c r="JW50">
        <f t="shared" si="79"/>
        <v>0</v>
      </c>
      <c r="JX50">
        <f t="shared" si="79"/>
        <v>4.4247787610603925E-2</v>
      </c>
      <c r="JY50">
        <f t="shared" si="79"/>
        <v>1.9466666666683619E-2</v>
      </c>
      <c r="JZ50">
        <f t="shared" si="79"/>
        <v>5.5889897395406687E-2</v>
      </c>
      <c r="KA50">
        <f t="shared" si="79"/>
        <v>5.6239685159295651E-2</v>
      </c>
      <c r="KB50">
        <f t="shared" si="79"/>
        <v>2.0010531858860762E-2</v>
      </c>
      <c r="KC50">
        <f t="shared" si="79"/>
        <v>6.6115702479348573E-2</v>
      </c>
      <c r="KD50">
        <f t="shared" si="79"/>
        <v>5.7870370370255136E-2</v>
      </c>
      <c r="KE50">
        <f t="shared" si="79"/>
        <v>0</v>
      </c>
      <c r="KF50">
        <f t="shared" si="79"/>
        <v>1.3888888888896759E-2</v>
      </c>
      <c r="KG50">
        <f t="shared" si="79"/>
        <v>0</v>
      </c>
      <c r="KH50">
        <f t="shared" si="79"/>
        <v>2.6109660574513593E-2</v>
      </c>
      <c r="KI50">
        <f t="shared" si="79"/>
        <v>3.0303030303011576E-2</v>
      </c>
      <c r="KJ50">
        <f t="shared" si="79"/>
        <v>1.339285714282922E-2</v>
      </c>
      <c r="KK50">
        <f t="shared" si="79"/>
        <v>0</v>
      </c>
      <c r="KL50">
        <f t="shared" si="79"/>
        <v>3.5058430717950603E-2</v>
      </c>
      <c r="KM50">
        <f t="shared" si="79"/>
        <v>2.5641025641110569E-2</v>
      </c>
      <c r="KN50">
        <f t="shared" si="79"/>
        <v>1.7031630170289233E-2</v>
      </c>
      <c r="KO50">
        <f t="shared" si="79"/>
        <v>2.5695931477514606E-2</v>
      </c>
      <c r="KP50">
        <f t="shared" si="79"/>
        <v>7.9673135852959386E-3</v>
      </c>
      <c r="KQ50">
        <f t="shared" si="79"/>
        <v>2.1826118588569664E-2</v>
      </c>
      <c r="KR50">
        <f t="shared" si="79"/>
        <v>1.4943382216440548E-2</v>
      </c>
    </row>
    <row r="51" spans="1:304" x14ac:dyDescent="0.25">
      <c r="A51" t="s">
        <v>37</v>
      </c>
      <c r="B51" t="s">
        <v>36</v>
      </c>
      <c r="C51">
        <f>C17/C31</f>
        <v>3.7216655374426005E-2</v>
      </c>
      <c r="D51">
        <f t="shared" ref="D51:BO51" si="80">D17/D31</f>
        <v>0.19999999999992452</v>
      </c>
      <c r="E51">
        <f t="shared" si="80"/>
        <v>4.0229885057438609E-2</v>
      </c>
      <c r="F51">
        <f t="shared" si="80"/>
        <v>1.7198371076140688E-2</v>
      </c>
      <c r="G51">
        <f t="shared" si="80"/>
        <v>4.5070422535214386E-2</v>
      </c>
      <c r="H51">
        <f t="shared" si="80"/>
        <v>4.0722125346207914E-2</v>
      </c>
      <c r="I51">
        <f t="shared" si="80"/>
        <v>1.5943312666045602E-2</v>
      </c>
      <c r="J51">
        <f t="shared" si="80"/>
        <v>7.2992700729751919E-3</v>
      </c>
      <c r="K51">
        <f t="shared" si="80"/>
        <v>1.2847965738775504E-2</v>
      </c>
      <c r="L51">
        <f t="shared" si="80"/>
        <v>6.3775510204092972E-2</v>
      </c>
      <c r="M51">
        <f t="shared" si="80"/>
        <v>4.7243363653257979E-2</v>
      </c>
      <c r="N51" t="e">
        <f t="shared" si="80"/>
        <v>#DIV/0!</v>
      </c>
      <c r="O51">
        <f t="shared" si="80"/>
        <v>3.7216655374426005E-2</v>
      </c>
      <c r="P51">
        <f t="shared" si="80"/>
        <v>0.19999999999992452</v>
      </c>
      <c r="Q51">
        <f t="shared" si="80"/>
        <v>4.0229885057438609E-2</v>
      </c>
      <c r="R51">
        <f t="shared" si="80"/>
        <v>1.7198371076140688E-2</v>
      </c>
      <c r="S51">
        <f t="shared" si="80"/>
        <v>4.5070422535214386E-2</v>
      </c>
      <c r="T51">
        <f t="shared" si="80"/>
        <v>4.0722125346207914E-2</v>
      </c>
      <c r="U51">
        <f t="shared" si="80"/>
        <v>1.5943312666045602E-2</v>
      </c>
      <c r="V51">
        <f t="shared" si="80"/>
        <v>7.2992700729751919E-3</v>
      </c>
      <c r="W51">
        <f t="shared" si="80"/>
        <v>1.2847965738775504E-2</v>
      </c>
      <c r="X51">
        <f t="shared" si="80"/>
        <v>6.3775510204092972E-2</v>
      </c>
      <c r="Y51">
        <f t="shared" si="80"/>
        <v>4.7243363653257979E-2</v>
      </c>
      <c r="Z51">
        <f t="shared" si="80"/>
        <v>3.7216655374426005E-2</v>
      </c>
      <c r="AA51">
        <f t="shared" si="80"/>
        <v>0.19999999999992452</v>
      </c>
      <c r="AB51">
        <f t="shared" si="80"/>
        <v>0.12997347480097587</v>
      </c>
      <c r="AC51">
        <f t="shared" si="80"/>
        <v>1.7198758744075462E-2</v>
      </c>
      <c r="AD51">
        <f t="shared" si="80"/>
        <v>4.5070422535214386E-2</v>
      </c>
      <c r="AE51">
        <f t="shared" si="80"/>
        <v>4.0737502719268591E-2</v>
      </c>
      <c r="AF51">
        <f t="shared" si="80"/>
        <v>0</v>
      </c>
      <c r="AG51">
        <f t="shared" si="80"/>
        <v>2.0898641588377545E-3</v>
      </c>
      <c r="AH51">
        <f t="shared" si="80"/>
        <v>2.3255813953475497E-2</v>
      </c>
      <c r="AI51">
        <f t="shared" si="80"/>
        <v>3.0797101449297475E-2</v>
      </c>
      <c r="AJ51">
        <f t="shared" si="80"/>
        <v>2.5041736227034594E-2</v>
      </c>
      <c r="AK51">
        <f t="shared" si="80"/>
        <v>9.3457943925206854E-3</v>
      </c>
      <c r="AL51">
        <f t="shared" si="80"/>
        <v>7.2992700729751919E-3</v>
      </c>
      <c r="AM51">
        <f t="shared" si="80"/>
        <v>1.2847965738775504E-2</v>
      </c>
      <c r="AN51">
        <f t="shared" si="80"/>
        <v>1.8590398365609492E-2</v>
      </c>
      <c r="AO51">
        <f t="shared" si="80"/>
        <v>0.14423426700607633</v>
      </c>
      <c r="AP51">
        <f t="shared" si="80"/>
        <v>4.7243363653257979E-2</v>
      </c>
      <c r="AQ51">
        <f t="shared" si="80"/>
        <v>3.7216655374426005E-2</v>
      </c>
      <c r="AR51">
        <f t="shared" si="80"/>
        <v>0.19999999999992452</v>
      </c>
      <c r="AS51">
        <f t="shared" si="80"/>
        <v>4.0229885057438609E-2</v>
      </c>
      <c r="AT51">
        <f t="shared" si="80"/>
        <v>1.7198371076140688E-2</v>
      </c>
      <c r="AU51">
        <f t="shared" si="80"/>
        <v>4.5070422535214386E-2</v>
      </c>
      <c r="AV51">
        <f t="shared" si="80"/>
        <v>4.0722125346207914E-2</v>
      </c>
      <c r="AW51">
        <f t="shared" si="80"/>
        <v>1.5943312666045602E-2</v>
      </c>
      <c r="AX51">
        <f t="shared" si="80"/>
        <v>7.2992700729751919E-3</v>
      </c>
      <c r="AY51">
        <f t="shared" si="80"/>
        <v>1.2847965738775504E-2</v>
      </c>
      <c r="AZ51">
        <f t="shared" si="80"/>
        <v>6.3775510204092972E-2</v>
      </c>
      <c r="BA51">
        <f t="shared" si="80"/>
        <v>4.7243363653257979E-2</v>
      </c>
      <c r="BB51">
        <f t="shared" si="80"/>
        <v>3.7216655374426005E-2</v>
      </c>
      <c r="BC51">
        <f t="shared" si="80"/>
        <v>0.19999999999992452</v>
      </c>
      <c r="BD51">
        <f t="shared" si="80"/>
        <v>0.12997347480097587</v>
      </c>
      <c r="BE51">
        <f t="shared" si="80"/>
        <v>1.7198758744075462E-2</v>
      </c>
      <c r="BF51">
        <f t="shared" si="80"/>
        <v>4.5070422535214386E-2</v>
      </c>
      <c r="BG51">
        <f t="shared" si="80"/>
        <v>4.0737502719268591E-2</v>
      </c>
      <c r="BH51">
        <f t="shared" si="80"/>
        <v>0</v>
      </c>
      <c r="BI51">
        <f t="shared" si="80"/>
        <v>2.0898641588377545E-3</v>
      </c>
      <c r="BJ51">
        <f t="shared" si="80"/>
        <v>2.3255813953475497E-2</v>
      </c>
      <c r="BK51">
        <f t="shared" si="80"/>
        <v>3.0797101449297475E-2</v>
      </c>
      <c r="BL51">
        <f t="shared" si="80"/>
        <v>2.5041736227034594E-2</v>
      </c>
      <c r="BM51">
        <f t="shared" si="80"/>
        <v>9.3457943925206854E-3</v>
      </c>
      <c r="BN51">
        <f t="shared" si="80"/>
        <v>7.2992700729751919E-3</v>
      </c>
      <c r="BO51">
        <f t="shared" si="80"/>
        <v>1.2847965738775504E-2</v>
      </c>
      <c r="BP51">
        <f t="shared" ref="BP51:EA51" si="81">BP17/BP31</f>
        <v>1.8590398365609492E-2</v>
      </c>
      <c r="BQ51">
        <f t="shared" si="81"/>
        <v>0.14423426700607633</v>
      </c>
      <c r="BR51">
        <f t="shared" si="81"/>
        <v>4.7243363653257979E-2</v>
      </c>
      <c r="BS51">
        <f t="shared" si="81"/>
        <v>3.7216655374426005E-2</v>
      </c>
      <c r="BT51">
        <f t="shared" si="81"/>
        <v>0.19999999999992452</v>
      </c>
      <c r="BU51">
        <f t="shared" si="81"/>
        <v>0.12997347480097587</v>
      </c>
      <c r="BV51">
        <f t="shared" si="81"/>
        <v>1.7198758744075462E-2</v>
      </c>
      <c r="BW51">
        <f t="shared" si="81"/>
        <v>4.5070422535214386E-2</v>
      </c>
      <c r="BX51">
        <f t="shared" si="81"/>
        <v>4.0737243955483421E-2</v>
      </c>
      <c r="BY51">
        <f t="shared" si="81"/>
        <v>4.3478260869558798E-2</v>
      </c>
      <c r="BZ51">
        <f t="shared" si="81"/>
        <v>0</v>
      </c>
      <c r="CA51">
        <f t="shared" si="81"/>
        <v>0</v>
      </c>
      <c r="CB51">
        <f t="shared" si="81"/>
        <v>2.6109660574513589E-3</v>
      </c>
      <c r="CC51">
        <f t="shared" si="81"/>
        <v>2.3255813953475497E-2</v>
      </c>
      <c r="CD51">
        <f t="shared" si="81"/>
        <v>3.0797101449297475E-2</v>
      </c>
      <c r="CE51">
        <f t="shared" si="81"/>
        <v>2.5041736227034594E-2</v>
      </c>
      <c r="CF51">
        <f t="shared" si="81"/>
        <v>1.1111111111120337E-2</v>
      </c>
      <c r="CG51">
        <f t="shared" si="81"/>
        <v>7.2992700729751919E-3</v>
      </c>
      <c r="CH51">
        <f t="shared" si="81"/>
        <v>1.2847965738775504E-2</v>
      </c>
      <c r="CI51">
        <f t="shared" si="81"/>
        <v>1.8590398365609492E-2</v>
      </c>
      <c r="CJ51">
        <f t="shared" si="81"/>
        <v>0.14423426700607633</v>
      </c>
      <c r="CK51">
        <f t="shared" si="81"/>
        <v>4.7243363653257979E-2</v>
      </c>
      <c r="CL51" t="e">
        <f t="shared" si="81"/>
        <v>#DIV/0!</v>
      </c>
      <c r="CM51" t="e">
        <f t="shared" si="81"/>
        <v>#DIV/0!</v>
      </c>
      <c r="CN51">
        <f t="shared" si="81"/>
        <v>3.7216655374426005E-2</v>
      </c>
      <c r="CO51">
        <f t="shared" si="81"/>
        <v>0.19999999999992452</v>
      </c>
      <c r="CP51">
        <f t="shared" si="81"/>
        <v>4.0229885057438609E-2</v>
      </c>
      <c r="CQ51">
        <f t="shared" si="81"/>
        <v>1.7198371076140688E-2</v>
      </c>
      <c r="CR51">
        <f t="shared" si="81"/>
        <v>4.5070422535214386E-2</v>
      </c>
      <c r="CS51">
        <f t="shared" si="81"/>
        <v>4.0722125346207914E-2</v>
      </c>
      <c r="CT51">
        <f t="shared" si="81"/>
        <v>1.5943312666045602E-2</v>
      </c>
      <c r="CU51">
        <f t="shared" si="81"/>
        <v>7.2992700729751919E-3</v>
      </c>
      <c r="CV51">
        <f t="shared" si="81"/>
        <v>1.2847965738775504E-2</v>
      </c>
      <c r="CW51">
        <f t="shared" si="81"/>
        <v>6.3775510204092972E-2</v>
      </c>
      <c r="CX51">
        <f t="shared" si="81"/>
        <v>4.7243363653257979E-2</v>
      </c>
      <c r="CY51">
        <f t="shared" si="81"/>
        <v>3.7216655374426005E-2</v>
      </c>
      <c r="CZ51">
        <f t="shared" si="81"/>
        <v>0.19999999999992452</v>
      </c>
      <c r="DA51">
        <f t="shared" si="81"/>
        <v>0.12997347480097587</v>
      </c>
      <c r="DB51">
        <f t="shared" si="81"/>
        <v>1.7198758744075462E-2</v>
      </c>
      <c r="DC51">
        <f t="shared" si="81"/>
        <v>4.5070422535214386E-2</v>
      </c>
      <c r="DD51">
        <f t="shared" si="81"/>
        <v>4.0737502719268591E-2</v>
      </c>
      <c r="DE51">
        <f t="shared" si="81"/>
        <v>0</v>
      </c>
      <c r="DF51">
        <f t="shared" si="81"/>
        <v>2.0898641588377545E-3</v>
      </c>
      <c r="DG51">
        <f t="shared" si="81"/>
        <v>2.3255813953475497E-2</v>
      </c>
      <c r="DH51">
        <f t="shared" si="81"/>
        <v>3.0797101449297475E-2</v>
      </c>
      <c r="DI51">
        <f t="shared" si="81"/>
        <v>2.5041736227034594E-2</v>
      </c>
      <c r="DJ51">
        <f t="shared" si="81"/>
        <v>9.3457943925206854E-3</v>
      </c>
      <c r="DK51">
        <f t="shared" si="81"/>
        <v>7.2992700729751919E-3</v>
      </c>
      <c r="DL51">
        <f t="shared" si="81"/>
        <v>1.2847965738775504E-2</v>
      </c>
      <c r="DM51">
        <f t="shared" si="81"/>
        <v>1.8590398365609492E-2</v>
      </c>
      <c r="DN51">
        <f t="shared" si="81"/>
        <v>0.14423426700607633</v>
      </c>
      <c r="DO51">
        <f t="shared" si="81"/>
        <v>4.7243363653257979E-2</v>
      </c>
      <c r="DP51">
        <f t="shared" si="81"/>
        <v>3.7216655374426005E-2</v>
      </c>
      <c r="DQ51">
        <f t="shared" si="81"/>
        <v>0.19999999999992452</v>
      </c>
      <c r="DR51">
        <f t="shared" si="81"/>
        <v>0.12997347480097587</v>
      </c>
      <c r="DS51">
        <f t="shared" si="81"/>
        <v>1.7198758744075462E-2</v>
      </c>
      <c r="DT51">
        <f t="shared" si="81"/>
        <v>4.5070422535214386E-2</v>
      </c>
      <c r="DU51">
        <f t="shared" si="81"/>
        <v>4.0737243955483421E-2</v>
      </c>
      <c r="DV51">
        <f t="shared" si="81"/>
        <v>4.3478260869558798E-2</v>
      </c>
      <c r="DW51">
        <f t="shared" si="81"/>
        <v>0</v>
      </c>
      <c r="DX51">
        <f t="shared" si="81"/>
        <v>0</v>
      </c>
      <c r="DY51">
        <f t="shared" si="81"/>
        <v>2.6109660574513589E-3</v>
      </c>
      <c r="DZ51">
        <f t="shared" si="81"/>
        <v>2.3255813953475497E-2</v>
      </c>
      <c r="EA51">
        <f t="shared" si="81"/>
        <v>3.0797101449297475E-2</v>
      </c>
      <c r="EB51">
        <f t="shared" ref="EB51:GM51" si="82">EB17/EB31</f>
        <v>2.5041736227034594E-2</v>
      </c>
      <c r="EC51">
        <f t="shared" si="82"/>
        <v>1.1111111111120337E-2</v>
      </c>
      <c r="ED51">
        <f t="shared" si="82"/>
        <v>7.2992700729751919E-3</v>
      </c>
      <c r="EE51">
        <f t="shared" si="82"/>
        <v>1.2847965738775504E-2</v>
      </c>
      <c r="EF51">
        <f t="shared" si="82"/>
        <v>1.8590398365609492E-2</v>
      </c>
      <c r="EG51">
        <f t="shared" si="82"/>
        <v>0.14423426700607633</v>
      </c>
      <c r="EH51">
        <f t="shared" si="82"/>
        <v>4.7243363653257979E-2</v>
      </c>
      <c r="EI51">
        <f t="shared" si="82"/>
        <v>3.7216655374426005E-2</v>
      </c>
      <c r="EJ51">
        <f t="shared" si="82"/>
        <v>0.19999999999992452</v>
      </c>
      <c r="EK51">
        <f t="shared" si="82"/>
        <v>0.12997347480097587</v>
      </c>
      <c r="EL51">
        <f t="shared" si="82"/>
        <v>1.4388489208682012E-2</v>
      </c>
      <c r="EM51">
        <f t="shared" si="82"/>
        <v>3.6453161204919995E-2</v>
      </c>
      <c r="EN51">
        <f t="shared" si="82"/>
        <v>3.2183445640100949E-3</v>
      </c>
      <c r="EO51">
        <f t="shared" si="82"/>
        <v>5.9973924380668821E-2</v>
      </c>
      <c r="EP51">
        <f t="shared" si="82"/>
        <v>6.1169697472945829E-3</v>
      </c>
      <c r="EQ51">
        <f t="shared" si="82"/>
        <v>5.5104408352694978E-2</v>
      </c>
      <c r="ER51">
        <f t="shared" si="82"/>
        <v>1.3533869980713405E-2</v>
      </c>
      <c r="ES51">
        <f t="shared" si="82"/>
        <v>2.7901785714205041E-2</v>
      </c>
      <c r="ET51">
        <f t="shared" si="82"/>
        <v>4.5070422535214386E-2</v>
      </c>
      <c r="EU51">
        <f t="shared" si="82"/>
        <v>4.117892976582465E-2</v>
      </c>
      <c r="EV51">
        <f t="shared" si="82"/>
        <v>3.1212576757419279E-2</v>
      </c>
      <c r="EW51">
        <f t="shared" si="82"/>
        <v>0.11091854419401569</v>
      </c>
      <c r="EX51">
        <f t="shared" si="82"/>
        <v>5.7241163591115363E-2</v>
      </c>
      <c r="EY51">
        <f t="shared" si="82"/>
        <v>8.8235294117634297E-2</v>
      </c>
      <c r="EZ51">
        <f t="shared" si="82"/>
        <v>5.932919437201397E-2</v>
      </c>
      <c r="FA51">
        <f t="shared" si="82"/>
        <v>4.6368748150366103E-2</v>
      </c>
      <c r="FB51">
        <f t="shared" si="82"/>
        <v>4.1322314049627986E-3</v>
      </c>
      <c r="FC51">
        <f t="shared" si="82"/>
        <v>0.14220183486247817</v>
      </c>
      <c r="FD51">
        <f t="shared" si="82"/>
        <v>4.3478260869558798E-2</v>
      </c>
      <c r="FE51">
        <f t="shared" si="82"/>
        <v>0</v>
      </c>
      <c r="FF51">
        <f t="shared" si="82"/>
        <v>0</v>
      </c>
      <c r="FG51">
        <f t="shared" si="82"/>
        <v>2.6109660574513589E-3</v>
      </c>
      <c r="FH51">
        <f t="shared" si="82"/>
        <v>2.3809523809512245E-2</v>
      </c>
      <c r="FI51">
        <f t="shared" si="82"/>
        <v>3.0797101449297475E-2</v>
      </c>
      <c r="FJ51">
        <f t="shared" si="82"/>
        <v>2.5041736227034594E-2</v>
      </c>
      <c r="FK51">
        <f t="shared" si="82"/>
        <v>1.2820512820511694E-2</v>
      </c>
      <c r="FL51">
        <f t="shared" si="82"/>
        <v>7.2992700729751919E-3</v>
      </c>
      <c r="FM51">
        <f t="shared" si="82"/>
        <v>1.2847965738775504E-2</v>
      </c>
      <c r="FN51">
        <f t="shared" si="82"/>
        <v>1.8590398365609492E-2</v>
      </c>
      <c r="FO51">
        <f t="shared" si="82"/>
        <v>0.14423426700607633</v>
      </c>
      <c r="FP51">
        <f t="shared" si="82"/>
        <v>4.7243363653257979E-2</v>
      </c>
      <c r="FQ51">
        <f t="shared" si="82"/>
        <v>3.7216655374426005E-2</v>
      </c>
      <c r="FR51">
        <f t="shared" si="82"/>
        <v>0.19999999999992452</v>
      </c>
      <c r="FS51">
        <f t="shared" si="82"/>
        <v>4.0229885057438609E-2</v>
      </c>
      <c r="FT51">
        <f t="shared" si="82"/>
        <v>1.7198371076140688E-2</v>
      </c>
      <c r="FU51">
        <f t="shared" si="82"/>
        <v>4.5070422535214386E-2</v>
      </c>
      <c r="FV51">
        <f t="shared" si="82"/>
        <v>4.0722125346207914E-2</v>
      </c>
      <c r="FW51">
        <f t="shared" si="82"/>
        <v>1.5943312666045602E-2</v>
      </c>
      <c r="FX51">
        <f t="shared" si="82"/>
        <v>7.2992700729751919E-3</v>
      </c>
      <c r="FY51">
        <f t="shared" si="82"/>
        <v>1.2847965738775504E-2</v>
      </c>
      <c r="FZ51">
        <f t="shared" si="82"/>
        <v>6.3775510204092972E-2</v>
      </c>
      <c r="GA51">
        <f t="shared" si="82"/>
        <v>4.7243363653257979E-2</v>
      </c>
      <c r="GB51">
        <f t="shared" si="82"/>
        <v>3.7216655374426005E-2</v>
      </c>
      <c r="GC51">
        <f t="shared" si="82"/>
        <v>0.19999999999992452</v>
      </c>
      <c r="GD51">
        <f t="shared" si="82"/>
        <v>0.12997347480097587</v>
      </c>
      <c r="GE51">
        <f t="shared" si="82"/>
        <v>1.7198758744075462E-2</v>
      </c>
      <c r="GF51">
        <f t="shared" si="82"/>
        <v>4.5070422535214386E-2</v>
      </c>
      <c r="GG51">
        <f t="shared" si="82"/>
        <v>4.0737502719268591E-2</v>
      </c>
      <c r="GH51">
        <f t="shared" si="82"/>
        <v>0</v>
      </c>
      <c r="GI51">
        <f t="shared" si="82"/>
        <v>2.0898641588377545E-3</v>
      </c>
      <c r="GJ51">
        <f t="shared" si="82"/>
        <v>2.3255813953475497E-2</v>
      </c>
      <c r="GK51">
        <f t="shared" si="82"/>
        <v>3.0797101449297475E-2</v>
      </c>
      <c r="GL51">
        <f t="shared" si="82"/>
        <v>2.5041736227034594E-2</v>
      </c>
      <c r="GM51">
        <f t="shared" si="82"/>
        <v>9.3457943925206854E-3</v>
      </c>
      <c r="GN51">
        <f t="shared" ref="GN51:IY51" si="83">GN17/GN31</f>
        <v>7.2992700729751919E-3</v>
      </c>
      <c r="GO51">
        <f t="shared" si="83"/>
        <v>1.2847965738775504E-2</v>
      </c>
      <c r="GP51">
        <f t="shared" si="83"/>
        <v>1.8590398365609492E-2</v>
      </c>
      <c r="GQ51">
        <f t="shared" si="83"/>
        <v>0.14423426700607633</v>
      </c>
      <c r="GR51">
        <f t="shared" si="83"/>
        <v>4.7243363653257979E-2</v>
      </c>
      <c r="GS51">
        <f t="shared" si="83"/>
        <v>3.7216655374426005E-2</v>
      </c>
      <c r="GT51">
        <f t="shared" si="83"/>
        <v>0.19999999999992452</v>
      </c>
      <c r="GU51">
        <f t="shared" si="83"/>
        <v>0.12997347480097587</v>
      </c>
      <c r="GV51">
        <f t="shared" si="83"/>
        <v>1.7198758744075462E-2</v>
      </c>
      <c r="GW51">
        <f t="shared" si="83"/>
        <v>4.5070422535214386E-2</v>
      </c>
      <c r="GX51">
        <f t="shared" si="83"/>
        <v>4.0737243955483421E-2</v>
      </c>
      <c r="GY51">
        <f t="shared" si="83"/>
        <v>4.3478260869558798E-2</v>
      </c>
      <c r="GZ51">
        <f t="shared" si="83"/>
        <v>0</v>
      </c>
      <c r="HA51">
        <f t="shared" si="83"/>
        <v>0</v>
      </c>
      <c r="HB51">
        <f t="shared" si="83"/>
        <v>2.6109660574513589E-3</v>
      </c>
      <c r="HC51">
        <f t="shared" si="83"/>
        <v>2.3255813953475497E-2</v>
      </c>
      <c r="HD51">
        <f t="shared" si="83"/>
        <v>3.0797101449297475E-2</v>
      </c>
      <c r="HE51">
        <f t="shared" si="83"/>
        <v>2.5041736227034594E-2</v>
      </c>
      <c r="HF51">
        <f t="shared" si="83"/>
        <v>1.1111111111120337E-2</v>
      </c>
      <c r="HG51">
        <f t="shared" si="83"/>
        <v>7.2992700729751919E-3</v>
      </c>
      <c r="HH51">
        <f t="shared" si="83"/>
        <v>1.2847965738775504E-2</v>
      </c>
      <c r="HI51">
        <f t="shared" si="83"/>
        <v>1.8590398365609492E-2</v>
      </c>
      <c r="HJ51">
        <f t="shared" si="83"/>
        <v>0.14423426700607633</v>
      </c>
      <c r="HK51">
        <f t="shared" si="83"/>
        <v>4.7243363653257979E-2</v>
      </c>
      <c r="HL51" t="e">
        <f t="shared" si="83"/>
        <v>#DIV/0!</v>
      </c>
      <c r="HM51">
        <f t="shared" si="83"/>
        <v>3.7216655374426005E-2</v>
      </c>
      <c r="HN51">
        <f t="shared" si="83"/>
        <v>0.19999999999992452</v>
      </c>
      <c r="HO51">
        <f t="shared" si="83"/>
        <v>0.12997347480097587</v>
      </c>
      <c r="HP51">
        <f t="shared" si="83"/>
        <v>1.4388489208682012E-2</v>
      </c>
      <c r="HQ51">
        <f t="shared" si="83"/>
        <v>3.6453161204919995E-2</v>
      </c>
      <c r="HR51">
        <f t="shared" si="83"/>
        <v>3.2183445640100949E-3</v>
      </c>
      <c r="HS51">
        <f t="shared" si="83"/>
        <v>5.9973924380668821E-2</v>
      </c>
      <c r="HT51">
        <f t="shared" si="83"/>
        <v>6.1169697472945829E-3</v>
      </c>
      <c r="HU51">
        <f t="shared" si="83"/>
        <v>5.5104408352694978E-2</v>
      </c>
      <c r="HV51">
        <f t="shared" si="83"/>
        <v>1.3533869980713405E-2</v>
      </c>
      <c r="HW51">
        <f t="shared" si="83"/>
        <v>2.7901785714205041E-2</v>
      </c>
      <c r="HX51">
        <f t="shared" si="83"/>
        <v>4.5070422535214386E-2</v>
      </c>
      <c r="HY51">
        <f t="shared" si="83"/>
        <v>4.117892976582465E-2</v>
      </c>
      <c r="HZ51">
        <f t="shared" si="83"/>
        <v>3.1212576757419279E-2</v>
      </c>
      <c r="IA51">
        <f t="shared" si="83"/>
        <v>0.11091854419401569</v>
      </c>
      <c r="IB51">
        <f t="shared" si="83"/>
        <v>5.7241163591115363E-2</v>
      </c>
      <c r="IC51">
        <f t="shared" si="83"/>
        <v>8.8235294117634297E-2</v>
      </c>
      <c r="ID51">
        <f t="shared" si="83"/>
        <v>5.932919437201397E-2</v>
      </c>
      <c r="IE51">
        <f t="shared" si="83"/>
        <v>4.6368748150366103E-2</v>
      </c>
      <c r="IF51">
        <f t="shared" si="83"/>
        <v>4.1322314049627986E-3</v>
      </c>
      <c r="IG51">
        <f t="shared" si="83"/>
        <v>0.14220183486247817</v>
      </c>
      <c r="IH51">
        <f t="shared" si="83"/>
        <v>4.3478260869558798E-2</v>
      </c>
      <c r="II51">
        <f t="shared" si="83"/>
        <v>0</v>
      </c>
      <c r="IJ51">
        <f t="shared" si="83"/>
        <v>0</v>
      </c>
      <c r="IK51">
        <f t="shared" si="83"/>
        <v>2.6109660574513589E-3</v>
      </c>
      <c r="IL51">
        <f t="shared" si="83"/>
        <v>2.3809523809512245E-2</v>
      </c>
      <c r="IM51">
        <f t="shared" si="83"/>
        <v>3.0797101449297475E-2</v>
      </c>
      <c r="IN51">
        <f t="shared" si="83"/>
        <v>2.5041736227034594E-2</v>
      </c>
      <c r="IO51">
        <f t="shared" si="83"/>
        <v>1.2820512820511694E-2</v>
      </c>
      <c r="IP51">
        <f t="shared" si="83"/>
        <v>7.2992700729751919E-3</v>
      </c>
      <c r="IQ51">
        <f t="shared" si="83"/>
        <v>1.2847965738775504E-2</v>
      </c>
      <c r="IR51">
        <f t="shared" si="83"/>
        <v>1.8590398365609492E-2</v>
      </c>
      <c r="IS51">
        <f t="shared" si="83"/>
        <v>0.14423426700607633</v>
      </c>
      <c r="IT51">
        <f t="shared" si="83"/>
        <v>4.7243363653257979E-2</v>
      </c>
      <c r="IU51" t="e">
        <f t="shared" si="83"/>
        <v>#DIV/0!</v>
      </c>
      <c r="IV51">
        <f t="shared" si="83"/>
        <v>3.7216655374426005E-2</v>
      </c>
      <c r="IW51">
        <f t="shared" si="83"/>
        <v>0.19999999999992452</v>
      </c>
      <c r="IX51">
        <f t="shared" si="83"/>
        <v>9.3457943925278189E-2</v>
      </c>
      <c r="IY51">
        <f t="shared" si="83"/>
        <v>0.13111888111880499</v>
      </c>
      <c r="IZ51">
        <f t="shared" ref="IZ51:KR51" si="84">IZ17/IZ31</f>
        <v>0.18309859154925257</v>
      </c>
      <c r="JA51">
        <f t="shared" si="84"/>
        <v>1.4388489208682012E-2</v>
      </c>
      <c r="JB51">
        <f t="shared" si="84"/>
        <v>3.6453161204919995E-2</v>
      </c>
      <c r="JC51">
        <f t="shared" si="84"/>
        <v>3.2183445640100949E-3</v>
      </c>
      <c r="JD51">
        <f t="shared" si="84"/>
        <v>5.9973924380668821E-2</v>
      </c>
      <c r="JE51">
        <f t="shared" si="84"/>
        <v>6.0855908912698089E-3</v>
      </c>
      <c r="JF51">
        <f t="shared" si="84"/>
        <v>8.492569002114269E-3</v>
      </c>
      <c r="JG51">
        <f t="shared" si="84"/>
        <v>5.5104408352694978E-2</v>
      </c>
      <c r="JH51">
        <f t="shared" si="84"/>
        <v>1.3533869980713405E-2</v>
      </c>
      <c r="JI51">
        <f t="shared" si="84"/>
        <v>3.4482758620711214E-2</v>
      </c>
      <c r="JJ51">
        <f t="shared" si="84"/>
        <v>2.5196850393691111E-2</v>
      </c>
      <c r="JK51">
        <f t="shared" si="84"/>
        <v>4.5070422535214386E-2</v>
      </c>
      <c r="JL51">
        <f t="shared" si="84"/>
        <v>4.117892976582465E-2</v>
      </c>
      <c r="JM51">
        <f t="shared" si="84"/>
        <v>3.1212576757419279E-2</v>
      </c>
      <c r="JN51">
        <f t="shared" si="84"/>
        <v>0.11091854419401569</v>
      </c>
      <c r="JO51">
        <f t="shared" si="84"/>
        <v>7.6288659793963015E-2</v>
      </c>
      <c r="JP51">
        <f t="shared" si="84"/>
        <v>5.3564831917272737E-2</v>
      </c>
      <c r="JQ51">
        <f t="shared" si="84"/>
        <v>9.2105263157805817E-2</v>
      </c>
      <c r="JR51">
        <f t="shared" si="84"/>
        <v>7.5139888089570894E-2</v>
      </c>
      <c r="JS51">
        <f t="shared" si="84"/>
        <v>5.9267191210019617E-2</v>
      </c>
      <c r="JT51">
        <f t="shared" si="84"/>
        <v>5.1813471502605265E-3</v>
      </c>
      <c r="JU51">
        <f t="shared" si="84"/>
        <v>9.943181818168674E-2</v>
      </c>
      <c r="JV51">
        <f t="shared" si="84"/>
        <v>3.6578341013808489E-2</v>
      </c>
      <c r="JW51">
        <f t="shared" si="84"/>
        <v>0.24096385542229876</v>
      </c>
      <c r="JX51">
        <f t="shared" si="84"/>
        <v>0.18584070796457661</v>
      </c>
      <c r="JY51">
        <f t="shared" si="84"/>
        <v>4.5333333333360384E-2</v>
      </c>
      <c r="JZ51">
        <f t="shared" si="84"/>
        <v>7.2982438831725574E-2</v>
      </c>
      <c r="KA51">
        <f t="shared" si="84"/>
        <v>6.0429097372092136E-2</v>
      </c>
      <c r="KB51">
        <f t="shared" si="84"/>
        <v>9.6645293188460726E-3</v>
      </c>
      <c r="KC51">
        <f t="shared" si="84"/>
        <v>4.1322314049627986E-3</v>
      </c>
      <c r="KD51">
        <f t="shared" si="84"/>
        <v>0.14351851851865774</v>
      </c>
      <c r="KE51">
        <f t="shared" si="84"/>
        <v>4.3478260869558798E-2</v>
      </c>
      <c r="KF51">
        <f t="shared" si="84"/>
        <v>0</v>
      </c>
      <c r="KG51">
        <f t="shared" si="84"/>
        <v>0</v>
      </c>
      <c r="KH51">
        <f t="shared" si="84"/>
        <v>2.6109660574513589E-3</v>
      </c>
      <c r="KI51">
        <f t="shared" si="84"/>
        <v>3.0303030303011576E-2</v>
      </c>
      <c r="KJ51">
        <f t="shared" si="84"/>
        <v>6.6964285714221986E-2</v>
      </c>
      <c r="KK51">
        <f t="shared" si="84"/>
        <v>6.4724919094068349E-3</v>
      </c>
      <c r="KL51">
        <f t="shared" si="84"/>
        <v>2.5041736227034594E-2</v>
      </c>
      <c r="KM51">
        <f t="shared" si="84"/>
        <v>1.2820512820511694E-2</v>
      </c>
      <c r="KN51">
        <f t="shared" si="84"/>
        <v>7.2992700729751919E-3</v>
      </c>
      <c r="KO51">
        <f t="shared" si="84"/>
        <v>1.2847965738775504E-2</v>
      </c>
      <c r="KP51">
        <f t="shared" si="84"/>
        <v>1.8590398365609492E-2</v>
      </c>
      <c r="KQ51">
        <f t="shared" si="84"/>
        <v>0.14423426700607633</v>
      </c>
      <c r="KR51">
        <f t="shared" si="84"/>
        <v>4.7243363653257979E-2</v>
      </c>
    </row>
    <row r="52" spans="1:304" x14ac:dyDescent="0.25">
      <c r="A52" t="s">
        <v>38</v>
      </c>
      <c r="B52" t="s">
        <v>36</v>
      </c>
      <c r="C52">
        <f>C18/C31</f>
        <v>1.6034898786388831E-2</v>
      </c>
      <c r="D52">
        <f t="shared" ref="D52:BO52" si="85">D18/D31</f>
        <v>0</v>
      </c>
      <c r="E52">
        <f t="shared" si="85"/>
        <v>9.852216748749084E-3</v>
      </c>
      <c r="F52">
        <f t="shared" si="85"/>
        <v>6.0521135438137995E-2</v>
      </c>
      <c r="G52">
        <f t="shared" si="85"/>
        <v>1.9718309859144321E-2</v>
      </c>
      <c r="H52">
        <f t="shared" si="85"/>
        <v>2.6443737819277214E-2</v>
      </c>
      <c r="I52">
        <f t="shared" si="85"/>
        <v>2.6129317980476172E-2</v>
      </c>
      <c r="J52">
        <f t="shared" si="85"/>
        <v>4.8661800486777028E-3</v>
      </c>
      <c r="K52">
        <f t="shared" si="85"/>
        <v>2.9978586723785242E-2</v>
      </c>
      <c r="L52">
        <f t="shared" si="85"/>
        <v>5.5010465724739548E-2</v>
      </c>
      <c r="M52">
        <f t="shared" si="85"/>
        <v>1.8656023760961628E-2</v>
      </c>
      <c r="N52" t="e">
        <f t="shared" si="85"/>
        <v>#DIV/0!</v>
      </c>
      <c r="O52">
        <f t="shared" si="85"/>
        <v>1.6034898786388831E-2</v>
      </c>
      <c r="P52">
        <f t="shared" si="85"/>
        <v>0</v>
      </c>
      <c r="Q52">
        <f t="shared" si="85"/>
        <v>9.852216748749084E-3</v>
      </c>
      <c r="R52">
        <f t="shared" si="85"/>
        <v>6.0521135438137995E-2</v>
      </c>
      <c r="S52">
        <f t="shared" si="85"/>
        <v>1.9718309859144321E-2</v>
      </c>
      <c r="T52">
        <f t="shared" si="85"/>
        <v>2.6443737819277214E-2</v>
      </c>
      <c r="U52">
        <f t="shared" si="85"/>
        <v>2.6129317980476172E-2</v>
      </c>
      <c r="V52">
        <f t="shared" si="85"/>
        <v>4.8661800486777028E-3</v>
      </c>
      <c r="W52">
        <f t="shared" si="85"/>
        <v>2.9978586723785242E-2</v>
      </c>
      <c r="X52">
        <f t="shared" si="85"/>
        <v>5.5010465724739548E-2</v>
      </c>
      <c r="Y52">
        <f t="shared" si="85"/>
        <v>1.8656023760961628E-2</v>
      </c>
      <c r="Z52">
        <f t="shared" si="85"/>
        <v>1.6034898786388831E-2</v>
      </c>
      <c r="AA52">
        <f t="shared" si="85"/>
        <v>0</v>
      </c>
      <c r="AB52">
        <f t="shared" si="85"/>
        <v>3.1830238726732796E-2</v>
      </c>
      <c r="AC52">
        <f t="shared" si="85"/>
        <v>6.0522499643124714E-2</v>
      </c>
      <c r="AD52">
        <f t="shared" si="85"/>
        <v>1.9718309859144321E-2</v>
      </c>
      <c r="AE52">
        <f t="shared" si="85"/>
        <v>2.6433200756891376E-2</v>
      </c>
      <c r="AF52">
        <f t="shared" si="85"/>
        <v>6.172839506176208E-2</v>
      </c>
      <c r="AG52">
        <f t="shared" si="85"/>
        <v>3.6572622779483067E-2</v>
      </c>
      <c r="AH52">
        <f t="shared" si="85"/>
        <v>0</v>
      </c>
      <c r="AI52">
        <f t="shared" si="85"/>
        <v>0</v>
      </c>
      <c r="AJ52">
        <f t="shared" si="85"/>
        <v>3.8397328881456826E-2</v>
      </c>
      <c r="AK52">
        <f t="shared" si="85"/>
        <v>9.3457943925206854E-3</v>
      </c>
      <c r="AL52">
        <f t="shared" si="85"/>
        <v>4.8661800486777028E-3</v>
      </c>
      <c r="AM52">
        <f t="shared" si="85"/>
        <v>2.9978586723785242E-2</v>
      </c>
      <c r="AN52">
        <f t="shared" si="85"/>
        <v>6.0163432073498946E-2</v>
      </c>
      <c r="AO52">
        <f t="shared" si="85"/>
        <v>4.5834849036116884E-2</v>
      </c>
      <c r="AP52">
        <f t="shared" si="85"/>
        <v>1.8656023760961628E-2</v>
      </c>
      <c r="AQ52">
        <f t="shared" si="85"/>
        <v>1.6034898786388831E-2</v>
      </c>
      <c r="AR52">
        <f t="shared" si="85"/>
        <v>0</v>
      </c>
      <c r="AS52">
        <f t="shared" si="85"/>
        <v>9.852216748749084E-3</v>
      </c>
      <c r="AT52">
        <f t="shared" si="85"/>
        <v>6.0521135438137995E-2</v>
      </c>
      <c r="AU52">
        <f t="shared" si="85"/>
        <v>1.9718309859144321E-2</v>
      </c>
      <c r="AV52">
        <f t="shared" si="85"/>
        <v>2.6443737819277214E-2</v>
      </c>
      <c r="AW52">
        <f t="shared" si="85"/>
        <v>2.6129317980476172E-2</v>
      </c>
      <c r="AX52">
        <f t="shared" si="85"/>
        <v>4.8661800486777028E-3</v>
      </c>
      <c r="AY52">
        <f t="shared" si="85"/>
        <v>2.9978586723785242E-2</v>
      </c>
      <c r="AZ52">
        <f t="shared" si="85"/>
        <v>5.5010465724739548E-2</v>
      </c>
      <c r="BA52">
        <f t="shared" si="85"/>
        <v>1.8656023760961628E-2</v>
      </c>
      <c r="BB52">
        <f t="shared" si="85"/>
        <v>1.6034898786388831E-2</v>
      </c>
      <c r="BC52">
        <f t="shared" si="85"/>
        <v>0</v>
      </c>
      <c r="BD52">
        <f t="shared" si="85"/>
        <v>3.1830238726732796E-2</v>
      </c>
      <c r="BE52">
        <f t="shared" si="85"/>
        <v>6.0522499643124714E-2</v>
      </c>
      <c r="BF52">
        <f t="shared" si="85"/>
        <v>1.9718309859144321E-2</v>
      </c>
      <c r="BG52">
        <f t="shared" si="85"/>
        <v>2.6433200756891376E-2</v>
      </c>
      <c r="BH52">
        <f t="shared" si="85"/>
        <v>6.172839506176208E-2</v>
      </c>
      <c r="BI52">
        <f t="shared" si="85"/>
        <v>3.6572622779483067E-2</v>
      </c>
      <c r="BJ52">
        <f t="shared" si="85"/>
        <v>0</v>
      </c>
      <c r="BK52">
        <f t="shared" si="85"/>
        <v>0</v>
      </c>
      <c r="BL52">
        <f t="shared" si="85"/>
        <v>3.8397328881456826E-2</v>
      </c>
      <c r="BM52">
        <f t="shared" si="85"/>
        <v>9.3457943925206854E-3</v>
      </c>
      <c r="BN52">
        <f t="shared" si="85"/>
        <v>4.8661800486777028E-3</v>
      </c>
      <c r="BO52">
        <f t="shared" si="85"/>
        <v>2.9978586723785242E-2</v>
      </c>
      <c r="BP52">
        <f t="shared" ref="BP52:EA52" si="86">BP18/BP31</f>
        <v>6.0163432073498946E-2</v>
      </c>
      <c r="BQ52">
        <f t="shared" si="86"/>
        <v>4.5834849036116884E-2</v>
      </c>
      <c r="BR52">
        <f t="shared" si="86"/>
        <v>1.8656023760961628E-2</v>
      </c>
      <c r="BS52">
        <f t="shared" si="86"/>
        <v>1.6034898786388831E-2</v>
      </c>
      <c r="BT52">
        <f t="shared" si="86"/>
        <v>0</v>
      </c>
      <c r="BU52">
        <f t="shared" si="86"/>
        <v>3.1830238726732796E-2</v>
      </c>
      <c r="BV52">
        <f t="shared" si="86"/>
        <v>6.0522499643124714E-2</v>
      </c>
      <c r="BW52">
        <f t="shared" si="86"/>
        <v>1.9718309859144321E-2</v>
      </c>
      <c r="BX52">
        <f t="shared" si="86"/>
        <v>2.6431591478161213E-2</v>
      </c>
      <c r="BY52">
        <f t="shared" si="86"/>
        <v>4.3478260869558798E-2</v>
      </c>
      <c r="BZ52">
        <f t="shared" si="86"/>
        <v>6.172839506176208E-2</v>
      </c>
      <c r="CA52">
        <f t="shared" si="86"/>
        <v>5.319148936173386E-2</v>
      </c>
      <c r="CB52">
        <f t="shared" si="86"/>
        <v>3.2637075717920058E-2</v>
      </c>
      <c r="CC52">
        <f t="shared" si="86"/>
        <v>0</v>
      </c>
      <c r="CD52">
        <f t="shared" si="86"/>
        <v>0</v>
      </c>
      <c r="CE52">
        <f t="shared" si="86"/>
        <v>3.8397328881456826E-2</v>
      </c>
      <c r="CF52">
        <f t="shared" si="86"/>
        <v>1.1111111111120337E-2</v>
      </c>
      <c r="CG52">
        <f t="shared" si="86"/>
        <v>4.8661800486777028E-3</v>
      </c>
      <c r="CH52">
        <f t="shared" si="86"/>
        <v>2.9978586723785242E-2</v>
      </c>
      <c r="CI52">
        <f t="shared" si="86"/>
        <v>6.0163432073498946E-2</v>
      </c>
      <c r="CJ52">
        <f t="shared" si="86"/>
        <v>4.5834849036116884E-2</v>
      </c>
      <c r="CK52">
        <f t="shared" si="86"/>
        <v>1.8656023760961628E-2</v>
      </c>
      <c r="CL52" t="e">
        <f t="shared" si="86"/>
        <v>#DIV/0!</v>
      </c>
      <c r="CM52" t="e">
        <f t="shared" si="86"/>
        <v>#DIV/0!</v>
      </c>
      <c r="CN52">
        <f t="shared" si="86"/>
        <v>1.6034898786388831E-2</v>
      </c>
      <c r="CO52">
        <f t="shared" si="86"/>
        <v>0</v>
      </c>
      <c r="CP52">
        <f t="shared" si="86"/>
        <v>9.852216748749084E-3</v>
      </c>
      <c r="CQ52">
        <f t="shared" si="86"/>
        <v>6.0521135438137995E-2</v>
      </c>
      <c r="CR52">
        <f t="shared" si="86"/>
        <v>1.9718309859144321E-2</v>
      </c>
      <c r="CS52">
        <f t="shared" si="86"/>
        <v>2.6443737819277214E-2</v>
      </c>
      <c r="CT52">
        <f t="shared" si="86"/>
        <v>2.6129317980476172E-2</v>
      </c>
      <c r="CU52">
        <f t="shared" si="86"/>
        <v>4.8661800486777028E-3</v>
      </c>
      <c r="CV52">
        <f t="shared" si="86"/>
        <v>2.9978586723785242E-2</v>
      </c>
      <c r="CW52">
        <f t="shared" si="86"/>
        <v>5.5010465724739548E-2</v>
      </c>
      <c r="CX52">
        <f t="shared" si="86"/>
        <v>1.8656023760961628E-2</v>
      </c>
      <c r="CY52">
        <f t="shared" si="86"/>
        <v>1.6034898786388831E-2</v>
      </c>
      <c r="CZ52">
        <f t="shared" si="86"/>
        <v>0</v>
      </c>
      <c r="DA52">
        <f t="shared" si="86"/>
        <v>3.1830238726732796E-2</v>
      </c>
      <c r="DB52">
        <f t="shared" si="86"/>
        <v>6.0522499643124714E-2</v>
      </c>
      <c r="DC52">
        <f t="shared" si="86"/>
        <v>1.9718309859144321E-2</v>
      </c>
      <c r="DD52">
        <f t="shared" si="86"/>
        <v>2.6433200756891376E-2</v>
      </c>
      <c r="DE52">
        <f t="shared" si="86"/>
        <v>6.172839506176208E-2</v>
      </c>
      <c r="DF52">
        <f t="shared" si="86"/>
        <v>3.6572622779483067E-2</v>
      </c>
      <c r="DG52">
        <f t="shared" si="86"/>
        <v>0</v>
      </c>
      <c r="DH52">
        <f t="shared" si="86"/>
        <v>0</v>
      </c>
      <c r="DI52">
        <f t="shared" si="86"/>
        <v>3.8397328881456826E-2</v>
      </c>
      <c r="DJ52">
        <f t="shared" si="86"/>
        <v>9.3457943925206854E-3</v>
      </c>
      <c r="DK52">
        <f t="shared" si="86"/>
        <v>4.8661800486777028E-3</v>
      </c>
      <c r="DL52">
        <f t="shared" si="86"/>
        <v>2.9978586723785242E-2</v>
      </c>
      <c r="DM52">
        <f t="shared" si="86"/>
        <v>6.0163432073498946E-2</v>
      </c>
      <c r="DN52">
        <f t="shared" si="86"/>
        <v>4.5834849036116884E-2</v>
      </c>
      <c r="DO52">
        <f t="shared" si="86"/>
        <v>1.8656023760961628E-2</v>
      </c>
      <c r="DP52">
        <f t="shared" si="86"/>
        <v>1.6034898786388831E-2</v>
      </c>
      <c r="DQ52">
        <f t="shared" si="86"/>
        <v>0</v>
      </c>
      <c r="DR52">
        <f t="shared" si="86"/>
        <v>3.1830238726732796E-2</v>
      </c>
      <c r="DS52">
        <f t="shared" si="86"/>
        <v>6.0522499643124714E-2</v>
      </c>
      <c r="DT52">
        <f t="shared" si="86"/>
        <v>1.9718309859144321E-2</v>
      </c>
      <c r="DU52">
        <f t="shared" si="86"/>
        <v>2.6431591478161213E-2</v>
      </c>
      <c r="DV52">
        <f t="shared" si="86"/>
        <v>4.3478260869558798E-2</v>
      </c>
      <c r="DW52">
        <f t="shared" si="86"/>
        <v>6.172839506176208E-2</v>
      </c>
      <c r="DX52">
        <f t="shared" si="86"/>
        <v>5.319148936173386E-2</v>
      </c>
      <c r="DY52">
        <f t="shared" si="86"/>
        <v>3.2637075717920058E-2</v>
      </c>
      <c r="DZ52">
        <f t="shared" si="86"/>
        <v>0</v>
      </c>
      <c r="EA52">
        <f t="shared" si="86"/>
        <v>0</v>
      </c>
      <c r="EB52">
        <f t="shared" ref="EB52:GM52" si="87">EB18/EB31</f>
        <v>3.8397328881456826E-2</v>
      </c>
      <c r="EC52">
        <f t="shared" si="87"/>
        <v>1.1111111111120337E-2</v>
      </c>
      <c r="ED52">
        <f t="shared" si="87"/>
        <v>4.8661800486777028E-3</v>
      </c>
      <c r="EE52">
        <f t="shared" si="87"/>
        <v>2.9978586723785242E-2</v>
      </c>
      <c r="EF52">
        <f t="shared" si="87"/>
        <v>6.0163432073498946E-2</v>
      </c>
      <c r="EG52">
        <f t="shared" si="87"/>
        <v>4.5834849036116884E-2</v>
      </c>
      <c r="EH52">
        <f t="shared" si="87"/>
        <v>1.8656023760961628E-2</v>
      </c>
      <c r="EI52">
        <f t="shared" si="87"/>
        <v>1.6034898786388831E-2</v>
      </c>
      <c r="EJ52">
        <f t="shared" si="87"/>
        <v>0</v>
      </c>
      <c r="EK52">
        <f t="shared" si="87"/>
        <v>3.1830238726732796E-2</v>
      </c>
      <c r="EL52">
        <f t="shared" si="87"/>
        <v>0.10071942446040717</v>
      </c>
      <c r="EM52">
        <f t="shared" si="87"/>
        <v>1.9943727242653461E-2</v>
      </c>
      <c r="EN52">
        <f t="shared" si="87"/>
        <v>1.6996882228711704E-2</v>
      </c>
      <c r="EO52">
        <f t="shared" si="87"/>
        <v>1.8252933507174531E-2</v>
      </c>
      <c r="EP52">
        <f t="shared" si="87"/>
        <v>2.5907165988536231E-2</v>
      </c>
      <c r="EQ52">
        <f t="shared" si="87"/>
        <v>0.10034802784228025</v>
      </c>
      <c r="ER52">
        <f t="shared" si="87"/>
        <v>0.12679470884519378</v>
      </c>
      <c r="ES52">
        <f t="shared" si="87"/>
        <v>2.1205357142788237E-2</v>
      </c>
      <c r="ET52">
        <f t="shared" si="87"/>
        <v>1.9718309859144321E-2</v>
      </c>
      <c r="EU52">
        <f t="shared" si="87"/>
        <v>1.818561872901385E-2</v>
      </c>
      <c r="EV52">
        <f t="shared" si="87"/>
        <v>3.1892034210651246E-2</v>
      </c>
      <c r="EW52">
        <f t="shared" si="87"/>
        <v>3.8128249566757338E-2</v>
      </c>
      <c r="EX52">
        <f t="shared" si="87"/>
        <v>1.6578041914275504E-2</v>
      </c>
      <c r="EY52">
        <f t="shared" si="87"/>
        <v>3.9215686274485614E-2</v>
      </c>
      <c r="EZ52">
        <f t="shared" si="87"/>
        <v>2.2188751331696909E-2</v>
      </c>
      <c r="FA52">
        <f t="shared" si="87"/>
        <v>2.1532997928382147E-2</v>
      </c>
      <c r="FB52">
        <f t="shared" si="87"/>
        <v>2.4793388429790838E-2</v>
      </c>
      <c r="FC52">
        <f t="shared" si="87"/>
        <v>4.5871559633233559E-3</v>
      </c>
      <c r="FD52">
        <f t="shared" si="87"/>
        <v>4.3478260869558798E-2</v>
      </c>
      <c r="FE52">
        <f t="shared" si="87"/>
        <v>6.172839506176208E-2</v>
      </c>
      <c r="FF52">
        <f t="shared" si="87"/>
        <v>5.319148936173386E-2</v>
      </c>
      <c r="FG52">
        <f t="shared" si="87"/>
        <v>3.2637075717920058E-2</v>
      </c>
      <c r="FH52">
        <f t="shared" si="87"/>
        <v>0</v>
      </c>
      <c r="FI52">
        <f t="shared" si="87"/>
        <v>0</v>
      </c>
      <c r="FJ52">
        <f t="shared" si="87"/>
        <v>3.8397328881456826E-2</v>
      </c>
      <c r="FK52">
        <f t="shared" si="87"/>
        <v>1.2820512820511694E-2</v>
      </c>
      <c r="FL52">
        <f t="shared" si="87"/>
        <v>4.8661800486777028E-3</v>
      </c>
      <c r="FM52">
        <f t="shared" si="87"/>
        <v>2.9978586723785242E-2</v>
      </c>
      <c r="FN52">
        <f t="shared" si="87"/>
        <v>6.0163432073498946E-2</v>
      </c>
      <c r="FO52">
        <f t="shared" si="87"/>
        <v>4.5834849036116884E-2</v>
      </c>
      <c r="FP52">
        <f t="shared" si="87"/>
        <v>1.8656023760961628E-2</v>
      </c>
      <c r="FQ52">
        <f t="shared" si="87"/>
        <v>1.6034898786388831E-2</v>
      </c>
      <c r="FR52">
        <f t="shared" si="87"/>
        <v>0</v>
      </c>
      <c r="FS52">
        <f t="shared" si="87"/>
        <v>9.852216748749084E-3</v>
      </c>
      <c r="FT52">
        <f t="shared" si="87"/>
        <v>6.0521135438137995E-2</v>
      </c>
      <c r="FU52">
        <f t="shared" si="87"/>
        <v>1.9718309859144321E-2</v>
      </c>
      <c r="FV52">
        <f t="shared" si="87"/>
        <v>2.6443737819277214E-2</v>
      </c>
      <c r="FW52">
        <f t="shared" si="87"/>
        <v>2.6129317980476172E-2</v>
      </c>
      <c r="FX52">
        <f t="shared" si="87"/>
        <v>4.8661800486777028E-3</v>
      </c>
      <c r="FY52">
        <f t="shared" si="87"/>
        <v>2.9978586723785242E-2</v>
      </c>
      <c r="FZ52">
        <f t="shared" si="87"/>
        <v>5.5010465724739548E-2</v>
      </c>
      <c r="GA52">
        <f t="shared" si="87"/>
        <v>1.8656023760961628E-2</v>
      </c>
      <c r="GB52">
        <f t="shared" si="87"/>
        <v>1.6034898786388831E-2</v>
      </c>
      <c r="GC52">
        <f t="shared" si="87"/>
        <v>0</v>
      </c>
      <c r="GD52">
        <f t="shared" si="87"/>
        <v>3.1830238726732796E-2</v>
      </c>
      <c r="GE52">
        <f t="shared" si="87"/>
        <v>6.0522499643124714E-2</v>
      </c>
      <c r="GF52">
        <f t="shared" si="87"/>
        <v>1.9718309859144321E-2</v>
      </c>
      <c r="GG52">
        <f t="shared" si="87"/>
        <v>2.6433200756891376E-2</v>
      </c>
      <c r="GH52">
        <f t="shared" si="87"/>
        <v>6.172839506176208E-2</v>
      </c>
      <c r="GI52">
        <f t="shared" si="87"/>
        <v>3.6572622779483067E-2</v>
      </c>
      <c r="GJ52">
        <f t="shared" si="87"/>
        <v>0</v>
      </c>
      <c r="GK52">
        <f t="shared" si="87"/>
        <v>0</v>
      </c>
      <c r="GL52">
        <f t="shared" si="87"/>
        <v>3.8397328881456826E-2</v>
      </c>
      <c r="GM52">
        <f t="shared" si="87"/>
        <v>9.3457943925206854E-3</v>
      </c>
      <c r="GN52">
        <f t="shared" ref="GN52:IY52" si="88">GN18/GN31</f>
        <v>4.8661800486777028E-3</v>
      </c>
      <c r="GO52">
        <f t="shared" si="88"/>
        <v>2.9978586723785242E-2</v>
      </c>
      <c r="GP52">
        <f t="shared" si="88"/>
        <v>6.0163432073498946E-2</v>
      </c>
      <c r="GQ52">
        <f t="shared" si="88"/>
        <v>4.5834849036116884E-2</v>
      </c>
      <c r="GR52">
        <f t="shared" si="88"/>
        <v>1.8656023760961628E-2</v>
      </c>
      <c r="GS52">
        <f t="shared" si="88"/>
        <v>1.6034898786388831E-2</v>
      </c>
      <c r="GT52">
        <f t="shared" si="88"/>
        <v>0</v>
      </c>
      <c r="GU52">
        <f t="shared" si="88"/>
        <v>3.1830238726732796E-2</v>
      </c>
      <c r="GV52">
        <f t="shared" si="88"/>
        <v>6.0522499643124714E-2</v>
      </c>
      <c r="GW52">
        <f t="shared" si="88"/>
        <v>1.9718309859144321E-2</v>
      </c>
      <c r="GX52">
        <f t="shared" si="88"/>
        <v>2.6431591478161213E-2</v>
      </c>
      <c r="GY52">
        <f t="shared" si="88"/>
        <v>4.3478260869558798E-2</v>
      </c>
      <c r="GZ52">
        <f t="shared" si="88"/>
        <v>6.172839506176208E-2</v>
      </c>
      <c r="HA52">
        <f t="shared" si="88"/>
        <v>5.319148936173386E-2</v>
      </c>
      <c r="HB52">
        <f t="shared" si="88"/>
        <v>3.2637075717920058E-2</v>
      </c>
      <c r="HC52">
        <f t="shared" si="88"/>
        <v>0</v>
      </c>
      <c r="HD52">
        <f t="shared" si="88"/>
        <v>0</v>
      </c>
      <c r="HE52">
        <f t="shared" si="88"/>
        <v>3.8397328881456826E-2</v>
      </c>
      <c r="HF52">
        <f t="shared" si="88"/>
        <v>1.1111111111120337E-2</v>
      </c>
      <c r="HG52">
        <f t="shared" si="88"/>
        <v>4.8661800486777028E-3</v>
      </c>
      <c r="HH52">
        <f t="shared" si="88"/>
        <v>2.9978586723785242E-2</v>
      </c>
      <c r="HI52">
        <f t="shared" si="88"/>
        <v>6.0163432073498946E-2</v>
      </c>
      <c r="HJ52">
        <f t="shared" si="88"/>
        <v>4.5834849036116884E-2</v>
      </c>
      <c r="HK52">
        <f t="shared" si="88"/>
        <v>1.8656023760961628E-2</v>
      </c>
      <c r="HL52" t="e">
        <f t="shared" si="88"/>
        <v>#DIV/0!</v>
      </c>
      <c r="HM52">
        <f t="shared" si="88"/>
        <v>1.6034898786388831E-2</v>
      </c>
      <c r="HN52">
        <f t="shared" si="88"/>
        <v>0</v>
      </c>
      <c r="HO52">
        <f t="shared" si="88"/>
        <v>3.1830238726732796E-2</v>
      </c>
      <c r="HP52">
        <f t="shared" si="88"/>
        <v>0.10071942446040717</v>
      </c>
      <c r="HQ52">
        <f t="shared" si="88"/>
        <v>1.9943727242653461E-2</v>
      </c>
      <c r="HR52">
        <f t="shared" si="88"/>
        <v>1.6996882228711704E-2</v>
      </c>
      <c r="HS52">
        <f t="shared" si="88"/>
        <v>1.8252933507174531E-2</v>
      </c>
      <c r="HT52">
        <f t="shared" si="88"/>
        <v>2.5907165988536231E-2</v>
      </c>
      <c r="HU52">
        <f t="shared" si="88"/>
        <v>0.10034802784228025</v>
      </c>
      <c r="HV52">
        <f t="shared" si="88"/>
        <v>0.12679470884519378</v>
      </c>
      <c r="HW52">
        <f t="shared" si="88"/>
        <v>2.1205357142788237E-2</v>
      </c>
      <c r="HX52">
        <f t="shared" si="88"/>
        <v>1.9718309859144321E-2</v>
      </c>
      <c r="HY52">
        <f t="shared" si="88"/>
        <v>1.818561872901385E-2</v>
      </c>
      <c r="HZ52">
        <f t="shared" si="88"/>
        <v>3.1892034210651246E-2</v>
      </c>
      <c r="IA52">
        <f t="shared" si="88"/>
        <v>3.8128249566757338E-2</v>
      </c>
      <c r="IB52">
        <f t="shared" si="88"/>
        <v>1.6578041914275504E-2</v>
      </c>
      <c r="IC52">
        <f t="shared" si="88"/>
        <v>3.9215686274485614E-2</v>
      </c>
      <c r="ID52">
        <f t="shared" si="88"/>
        <v>2.2188751331696909E-2</v>
      </c>
      <c r="IE52">
        <f t="shared" si="88"/>
        <v>2.1532997928382147E-2</v>
      </c>
      <c r="IF52">
        <f t="shared" si="88"/>
        <v>2.4793388429790838E-2</v>
      </c>
      <c r="IG52">
        <f t="shared" si="88"/>
        <v>4.5871559633233559E-3</v>
      </c>
      <c r="IH52">
        <f t="shared" si="88"/>
        <v>4.3478260869558798E-2</v>
      </c>
      <c r="II52">
        <f t="shared" si="88"/>
        <v>6.172839506176208E-2</v>
      </c>
      <c r="IJ52">
        <f t="shared" si="88"/>
        <v>5.319148936173386E-2</v>
      </c>
      <c r="IK52">
        <f t="shared" si="88"/>
        <v>3.2637075717920058E-2</v>
      </c>
      <c r="IL52">
        <f t="shared" si="88"/>
        <v>0</v>
      </c>
      <c r="IM52">
        <f t="shared" si="88"/>
        <v>0</v>
      </c>
      <c r="IN52">
        <f t="shared" si="88"/>
        <v>3.8397328881456826E-2</v>
      </c>
      <c r="IO52">
        <f t="shared" si="88"/>
        <v>1.2820512820511694E-2</v>
      </c>
      <c r="IP52">
        <f t="shared" si="88"/>
        <v>4.8661800486777028E-3</v>
      </c>
      <c r="IQ52">
        <f t="shared" si="88"/>
        <v>2.9978586723785242E-2</v>
      </c>
      <c r="IR52">
        <f t="shared" si="88"/>
        <v>6.0163432073498946E-2</v>
      </c>
      <c r="IS52">
        <f t="shared" si="88"/>
        <v>4.5834849036116884E-2</v>
      </c>
      <c r="IT52">
        <f t="shared" si="88"/>
        <v>1.8656023760961628E-2</v>
      </c>
      <c r="IU52" t="e">
        <f t="shared" si="88"/>
        <v>#DIV/0!</v>
      </c>
      <c r="IV52">
        <f t="shared" si="88"/>
        <v>1.6034898786388831E-2</v>
      </c>
      <c r="IW52">
        <f t="shared" si="88"/>
        <v>0</v>
      </c>
      <c r="IX52">
        <f t="shared" si="88"/>
        <v>9.3457943925278186E-3</v>
      </c>
      <c r="IY52">
        <f t="shared" si="88"/>
        <v>3.6713286713372394E-2</v>
      </c>
      <c r="IZ52">
        <f t="shared" ref="IZ52:KR52" si="89">IZ18/IZ31</f>
        <v>2.8169014084610904E-2</v>
      </c>
      <c r="JA52">
        <f t="shared" si="89"/>
        <v>0.10071942446040717</v>
      </c>
      <c r="JB52">
        <f t="shared" si="89"/>
        <v>1.9943727242653461E-2</v>
      </c>
      <c r="JC52">
        <f t="shared" si="89"/>
        <v>1.6996882228711704E-2</v>
      </c>
      <c r="JD52">
        <f t="shared" si="89"/>
        <v>1.8252933507174531E-2</v>
      </c>
      <c r="JE52">
        <f t="shared" si="89"/>
        <v>2.6221324807909192E-2</v>
      </c>
      <c r="JF52">
        <f t="shared" si="89"/>
        <v>2.1231422505303718E-3</v>
      </c>
      <c r="JG52">
        <f t="shared" si="89"/>
        <v>0.10034802784228025</v>
      </c>
      <c r="JH52">
        <f t="shared" si="89"/>
        <v>0.12679470884519378</v>
      </c>
      <c r="JI52">
        <f t="shared" si="89"/>
        <v>2.2988505747162515E-2</v>
      </c>
      <c r="JJ52">
        <f t="shared" si="89"/>
        <v>2.0472440944880717E-2</v>
      </c>
      <c r="JK52">
        <f t="shared" si="89"/>
        <v>1.9718309859144321E-2</v>
      </c>
      <c r="JL52">
        <f t="shared" si="89"/>
        <v>1.818561872901385E-2</v>
      </c>
      <c r="JM52">
        <f t="shared" si="89"/>
        <v>3.1892034210651246E-2</v>
      </c>
      <c r="JN52">
        <f t="shared" si="89"/>
        <v>3.8128249566757338E-2</v>
      </c>
      <c r="JO52">
        <f t="shared" si="89"/>
        <v>1.8556701030927981E-2</v>
      </c>
      <c r="JP52">
        <f t="shared" si="89"/>
        <v>1.6254155892144861E-2</v>
      </c>
      <c r="JQ52">
        <f t="shared" si="89"/>
        <v>1.3157894736848575E-2</v>
      </c>
      <c r="JR52">
        <f t="shared" si="89"/>
        <v>5.4356514788159747E-2</v>
      </c>
      <c r="JS52">
        <f t="shared" si="89"/>
        <v>2.3557893756722632E-2</v>
      </c>
      <c r="JT52">
        <f t="shared" si="89"/>
        <v>5.1813471502605265E-3</v>
      </c>
      <c r="JU52">
        <f t="shared" si="89"/>
        <v>1.4204545454547374E-2</v>
      </c>
      <c r="JV52">
        <f t="shared" si="89"/>
        <v>3.7442396313370784E-3</v>
      </c>
      <c r="JW52">
        <f t="shared" si="89"/>
        <v>1.2048192771073973E-2</v>
      </c>
      <c r="JX52">
        <f t="shared" si="89"/>
        <v>2.359882005899545E-2</v>
      </c>
      <c r="JY52">
        <f t="shared" si="89"/>
        <v>9.5999999999897279E-3</v>
      </c>
      <c r="JZ52">
        <f t="shared" si="89"/>
        <v>2.5355169692192859E-2</v>
      </c>
      <c r="KA52">
        <f t="shared" si="89"/>
        <v>1.4345563031611377E-2</v>
      </c>
      <c r="KB52">
        <f t="shared" si="89"/>
        <v>1.9886627636849254E-2</v>
      </c>
      <c r="KC52">
        <f t="shared" si="89"/>
        <v>2.4793388429790838E-2</v>
      </c>
      <c r="KD52">
        <f t="shared" si="89"/>
        <v>4.6296296296518919E-3</v>
      </c>
      <c r="KE52">
        <f t="shared" si="89"/>
        <v>4.3478260869558798E-2</v>
      </c>
      <c r="KF52">
        <f t="shared" si="89"/>
        <v>6.9444444444483805E-2</v>
      </c>
      <c r="KG52">
        <f t="shared" si="89"/>
        <v>5.319148936173386E-2</v>
      </c>
      <c r="KH52">
        <f t="shared" si="89"/>
        <v>3.2637075717920058E-2</v>
      </c>
      <c r="KI52">
        <f t="shared" si="89"/>
        <v>0</v>
      </c>
      <c r="KJ52">
        <f t="shared" si="89"/>
        <v>0</v>
      </c>
      <c r="KK52">
        <f t="shared" si="89"/>
        <v>0</v>
      </c>
      <c r="KL52">
        <f t="shared" si="89"/>
        <v>3.8397328881456826E-2</v>
      </c>
      <c r="KM52">
        <f t="shared" si="89"/>
        <v>1.2820512820511694E-2</v>
      </c>
      <c r="KN52">
        <f t="shared" si="89"/>
        <v>4.8661800486777028E-3</v>
      </c>
      <c r="KO52">
        <f t="shared" si="89"/>
        <v>2.9978586723785242E-2</v>
      </c>
      <c r="KP52">
        <f t="shared" si="89"/>
        <v>6.0163432073498946E-2</v>
      </c>
      <c r="KQ52">
        <f t="shared" si="89"/>
        <v>4.5834849036116884E-2</v>
      </c>
      <c r="KR52">
        <f t="shared" si="89"/>
        <v>1.8656023760961628E-2</v>
      </c>
    </row>
    <row r="53" spans="1:304" x14ac:dyDescent="0.25">
      <c r="A53" t="s">
        <v>39</v>
      </c>
      <c r="B53" t="s">
        <v>36</v>
      </c>
      <c r="C53">
        <f>C19/C31</f>
        <v>1.9101617753681022E-2</v>
      </c>
      <c r="D53">
        <f t="shared" ref="D53:BO53" si="90">D19/D31</f>
        <v>0</v>
      </c>
      <c r="E53">
        <f t="shared" si="90"/>
        <v>1.1904761904750108E-2</v>
      </c>
      <c r="F53">
        <f t="shared" si="90"/>
        <v>4.6531023186609795E-2</v>
      </c>
      <c r="G53">
        <f t="shared" si="90"/>
        <v>2.2535211267607193E-2</v>
      </c>
      <c r="H53">
        <f t="shared" si="90"/>
        <v>2.5713406503265281E-2</v>
      </c>
      <c r="I53">
        <f t="shared" si="90"/>
        <v>2.8343666961883941E-2</v>
      </c>
      <c r="J53">
        <f t="shared" si="90"/>
        <v>4.8661800486777028E-3</v>
      </c>
      <c r="K53">
        <f t="shared" si="90"/>
        <v>8.5653104925048698E-3</v>
      </c>
      <c r="L53">
        <f t="shared" si="90"/>
        <v>0.12768184196777513</v>
      </c>
      <c r="M53">
        <f t="shared" si="90"/>
        <v>8.0842769630518146E-2</v>
      </c>
      <c r="N53" t="e">
        <f t="shared" si="90"/>
        <v>#DIV/0!</v>
      </c>
      <c r="O53">
        <f t="shared" si="90"/>
        <v>1.9101617753681022E-2</v>
      </c>
      <c r="P53">
        <f t="shared" si="90"/>
        <v>0</v>
      </c>
      <c r="Q53">
        <f t="shared" si="90"/>
        <v>1.1904761904750108E-2</v>
      </c>
      <c r="R53">
        <f t="shared" si="90"/>
        <v>4.6531023186609795E-2</v>
      </c>
      <c r="S53">
        <f t="shared" si="90"/>
        <v>2.2535211267607193E-2</v>
      </c>
      <c r="T53">
        <f t="shared" si="90"/>
        <v>2.5713406503265281E-2</v>
      </c>
      <c r="U53">
        <f t="shared" si="90"/>
        <v>2.8343666961883941E-2</v>
      </c>
      <c r="V53">
        <f t="shared" si="90"/>
        <v>4.8661800486777028E-3</v>
      </c>
      <c r="W53">
        <f t="shared" si="90"/>
        <v>8.5653104925048698E-3</v>
      </c>
      <c r="X53">
        <f t="shared" si="90"/>
        <v>0.12768184196777513</v>
      </c>
      <c r="Y53">
        <f t="shared" si="90"/>
        <v>8.0842769630518146E-2</v>
      </c>
      <c r="Z53">
        <f t="shared" si="90"/>
        <v>1.9101617753681022E-2</v>
      </c>
      <c r="AA53">
        <f t="shared" si="90"/>
        <v>0</v>
      </c>
      <c r="AB53">
        <f t="shared" si="90"/>
        <v>3.8461538461506371E-2</v>
      </c>
      <c r="AC53">
        <f t="shared" si="90"/>
        <v>4.6532072040921746E-2</v>
      </c>
      <c r="AD53">
        <f t="shared" si="90"/>
        <v>2.2535211267607193E-2</v>
      </c>
      <c r="AE53">
        <f t="shared" si="90"/>
        <v>2.5723116326637711E-2</v>
      </c>
      <c r="AF53">
        <f t="shared" si="90"/>
        <v>0</v>
      </c>
      <c r="AG53">
        <f t="shared" si="90"/>
        <v>6.2695924764954985E-3</v>
      </c>
      <c r="AH53">
        <f t="shared" si="90"/>
        <v>0</v>
      </c>
      <c r="AI53">
        <f t="shared" si="90"/>
        <v>5.6159420289750468E-2</v>
      </c>
      <c r="AJ53">
        <f t="shared" si="90"/>
        <v>4.3405676126999977E-2</v>
      </c>
      <c r="AK53">
        <f t="shared" si="90"/>
        <v>9.3457943925206854E-3</v>
      </c>
      <c r="AL53">
        <f t="shared" si="90"/>
        <v>4.8661800486777028E-3</v>
      </c>
      <c r="AM53">
        <f t="shared" si="90"/>
        <v>8.5653104925048698E-3</v>
      </c>
      <c r="AN53">
        <f t="shared" si="90"/>
        <v>6.6292134831405544E-2</v>
      </c>
      <c r="AO53">
        <f t="shared" si="90"/>
        <v>0.23699527100752057</v>
      </c>
      <c r="AP53">
        <f t="shared" si="90"/>
        <v>8.0842769630518146E-2</v>
      </c>
      <c r="AQ53">
        <f t="shared" si="90"/>
        <v>1.9101617753681022E-2</v>
      </c>
      <c r="AR53">
        <f t="shared" si="90"/>
        <v>0</v>
      </c>
      <c r="AS53">
        <f t="shared" si="90"/>
        <v>1.1904761904750108E-2</v>
      </c>
      <c r="AT53">
        <f t="shared" si="90"/>
        <v>4.6531023186609795E-2</v>
      </c>
      <c r="AU53">
        <f t="shared" si="90"/>
        <v>2.2535211267607193E-2</v>
      </c>
      <c r="AV53">
        <f t="shared" si="90"/>
        <v>2.5713406503265281E-2</v>
      </c>
      <c r="AW53">
        <f t="shared" si="90"/>
        <v>2.8343666961883941E-2</v>
      </c>
      <c r="AX53">
        <f t="shared" si="90"/>
        <v>4.8661800486777028E-3</v>
      </c>
      <c r="AY53">
        <f t="shared" si="90"/>
        <v>8.5653104925048698E-3</v>
      </c>
      <c r="AZ53">
        <f t="shared" si="90"/>
        <v>0.12768184196777513</v>
      </c>
      <c r="BA53">
        <f t="shared" si="90"/>
        <v>8.0842769630518146E-2</v>
      </c>
      <c r="BB53">
        <f t="shared" si="90"/>
        <v>1.9101617753681022E-2</v>
      </c>
      <c r="BC53">
        <f t="shared" si="90"/>
        <v>0</v>
      </c>
      <c r="BD53">
        <f t="shared" si="90"/>
        <v>3.8461538461506371E-2</v>
      </c>
      <c r="BE53">
        <f t="shared" si="90"/>
        <v>4.6532072040921746E-2</v>
      </c>
      <c r="BF53">
        <f t="shared" si="90"/>
        <v>2.2535211267607193E-2</v>
      </c>
      <c r="BG53">
        <f t="shared" si="90"/>
        <v>2.5723116326637711E-2</v>
      </c>
      <c r="BH53">
        <f t="shared" si="90"/>
        <v>0</v>
      </c>
      <c r="BI53">
        <f t="shared" si="90"/>
        <v>6.2695924764954985E-3</v>
      </c>
      <c r="BJ53">
        <f t="shared" si="90"/>
        <v>0</v>
      </c>
      <c r="BK53">
        <f t="shared" si="90"/>
        <v>5.6159420289750468E-2</v>
      </c>
      <c r="BL53">
        <f t="shared" si="90"/>
        <v>4.3405676126999977E-2</v>
      </c>
      <c r="BM53">
        <f t="shared" si="90"/>
        <v>9.3457943925206854E-3</v>
      </c>
      <c r="BN53">
        <f t="shared" si="90"/>
        <v>4.8661800486777028E-3</v>
      </c>
      <c r="BO53">
        <f t="shared" si="90"/>
        <v>8.5653104925048698E-3</v>
      </c>
      <c r="BP53">
        <f t="shared" ref="BP53:EA53" si="91">BP19/BP31</f>
        <v>6.6292134831405544E-2</v>
      </c>
      <c r="BQ53">
        <f t="shared" si="91"/>
        <v>0.23699527100752057</v>
      </c>
      <c r="BR53">
        <f t="shared" si="91"/>
        <v>8.0842769630518146E-2</v>
      </c>
      <c r="BS53">
        <f t="shared" si="91"/>
        <v>1.9101617753681022E-2</v>
      </c>
      <c r="BT53">
        <f t="shared" si="91"/>
        <v>0</v>
      </c>
      <c r="BU53">
        <f t="shared" si="91"/>
        <v>3.8461538461506371E-2</v>
      </c>
      <c r="BV53">
        <f t="shared" si="91"/>
        <v>4.6532072040921746E-2</v>
      </c>
      <c r="BW53">
        <f t="shared" si="91"/>
        <v>2.2535211267607193E-2</v>
      </c>
      <c r="BX53">
        <f t="shared" si="91"/>
        <v>2.5721440006563071E-2</v>
      </c>
      <c r="BY53">
        <f t="shared" si="91"/>
        <v>4.3478260869558798E-2</v>
      </c>
      <c r="BZ53">
        <f t="shared" si="91"/>
        <v>0</v>
      </c>
      <c r="CA53">
        <f t="shared" si="91"/>
        <v>0</v>
      </c>
      <c r="CB53">
        <f t="shared" si="91"/>
        <v>7.8328981723318845E-3</v>
      </c>
      <c r="CC53">
        <f t="shared" si="91"/>
        <v>0</v>
      </c>
      <c r="CD53">
        <f t="shared" si="91"/>
        <v>5.6159420289750468E-2</v>
      </c>
      <c r="CE53">
        <f t="shared" si="91"/>
        <v>4.3405676126999977E-2</v>
      </c>
      <c r="CF53">
        <f t="shared" si="91"/>
        <v>1.1111111111120337E-2</v>
      </c>
      <c r="CG53">
        <f t="shared" si="91"/>
        <v>4.8661800486777028E-3</v>
      </c>
      <c r="CH53">
        <f t="shared" si="91"/>
        <v>8.5653104925048698E-3</v>
      </c>
      <c r="CI53">
        <f t="shared" si="91"/>
        <v>6.6292134831405544E-2</v>
      </c>
      <c r="CJ53">
        <f t="shared" si="91"/>
        <v>0.23699527100752057</v>
      </c>
      <c r="CK53">
        <f t="shared" si="91"/>
        <v>8.0842769630518146E-2</v>
      </c>
      <c r="CL53" t="e">
        <f t="shared" si="91"/>
        <v>#DIV/0!</v>
      </c>
      <c r="CM53" t="e">
        <f t="shared" si="91"/>
        <v>#DIV/0!</v>
      </c>
      <c r="CN53">
        <f t="shared" si="91"/>
        <v>1.9101617753681022E-2</v>
      </c>
      <c r="CO53">
        <f t="shared" si="91"/>
        <v>0</v>
      </c>
      <c r="CP53">
        <f t="shared" si="91"/>
        <v>1.1904761904750108E-2</v>
      </c>
      <c r="CQ53">
        <f t="shared" si="91"/>
        <v>4.6531023186609795E-2</v>
      </c>
      <c r="CR53">
        <f t="shared" si="91"/>
        <v>2.2535211267607193E-2</v>
      </c>
      <c r="CS53">
        <f t="shared" si="91"/>
        <v>2.5713406503265281E-2</v>
      </c>
      <c r="CT53">
        <f t="shared" si="91"/>
        <v>2.8343666961883941E-2</v>
      </c>
      <c r="CU53">
        <f t="shared" si="91"/>
        <v>4.8661800486777028E-3</v>
      </c>
      <c r="CV53">
        <f t="shared" si="91"/>
        <v>8.5653104925048698E-3</v>
      </c>
      <c r="CW53">
        <f t="shared" si="91"/>
        <v>0.12768184196777513</v>
      </c>
      <c r="CX53">
        <f t="shared" si="91"/>
        <v>8.0842769630518146E-2</v>
      </c>
      <c r="CY53">
        <f t="shared" si="91"/>
        <v>1.9101617753681022E-2</v>
      </c>
      <c r="CZ53">
        <f t="shared" si="91"/>
        <v>0</v>
      </c>
      <c r="DA53">
        <f t="shared" si="91"/>
        <v>3.8461538461506371E-2</v>
      </c>
      <c r="DB53">
        <f t="shared" si="91"/>
        <v>4.6532072040921746E-2</v>
      </c>
      <c r="DC53">
        <f t="shared" si="91"/>
        <v>2.2535211267607193E-2</v>
      </c>
      <c r="DD53">
        <f t="shared" si="91"/>
        <v>2.5723116326637711E-2</v>
      </c>
      <c r="DE53">
        <f t="shared" si="91"/>
        <v>0</v>
      </c>
      <c r="DF53">
        <f t="shared" si="91"/>
        <v>6.2695924764954985E-3</v>
      </c>
      <c r="DG53">
        <f t="shared" si="91"/>
        <v>0</v>
      </c>
      <c r="DH53">
        <f t="shared" si="91"/>
        <v>5.6159420289750468E-2</v>
      </c>
      <c r="DI53">
        <f t="shared" si="91"/>
        <v>4.3405676126999977E-2</v>
      </c>
      <c r="DJ53">
        <f t="shared" si="91"/>
        <v>9.3457943925206854E-3</v>
      </c>
      <c r="DK53">
        <f t="shared" si="91"/>
        <v>4.8661800486777028E-3</v>
      </c>
      <c r="DL53">
        <f t="shared" si="91"/>
        <v>8.5653104925048698E-3</v>
      </c>
      <c r="DM53">
        <f t="shared" si="91"/>
        <v>6.6292134831405544E-2</v>
      </c>
      <c r="DN53">
        <f t="shared" si="91"/>
        <v>0.23699527100752057</v>
      </c>
      <c r="DO53">
        <f t="shared" si="91"/>
        <v>8.0842769630518146E-2</v>
      </c>
      <c r="DP53">
        <f t="shared" si="91"/>
        <v>1.9101617753681022E-2</v>
      </c>
      <c r="DQ53">
        <f t="shared" si="91"/>
        <v>0</v>
      </c>
      <c r="DR53">
        <f t="shared" si="91"/>
        <v>3.8461538461506371E-2</v>
      </c>
      <c r="DS53">
        <f t="shared" si="91"/>
        <v>4.6532072040921746E-2</v>
      </c>
      <c r="DT53">
        <f t="shared" si="91"/>
        <v>2.2535211267607193E-2</v>
      </c>
      <c r="DU53">
        <f t="shared" si="91"/>
        <v>2.5721440006563071E-2</v>
      </c>
      <c r="DV53">
        <f t="shared" si="91"/>
        <v>4.3478260869558798E-2</v>
      </c>
      <c r="DW53">
        <f t="shared" si="91"/>
        <v>0</v>
      </c>
      <c r="DX53">
        <f t="shared" si="91"/>
        <v>0</v>
      </c>
      <c r="DY53">
        <f t="shared" si="91"/>
        <v>7.8328981723318845E-3</v>
      </c>
      <c r="DZ53">
        <f t="shared" si="91"/>
        <v>0</v>
      </c>
      <c r="EA53">
        <f t="shared" si="91"/>
        <v>5.6159420289750468E-2</v>
      </c>
      <c r="EB53">
        <f t="shared" ref="EB53:GM53" si="92">EB19/EB31</f>
        <v>4.3405676126999977E-2</v>
      </c>
      <c r="EC53">
        <f t="shared" si="92"/>
        <v>1.1111111111120337E-2</v>
      </c>
      <c r="ED53">
        <f t="shared" si="92"/>
        <v>4.8661800486777028E-3</v>
      </c>
      <c r="EE53">
        <f t="shared" si="92"/>
        <v>8.5653104925048698E-3</v>
      </c>
      <c r="EF53">
        <f t="shared" si="92"/>
        <v>6.6292134831405544E-2</v>
      </c>
      <c r="EG53">
        <f t="shared" si="92"/>
        <v>0.23699527100752057</v>
      </c>
      <c r="EH53">
        <f t="shared" si="92"/>
        <v>8.0842769630518146E-2</v>
      </c>
      <c r="EI53">
        <f t="shared" si="92"/>
        <v>1.9101617753681022E-2</v>
      </c>
      <c r="EJ53">
        <f t="shared" si="92"/>
        <v>0</v>
      </c>
      <c r="EK53">
        <f t="shared" si="92"/>
        <v>3.8461538461506371E-2</v>
      </c>
      <c r="EL53">
        <f t="shared" si="92"/>
        <v>2.8776978417241722E-2</v>
      </c>
      <c r="EM53">
        <f t="shared" si="92"/>
        <v>8.2754054949014727E-4</v>
      </c>
      <c r="EN53">
        <f t="shared" si="92"/>
        <v>2.9970833752357363E-2</v>
      </c>
      <c r="EO53">
        <f t="shared" si="92"/>
        <v>1.3037809647984974E-3</v>
      </c>
      <c r="EP53">
        <f t="shared" si="92"/>
        <v>8.0184893022283446E-2</v>
      </c>
      <c r="EQ53">
        <f t="shared" si="92"/>
        <v>0.15197215777260842</v>
      </c>
      <c r="ER53">
        <f t="shared" si="92"/>
        <v>3.1963470319643542E-2</v>
      </c>
      <c r="ES53">
        <f t="shared" si="92"/>
        <v>7.8124999999925893E-3</v>
      </c>
      <c r="ET53">
        <f t="shared" si="92"/>
        <v>2.2535211267607193E-2</v>
      </c>
      <c r="EU53">
        <f t="shared" si="92"/>
        <v>1.3273411371230488E-2</v>
      </c>
      <c r="EV53">
        <f t="shared" si="92"/>
        <v>2.9556399215229533E-2</v>
      </c>
      <c r="EW53">
        <f t="shared" si="92"/>
        <v>6.9324090121296632E-3</v>
      </c>
      <c r="EX53">
        <f t="shared" si="92"/>
        <v>2.8776978417253019E-2</v>
      </c>
      <c r="EY53">
        <f t="shared" si="92"/>
        <v>5.8823529411811751E-2</v>
      </c>
      <c r="EZ53">
        <f t="shared" si="92"/>
        <v>2.1637706182716137E-2</v>
      </c>
      <c r="FA53">
        <f t="shared" si="92"/>
        <v>2.3213968629678467E-2</v>
      </c>
      <c r="FB53">
        <f t="shared" si="92"/>
        <v>0</v>
      </c>
      <c r="FC53">
        <f t="shared" si="92"/>
        <v>1.6055045871553764E-2</v>
      </c>
      <c r="FD53">
        <f t="shared" si="92"/>
        <v>4.3478260869558798E-2</v>
      </c>
      <c r="FE53">
        <f t="shared" si="92"/>
        <v>0</v>
      </c>
      <c r="FF53">
        <f t="shared" si="92"/>
        <v>0</v>
      </c>
      <c r="FG53">
        <f t="shared" si="92"/>
        <v>7.8328981723318845E-3</v>
      </c>
      <c r="FH53">
        <f t="shared" si="92"/>
        <v>0</v>
      </c>
      <c r="FI53">
        <f t="shared" si="92"/>
        <v>5.6159420289750468E-2</v>
      </c>
      <c r="FJ53">
        <f t="shared" si="92"/>
        <v>4.3405676126999977E-2</v>
      </c>
      <c r="FK53">
        <f t="shared" si="92"/>
        <v>1.2820512820511694E-2</v>
      </c>
      <c r="FL53">
        <f t="shared" si="92"/>
        <v>4.8661800486777028E-3</v>
      </c>
      <c r="FM53">
        <f t="shared" si="92"/>
        <v>8.5653104925048698E-3</v>
      </c>
      <c r="FN53">
        <f t="shared" si="92"/>
        <v>6.6292134831405544E-2</v>
      </c>
      <c r="FO53">
        <f t="shared" si="92"/>
        <v>0.23699527100752057</v>
      </c>
      <c r="FP53">
        <f t="shared" si="92"/>
        <v>8.0842769630518146E-2</v>
      </c>
      <c r="FQ53">
        <f t="shared" si="92"/>
        <v>1.9101617753681022E-2</v>
      </c>
      <c r="FR53">
        <f t="shared" si="92"/>
        <v>0</v>
      </c>
      <c r="FS53">
        <f t="shared" si="92"/>
        <v>1.1904761904750108E-2</v>
      </c>
      <c r="FT53">
        <f t="shared" si="92"/>
        <v>4.6531023186609795E-2</v>
      </c>
      <c r="FU53">
        <f t="shared" si="92"/>
        <v>2.2535211267607193E-2</v>
      </c>
      <c r="FV53">
        <f t="shared" si="92"/>
        <v>2.5713406503265281E-2</v>
      </c>
      <c r="FW53">
        <f t="shared" si="92"/>
        <v>2.8343666961883941E-2</v>
      </c>
      <c r="FX53">
        <f t="shared" si="92"/>
        <v>4.8661800486777028E-3</v>
      </c>
      <c r="FY53">
        <f t="shared" si="92"/>
        <v>8.5653104925048698E-3</v>
      </c>
      <c r="FZ53">
        <f t="shared" si="92"/>
        <v>0.12768184196777513</v>
      </c>
      <c r="GA53">
        <f t="shared" si="92"/>
        <v>8.0842769630518146E-2</v>
      </c>
      <c r="GB53">
        <f t="shared" si="92"/>
        <v>1.9101617753681022E-2</v>
      </c>
      <c r="GC53">
        <f t="shared" si="92"/>
        <v>0</v>
      </c>
      <c r="GD53">
        <f t="shared" si="92"/>
        <v>3.8461538461506371E-2</v>
      </c>
      <c r="GE53">
        <f t="shared" si="92"/>
        <v>4.6532072040921746E-2</v>
      </c>
      <c r="GF53">
        <f t="shared" si="92"/>
        <v>2.2535211267607193E-2</v>
      </c>
      <c r="GG53">
        <f t="shared" si="92"/>
        <v>2.5723116326637711E-2</v>
      </c>
      <c r="GH53">
        <f t="shared" si="92"/>
        <v>0</v>
      </c>
      <c r="GI53">
        <f t="shared" si="92"/>
        <v>6.2695924764954985E-3</v>
      </c>
      <c r="GJ53">
        <f t="shared" si="92"/>
        <v>0</v>
      </c>
      <c r="GK53">
        <f t="shared" si="92"/>
        <v>5.6159420289750468E-2</v>
      </c>
      <c r="GL53">
        <f t="shared" si="92"/>
        <v>4.3405676126999977E-2</v>
      </c>
      <c r="GM53">
        <f t="shared" si="92"/>
        <v>9.3457943925206854E-3</v>
      </c>
      <c r="GN53">
        <f t="shared" ref="GN53:IY53" si="93">GN19/GN31</f>
        <v>4.8661800486777028E-3</v>
      </c>
      <c r="GO53">
        <f t="shared" si="93"/>
        <v>8.5653104925048698E-3</v>
      </c>
      <c r="GP53">
        <f t="shared" si="93"/>
        <v>6.6292134831405544E-2</v>
      </c>
      <c r="GQ53">
        <f t="shared" si="93"/>
        <v>0.23699527100752057</v>
      </c>
      <c r="GR53">
        <f t="shared" si="93"/>
        <v>8.0842769630518146E-2</v>
      </c>
      <c r="GS53">
        <f t="shared" si="93"/>
        <v>1.9101617753681022E-2</v>
      </c>
      <c r="GT53">
        <f t="shared" si="93"/>
        <v>0</v>
      </c>
      <c r="GU53">
        <f t="shared" si="93"/>
        <v>3.8461538461506371E-2</v>
      </c>
      <c r="GV53">
        <f t="shared" si="93"/>
        <v>4.6532072040921746E-2</v>
      </c>
      <c r="GW53">
        <f t="shared" si="93"/>
        <v>2.2535211267607193E-2</v>
      </c>
      <c r="GX53">
        <f t="shared" si="93"/>
        <v>2.5721440006563071E-2</v>
      </c>
      <c r="GY53">
        <f t="shared" si="93"/>
        <v>4.3478260869558798E-2</v>
      </c>
      <c r="GZ53">
        <f t="shared" si="93"/>
        <v>0</v>
      </c>
      <c r="HA53">
        <f t="shared" si="93"/>
        <v>0</v>
      </c>
      <c r="HB53">
        <f t="shared" si="93"/>
        <v>7.8328981723318845E-3</v>
      </c>
      <c r="HC53">
        <f t="shared" si="93"/>
        <v>0</v>
      </c>
      <c r="HD53">
        <f t="shared" si="93"/>
        <v>5.6159420289750468E-2</v>
      </c>
      <c r="HE53">
        <f t="shared" si="93"/>
        <v>4.3405676126999977E-2</v>
      </c>
      <c r="HF53">
        <f t="shared" si="93"/>
        <v>1.1111111111120337E-2</v>
      </c>
      <c r="HG53">
        <f t="shared" si="93"/>
        <v>4.8661800486777028E-3</v>
      </c>
      <c r="HH53">
        <f t="shared" si="93"/>
        <v>8.5653104925048698E-3</v>
      </c>
      <c r="HI53">
        <f t="shared" si="93"/>
        <v>6.6292134831405544E-2</v>
      </c>
      <c r="HJ53">
        <f t="shared" si="93"/>
        <v>0.23699527100752057</v>
      </c>
      <c r="HK53">
        <f t="shared" si="93"/>
        <v>8.0842769630518146E-2</v>
      </c>
      <c r="HL53" t="e">
        <f t="shared" si="93"/>
        <v>#DIV/0!</v>
      </c>
      <c r="HM53">
        <f t="shared" si="93"/>
        <v>1.9101617753681022E-2</v>
      </c>
      <c r="HN53">
        <f t="shared" si="93"/>
        <v>0</v>
      </c>
      <c r="HO53">
        <f t="shared" si="93"/>
        <v>3.8461538461506371E-2</v>
      </c>
      <c r="HP53">
        <f t="shared" si="93"/>
        <v>2.8776978417241722E-2</v>
      </c>
      <c r="HQ53">
        <f t="shared" si="93"/>
        <v>8.2754054949014727E-4</v>
      </c>
      <c r="HR53">
        <f t="shared" si="93"/>
        <v>2.9970833752357363E-2</v>
      </c>
      <c r="HS53">
        <f t="shared" si="93"/>
        <v>1.3037809647984974E-3</v>
      </c>
      <c r="HT53">
        <f t="shared" si="93"/>
        <v>8.0184893022283446E-2</v>
      </c>
      <c r="HU53">
        <f t="shared" si="93"/>
        <v>0.15197215777260842</v>
      </c>
      <c r="HV53">
        <f t="shared" si="93"/>
        <v>3.1963470319643542E-2</v>
      </c>
      <c r="HW53">
        <f t="shared" si="93"/>
        <v>7.8124999999925893E-3</v>
      </c>
      <c r="HX53">
        <f t="shared" si="93"/>
        <v>2.2535211267607193E-2</v>
      </c>
      <c r="HY53">
        <f t="shared" si="93"/>
        <v>1.3273411371230488E-2</v>
      </c>
      <c r="HZ53">
        <f t="shared" si="93"/>
        <v>2.9556399215229533E-2</v>
      </c>
      <c r="IA53">
        <f t="shared" si="93"/>
        <v>6.9324090121296632E-3</v>
      </c>
      <c r="IB53">
        <f t="shared" si="93"/>
        <v>2.8776978417253019E-2</v>
      </c>
      <c r="IC53">
        <f t="shared" si="93"/>
        <v>5.8823529411811751E-2</v>
      </c>
      <c r="ID53">
        <f t="shared" si="93"/>
        <v>2.1637706182716137E-2</v>
      </c>
      <c r="IE53">
        <f t="shared" si="93"/>
        <v>2.3213968629678467E-2</v>
      </c>
      <c r="IF53">
        <f t="shared" si="93"/>
        <v>0</v>
      </c>
      <c r="IG53">
        <f t="shared" si="93"/>
        <v>1.6055045871553764E-2</v>
      </c>
      <c r="IH53">
        <f t="shared" si="93"/>
        <v>4.3478260869558798E-2</v>
      </c>
      <c r="II53">
        <f t="shared" si="93"/>
        <v>0</v>
      </c>
      <c r="IJ53">
        <f t="shared" si="93"/>
        <v>0</v>
      </c>
      <c r="IK53">
        <f t="shared" si="93"/>
        <v>7.8328981723318845E-3</v>
      </c>
      <c r="IL53">
        <f t="shared" si="93"/>
        <v>0</v>
      </c>
      <c r="IM53">
        <f t="shared" si="93"/>
        <v>5.6159420289750468E-2</v>
      </c>
      <c r="IN53">
        <f t="shared" si="93"/>
        <v>4.3405676126999977E-2</v>
      </c>
      <c r="IO53">
        <f t="shared" si="93"/>
        <v>1.2820512820511694E-2</v>
      </c>
      <c r="IP53">
        <f t="shared" si="93"/>
        <v>4.8661800486777028E-3</v>
      </c>
      <c r="IQ53">
        <f t="shared" si="93"/>
        <v>8.5653104925048698E-3</v>
      </c>
      <c r="IR53">
        <f t="shared" si="93"/>
        <v>6.6292134831405544E-2</v>
      </c>
      <c r="IS53">
        <f t="shared" si="93"/>
        <v>0.23699527100752057</v>
      </c>
      <c r="IT53">
        <f t="shared" si="93"/>
        <v>8.0842769630518146E-2</v>
      </c>
      <c r="IU53" t="e">
        <f t="shared" si="93"/>
        <v>#DIV/0!</v>
      </c>
      <c r="IV53">
        <f t="shared" si="93"/>
        <v>1.9101617753681022E-2</v>
      </c>
      <c r="IW53">
        <f t="shared" si="93"/>
        <v>0</v>
      </c>
      <c r="IX53">
        <f t="shared" si="93"/>
        <v>9.3457943925278186E-3</v>
      </c>
      <c r="IY53">
        <f t="shared" si="93"/>
        <v>4.3706293706169269E-2</v>
      </c>
      <c r="IZ53">
        <f t="shared" ref="IZ53:KR53" si="94">IZ19/IZ31</f>
        <v>4.2253521126676921E-2</v>
      </c>
      <c r="JA53">
        <f t="shared" si="94"/>
        <v>2.8776978417241722E-2</v>
      </c>
      <c r="JB53">
        <f t="shared" si="94"/>
        <v>8.2754054949014727E-4</v>
      </c>
      <c r="JC53">
        <f t="shared" si="94"/>
        <v>2.9970833752357363E-2</v>
      </c>
      <c r="JD53">
        <f t="shared" si="94"/>
        <v>1.3037809647984974E-3</v>
      </c>
      <c r="JE53">
        <f t="shared" si="94"/>
        <v>8.1131863817300975E-2</v>
      </c>
      <c r="JF53">
        <f t="shared" si="94"/>
        <v>8.492569002114269E-3</v>
      </c>
      <c r="JG53">
        <f t="shared" si="94"/>
        <v>0.15197215777260842</v>
      </c>
      <c r="JH53">
        <f t="shared" si="94"/>
        <v>3.1963470319643542E-2</v>
      </c>
      <c r="JI53">
        <f t="shared" si="94"/>
        <v>2.2988505747162515E-2</v>
      </c>
      <c r="JJ53">
        <f t="shared" si="94"/>
        <v>1.5748031496070328E-3</v>
      </c>
      <c r="JK53">
        <f t="shared" si="94"/>
        <v>2.2535211267607193E-2</v>
      </c>
      <c r="JL53">
        <f t="shared" si="94"/>
        <v>1.3273411371230488E-2</v>
      </c>
      <c r="JM53">
        <f t="shared" si="94"/>
        <v>2.9556399215229533E-2</v>
      </c>
      <c r="JN53">
        <f t="shared" si="94"/>
        <v>6.9324090121296632E-3</v>
      </c>
      <c r="JO53">
        <f t="shared" si="94"/>
        <v>1.2371134020630335E-2</v>
      </c>
      <c r="JP53">
        <f t="shared" si="94"/>
        <v>3.1769486516424993E-2</v>
      </c>
      <c r="JQ53">
        <f t="shared" si="94"/>
        <v>7.8947368421136185E-2</v>
      </c>
      <c r="JR53">
        <f t="shared" si="94"/>
        <v>3.7569944044717501E-2</v>
      </c>
      <c r="JS53">
        <f t="shared" si="94"/>
        <v>2.1183481540139718E-2</v>
      </c>
      <c r="JT53">
        <f t="shared" si="94"/>
        <v>4.1450777202048976E-2</v>
      </c>
      <c r="JU53">
        <f t="shared" si="94"/>
        <v>3.9772727272722984E-2</v>
      </c>
      <c r="JV53">
        <f t="shared" si="94"/>
        <v>1.5552995391729709E-2</v>
      </c>
      <c r="JW53">
        <f t="shared" si="94"/>
        <v>6.0240963855369867E-2</v>
      </c>
      <c r="JX53">
        <f t="shared" si="94"/>
        <v>1.1799410029497725E-2</v>
      </c>
      <c r="JY53">
        <f t="shared" si="94"/>
        <v>4.7733333333335147E-2</v>
      </c>
      <c r="JZ53">
        <f t="shared" si="94"/>
        <v>2.0397592738743944E-2</v>
      </c>
      <c r="KA53">
        <f t="shared" si="94"/>
        <v>5.166941729086888E-2</v>
      </c>
      <c r="KB53">
        <f t="shared" si="94"/>
        <v>1.6974878418946886E-2</v>
      </c>
      <c r="KC53">
        <f t="shared" si="94"/>
        <v>0</v>
      </c>
      <c r="KD53">
        <f t="shared" si="94"/>
        <v>1.6203703703702919E-2</v>
      </c>
      <c r="KE53">
        <f t="shared" si="94"/>
        <v>4.3478260869558798E-2</v>
      </c>
      <c r="KF53">
        <f t="shared" si="94"/>
        <v>0</v>
      </c>
      <c r="KG53">
        <f t="shared" si="94"/>
        <v>0</v>
      </c>
      <c r="KH53">
        <f t="shared" si="94"/>
        <v>7.8328981723318845E-3</v>
      </c>
      <c r="KI53">
        <f t="shared" si="94"/>
        <v>0</v>
      </c>
      <c r="KJ53">
        <f t="shared" si="94"/>
        <v>0.11607142857169252</v>
      </c>
      <c r="KK53">
        <f t="shared" si="94"/>
        <v>1.6181229773462071E-2</v>
      </c>
      <c r="KL53">
        <f t="shared" si="94"/>
        <v>4.3405676126999977E-2</v>
      </c>
      <c r="KM53">
        <f t="shared" si="94"/>
        <v>1.2820512820511694E-2</v>
      </c>
      <c r="KN53">
        <f t="shared" si="94"/>
        <v>4.8661800486777028E-3</v>
      </c>
      <c r="KO53">
        <f t="shared" si="94"/>
        <v>8.5653104925048698E-3</v>
      </c>
      <c r="KP53">
        <f t="shared" si="94"/>
        <v>6.6292134831405544E-2</v>
      </c>
      <c r="KQ53">
        <f t="shared" si="94"/>
        <v>0.23699527100752057</v>
      </c>
      <c r="KR53">
        <f t="shared" si="94"/>
        <v>8.0842769630518146E-2</v>
      </c>
    </row>
    <row r="54" spans="1:304" x14ac:dyDescent="0.25">
      <c r="A54" t="s">
        <v>40</v>
      </c>
      <c r="B54" t="s">
        <v>36</v>
      </c>
      <c r="C54">
        <f>C20/C31</f>
        <v>2.1645330385508778E-2</v>
      </c>
      <c r="D54">
        <f t="shared" ref="D54:BO54" si="95">D20/D31</f>
        <v>6.6666666666515578E-2</v>
      </c>
      <c r="E54">
        <f t="shared" si="95"/>
        <v>1.1494252873563858E-2</v>
      </c>
      <c r="F54">
        <f t="shared" si="95"/>
        <v>5.0896358964300503E-2</v>
      </c>
      <c r="G54">
        <f t="shared" si="95"/>
        <v>2.2535211267607193E-2</v>
      </c>
      <c r="H54">
        <f t="shared" si="95"/>
        <v>3.2610524156345959E-2</v>
      </c>
      <c r="I54">
        <f t="shared" si="95"/>
        <v>9.3002657218975784E-3</v>
      </c>
      <c r="J54">
        <f t="shared" si="95"/>
        <v>1.2165450121652896E-2</v>
      </c>
      <c r="K54">
        <f t="shared" si="95"/>
        <v>2.1413276231280375E-2</v>
      </c>
      <c r="L54">
        <f t="shared" si="95"/>
        <v>2.2632129775012041E-2</v>
      </c>
      <c r="M54">
        <f t="shared" si="95"/>
        <v>3.2485613513987474E-3</v>
      </c>
      <c r="N54" t="e">
        <f t="shared" si="95"/>
        <v>#DIV/0!</v>
      </c>
      <c r="O54">
        <f t="shared" si="95"/>
        <v>2.1645330385508778E-2</v>
      </c>
      <c r="P54">
        <f t="shared" si="95"/>
        <v>6.6666666666515578E-2</v>
      </c>
      <c r="Q54">
        <f t="shared" si="95"/>
        <v>1.1494252873563858E-2</v>
      </c>
      <c r="R54">
        <f t="shared" si="95"/>
        <v>5.0896358964300503E-2</v>
      </c>
      <c r="S54">
        <f t="shared" si="95"/>
        <v>2.2535211267607193E-2</v>
      </c>
      <c r="T54">
        <f t="shared" si="95"/>
        <v>3.2610524156345959E-2</v>
      </c>
      <c r="U54">
        <f t="shared" si="95"/>
        <v>9.3002657218975784E-3</v>
      </c>
      <c r="V54">
        <f t="shared" si="95"/>
        <v>1.2165450121652896E-2</v>
      </c>
      <c r="W54">
        <f t="shared" si="95"/>
        <v>2.1413276231280375E-2</v>
      </c>
      <c r="X54">
        <f t="shared" si="95"/>
        <v>2.2632129775012041E-2</v>
      </c>
      <c r="Y54">
        <f t="shared" si="95"/>
        <v>3.2485613513987474E-3</v>
      </c>
      <c r="Z54">
        <f t="shared" si="95"/>
        <v>2.1645330385508778E-2</v>
      </c>
      <c r="AA54">
        <f t="shared" si="95"/>
        <v>6.6666666666515578E-2</v>
      </c>
      <c r="AB54">
        <f t="shared" si="95"/>
        <v>3.7135278514596748E-2</v>
      </c>
      <c r="AC54">
        <f t="shared" si="95"/>
        <v>5.0897506217507209E-2</v>
      </c>
      <c r="AD54">
        <f t="shared" si="95"/>
        <v>2.2535211267607193E-2</v>
      </c>
      <c r="AE54">
        <f t="shared" si="95"/>
        <v>3.2606420312513706E-2</v>
      </c>
      <c r="AF54">
        <f t="shared" si="95"/>
        <v>4.9382716049367691E-2</v>
      </c>
      <c r="AG54">
        <f t="shared" si="95"/>
        <v>3.1347962382388679E-3</v>
      </c>
      <c r="AH54">
        <f t="shared" si="95"/>
        <v>0</v>
      </c>
      <c r="AI54">
        <f t="shared" si="95"/>
        <v>1.8115942029009384E-3</v>
      </c>
      <c r="AJ54">
        <f t="shared" si="95"/>
        <v>2.6711185308844469E-2</v>
      </c>
      <c r="AK54">
        <f t="shared" si="95"/>
        <v>9.3457943925206854E-3</v>
      </c>
      <c r="AL54">
        <f t="shared" si="95"/>
        <v>1.2165450121652896E-2</v>
      </c>
      <c r="AM54">
        <f t="shared" si="95"/>
        <v>2.1413276231280375E-2</v>
      </c>
      <c r="AN54">
        <f t="shared" si="95"/>
        <v>4.3922369765141975E-3</v>
      </c>
      <c r="AO54">
        <f t="shared" si="95"/>
        <v>5.5110949436261318E-2</v>
      </c>
      <c r="AP54">
        <f t="shared" si="95"/>
        <v>3.2485613513987474E-3</v>
      </c>
      <c r="AQ54">
        <f t="shared" si="95"/>
        <v>2.1645330385508778E-2</v>
      </c>
      <c r="AR54">
        <f t="shared" si="95"/>
        <v>6.6666666666515578E-2</v>
      </c>
      <c r="AS54">
        <f t="shared" si="95"/>
        <v>1.1494252873563858E-2</v>
      </c>
      <c r="AT54">
        <f t="shared" si="95"/>
        <v>5.0896358964300503E-2</v>
      </c>
      <c r="AU54">
        <f t="shared" si="95"/>
        <v>2.2535211267607193E-2</v>
      </c>
      <c r="AV54">
        <f t="shared" si="95"/>
        <v>3.2610524156345959E-2</v>
      </c>
      <c r="AW54">
        <f t="shared" si="95"/>
        <v>9.3002657218975784E-3</v>
      </c>
      <c r="AX54">
        <f t="shared" si="95"/>
        <v>1.2165450121652896E-2</v>
      </c>
      <c r="AY54">
        <f t="shared" si="95"/>
        <v>2.1413276231280375E-2</v>
      </c>
      <c r="AZ54">
        <f t="shared" si="95"/>
        <v>2.2632129775012041E-2</v>
      </c>
      <c r="BA54">
        <f t="shared" si="95"/>
        <v>3.2485613513987474E-3</v>
      </c>
      <c r="BB54">
        <f t="shared" si="95"/>
        <v>2.1645330385508778E-2</v>
      </c>
      <c r="BC54">
        <f t="shared" si="95"/>
        <v>6.6666666666515578E-2</v>
      </c>
      <c r="BD54">
        <f t="shared" si="95"/>
        <v>3.7135278514596748E-2</v>
      </c>
      <c r="BE54">
        <f t="shared" si="95"/>
        <v>5.0897506217507209E-2</v>
      </c>
      <c r="BF54">
        <f t="shared" si="95"/>
        <v>2.2535211267607193E-2</v>
      </c>
      <c r="BG54">
        <f t="shared" si="95"/>
        <v>3.2606420312513706E-2</v>
      </c>
      <c r="BH54">
        <f t="shared" si="95"/>
        <v>4.9382716049367691E-2</v>
      </c>
      <c r="BI54">
        <f t="shared" si="95"/>
        <v>3.1347962382388679E-3</v>
      </c>
      <c r="BJ54">
        <f t="shared" si="95"/>
        <v>0</v>
      </c>
      <c r="BK54">
        <f t="shared" si="95"/>
        <v>1.8115942029009384E-3</v>
      </c>
      <c r="BL54">
        <f t="shared" si="95"/>
        <v>2.6711185308844469E-2</v>
      </c>
      <c r="BM54">
        <f t="shared" si="95"/>
        <v>9.3457943925206854E-3</v>
      </c>
      <c r="BN54">
        <f t="shared" si="95"/>
        <v>1.2165450121652896E-2</v>
      </c>
      <c r="BO54">
        <f t="shared" si="95"/>
        <v>2.1413276231280375E-2</v>
      </c>
      <c r="BP54">
        <f t="shared" ref="BP54:EA54" si="96">BP20/BP31</f>
        <v>4.3922369765141975E-3</v>
      </c>
      <c r="BQ54">
        <f t="shared" si="96"/>
        <v>5.5110949436261318E-2</v>
      </c>
      <c r="BR54">
        <f t="shared" si="96"/>
        <v>3.2485613513987474E-3</v>
      </c>
      <c r="BS54">
        <f t="shared" si="96"/>
        <v>2.1645330385508778E-2</v>
      </c>
      <c r="BT54">
        <f t="shared" si="96"/>
        <v>6.6666666666515578E-2</v>
      </c>
      <c r="BU54">
        <f t="shared" si="96"/>
        <v>3.7135278514596748E-2</v>
      </c>
      <c r="BV54">
        <f t="shared" si="96"/>
        <v>5.0897506217507209E-2</v>
      </c>
      <c r="BW54">
        <f t="shared" si="96"/>
        <v>2.2535211267607193E-2</v>
      </c>
      <c r="BX54">
        <f t="shared" si="96"/>
        <v>3.2609498789048286E-2</v>
      </c>
      <c r="BY54">
        <f t="shared" si="96"/>
        <v>0</v>
      </c>
      <c r="BZ54">
        <f t="shared" si="96"/>
        <v>4.9382716049367691E-2</v>
      </c>
      <c r="CA54">
        <f t="shared" si="96"/>
        <v>0</v>
      </c>
      <c r="CB54">
        <f t="shared" si="96"/>
        <v>3.9164490861548461E-3</v>
      </c>
      <c r="CC54">
        <f t="shared" si="96"/>
        <v>0</v>
      </c>
      <c r="CD54">
        <f t="shared" si="96"/>
        <v>1.8115942029009384E-3</v>
      </c>
      <c r="CE54">
        <f t="shared" si="96"/>
        <v>2.6711185308844469E-2</v>
      </c>
      <c r="CF54">
        <f t="shared" si="96"/>
        <v>1.1111111111120337E-2</v>
      </c>
      <c r="CG54">
        <f t="shared" si="96"/>
        <v>1.2165450121652896E-2</v>
      </c>
      <c r="CH54">
        <f t="shared" si="96"/>
        <v>2.1413276231280375E-2</v>
      </c>
      <c r="CI54">
        <f t="shared" si="96"/>
        <v>4.3922369765141975E-3</v>
      </c>
      <c r="CJ54">
        <f t="shared" si="96"/>
        <v>5.5110949436261318E-2</v>
      </c>
      <c r="CK54">
        <f t="shared" si="96"/>
        <v>3.2485613513987474E-3</v>
      </c>
      <c r="CL54" t="e">
        <f t="shared" si="96"/>
        <v>#DIV/0!</v>
      </c>
      <c r="CM54" t="e">
        <f t="shared" si="96"/>
        <v>#DIV/0!</v>
      </c>
      <c r="CN54">
        <f t="shared" si="96"/>
        <v>2.1645330385508778E-2</v>
      </c>
      <c r="CO54">
        <f t="shared" si="96"/>
        <v>6.6666666666515578E-2</v>
      </c>
      <c r="CP54">
        <f t="shared" si="96"/>
        <v>1.1494252873563858E-2</v>
      </c>
      <c r="CQ54">
        <f t="shared" si="96"/>
        <v>5.0896358964300503E-2</v>
      </c>
      <c r="CR54">
        <f t="shared" si="96"/>
        <v>2.2535211267607193E-2</v>
      </c>
      <c r="CS54">
        <f t="shared" si="96"/>
        <v>3.2610524156345959E-2</v>
      </c>
      <c r="CT54">
        <f t="shared" si="96"/>
        <v>9.3002657218975784E-3</v>
      </c>
      <c r="CU54">
        <f t="shared" si="96"/>
        <v>1.2165450121652896E-2</v>
      </c>
      <c r="CV54">
        <f t="shared" si="96"/>
        <v>2.1413276231280375E-2</v>
      </c>
      <c r="CW54">
        <f t="shared" si="96"/>
        <v>2.2632129775012041E-2</v>
      </c>
      <c r="CX54">
        <f t="shared" si="96"/>
        <v>3.2485613513987474E-3</v>
      </c>
      <c r="CY54">
        <f t="shared" si="96"/>
        <v>2.1645330385508778E-2</v>
      </c>
      <c r="CZ54">
        <f t="shared" si="96"/>
        <v>6.6666666666515578E-2</v>
      </c>
      <c r="DA54">
        <f t="shared" si="96"/>
        <v>3.7135278514596748E-2</v>
      </c>
      <c r="DB54">
        <f t="shared" si="96"/>
        <v>5.0897506217507209E-2</v>
      </c>
      <c r="DC54">
        <f t="shared" si="96"/>
        <v>2.2535211267607193E-2</v>
      </c>
      <c r="DD54">
        <f t="shared" si="96"/>
        <v>3.2606420312513706E-2</v>
      </c>
      <c r="DE54">
        <f t="shared" si="96"/>
        <v>4.9382716049367691E-2</v>
      </c>
      <c r="DF54">
        <f t="shared" si="96"/>
        <v>3.1347962382388679E-3</v>
      </c>
      <c r="DG54">
        <f t="shared" si="96"/>
        <v>0</v>
      </c>
      <c r="DH54">
        <f t="shared" si="96"/>
        <v>1.8115942029009384E-3</v>
      </c>
      <c r="DI54">
        <f t="shared" si="96"/>
        <v>2.6711185308844469E-2</v>
      </c>
      <c r="DJ54">
        <f t="shared" si="96"/>
        <v>9.3457943925206854E-3</v>
      </c>
      <c r="DK54">
        <f t="shared" si="96"/>
        <v>1.2165450121652896E-2</v>
      </c>
      <c r="DL54">
        <f t="shared" si="96"/>
        <v>2.1413276231280375E-2</v>
      </c>
      <c r="DM54">
        <f t="shared" si="96"/>
        <v>4.3922369765141975E-3</v>
      </c>
      <c r="DN54">
        <f t="shared" si="96"/>
        <v>5.5110949436261318E-2</v>
      </c>
      <c r="DO54">
        <f t="shared" si="96"/>
        <v>3.2485613513987474E-3</v>
      </c>
      <c r="DP54">
        <f t="shared" si="96"/>
        <v>2.1645330385508778E-2</v>
      </c>
      <c r="DQ54">
        <f t="shared" si="96"/>
        <v>6.6666666666515578E-2</v>
      </c>
      <c r="DR54">
        <f t="shared" si="96"/>
        <v>3.7135278514596748E-2</v>
      </c>
      <c r="DS54">
        <f t="shared" si="96"/>
        <v>5.0897506217507209E-2</v>
      </c>
      <c r="DT54">
        <f t="shared" si="96"/>
        <v>2.2535211267607193E-2</v>
      </c>
      <c r="DU54">
        <f t="shared" si="96"/>
        <v>3.2609498789048286E-2</v>
      </c>
      <c r="DV54">
        <f t="shared" si="96"/>
        <v>0</v>
      </c>
      <c r="DW54">
        <f t="shared" si="96"/>
        <v>4.9382716049367691E-2</v>
      </c>
      <c r="DX54">
        <f t="shared" si="96"/>
        <v>0</v>
      </c>
      <c r="DY54">
        <f t="shared" si="96"/>
        <v>3.9164490861548461E-3</v>
      </c>
      <c r="DZ54">
        <f t="shared" si="96"/>
        <v>0</v>
      </c>
      <c r="EA54">
        <f t="shared" si="96"/>
        <v>1.8115942029009384E-3</v>
      </c>
      <c r="EB54">
        <f t="shared" ref="EB54:GM54" si="97">EB20/EB31</f>
        <v>2.6711185308844469E-2</v>
      </c>
      <c r="EC54">
        <f t="shared" si="97"/>
        <v>1.1111111111120337E-2</v>
      </c>
      <c r="ED54">
        <f t="shared" si="97"/>
        <v>1.2165450121652896E-2</v>
      </c>
      <c r="EE54">
        <f t="shared" si="97"/>
        <v>2.1413276231280375E-2</v>
      </c>
      <c r="EF54">
        <f t="shared" si="97"/>
        <v>4.3922369765141975E-3</v>
      </c>
      <c r="EG54">
        <f t="shared" si="97"/>
        <v>5.5110949436261318E-2</v>
      </c>
      <c r="EH54">
        <f t="shared" si="97"/>
        <v>3.2485613513987474E-3</v>
      </c>
      <c r="EI54">
        <f t="shared" si="97"/>
        <v>2.1645330385508778E-2</v>
      </c>
      <c r="EJ54">
        <f t="shared" si="97"/>
        <v>6.6666666666515578E-2</v>
      </c>
      <c r="EK54">
        <f t="shared" si="97"/>
        <v>3.7135278514596748E-2</v>
      </c>
      <c r="EL54">
        <f t="shared" si="97"/>
        <v>7.1942446043165464E-2</v>
      </c>
      <c r="EM54">
        <f t="shared" si="97"/>
        <v>9.061569016897416E-3</v>
      </c>
      <c r="EN54">
        <f t="shared" si="97"/>
        <v>7.2111032887432661E-2</v>
      </c>
      <c r="EO54">
        <f t="shared" si="97"/>
        <v>1.6949152542371601E-2</v>
      </c>
      <c r="EP54">
        <f t="shared" si="97"/>
        <v>8.608043400058359E-3</v>
      </c>
      <c r="EQ54">
        <f t="shared" si="97"/>
        <v>1.0904872389800008E-2</v>
      </c>
      <c r="ER54">
        <f t="shared" si="97"/>
        <v>0.10874170314912954</v>
      </c>
      <c r="ES54">
        <f t="shared" si="97"/>
        <v>8.1473214285729165E-2</v>
      </c>
      <c r="ET54">
        <f t="shared" si="97"/>
        <v>2.2535211267607193E-2</v>
      </c>
      <c r="EU54">
        <f t="shared" si="97"/>
        <v>7.5355351170601881E-2</v>
      </c>
      <c r="EV54">
        <f t="shared" si="97"/>
        <v>1.9024808690206264E-2</v>
      </c>
      <c r="EW54">
        <f t="shared" si="97"/>
        <v>8.6655112651694444E-3</v>
      </c>
      <c r="EX54">
        <f t="shared" si="97"/>
        <v>9.28995933688124E-2</v>
      </c>
      <c r="EY54">
        <f t="shared" si="97"/>
        <v>0.11764705882345683</v>
      </c>
      <c r="EZ54">
        <f t="shared" si="97"/>
        <v>4.7647037213958916E-2</v>
      </c>
      <c r="FA54">
        <f t="shared" si="97"/>
        <v>3.9597514057344199E-2</v>
      </c>
      <c r="FB54">
        <f t="shared" si="97"/>
        <v>0</v>
      </c>
      <c r="FC54">
        <f t="shared" si="97"/>
        <v>5.5045871559568346E-2</v>
      </c>
      <c r="FD54">
        <f t="shared" si="97"/>
        <v>0</v>
      </c>
      <c r="FE54">
        <f t="shared" si="97"/>
        <v>4.9382716049367691E-2</v>
      </c>
      <c r="FF54">
        <f t="shared" si="97"/>
        <v>0</v>
      </c>
      <c r="FG54">
        <f t="shared" si="97"/>
        <v>3.9164490861548461E-3</v>
      </c>
      <c r="FH54">
        <f t="shared" si="97"/>
        <v>0</v>
      </c>
      <c r="FI54">
        <f t="shared" si="97"/>
        <v>1.8115942029009384E-3</v>
      </c>
      <c r="FJ54">
        <f t="shared" si="97"/>
        <v>2.6711185308844469E-2</v>
      </c>
      <c r="FK54">
        <f t="shared" si="97"/>
        <v>1.2820512820511694E-2</v>
      </c>
      <c r="FL54">
        <f t="shared" si="97"/>
        <v>1.2165450121652896E-2</v>
      </c>
      <c r="FM54">
        <f t="shared" si="97"/>
        <v>2.1413276231280375E-2</v>
      </c>
      <c r="FN54">
        <f t="shared" si="97"/>
        <v>4.3922369765141975E-3</v>
      </c>
      <c r="FO54">
        <f t="shared" si="97"/>
        <v>5.5110949436261318E-2</v>
      </c>
      <c r="FP54">
        <f t="shared" si="97"/>
        <v>3.2485613513987474E-3</v>
      </c>
      <c r="FQ54">
        <f t="shared" si="97"/>
        <v>2.1645330385508778E-2</v>
      </c>
      <c r="FR54">
        <f t="shared" si="97"/>
        <v>6.6666666666515578E-2</v>
      </c>
      <c r="FS54">
        <f t="shared" si="97"/>
        <v>1.1494252873563858E-2</v>
      </c>
      <c r="FT54">
        <f t="shared" si="97"/>
        <v>5.0896358964300503E-2</v>
      </c>
      <c r="FU54">
        <f t="shared" si="97"/>
        <v>2.2535211267607193E-2</v>
      </c>
      <c r="FV54">
        <f t="shared" si="97"/>
        <v>3.2610524156345959E-2</v>
      </c>
      <c r="FW54">
        <f t="shared" si="97"/>
        <v>9.3002657218975784E-3</v>
      </c>
      <c r="FX54">
        <f t="shared" si="97"/>
        <v>1.2165450121652896E-2</v>
      </c>
      <c r="FY54">
        <f t="shared" si="97"/>
        <v>2.1413276231280375E-2</v>
      </c>
      <c r="FZ54">
        <f t="shared" si="97"/>
        <v>2.2632129775012041E-2</v>
      </c>
      <c r="GA54">
        <f t="shared" si="97"/>
        <v>3.2485613513987474E-3</v>
      </c>
      <c r="GB54">
        <f t="shared" si="97"/>
        <v>2.1645330385508778E-2</v>
      </c>
      <c r="GC54">
        <f t="shared" si="97"/>
        <v>6.6666666666515578E-2</v>
      </c>
      <c r="GD54">
        <f t="shared" si="97"/>
        <v>3.7135278514596748E-2</v>
      </c>
      <c r="GE54">
        <f t="shared" si="97"/>
        <v>5.0897506217507209E-2</v>
      </c>
      <c r="GF54">
        <f t="shared" si="97"/>
        <v>2.2535211267607193E-2</v>
      </c>
      <c r="GG54">
        <f t="shared" si="97"/>
        <v>3.2606420312513706E-2</v>
      </c>
      <c r="GH54">
        <f t="shared" si="97"/>
        <v>4.9382716049367691E-2</v>
      </c>
      <c r="GI54">
        <f t="shared" si="97"/>
        <v>3.1347962382388679E-3</v>
      </c>
      <c r="GJ54">
        <f t="shared" si="97"/>
        <v>0</v>
      </c>
      <c r="GK54">
        <f t="shared" si="97"/>
        <v>1.8115942029009384E-3</v>
      </c>
      <c r="GL54">
        <f t="shared" si="97"/>
        <v>2.6711185308844469E-2</v>
      </c>
      <c r="GM54">
        <f t="shared" si="97"/>
        <v>9.3457943925206854E-3</v>
      </c>
      <c r="GN54">
        <f t="shared" ref="GN54:IY54" si="98">GN20/GN31</f>
        <v>1.2165450121652896E-2</v>
      </c>
      <c r="GO54">
        <f t="shared" si="98"/>
        <v>2.1413276231280375E-2</v>
      </c>
      <c r="GP54">
        <f t="shared" si="98"/>
        <v>4.3922369765141975E-3</v>
      </c>
      <c r="GQ54">
        <f t="shared" si="98"/>
        <v>5.5110949436261318E-2</v>
      </c>
      <c r="GR54">
        <f t="shared" si="98"/>
        <v>3.2485613513987474E-3</v>
      </c>
      <c r="GS54">
        <f t="shared" si="98"/>
        <v>2.1645330385508778E-2</v>
      </c>
      <c r="GT54">
        <f t="shared" si="98"/>
        <v>6.6666666666515578E-2</v>
      </c>
      <c r="GU54">
        <f t="shared" si="98"/>
        <v>3.7135278514596748E-2</v>
      </c>
      <c r="GV54">
        <f t="shared" si="98"/>
        <v>5.0897506217507209E-2</v>
      </c>
      <c r="GW54">
        <f t="shared" si="98"/>
        <v>2.2535211267607193E-2</v>
      </c>
      <c r="GX54">
        <f t="shared" si="98"/>
        <v>3.2609498789048286E-2</v>
      </c>
      <c r="GY54">
        <f t="shared" si="98"/>
        <v>0</v>
      </c>
      <c r="GZ54">
        <f t="shared" si="98"/>
        <v>4.9382716049367691E-2</v>
      </c>
      <c r="HA54">
        <f t="shared" si="98"/>
        <v>0</v>
      </c>
      <c r="HB54">
        <f t="shared" si="98"/>
        <v>3.9164490861548461E-3</v>
      </c>
      <c r="HC54">
        <f t="shared" si="98"/>
        <v>0</v>
      </c>
      <c r="HD54">
        <f t="shared" si="98"/>
        <v>1.8115942029009384E-3</v>
      </c>
      <c r="HE54">
        <f t="shared" si="98"/>
        <v>2.6711185308844469E-2</v>
      </c>
      <c r="HF54">
        <f t="shared" si="98"/>
        <v>1.1111111111120337E-2</v>
      </c>
      <c r="HG54">
        <f t="shared" si="98"/>
        <v>1.2165450121652896E-2</v>
      </c>
      <c r="HH54">
        <f t="shared" si="98"/>
        <v>2.1413276231280375E-2</v>
      </c>
      <c r="HI54">
        <f t="shared" si="98"/>
        <v>4.3922369765141975E-3</v>
      </c>
      <c r="HJ54">
        <f t="shared" si="98"/>
        <v>5.5110949436261318E-2</v>
      </c>
      <c r="HK54">
        <f t="shared" si="98"/>
        <v>3.2485613513987474E-3</v>
      </c>
      <c r="HL54" t="e">
        <f t="shared" si="98"/>
        <v>#DIV/0!</v>
      </c>
      <c r="HM54">
        <f t="shared" si="98"/>
        <v>2.1645330385508778E-2</v>
      </c>
      <c r="HN54">
        <f t="shared" si="98"/>
        <v>6.6666666666515578E-2</v>
      </c>
      <c r="HO54">
        <f t="shared" si="98"/>
        <v>3.7135278514596748E-2</v>
      </c>
      <c r="HP54">
        <f t="shared" si="98"/>
        <v>7.1942446043165464E-2</v>
      </c>
      <c r="HQ54">
        <f t="shared" si="98"/>
        <v>9.061569016897416E-3</v>
      </c>
      <c r="HR54">
        <f t="shared" si="98"/>
        <v>7.2111032887432661E-2</v>
      </c>
      <c r="HS54">
        <f t="shared" si="98"/>
        <v>1.6949152542371601E-2</v>
      </c>
      <c r="HT54">
        <f t="shared" si="98"/>
        <v>8.608043400058359E-3</v>
      </c>
      <c r="HU54">
        <f t="shared" si="98"/>
        <v>1.0904872389800008E-2</v>
      </c>
      <c r="HV54">
        <f t="shared" si="98"/>
        <v>0.10874170314912954</v>
      </c>
      <c r="HW54">
        <f t="shared" si="98"/>
        <v>8.1473214285729165E-2</v>
      </c>
      <c r="HX54">
        <f t="shared" si="98"/>
        <v>2.2535211267607193E-2</v>
      </c>
      <c r="HY54">
        <f t="shared" si="98"/>
        <v>7.5355351170601881E-2</v>
      </c>
      <c r="HZ54">
        <f t="shared" si="98"/>
        <v>1.9024808690206264E-2</v>
      </c>
      <c r="IA54">
        <f t="shared" si="98"/>
        <v>8.6655112651694444E-3</v>
      </c>
      <c r="IB54">
        <f t="shared" si="98"/>
        <v>9.28995933688124E-2</v>
      </c>
      <c r="IC54">
        <f t="shared" si="98"/>
        <v>0.11764705882345683</v>
      </c>
      <c r="ID54">
        <f t="shared" si="98"/>
        <v>4.7647037213958916E-2</v>
      </c>
      <c r="IE54">
        <f t="shared" si="98"/>
        <v>3.9597514057344199E-2</v>
      </c>
      <c r="IF54">
        <f t="shared" si="98"/>
        <v>0</v>
      </c>
      <c r="IG54">
        <f t="shared" si="98"/>
        <v>5.5045871559568346E-2</v>
      </c>
      <c r="IH54">
        <f t="shared" si="98"/>
        <v>0</v>
      </c>
      <c r="II54">
        <f t="shared" si="98"/>
        <v>4.9382716049367691E-2</v>
      </c>
      <c r="IJ54">
        <f t="shared" si="98"/>
        <v>0</v>
      </c>
      <c r="IK54">
        <f t="shared" si="98"/>
        <v>3.9164490861548461E-3</v>
      </c>
      <c r="IL54">
        <f t="shared" si="98"/>
        <v>0</v>
      </c>
      <c r="IM54">
        <f t="shared" si="98"/>
        <v>1.8115942029009384E-3</v>
      </c>
      <c r="IN54">
        <f t="shared" si="98"/>
        <v>2.6711185308844469E-2</v>
      </c>
      <c r="IO54">
        <f t="shared" si="98"/>
        <v>1.2820512820511694E-2</v>
      </c>
      <c r="IP54">
        <f t="shared" si="98"/>
        <v>1.2165450121652896E-2</v>
      </c>
      <c r="IQ54">
        <f t="shared" si="98"/>
        <v>2.1413276231280375E-2</v>
      </c>
      <c r="IR54">
        <f t="shared" si="98"/>
        <v>4.3922369765141975E-3</v>
      </c>
      <c r="IS54">
        <f t="shared" si="98"/>
        <v>5.5110949436261318E-2</v>
      </c>
      <c r="IT54">
        <f t="shared" si="98"/>
        <v>3.2485613513987474E-3</v>
      </c>
      <c r="IU54" t="e">
        <f t="shared" si="98"/>
        <v>#DIV/0!</v>
      </c>
      <c r="IV54">
        <f t="shared" si="98"/>
        <v>2.1645330385508778E-2</v>
      </c>
      <c r="IW54">
        <f t="shared" si="98"/>
        <v>6.6666666666515578E-2</v>
      </c>
      <c r="IX54">
        <f t="shared" si="98"/>
        <v>0</v>
      </c>
      <c r="IY54">
        <f t="shared" si="98"/>
        <v>3.8461538461571611E-2</v>
      </c>
      <c r="IZ54">
        <f t="shared" ref="IZ54:KR54" si="99">IZ20/IZ31</f>
        <v>5.6338028168982375E-2</v>
      </c>
      <c r="JA54">
        <f t="shared" si="99"/>
        <v>7.1942446043165464E-2</v>
      </c>
      <c r="JB54">
        <f t="shared" si="99"/>
        <v>9.061569016897416E-3</v>
      </c>
      <c r="JC54">
        <f t="shared" si="99"/>
        <v>7.2111032887432661E-2</v>
      </c>
      <c r="JD54">
        <f t="shared" si="99"/>
        <v>1.6949152542371601E-2</v>
      </c>
      <c r="JE54">
        <f t="shared" si="99"/>
        <v>8.2730383083917877E-3</v>
      </c>
      <c r="JF54">
        <f t="shared" si="99"/>
        <v>3.3970276008457076E-2</v>
      </c>
      <c r="JG54">
        <f t="shared" si="99"/>
        <v>1.0904872389800008E-2</v>
      </c>
      <c r="JH54">
        <f t="shared" si="99"/>
        <v>0.10874170314912954</v>
      </c>
      <c r="JI54">
        <f t="shared" si="99"/>
        <v>0.13026819923376895</v>
      </c>
      <c r="JJ54">
        <f t="shared" si="99"/>
        <v>6.1417322834668921E-2</v>
      </c>
      <c r="JK54">
        <f t="shared" si="99"/>
        <v>2.2535211267607193E-2</v>
      </c>
      <c r="JL54">
        <f t="shared" si="99"/>
        <v>7.5355351170601881E-2</v>
      </c>
      <c r="JM54">
        <f t="shared" si="99"/>
        <v>1.9024808690206264E-2</v>
      </c>
      <c r="JN54">
        <f t="shared" si="99"/>
        <v>8.6655112651694444E-3</v>
      </c>
      <c r="JO54">
        <f t="shared" si="99"/>
        <v>1.8556701030927981E-2</v>
      </c>
      <c r="JP54">
        <f t="shared" si="99"/>
        <v>0.10639083856674353</v>
      </c>
      <c r="JQ54">
        <f t="shared" si="99"/>
        <v>9.2105263157805817E-2</v>
      </c>
      <c r="JR54">
        <f t="shared" si="99"/>
        <v>2.7178257394079874E-2</v>
      </c>
      <c r="JS54">
        <f t="shared" si="99"/>
        <v>5.0095442059703489E-2</v>
      </c>
      <c r="JT54">
        <f t="shared" si="99"/>
        <v>3.1088082901580771E-2</v>
      </c>
      <c r="JU54">
        <f t="shared" si="99"/>
        <v>0.14204545454547374</v>
      </c>
      <c r="JV54">
        <f t="shared" si="99"/>
        <v>3.3698156682048397E-2</v>
      </c>
      <c r="JW54">
        <f t="shared" si="99"/>
        <v>2.4096385542229874E-2</v>
      </c>
      <c r="JX54">
        <f t="shared" si="99"/>
        <v>3.5398230088493174E-2</v>
      </c>
      <c r="JY54">
        <f t="shared" si="99"/>
        <v>0.12906666666677036</v>
      </c>
      <c r="JZ54">
        <f t="shared" si="99"/>
        <v>4.3039660615831789E-2</v>
      </c>
      <c r="KA54">
        <f t="shared" si="99"/>
        <v>0.10486225720447474</v>
      </c>
      <c r="KB54">
        <f t="shared" si="99"/>
        <v>8.9830560976247968E-3</v>
      </c>
      <c r="KC54">
        <f t="shared" si="99"/>
        <v>0</v>
      </c>
      <c r="KD54">
        <f t="shared" si="99"/>
        <v>5.5555555555507896E-2</v>
      </c>
      <c r="KE54">
        <f t="shared" si="99"/>
        <v>0</v>
      </c>
      <c r="KF54">
        <f t="shared" si="99"/>
        <v>5.5555555555539822E-2</v>
      </c>
      <c r="KG54">
        <f t="shared" si="99"/>
        <v>0</v>
      </c>
      <c r="KH54">
        <f t="shared" si="99"/>
        <v>3.9164490861548461E-3</v>
      </c>
      <c r="KI54">
        <f t="shared" si="99"/>
        <v>0</v>
      </c>
      <c r="KJ54">
        <f t="shared" si="99"/>
        <v>4.464285714286525E-3</v>
      </c>
      <c r="KK54">
        <f t="shared" si="99"/>
        <v>0</v>
      </c>
      <c r="KL54">
        <f t="shared" si="99"/>
        <v>2.6711185308844469E-2</v>
      </c>
      <c r="KM54">
        <f t="shared" si="99"/>
        <v>1.2820512820511694E-2</v>
      </c>
      <c r="KN54">
        <f t="shared" si="99"/>
        <v>1.2165450121652896E-2</v>
      </c>
      <c r="KO54">
        <f t="shared" si="99"/>
        <v>2.1413276231280375E-2</v>
      </c>
      <c r="KP54">
        <f t="shared" si="99"/>
        <v>4.3922369765141975E-3</v>
      </c>
      <c r="KQ54">
        <f t="shared" si="99"/>
        <v>5.5110949436261318E-2</v>
      </c>
      <c r="KR54">
        <f t="shared" si="99"/>
        <v>3.2485613513987474E-3</v>
      </c>
    </row>
    <row r="55" spans="1:304" x14ac:dyDescent="0.25">
      <c r="A55" t="s">
        <v>41</v>
      </c>
      <c r="B55" t="s">
        <v>42</v>
      </c>
      <c r="C55">
        <f>C21/C31</f>
        <v>2.1431373248136473E-2</v>
      </c>
      <c r="D55">
        <f t="shared" ref="D55:BO55" si="100">D21/D31</f>
        <v>0</v>
      </c>
      <c r="E55">
        <f t="shared" si="100"/>
        <v>1.4778325123123624E-2</v>
      </c>
      <c r="F55">
        <f t="shared" si="100"/>
        <v>3.4374201692057772E-2</v>
      </c>
      <c r="G55">
        <f t="shared" si="100"/>
        <v>2.8169014084532935E-2</v>
      </c>
      <c r="H55">
        <f t="shared" si="100"/>
        <v>4.105857010978984E-2</v>
      </c>
      <c r="I55">
        <f t="shared" si="100"/>
        <v>2.2143489814002413E-2</v>
      </c>
      <c r="J55">
        <f t="shared" si="100"/>
        <v>2.433090024330579E-3</v>
      </c>
      <c r="K55">
        <f t="shared" si="100"/>
        <v>1.9271948608145059E-2</v>
      </c>
      <c r="L55">
        <f t="shared" si="100"/>
        <v>1.7399267399228865E-2</v>
      </c>
      <c r="M55">
        <f t="shared" si="100"/>
        <v>2.2554297382652747E-2</v>
      </c>
      <c r="N55" t="e">
        <f t="shared" si="100"/>
        <v>#DIV/0!</v>
      </c>
      <c r="O55">
        <f t="shared" si="100"/>
        <v>2.1431373248136473E-2</v>
      </c>
      <c r="P55">
        <f t="shared" si="100"/>
        <v>0</v>
      </c>
      <c r="Q55">
        <f t="shared" si="100"/>
        <v>1.4778325123123624E-2</v>
      </c>
      <c r="R55">
        <f t="shared" si="100"/>
        <v>3.4374201692057772E-2</v>
      </c>
      <c r="S55">
        <f t="shared" si="100"/>
        <v>2.8169014084532935E-2</v>
      </c>
      <c r="T55">
        <f t="shared" si="100"/>
        <v>4.105857010978984E-2</v>
      </c>
      <c r="U55">
        <f t="shared" si="100"/>
        <v>2.2143489814002413E-2</v>
      </c>
      <c r="V55">
        <f t="shared" si="100"/>
        <v>2.433090024330579E-3</v>
      </c>
      <c r="W55">
        <f t="shared" si="100"/>
        <v>1.9271948608145059E-2</v>
      </c>
      <c r="X55">
        <f t="shared" si="100"/>
        <v>1.7399267399228865E-2</v>
      </c>
      <c r="Y55">
        <f t="shared" si="100"/>
        <v>2.2554297382652747E-2</v>
      </c>
      <c r="Z55">
        <f t="shared" si="100"/>
        <v>2.1431373248136473E-2</v>
      </c>
      <c r="AA55">
        <f t="shared" si="100"/>
        <v>0</v>
      </c>
      <c r="AB55">
        <f t="shared" si="100"/>
        <v>4.7745358090099187E-2</v>
      </c>
      <c r="AC55">
        <f t="shared" si="100"/>
        <v>3.4374976519843531E-2</v>
      </c>
      <c r="AD55">
        <f t="shared" si="100"/>
        <v>2.8169014084532935E-2</v>
      </c>
      <c r="AE55">
        <f t="shared" si="100"/>
        <v>4.1061760927274059E-2</v>
      </c>
      <c r="AF55">
        <f t="shared" si="100"/>
        <v>2.4691358024788782E-2</v>
      </c>
      <c r="AG55">
        <f t="shared" si="100"/>
        <v>1.0449320794153245E-2</v>
      </c>
      <c r="AH55">
        <f t="shared" si="100"/>
        <v>4.6511627907109138E-2</v>
      </c>
      <c r="AI55">
        <f t="shared" si="100"/>
        <v>9.0579710145046923E-3</v>
      </c>
      <c r="AJ55">
        <f t="shared" si="100"/>
        <v>5.0083472454012429E-2</v>
      </c>
      <c r="AK55">
        <f t="shared" si="100"/>
        <v>2.8037383177498508E-2</v>
      </c>
      <c r="AL55">
        <f t="shared" si="100"/>
        <v>2.433090024330579E-3</v>
      </c>
      <c r="AM55">
        <f t="shared" si="100"/>
        <v>1.9271948608145059E-2</v>
      </c>
      <c r="AN55">
        <f t="shared" si="100"/>
        <v>1.4402451481106545E-2</v>
      </c>
      <c r="AO55">
        <f t="shared" si="100"/>
        <v>2.2735540196430599E-2</v>
      </c>
      <c r="AP55">
        <f t="shared" si="100"/>
        <v>2.2554297382652747E-2</v>
      </c>
      <c r="AQ55">
        <f t="shared" si="100"/>
        <v>2.1431373248136473E-2</v>
      </c>
      <c r="AR55">
        <f t="shared" si="100"/>
        <v>0</v>
      </c>
      <c r="AS55">
        <f t="shared" si="100"/>
        <v>1.4778325123123624E-2</v>
      </c>
      <c r="AT55">
        <f t="shared" si="100"/>
        <v>3.4374201692057772E-2</v>
      </c>
      <c r="AU55">
        <f t="shared" si="100"/>
        <v>2.8169014084532935E-2</v>
      </c>
      <c r="AV55">
        <f t="shared" si="100"/>
        <v>4.105857010978984E-2</v>
      </c>
      <c r="AW55">
        <f t="shared" si="100"/>
        <v>2.2143489814002413E-2</v>
      </c>
      <c r="AX55">
        <f t="shared" si="100"/>
        <v>2.433090024330579E-3</v>
      </c>
      <c r="AY55">
        <f t="shared" si="100"/>
        <v>1.9271948608145059E-2</v>
      </c>
      <c r="AZ55">
        <f t="shared" si="100"/>
        <v>1.7399267399228865E-2</v>
      </c>
      <c r="BA55">
        <f t="shared" si="100"/>
        <v>2.2554297382652747E-2</v>
      </c>
      <c r="BB55">
        <f t="shared" si="100"/>
        <v>2.1431373248136473E-2</v>
      </c>
      <c r="BC55">
        <f t="shared" si="100"/>
        <v>0</v>
      </c>
      <c r="BD55">
        <f t="shared" si="100"/>
        <v>4.7745358090099187E-2</v>
      </c>
      <c r="BE55">
        <f t="shared" si="100"/>
        <v>3.4374976519843531E-2</v>
      </c>
      <c r="BF55">
        <f t="shared" si="100"/>
        <v>2.8169014084532935E-2</v>
      </c>
      <c r="BG55">
        <f t="shared" si="100"/>
        <v>4.1061760927274059E-2</v>
      </c>
      <c r="BH55">
        <f t="shared" si="100"/>
        <v>2.4691358024788782E-2</v>
      </c>
      <c r="BI55">
        <f t="shared" si="100"/>
        <v>1.0449320794153245E-2</v>
      </c>
      <c r="BJ55">
        <f t="shared" si="100"/>
        <v>4.6511627907109138E-2</v>
      </c>
      <c r="BK55">
        <f t="shared" si="100"/>
        <v>9.0579710145046923E-3</v>
      </c>
      <c r="BL55">
        <f t="shared" si="100"/>
        <v>5.0083472454012429E-2</v>
      </c>
      <c r="BM55">
        <f t="shared" si="100"/>
        <v>2.8037383177498508E-2</v>
      </c>
      <c r="BN55">
        <f t="shared" si="100"/>
        <v>2.433090024330579E-3</v>
      </c>
      <c r="BO55">
        <f t="shared" si="100"/>
        <v>1.9271948608145059E-2</v>
      </c>
      <c r="BP55">
        <f t="shared" ref="BP55:EA55" si="101">BP21/BP31</f>
        <v>1.4402451481106545E-2</v>
      </c>
      <c r="BQ55">
        <f t="shared" si="101"/>
        <v>2.2735540196430599E-2</v>
      </c>
      <c r="BR55">
        <f t="shared" si="101"/>
        <v>2.2554297382652747E-2</v>
      </c>
      <c r="BS55">
        <f t="shared" si="101"/>
        <v>2.1431373248136473E-2</v>
      </c>
      <c r="BT55">
        <f t="shared" si="101"/>
        <v>0</v>
      </c>
      <c r="BU55">
        <f t="shared" si="101"/>
        <v>4.7745358090099187E-2</v>
      </c>
      <c r="BV55">
        <f t="shared" si="101"/>
        <v>3.4374976519843531E-2</v>
      </c>
      <c r="BW55">
        <f t="shared" si="101"/>
        <v>2.8169014084532935E-2</v>
      </c>
      <c r="BX55">
        <f t="shared" si="101"/>
        <v>4.1065637699586738E-2</v>
      </c>
      <c r="BY55">
        <f t="shared" si="101"/>
        <v>0</v>
      </c>
      <c r="BZ55">
        <f t="shared" si="101"/>
        <v>2.4691358024788782E-2</v>
      </c>
      <c r="CA55">
        <f t="shared" si="101"/>
        <v>3.1914893617058397E-2</v>
      </c>
      <c r="CB55">
        <f t="shared" si="101"/>
        <v>5.2219321148805255E-3</v>
      </c>
      <c r="CC55">
        <f t="shared" si="101"/>
        <v>4.6511627907109138E-2</v>
      </c>
      <c r="CD55">
        <f t="shared" si="101"/>
        <v>9.0579710145046923E-3</v>
      </c>
      <c r="CE55">
        <f t="shared" si="101"/>
        <v>5.0083472454012429E-2</v>
      </c>
      <c r="CF55">
        <f t="shared" si="101"/>
        <v>3.3333333333285461E-2</v>
      </c>
      <c r="CG55">
        <f t="shared" si="101"/>
        <v>2.433090024330579E-3</v>
      </c>
      <c r="CH55">
        <f t="shared" si="101"/>
        <v>1.9271948608145059E-2</v>
      </c>
      <c r="CI55">
        <f t="shared" si="101"/>
        <v>1.4402451481106545E-2</v>
      </c>
      <c r="CJ55">
        <f t="shared" si="101"/>
        <v>2.2735540196430599E-2</v>
      </c>
      <c r="CK55">
        <f t="shared" si="101"/>
        <v>2.2554297382652747E-2</v>
      </c>
      <c r="CL55" t="e">
        <f t="shared" si="101"/>
        <v>#DIV/0!</v>
      </c>
      <c r="CM55" t="e">
        <f t="shared" si="101"/>
        <v>#DIV/0!</v>
      </c>
      <c r="CN55">
        <f t="shared" si="101"/>
        <v>2.1431373248136473E-2</v>
      </c>
      <c r="CO55">
        <f t="shared" si="101"/>
        <v>0</v>
      </c>
      <c r="CP55">
        <f t="shared" si="101"/>
        <v>1.4778325123123624E-2</v>
      </c>
      <c r="CQ55">
        <f t="shared" si="101"/>
        <v>3.4374201692057772E-2</v>
      </c>
      <c r="CR55">
        <f t="shared" si="101"/>
        <v>2.8169014084532935E-2</v>
      </c>
      <c r="CS55">
        <f t="shared" si="101"/>
        <v>4.105857010978984E-2</v>
      </c>
      <c r="CT55">
        <f t="shared" si="101"/>
        <v>2.2143489814002413E-2</v>
      </c>
      <c r="CU55">
        <f t="shared" si="101"/>
        <v>2.433090024330579E-3</v>
      </c>
      <c r="CV55">
        <f t="shared" si="101"/>
        <v>1.9271948608145059E-2</v>
      </c>
      <c r="CW55">
        <f t="shared" si="101"/>
        <v>1.7399267399228865E-2</v>
      </c>
      <c r="CX55">
        <f t="shared" si="101"/>
        <v>2.2554297382652747E-2</v>
      </c>
      <c r="CY55">
        <f t="shared" si="101"/>
        <v>2.1431373248136473E-2</v>
      </c>
      <c r="CZ55">
        <f t="shared" si="101"/>
        <v>0</v>
      </c>
      <c r="DA55">
        <f t="shared" si="101"/>
        <v>4.7745358090099187E-2</v>
      </c>
      <c r="DB55">
        <f t="shared" si="101"/>
        <v>3.4374976519843531E-2</v>
      </c>
      <c r="DC55">
        <f t="shared" si="101"/>
        <v>2.8169014084532935E-2</v>
      </c>
      <c r="DD55">
        <f t="shared" si="101"/>
        <v>4.1061760927274059E-2</v>
      </c>
      <c r="DE55">
        <f t="shared" si="101"/>
        <v>2.4691358024788782E-2</v>
      </c>
      <c r="DF55">
        <f t="shared" si="101"/>
        <v>1.0449320794153245E-2</v>
      </c>
      <c r="DG55">
        <f t="shared" si="101"/>
        <v>4.6511627907109138E-2</v>
      </c>
      <c r="DH55">
        <f t="shared" si="101"/>
        <v>9.0579710145046923E-3</v>
      </c>
      <c r="DI55">
        <f t="shared" si="101"/>
        <v>5.0083472454012429E-2</v>
      </c>
      <c r="DJ55">
        <f t="shared" si="101"/>
        <v>2.8037383177498508E-2</v>
      </c>
      <c r="DK55">
        <f t="shared" si="101"/>
        <v>2.433090024330579E-3</v>
      </c>
      <c r="DL55">
        <f t="shared" si="101"/>
        <v>1.9271948608145059E-2</v>
      </c>
      <c r="DM55">
        <f t="shared" si="101"/>
        <v>1.4402451481106545E-2</v>
      </c>
      <c r="DN55">
        <f t="shared" si="101"/>
        <v>2.2735540196430599E-2</v>
      </c>
      <c r="DO55">
        <f t="shared" si="101"/>
        <v>2.2554297382652747E-2</v>
      </c>
      <c r="DP55">
        <f t="shared" si="101"/>
        <v>2.1431373248136473E-2</v>
      </c>
      <c r="DQ55">
        <f t="shared" si="101"/>
        <v>0</v>
      </c>
      <c r="DR55">
        <f t="shared" si="101"/>
        <v>4.7745358090099187E-2</v>
      </c>
      <c r="DS55">
        <f t="shared" si="101"/>
        <v>3.4374976519843531E-2</v>
      </c>
      <c r="DT55">
        <f t="shared" si="101"/>
        <v>2.8169014084532935E-2</v>
      </c>
      <c r="DU55">
        <f t="shared" si="101"/>
        <v>4.1065637699586738E-2</v>
      </c>
      <c r="DV55">
        <f t="shared" si="101"/>
        <v>0</v>
      </c>
      <c r="DW55">
        <f t="shared" si="101"/>
        <v>2.4691358024788782E-2</v>
      </c>
      <c r="DX55">
        <f t="shared" si="101"/>
        <v>3.1914893617058397E-2</v>
      </c>
      <c r="DY55">
        <f t="shared" si="101"/>
        <v>5.2219321148805255E-3</v>
      </c>
      <c r="DZ55">
        <f t="shared" si="101"/>
        <v>4.6511627907109138E-2</v>
      </c>
      <c r="EA55">
        <f t="shared" si="101"/>
        <v>9.0579710145046923E-3</v>
      </c>
      <c r="EB55">
        <f t="shared" ref="EB55:GM55" si="102">EB21/EB31</f>
        <v>5.0083472454012429E-2</v>
      </c>
      <c r="EC55">
        <f t="shared" si="102"/>
        <v>3.3333333333285461E-2</v>
      </c>
      <c r="ED55">
        <f t="shared" si="102"/>
        <v>2.433090024330579E-3</v>
      </c>
      <c r="EE55">
        <f t="shared" si="102"/>
        <v>1.9271948608145059E-2</v>
      </c>
      <c r="EF55">
        <f t="shared" si="102"/>
        <v>1.4402451481106545E-2</v>
      </c>
      <c r="EG55">
        <f t="shared" si="102"/>
        <v>2.2735540196430599E-2</v>
      </c>
      <c r="EH55">
        <f t="shared" si="102"/>
        <v>2.2554297382652747E-2</v>
      </c>
      <c r="EI55">
        <f t="shared" si="102"/>
        <v>2.1431373248136473E-2</v>
      </c>
      <c r="EJ55">
        <f t="shared" si="102"/>
        <v>0</v>
      </c>
      <c r="EK55">
        <f t="shared" si="102"/>
        <v>4.7745358090099187E-2</v>
      </c>
      <c r="EL55">
        <f t="shared" si="102"/>
        <v>2.1582733812900719E-2</v>
      </c>
      <c r="EM55">
        <f t="shared" si="102"/>
        <v>4.4190665342621928E-2</v>
      </c>
      <c r="EN55">
        <f t="shared" si="102"/>
        <v>3.1328572865285099E-2</v>
      </c>
      <c r="EO55">
        <f t="shared" si="102"/>
        <v>5.7366362451151613E-2</v>
      </c>
      <c r="EP55">
        <f t="shared" si="102"/>
        <v>1.3036618782676319E-2</v>
      </c>
      <c r="EQ55">
        <f t="shared" si="102"/>
        <v>7.6566125290097754E-3</v>
      </c>
      <c r="ER55">
        <f t="shared" si="102"/>
        <v>5.3829496775525086E-2</v>
      </c>
      <c r="ES55">
        <f t="shared" si="102"/>
        <v>1.450892857142836E-2</v>
      </c>
      <c r="ET55">
        <f t="shared" si="102"/>
        <v>2.8169014084532935E-2</v>
      </c>
      <c r="EU55">
        <f t="shared" si="102"/>
        <v>2.1948160535169885E-2</v>
      </c>
      <c r="EV55">
        <f t="shared" si="102"/>
        <v>4.5948310274288265E-2</v>
      </c>
      <c r="EW55">
        <f t="shared" si="102"/>
        <v>2.9462738301558433E-2</v>
      </c>
      <c r="EX55">
        <f t="shared" si="102"/>
        <v>6.1933062245697675E-2</v>
      </c>
      <c r="EY55">
        <f t="shared" si="102"/>
        <v>1.960784313732614E-2</v>
      </c>
      <c r="EZ55">
        <f t="shared" si="102"/>
        <v>4.915322728774809E-2</v>
      </c>
      <c r="FA55">
        <f t="shared" si="102"/>
        <v>3.3181414619675956E-2</v>
      </c>
      <c r="FB55">
        <f t="shared" si="102"/>
        <v>4.5454545454534589E-2</v>
      </c>
      <c r="FC55">
        <f t="shared" si="102"/>
        <v>3.2110091743146517E-2</v>
      </c>
      <c r="FD55">
        <f t="shared" si="102"/>
        <v>0</v>
      </c>
      <c r="FE55">
        <f t="shared" si="102"/>
        <v>2.4691358024788782E-2</v>
      </c>
      <c r="FF55">
        <f t="shared" si="102"/>
        <v>3.1914893617058397E-2</v>
      </c>
      <c r="FG55">
        <f t="shared" si="102"/>
        <v>5.2219321148805255E-3</v>
      </c>
      <c r="FH55">
        <f t="shared" si="102"/>
        <v>4.7619047619186394E-2</v>
      </c>
      <c r="FI55">
        <f t="shared" si="102"/>
        <v>9.0579710145046923E-3</v>
      </c>
      <c r="FJ55">
        <f t="shared" si="102"/>
        <v>5.0083472454012429E-2</v>
      </c>
      <c r="FK55">
        <f t="shared" si="102"/>
        <v>3.8461538461447911E-2</v>
      </c>
      <c r="FL55">
        <f t="shared" si="102"/>
        <v>2.433090024330579E-3</v>
      </c>
      <c r="FM55">
        <f t="shared" si="102"/>
        <v>1.9271948608145059E-2</v>
      </c>
      <c r="FN55">
        <f t="shared" si="102"/>
        <v>1.4402451481106545E-2</v>
      </c>
      <c r="FO55">
        <f t="shared" si="102"/>
        <v>2.2735540196430599E-2</v>
      </c>
      <c r="FP55">
        <f t="shared" si="102"/>
        <v>2.2554297382652747E-2</v>
      </c>
      <c r="FQ55">
        <f t="shared" si="102"/>
        <v>2.1431373248136473E-2</v>
      </c>
      <c r="FR55">
        <f t="shared" si="102"/>
        <v>0</v>
      </c>
      <c r="FS55">
        <f t="shared" si="102"/>
        <v>1.4778325123123624E-2</v>
      </c>
      <c r="FT55">
        <f t="shared" si="102"/>
        <v>3.4374201692057772E-2</v>
      </c>
      <c r="FU55">
        <f t="shared" si="102"/>
        <v>2.8169014084532935E-2</v>
      </c>
      <c r="FV55">
        <f t="shared" si="102"/>
        <v>4.105857010978984E-2</v>
      </c>
      <c r="FW55">
        <f t="shared" si="102"/>
        <v>2.2143489814002413E-2</v>
      </c>
      <c r="FX55">
        <f t="shared" si="102"/>
        <v>2.433090024330579E-3</v>
      </c>
      <c r="FY55">
        <f t="shared" si="102"/>
        <v>1.9271948608145059E-2</v>
      </c>
      <c r="FZ55">
        <f t="shared" si="102"/>
        <v>1.7399267399228865E-2</v>
      </c>
      <c r="GA55">
        <f t="shared" si="102"/>
        <v>2.2554297382652747E-2</v>
      </c>
      <c r="GB55">
        <f t="shared" si="102"/>
        <v>2.1431373248136473E-2</v>
      </c>
      <c r="GC55">
        <f t="shared" si="102"/>
        <v>0</v>
      </c>
      <c r="GD55">
        <f t="shared" si="102"/>
        <v>4.7745358090099187E-2</v>
      </c>
      <c r="GE55">
        <f t="shared" si="102"/>
        <v>3.4374976519843531E-2</v>
      </c>
      <c r="GF55">
        <f t="shared" si="102"/>
        <v>2.8169014084532935E-2</v>
      </c>
      <c r="GG55">
        <f t="shared" si="102"/>
        <v>4.1061760927274059E-2</v>
      </c>
      <c r="GH55">
        <f t="shared" si="102"/>
        <v>2.4691358024788782E-2</v>
      </c>
      <c r="GI55">
        <f t="shared" si="102"/>
        <v>1.0449320794153245E-2</v>
      </c>
      <c r="GJ55">
        <f t="shared" si="102"/>
        <v>4.6511627907109138E-2</v>
      </c>
      <c r="GK55">
        <f t="shared" si="102"/>
        <v>9.0579710145046923E-3</v>
      </c>
      <c r="GL55">
        <f t="shared" si="102"/>
        <v>5.0083472454012429E-2</v>
      </c>
      <c r="GM55">
        <f t="shared" si="102"/>
        <v>2.8037383177498508E-2</v>
      </c>
      <c r="GN55">
        <f t="shared" ref="GN55:IY55" si="103">GN21/GN31</f>
        <v>2.433090024330579E-3</v>
      </c>
      <c r="GO55">
        <f t="shared" si="103"/>
        <v>1.9271948608145059E-2</v>
      </c>
      <c r="GP55">
        <f t="shared" si="103"/>
        <v>1.4402451481106545E-2</v>
      </c>
      <c r="GQ55">
        <f t="shared" si="103"/>
        <v>2.2735540196430599E-2</v>
      </c>
      <c r="GR55">
        <f t="shared" si="103"/>
        <v>2.2554297382652747E-2</v>
      </c>
      <c r="GS55">
        <f t="shared" si="103"/>
        <v>2.1431373248136473E-2</v>
      </c>
      <c r="GT55">
        <f t="shared" si="103"/>
        <v>0</v>
      </c>
      <c r="GU55">
        <f t="shared" si="103"/>
        <v>4.7745358090099187E-2</v>
      </c>
      <c r="GV55">
        <f t="shared" si="103"/>
        <v>3.4374976519843531E-2</v>
      </c>
      <c r="GW55">
        <f t="shared" si="103"/>
        <v>2.8169014084532935E-2</v>
      </c>
      <c r="GX55">
        <f t="shared" si="103"/>
        <v>4.1065637699586738E-2</v>
      </c>
      <c r="GY55">
        <f t="shared" si="103"/>
        <v>0</v>
      </c>
      <c r="GZ55">
        <f t="shared" si="103"/>
        <v>2.4691358024788782E-2</v>
      </c>
      <c r="HA55">
        <f t="shared" si="103"/>
        <v>3.1914893617058397E-2</v>
      </c>
      <c r="HB55">
        <f t="shared" si="103"/>
        <v>5.2219321148805255E-3</v>
      </c>
      <c r="HC55">
        <f t="shared" si="103"/>
        <v>4.6511627907109138E-2</v>
      </c>
      <c r="HD55">
        <f t="shared" si="103"/>
        <v>9.0579710145046923E-3</v>
      </c>
      <c r="HE55">
        <f t="shared" si="103"/>
        <v>5.0083472454012429E-2</v>
      </c>
      <c r="HF55">
        <f t="shared" si="103"/>
        <v>3.3333333333285461E-2</v>
      </c>
      <c r="HG55">
        <f t="shared" si="103"/>
        <v>2.433090024330579E-3</v>
      </c>
      <c r="HH55">
        <f t="shared" si="103"/>
        <v>1.9271948608145059E-2</v>
      </c>
      <c r="HI55">
        <f t="shared" si="103"/>
        <v>1.4402451481106545E-2</v>
      </c>
      <c r="HJ55">
        <f t="shared" si="103"/>
        <v>2.2735540196430599E-2</v>
      </c>
      <c r="HK55">
        <f t="shared" si="103"/>
        <v>2.2554297382652747E-2</v>
      </c>
      <c r="HL55" t="e">
        <f t="shared" si="103"/>
        <v>#DIV/0!</v>
      </c>
      <c r="HM55">
        <f t="shared" si="103"/>
        <v>2.1431373248136473E-2</v>
      </c>
      <c r="HN55">
        <f t="shared" si="103"/>
        <v>0</v>
      </c>
      <c r="HO55">
        <f t="shared" si="103"/>
        <v>4.7745358090099187E-2</v>
      </c>
      <c r="HP55">
        <f t="shared" si="103"/>
        <v>2.1582733812900719E-2</v>
      </c>
      <c r="HQ55">
        <f t="shared" si="103"/>
        <v>4.4190665342621928E-2</v>
      </c>
      <c r="HR55">
        <f t="shared" si="103"/>
        <v>3.1328572865285099E-2</v>
      </c>
      <c r="HS55">
        <f t="shared" si="103"/>
        <v>5.7366362451151613E-2</v>
      </c>
      <c r="HT55">
        <f t="shared" si="103"/>
        <v>1.3036618782676319E-2</v>
      </c>
      <c r="HU55">
        <f t="shared" si="103"/>
        <v>7.6566125290097754E-3</v>
      </c>
      <c r="HV55">
        <f t="shared" si="103"/>
        <v>5.3829496775525086E-2</v>
      </c>
      <c r="HW55">
        <f t="shared" si="103"/>
        <v>1.450892857142836E-2</v>
      </c>
      <c r="HX55">
        <f t="shared" si="103"/>
        <v>2.8169014084532935E-2</v>
      </c>
      <c r="HY55">
        <f t="shared" si="103"/>
        <v>2.1948160535169885E-2</v>
      </c>
      <c r="HZ55">
        <f t="shared" si="103"/>
        <v>4.5948310274288265E-2</v>
      </c>
      <c r="IA55">
        <f t="shared" si="103"/>
        <v>2.9462738301558433E-2</v>
      </c>
      <c r="IB55">
        <f t="shared" si="103"/>
        <v>6.1933062245697675E-2</v>
      </c>
      <c r="IC55">
        <f t="shared" si="103"/>
        <v>1.960784313732614E-2</v>
      </c>
      <c r="ID55">
        <f t="shared" si="103"/>
        <v>4.915322728774809E-2</v>
      </c>
      <c r="IE55">
        <f t="shared" si="103"/>
        <v>3.3181414619675956E-2</v>
      </c>
      <c r="IF55">
        <f t="shared" si="103"/>
        <v>4.5454545454534589E-2</v>
      </c>
      <c r="IG55">
        <f t="shared" si="103"/>
        <v>3.2110091743146517E-2</v>
      </c>
      <c r="IH55">
        <f t="shared" si="103"/>
        <v>0</v>
      </c>
      <c r="II55">
        <f t="shared" si="103"/>
        <v>2.4691358024788782E-2</v>
      </c>
      <c r="IJ55">
        <f t="shared" si="103"/>
        <v>3.1914893617058397E-2</v>
      </c>
      <c r="IK55">
        <f t="shared" si="103"/>
        <v>5.2219321148805255E-3</v>
      </c>
      <c r="IL55">
        <f t="shared" si="103"/>
        <v>4.7619047619186394E-2</v>
      </c>
      <c r="IM55">
        <f t="shared" si="103"/>
        <v>9.0579710145046923E-3</v>
      </c>
      <c r="IN55">
        <f t="shared" si="103"/>
        <v>5.0083472454012429E-2</v>
      </c>
      <c r="IO55">
        <f t="shared" si="103"/>
        <v>3.8461538461447911E-2</v>
      </c>
      <c r="IP55">
        <f t="shared" si="103"/>
        <v>2.433090024330579E-3</v>
      </c>
      <c r="IQ55">
        <f t="shared" si="103"/>
        <v>1.9271948608145059E-2</v>
      </c>
      <c r="IR55">
        <f t="shared" si="103"/>
        <v>1.4402451481106545E-2</v>
      </c>
      <c r="IS55">
        <f t="shared" si="103"/>
        <v>2.2735540196430599E-2</v>
      </c>
      <c r="IT55">
        <f t="shared" si="103"/>
        <v>2.2554297382652747E-2</v>
      </c>
      <c r="IU55" t="e">
        <f t="shared" si="103"/>
        <v>#DIV/0!</v>
      </c>
      <c r="IV55">
        <f t="shared" si="103"/>
        <v>2.1431373248136473E-2</v>
      </c>
      <c r="IW55">
        <f t="shared" si="103"/>
        <v>0</v>
      </c>
      <c r="IX55">
        <f t="shared" si="103"/>
        <v>4.6728971962639095E-2</v>
      </c>
      <c r="IY55">
        <f t="shared" si="103"/>
        <v>4.895104895106412E-2</v>
      </c>
      <c r="IZ55">
        <f t="shared" ref="IZ55:KR55" si="104">IZ21/IZ31</f>
        <v>4.2253521126676921E-2</v>
      </c>
      <c r="JA55">
        <f t="shared" si="104"/>
        <v>2.1582733812900719E-2</v>
      </c>
      <c r="JB55">
        <f t="shared" si="104"/>
        <v>4.4190665342621928E-2</v>
      </c>
      <c r="JC55">
        <f t="shared" si="104"/>
        <v>3.1328572865285099E-2</v>
      </c>
      <c r="JD55">
        <f t="shared" si="104"/>
        <v>5.7366362451151613E-2</v>
      </c>
      <c r="JE55">
        <f t="shared" si="104"/>
        <v>1.3180772898079368E-2</v>
      </c>
      <c r="JF55">
        <f t="shared" si="104"/>
        <v>2.1231422505303718E-3</v>
      </c>
      <c r="JG55">
        <f t="shared" si="104"/>
        <v>7.6566125290097754E-3</v>
      </c>
      <c r="JH55">
        <f t="shared" si="104"/>
        <v>5.3829496775525086E-2</v>
      </c>
      <c r="JI55">
        <f t="shared" si="104"/>
        <v>3.831417624524915E-3</v>
      </c>
      <c r="JJ55">
        <f t="shared" si="104"/>
        <v>1.8897637795268332E-2</v>
      </c>
      <c r="JK55">
        <f t="shared" si="104"/>
        <v>2.8169014084532935E-2</v>
      </c>
      <c r="JL55">
        <f t="shared" si="104"/>
        <v>2.1948160535169885E-2</v>
      </c>
      <c r="JM55">
        <f t="shared" si="104"/>
        <v>4.5948310274288265E-2</v>
      </c>
      <c r="JN55">
        <f t="shared" si="104"/>
        <v>2.9462738301558433E-2</v>
      </c>
      <c r="JO55">
        <f t="shared" si="104"/>
        <v>2.2680412371114723E-2</v>
      </c>
      <c r="JP55">
        <f t="shared" si="104"/>
        <v>6.8710749907714697E-2</v>
      </c>
      <c r="JQ55">
        <f t="shared" si="104"/>
        <v>1.3157894736848575E-2</v>
      </c>
      <c r="JR55">
        <f t="shared" si="104"/>
        <v>9.1926458832877242E-2</v>
      </c>
      <c r="JS55">
        <f t="shared" si="104"/>
        <v>5.0747241491655437E-2</v>
      </c>
      <c r="JT55">
        <f t="shared" si="104"/>
        <v>0.10362694300556287</v>
      </c>
      <c r="JU55">
        <f t="shared" si="104"/>
        <v>9.3750000000041647E-2</v>
      </c>
      <c r="JV55">
        <f t="shared" si="104"/>
        <v>1.84331797234898E-2</v>
      </c>
      <c r="JW55">
        <f t="shared" si="104"/>
        <v>1.2048192771073973E-2</v>
      </c>
      <c r="JX55">
        <f t="shared" si="104"/>
        <v>4.4247787610603925E-2</v>
      </c>
      <c r="JY55">
        <f t="shared" si="104"/>
        <v>9.3333333333309038E-3</v>
      </c>
      <c r="JZ55">
        <f t="shared" si="104"/>
        <v>4.9255130228771829E-2</v>
      </c>
      <c r="KA55">
        <f t="shared" si="104"/>
        <v>2.3359146883405905E-2</v>
      </c>
      <c r="KB55">
        <f t="shared" si="104"/>
        <v>1.8090016417313764E-2</v>
      </c>
      <c r="KC55">
        <f t="shared" si="104"/>
        <v>4.5454545454534589E-2</v>
      </c>
      <c r="KD55">
        <f t="shared" si="104"/>
        <v>3.2407407407445188E-2</v>
      </c>
      <c r="KE55">
        <f t="shared" si="104"/>
        <v>0</v>
      </c>
      <c r="KF55">
        <f t="shared" si="104"/>
        <v>1.3888888888896759E-2</v>
      </c>
      <c r="KG55">
        <f t="shared" si="104"/>
        <v>3.1914893617058397E-2</v>
      </c>
      <c r="KH55">
        <f t="shared" si="104"/>
        <v>5.2219321148805255E-3</v>
      </c>
      <c r="KI55">
        <f t="shared" si="104"/>
        <v>6.0606060606229209E-2</v>
      </c>
      <c r="KJ55">
        <f t="shared" si="104"/>
        <v>2.2321428571432628E-2</v>
      </c>
      <c r="KK55">
        <f t="shared" si="104"/>
        <v>0</v>
      </c>
      <c r="KL55">
        <f t="shared" si="104"/>
        <v>5.0083472454012429E-2</v>
      </c>
      <c r="KM55">
        <f t="shared" si="104"/>
        <v>3.8461538461447911E-2</v>
      </c>
      <c r="KN55">
        <f t="shared" si="104"/>
        <v>2.433090024330579E-3</v>
      </c>
      <c r="KO55">
        <f t="shared" si="104"/>
        <v>1.9271948608145059E-2</v>
      </c>
      <c r="KP55">
        <f t="shared" si="104"/>
        <v>1.4402451481106545E-2</v>
      </c>
      <c r="KQ55">
        <f t="shared" si="104"/>
        <v>2.2735540196430599E-2</v>
      </c>
      <c r="KR55">
        <f t="shared" si="104"/>
        <v>2.2554297382652747E-2</v>
      </c>
    </row>
    <row r="56" spans="1:304" x14ac:dyDescent="0.25">
      <c r="A56" t="s">
        <v>43</v>
      </c>
      <c r="B56" t="s">
        <v>42</v>
      </c>
      <c r="C56">
        <f>C22/C31</f>
        <v>2.2334747827793641E-2</v>
      </c>
      <c r="D56">
        <f t="shared" ref="D56:BO56" si="105">D22/D31</f>
        <v>2.2222222222222227E-2</v>
      </c>
      <c r="E56">
        <f t="shared" si="105"/>
        <v>1.0673234811191364E-2</v>
      </c>
      <c r="F56">
        <f t="shared" si="105"/>
        <v>4.3300223901901434E-2</v>
      </c>
      <c r="G56">
        <f t="shared" si="105"/>
        <v>2.8169014084532935E-3</v>
      </c>
      <c r="H56">
        <f t="shared" si="105"/>
        <v>3.3205456969918661E-2</v>
      </c>
      <c r="I56">
        <f t="shared" si="105"/>
        <v>2.8343666961883941E-2</v>
      </c>
      <c r="J56">
        <f t="shared" si="105"/>
        <v>4.8661800486777028E-3</v>
      </c>
      <c r="K56">
        <f t="shared" si="105"/>
        <v>3.8543897216217309E-2</v>
      </c>
      <c r="L56">
        <f t="shared" si="105"/>
        <v>3.6891679748771E-2</v>
      </c>
      <c r="M56">
        <f t="shared" si="105"/>
        <v>5.4668646742110791E-2</v>
      </c>
      <c r="N56" t="e">
        <f t="shared" si="105"/>
        <v>#DIV/0!</v>
      </c>
      <c r="O56">
        <f t="shared" si="105"/>
        <v>2.2334747827793641E-2</v>
      </c>
      <c r="P56">
        <f t="shared" si="105"/>
        <v>2.2222222222222227E-2</v>
      </c>
      <c r="Q56">
        <f t="shared" si="105"/>
        <v>1.0673234811191364E-2</v>
      </c>
      <c r="R56">
        <f t="shared" si="105"/>
        <v>4.3300223901901434E-2</v>
      </c>
      <c r="S56">
        <f t="shared" si="105"/>
        <v>2.8169014084532935E-3</v>
      </c>
      <c r="T56">
        <f t="shared" si="105"/>
        <v>3.3205456969918661E-2</v>
      </c>
      <c r="U56">
        <f t="shared" si="105"/>
        <v>2.8343666961883941E-2</v>
      </c>
      <c r="V56">
        <f t="shared" si="105"/>
        <v>4.8661800486777028E-3</v>
      </c>
      <c r="W56">
        <f t="shared" si="105"/>
        <v>3.8543897216217309E-2</v>
      </c>
      <c r="X56">
        <f t="shared" si="105"/>
        <v>3.6891679748771E-2</v>
      </c>
      <c r="Y56">
        <f t="shared" si="105"/>
        <v>5.4668646742110791E-2</v>
      </c>
      <c r="Z56">
        <f t="shared" si="105"/>
        <v>2.2334747827793641E-2</v>
      </c>
      <c r="AA56">
        <f t="shared" si="105"/>
        <v>2.2222222222222227E-2</v>
      </c>
      <c r="AB56">
        <f t="shared" si="105"/>
        <v>3.4482758620777501E-2</v>
      </c>
      <c r="AC56">
        <f t="shared" si="105"/>
        <v>4.3301199930869588E-2</v>
      </c>
      <c r="AD56">
        <f t="shared" si="105"/>
        <v>2.8169014084532935E-3</v>
      </c>
      <c r="AE56">
        <f t="shared" si="105"/>
        <v>3.3185159645851114E-2</v>
      </c>
      <c r="AF56">
        <f t="shared" si="105"/>
        <v>9.8765432098735381E-2</v>
      </c>
      <c r="AG56">
        <f t="shared" si="105"/>
        <v>3.343782654133301E-2</v>
      </c>
      <c r="AH56">
        <f t="shared" si="105"/>
        <v>4.6511627907109138E-2</v>
      </c>
      <c r="AI56">
        <f t="shared" si="105"/>
        <v>1.268115942028809E-2</v>
      </c>
      <c r="AJ56">
        <f t="shared" si="105"/>
        <v>3.8397328881456826E-2</v>
      </c>
      <c r="AK56">
        <f t="shared" si="105"/>
        <v>0</v>
      </c>
      <c r="AL56">
        <f t="shared" si="105"/>
        <v>4.8661800486777028E-3</v>
      </c>
      <c r="AM56">
        <f t="shared" si="105"/>
        <v>3.8543897216217309E-2</v>
      </c>
      <c r="AN56">
        <f t="shared" si="105"/>
        <v>3.0847803881596324E-2</v>
      </c>
      <c r="AO56">
        <f t="shared" si="105"/>
        <v>4.7653692251776909E-2</v>
      </c>
      <c r="AP56">
        <f t="shared" si="105"/>
        <v>5.4668646742110791E-2</v>
      </c>
      <c r="AQ56">
        <f t="shared" si="105"/>
        <v>2.2334747827793641E-2</v>
      </c>
      <c r="AR56">
        <f t="shared" si="105"/>
        <v>2.2222222222222227E-2</v>
      </c>
      <c r="AS56">
        <f t="shared" si="105"/>
        <v>1.0673234811191364E-2</v>
      </c>
      <c r="AT56">
        <f t="shared" si="105"/>
        <v>4.3300223901901434E-2</v>
      </c>
      <c r="AU56">
        <f t="shared" si="105"/>
        <v>2.8169014084532935E-3</v>
      </c>
      <c r="AV56">
        <f t="shared" si="105"/>
        <v>3.3205456969918661E-2</v>
      </c>
      <c r="AW56">
        <f t="shared" si="105"/>
        <v>2.8343666961883941E-2</v>
      </c>
      <c r="AX56">
        <f t="shared" si="105"/>
        <v>4.8661800486777028E-3</v>
      </c>
      <c r="AY56">
        <f t="shared" si="105"/>
        <v>3.8543897216217309E-2</v>
      </c>
      <c r="AZ56">
        <f t="shared" si="105"/>
        <v>3.6891679748771E-2</v>
      </c>
      <c r="BA56">
        <f t="shared" si="105"/>
        <v>5.4668646742110791E-2</v>
      </c>
      <c r="BB56">
        <f t="shared" si="105"/>
        <v>2.2334747827793641E-2</v>
      </c>
      <c r="BC56">
        <f t="shared" si="105"/>
        <v>2.2222222222222227E-2</v>
      </c>
      <c r="BD56">
        <f t="shared" si="105"/>
        <v>3.4482758620777501E-2</v>
      </c>
      <c r="BE56">
        <f t="shared" si="105"/>
        <v>4.3301199930869588E-2</v>
      </c>
      <c r="BF56">
        <f t="shared" si="105"/>
        <v>2.8169014084532935E-3</v>
      </c>
      <c r="BG56">
        <f t="shared" si="105"/>
        <v>3.3185159645851114E-2</v>
      </c>
      <c r="BH56">
        <f t="shared" si="105"/>
        <v>9.8765432098735381E-2</v>
      </c>
      <c r="BI56">
        <f t="shared" si="105"/>
        <v>3.343782654133301E-2</v>
      </c>
      <c r="BJ56">
        <f t="shared" si="105"/>
        <v>4.6511627907109138E-2</v>
      </c>
      <c r="BK56">
        <f t="shared" si="105"/>
        <v>1.268115942028809E-2</v>
      </c>
      <c r="BL56">
        <f t="shared" si="105"/>
        <v>3.8397328881456826E-2</v>
      </c>
      <c r="BM56">
        <f t="shared" si="105"/>
        <v>0</v>
      </c>
      <c r="BN56">
        <f t="shared" si="105"/>
        <v>4.8661800486777028E-3</v>
      </c>
      <c r="BO56">
        <f t="shared" si="105"/>
        <v>3.8543897216217309E-2</v>
      </c>
      <c r="BP56">
        <f t="shared" ref="BP56:EA56" si="106">BP22/BP31</f>
        <v>3.0847803881596324E-2</v>
      </c>
      <c r="BQ56">
        <f t="shared" si="106"/>
        <v>4.7653692251776909E-2</v>
      </c>
      <c r="BR56">
        <f t="shared" si="106"/>
        <v>5.4668646742110791E-2</v>
      </c>
      <c r="BS56">
        <f t="shared" si="106"/>
        <v>2.2334747827793641E-2</v>
      </c>
      <c r="BT56">
        <f t="shared" si="106"/>
        <v>2.2222222222222227E-2</v>
      </c>
      <c r="BU56">
        <f t="shared" si="106"/>
        <v>3.4482758620777501E-2</v>
      </c>
      <c r="BV56">
        <f t="shared" si="106"/>
        <v>4.3301199930869588E-2</v>
      </c>
      <c r="BW56">
        <f t="shared" si="106"/>
        <v>2.8169014084532935E-3</v>
      </c>
      <c r="BX56">
        <f t="shared" si="106"/>
        <v>3.3184187841246549E-2</v>
      </c>
      <c r="BY56">
        <f t="shared" si="106"/>
        <v>4.3478260869558798E-2</v>
      </c>
      <c r="BZ56">
        <f t="shared" si="106"/>
        <v>9.8765432098735381E-2</v>
      </c>
      <c r="CA56">
        <f t="shared" si="106"/>
        <v>0.11702127659585065</v>
      </c>
      <c r="CB56">
        <f t="shared" si="106"/>
        <v>1.305483028721241E-2</v>
      </c>
      <c r="CC56">
        <f t="shared" si="106"/>
        <v>4.6511627907109138E-2</v>
      </c>
      <c r="CD56">
        <f t="shared" si="106"/>
        <v>1.268115942028809E-2</v>
      </c>
      <c r="CE56">
        <f t="shared" si="106"/>
        <v>3.8397328881456826E-2</v>
      </c>
      <c r="CF56">
        <f t="shared" si="106"/>
        <v>0</v>
      </c>
      <c r="CG56">
        <f t="shared" si="106"/>
        <v>4.8661800486777028E-3</v>
      </c>
      <c r="CH56">
        <f t="shared" si="106"/>
        <v>3.8543897216217309E-2</v>
      </c>
      <c r="CI56">
        <f t="shared" si="106"/>
        <v>3.0847803881596324E-2</v>
      </c>
      <c r="CJ56">
        <f t="shared" si="106"/>
        <v>4.7653692251776909E-2</v>
      </c>
      <c r="CK56">
        <f t="shared" si="106"/>
        <v>5.4668646742110791E-2</v>
      </c>
      <c r="CL56" t="e">
        <f t="shared" si="106"/>
        <v>#DIV/0!</v>
      </c>
      <c r="CM56" t="e">
        <f t="shared" si="106"/>
        <v>#DIV/0!</v>
      </c>
      <c r="CN56">
        <f t="shared" si="106"/>
        <v>2.2334747827793641E-2</v>
      </c>
      <c r="CO56">
        <f t="shared" si="106"/>
        <v>2.2222222222222227E-2</v>
      </c>
      <c r="CP56">
        <f t="shared" si="106"/>
        <v>1.0673234811191364E-2</v>
      </c>
      <c r="CQ56">
        <f t="shared" si="106"/>
        <v>4.3300223901901434E-2</v>
      </c>
      <c r="CR56">
        <f t="shared" si="106"/>
        <v>2.8169014084532935E-3</v>
      </c>
      <c r="CS56">
        <f t="shared" si="106"/>
        <v>3.3205456969918661E-2</v>
      </c>
      <c r="CT56">
        <f t="shared" si="106"/>
        <v>2.8343666961883941E-2</v>
      </c>
      <c r="CU56">
        <f t="shared" si="106"/>
        <v>4.8661800486777028E-3</v>
      </c>
      <c r="CV56">
        <f t="shared" si="106"/>
        <v>3.8543897216217309E-2</v>
      </c>
      <c r="CW56">
        <f t="shared" si="106"/>
        <v>3.6891679748771E-2</v>
      </c>
      <c r="CX56">
        <f t="shared" si="106"/>
        <v>5.4668646742110791E-2</v>
      </c>
      <c r="CY56">
        <f t="shared" si="106"/>
        <v>2.2334747827793641E-2</v>
      </c>
      <c r="CZ56">
        <f t="shared" si="106"/>
        <v>2.2222222222222227E-2</v>
      </c>
      <c r="DA56">
        <f t="shared" si="106"/>
        <v>3.4482758620777501E-2</v>
      </c>
      <c r="DB56">
        <f t="shared" si="106"/>
        <v>4.3301199930869588E-2</v>
      </c>
      <c r="DC56">
        <f t="shared" si="106"/>
        <v>2.8169014084532935E-3</v>
      </c>
      <c r="DD56">
        <f t="shared" si="106"/>
        <v>3.3185159645851114E-2</v>
      </c>
      <c r="DE56">
        <f t="shared" si="106"/>
        <v>9.8765432098735381E-2</v>
      </c>
      <c r="DF56">
        <f t="shared" si="106"/>
        <v>3.343782654133301E-2</v>
      </c>
      <c r="DG56">
        <f t="shared" si="106"/>
        <v>4.6511627907109138E-2</v>
      </c>
      <c r="DH56">
        <f t="shared" si="106"/>
        <v>1.268115942028809E-2</v>
      </c>
      <c r="DI56">
        <f t="shared" si="106"/>
        <v>3.8397328881456826E-2</v>
      </c>
      <c r="DJ56">
        <f t="shared" si="106"/>
        <v>0</v>
      </c>
      <c r="DK56">
        <f t="shared" si="106"/>
        <v>4.8661800486777028E-3</v>
      </c>
      <c r="DL56">
        <f t="shared" si="106"/>
        <v>3.8543897216217309E-2</v>
      </c>
      <c r="DM56">
        <f t="shared" si="106"/>
        <v>3.0847803881596324E-2</v>
      </c>
      <c r="DN56">
        <f t="shared" si="106"/>
        <v>4.7653692251776909E-2</v>
      </c>
      <c r="DO56">
        <f t="shared" si="106"/>
        <v>5.4668646742110791E-2</v>
      </c>
      <c r="DP56">
        <f t="shared" si="106"/>
        <v>2.2334747827793641E-2</v>
      </c>
      <c r="DQ56">
        <f t="shared" si="106"/>
        <v>2.2222222222222227E-2</v>
      </c>
      <c r="DR56">
        <f t="shared" si="106"/>
        <v>3.4482758620777501E-2</v>
      </c>
      <c r="DS56">
        <f t="shared" si="106"/>
        <v>4.3301199930869588E-2</v>
      </c>
      <c r="DT56">
        <f t="shared" si="106"/>
        <v>2.8169014084532935E-3</v>
      </c>
      <c r="DU56">
        <f t="shared" si="106"/>
        <v>3.3184187841246549E-2</v>
      </c>
      <c r="DV56">
        <f t="shared" si="106"/>
        <v>4.3478260869558798E-2</v>
      </c>
      <c r="DW56">
        <f t="shared" si="106"/>
        <v>9.8765432098735381E-2</v>
      </c>
      <c r="DX56">
        <f t="shared" si="106"/>
        <v>0.11702127659585065</v>
      </c>
      <c r="DY56">
        <f t="shared" si="106"/>
        <v>1.305483028721241E-2</v>
      </c>
      <c r="DZ56">
        <f t="shared" si="106"/>
        <v>4.6511627907109138E-2</v>
      </c>
      <c r="EA56">
        <f t="shared" si="106"/>
        <v>1.268115942028809E-2</v>
      </c>
      <c r="EB56">
        <f t="shared" ref="EB56:GM56" si="107">EB22/EB31</f>
        <v>3.8397328881456826E-2</v>
      </c>
      <c r="EC56">
        <f t="shared" si="107"/>
        <v>0</v>
      </c>
      <c r="ED56">
        <f t="shared" si="107"/>
        <v>4.8661800486777028E-3</v>
      </c>
      <c r="EE56">
        <f t="shared" si="107"/>
        <v>3.8543897216217309E-2</v>
      </c>
      <c r="EF56">
        <f t="shared" si="107"/>
        <v>3.0847803881596324E-2</v>
      </c>
      <c r="EG56">
        <f t="shared" si="107"/>
        <v>4.7653692251776909E-2</v>
      </c>
      <c r="EH56">
        <f t="shared" si="107"/>
        <v>5.4668646742110791E-2</v>
      </c>
      <c r="EI56">
        <f t="shared" si="107"/>
        <v>2.2334747827793641E-2</v>
      </c>
      <c r="EJ56">
        <f t="shared" si="107"/>
        <v>2.2222222222222227E-2</v>
      </c>
      <c r="EK56">
        <f t="shared" si="107"/>
        <v>3.4482758620777501E-2</v>
      </c>
      <c r="EL56">
        <f t="shared" si="107"/>
        <v>9.3525179856066176E-2</v>
      </c>
      <c r="EM56">
        <f t="shared" si="107"/>
        <v>1.419232042367443E-2</v>
      </c>
      <c r="EN56">
        <f t="shared" si="107"/>
        <v>2.4137584230054339E-3</v>
      </c>
      <c r="EO56">
        <f t="shared" si="107"/>
        <v>1.8252933507174531E-2</v>
      </c>
      <c r="EP56">
        <f t="shared" si="107"/>
        <v>8.7741149768747723E-2</v>
      </c>
      <c r="EQ56">
        <f t="shared" si="107"/>
        <v>6.7401392111303665E-2</v>
      </c>
      <c r="ER56">
        <f t="shared" si="107"/>
        <v>3.6765052017143807E-2</v>
      </c>
      <c r="ES56">
        <f t="shared" si="107"/>
        <v>3.5714285714349411E-2</v>
      </c>
      <c r="ET56">
        <f t="shared" si="107"/>
        <v>2.8169014084532935E-3</v>
      </c>
      <c r="EU56">
        <f t="shared" si="107"/>
        <v>4.2224080267643238E-2</v>
      </c>
      <c r="EV56">
        <f t="shared" si="107"/>
        <v>2.1504828394582346E-2</v>
      </c>
      <c r="EW56">
        <f t="shared" si="107"/>
        <v>3.6395147313776487E-2</v>
      </c>
      <c r="EX56">
        <f t="shared" si="107"/>
        <v>2.5023459493268119E-2</v>
      </c>
      <c r="EY56">
        <f t="shared" si="107"/>
        <v>9.8039215686297355E-3</v>
      </c>
      <c r="EZ56">
        <f t="shared" si="107"/>
        <v>9.915139047040851E-2</v>
      </c>
      <c r="FA56">
        <f t="shared" si="107"/>
        <v>2.7605800532655878E-2</v>
      </c>
      <c r="FB56">
        <f t="shared" si="107"/>
        <v>1.6528925619837143E-2</v>
      </c>
      <c r="FC56">
        <f t="shared" si="107"/>
        <v>2.5229357798161486E-2</v>
      </c>
      <c r="FD56">
        <f t="shared" si="107"/>
        <v>4.3478260869558798E-2</v>
      </c>
      <c r="FE56">
        <f t="shared" si="107"/>
        <v>9.8765432098735381E-2</v>
      </c>
      <c r="FF56">
        <f t="shared" si="107"/>
        <v>0.11702127659585065</v>
      </c>
      <c r="FG56">
        <f t="shared" si="107"/>
        <v>1.305483028721241E-2</v>
      </c>
      <c r="FH56">
        <f t="shared" si="107"/>
        <v>4.7619047619186394E-2</v>
      </c>
      <c r="FI56">
        <f t="shared" si="107"/>
        <v>1.268115942028809E-2</v>
      </c>
      <c r="FJ56">
        <f t="shared" si="107"/>
        <v>3.8397328881456826E-2</v>
      </c>
      <c r="FK56">
        <f t="shared" si="107"/>
        <v>0</v>
      </c>
      <c r="FL56">
        <f t="shared" si="107"/>
        <v>4.8661800486777028E-3</v>
      </c>
      <c r="FM56">
        <f t="shared" si="107"/>
        <v>3.8543897216217309E-2</v>
      </c>
      <c r="FN56">
        <f t="shared" si="107"/>
        <v>3.0847803881596324E-2</v>
      </c>
      <c r="FO56">
        <f t="shared" si="107"/>
        <v>4.7653692251776909E-2</v>
      </c>
      <c r="FP56">
        <f t="shared" si="107"/>
        <v>5.4668646742110791E-2</v>
      </c>
      <c r="FQ56">
        <f t="shared" si="107"/>
        <v>2.2334747827793641E-2</v>
      </c>
      <c r="FR56">
        <f t="shared" si="107"/>
        <v>2.2222222222222227E-2</v>
      </c>
      <c r="FS56">
        <f t="shared" si="107"/>
        <v>1.0673234811191364E-2</v>
      </c>
      <c r="FT56">
        <f t="shared" si="107"/>
        <v>4.3300223901901434E-2</v>
      </c>
      <c r="FU56">
        <f t="shared" si="107"/>
        <v>2.8169014084532935E-3</v>
      </c>
      <c r="FV56">
        <f t="shared" si="107"/>
        <v>3.3205456969918661E-2</v>
      </c>
      <c r="FW56">
        <f t="shared" si="107"/>
        <v>2.8343666961883941E-2</v>
      </c>
      <c r="FX56">
        <f t="shared" si="107"/>
        <v>4.8661800486777028E-3</v>
      </c>
      <c r="FY56">
        <f t="shared" si="107"/>
        <v>3.8543897216217309E-2</v>
      </c>
      <c r="FZ56">
        <f t="shared" si="107"/>
        <v>3.6891679748771E-2</v>
      </c>
      <c r="GA56">
        <f t="shared" si="107"/>
        <v>5.4668646742110791E-2</v>
      </c>
      <c r="GB56">
        <f t="shared" si="107"/>
        <v>2.2334747827793641E-2</v>
      </c>
      <c r="GC56">
        <f t="shared" si="107"/>
        <v>2.2222222222222227E-2</v>
      </c>
      <c r="GD56">
        <f t="shared" si="107"/>
        <v>3.4482758620777501E-2</v>
      </c>
      <c r="GE56">
        <f t="shared" si="107"/>
        <v>4.3301199930869588E-2</v>
      </c>
      <c r="GF56">
        <f t="shared" si="107"/>
        <v>2.8169014084532935E-3</v>
      </c>
      <c r="GG56">
        <f t="shared" si="107"/>
        <v>3.3185159645851114E-2</v>
      </c>
      <c r="GH56">
        <f t="shared" si="107"/>
        <v>9.8765432098735381E-2</v>
      </c>
      <c r="GI56">
        <f t="shared" si="107"/>
        <v>3.343782654133301E-2</v>
      </c>
      <c r="GJ56">
        <f t="shared" si="107"/>
        <v>4.6511627907109138E-2</v>
      </c>
      <c r="GK56">
        <f t="shared" si="107"/>
        <v>1.268115942028809E-2</v>
      </c>
      <c r="GL56">
        <f t="shared" si="107"/>
        <v>3.8397328881456826E-2</v>
      </c>
      <c r="GM56">
        <f t="shared" si="107"/>
        <v>0</v>
      </c>
      <c r="GN56">
        <f t="shared" ref="GN56:IY56" si="108">GN22/GN31</f>
        <v>4.8661800486777028E-3</v>
      </c>
      <c r="GO56">
        <f t="shared" si="108"/>
        <v>3.8543897216217309E-2</v>
      </c>
      <c r="GP56">
        <f t="shared" si="108"/>
        <v>3.0847803881596324E-2</v>
      </c>
      <c r="GQ56">
        <f t="shared" si="108"/>
        <v>4.7653692251776909E-2</v>
      </c>
      <c r="GR56">
        <f t="shared" si="108"/>
        <v>5.4668646742110791E-2</v>
      </c>
      <c r="GS56">
        <f t="shared" si="108"/>
        <v>2.2334747827793641E-2</v>
      </c>
      <c r="GT56">
        <f t="shared" si="108"/>
        <v>2.2222222222222227E-2</v>
      </c>
      <c r="GU56">
        <f t="shared" si="108"/>
        <v>3.4482758620777501E-2</v>
      </c>
      <c r="GV56">
        <f t="shared" si="108"/>
        <v>4.3301199930869588E-2</v>
      </c>
      <c r="GW56">
        <f t="shared" si="108"/>
        <v>2.8169014084532935E-3</v>
      </c>
      <c r="GX56">
        <f t="shared" si="108"/>
        <v>3.3184187841246549E-2</v>
      </c>
      <c r="GY56">
        <f t="shared" si="108"/>
        <v>4.3478260869558798E-2</v>
      </c>
      <c r="GZ56">
        <f t="shared" si="108"/>
        <v>9.8765432098735381E-2</v>
      </c>
      <c r="HA56">
        <f t="shared" si="108"/>
        <v>0.11702127659585065</v>
      </c>
      <c r="HB56">
        <f t="shared" si="108"/>
        <v>1.305483028721241E-2</v>
      </c>
      <c r="HC56">
        <f t="shared" si="108"/>
        <v>4.6511627907109138E-2</v>
      </c>
      <c r="HD56">
        <f t="shared" si="108"/>
        <v>1.268115942028809E-2</v>
      </c>
      <c r="HE56">
        <f t="shared" si="108"/>
        <v>3.8397328881456826E-2</v>
      </c>
      <c r="HF56">
        <f t="shared" si="108"/>
        <v>0</v>
      </c>
      <c r="HG56">
        <f t="shared" si="108"/>
        <v>4.8661800486777028E-3</v>
      </c>
      <c r="HH56">
        <f t="shared" si="108"/>
        <v>3.8543897216217309E-2</v>
      </c>
      <c r="HI56">
        <f t="shared" si="108"/>
        <v>3.0847803881596324E-2</v>
      </c>
      <c r="HJ56">
        <f t="shared" si="108"/>
        <v>4.7653692251776909E-2</v>
      </c>
      <c r="HK56">
        <f t="shared" si="108"/>
        <v>5.4668646742110791E-2</v>
      </c>
      <c r="HL56" t="e">
        <f t="shared" si="108"/>
        <v>#DIV/0!</v>
      </c>
      <c r="HM56">
        <f t="shared" si="108"/>
        <v>2.2334747827793641E-2</v>
      </c>
      <c r="HN56">
        <f t="shared" si="108"/>
        <v>2.2222222222222227E-2</v>
      </c>
      <c r="HO56">
        <f t="shared" si="108"/>
        <v>3.4482758620777501E-2</v>
      </c>
      <c r="HP56">
        <f t="shared" si="108"/>
        <v>9.3525179856066176E-2</v>
      </c>
      <c r="HQ56">
        <f t="shared" si="108"/>
        <v>1.419232042367443E-2</v>
      </c>
      <c r="HR56">
        <f t="shared" si="108"/>
        <v>2.4137584230054339E-3</v>
      </c>
      <c r="HS56">
        <f t="shared" si="108"/>
        <v>1.8252933507174531E-2</v>
      </c>
      <c r="HT56">
        <f t="shared" si="108"/>
        <v>8.7741149768747723E-2</v>
      </c>
      <c r="HU56">
        <f t="shared" si="108"/>
        <v>6.7401392111303665E-2</v>
      </c>
      <c r="HV56">
        <f t="shared" si="108"/>
        <v>3.6765052017143807E-2</v>
      </c>
      <c r="HW56">
        <f t="shared" si="108"/>
        <v>3.5714285714349411E-2</v>
      </c>
      <c r="HX56">
        <f t="shared" si="108"/>
        <v>2.8169014084532935E-3</v>
      </c>
      <c r="HY56">
        <f t="shared" si="108"/>
        <v>4.2224080267643238E-2</v>
      </c>
      <c r="HZ56">
        <f t="shared" si="108"/>
        <v>2.1504828394582346E-2</v>
      </c>
      <c r="IA56">
        <f t="shared" si="108"/>
        <v>3.6395147313776487E-2</v>
      </c>
      <c r="IB56">
        <f t="shared" si="108"/>
        <v>2.5023459493268119E-2</v>
      </c>
      <c r="IC56">
        <f t="shared" si="108"/>
        <v>9.8039215686297355E-3</v>
      </c>
      <c r="ID56">
        <f t="shared" si="108"/>
        <v>9.915139047040851E-2</v>
      </c>
      <c r="IE56">
        <f t="shared" si="108"/>
        <v>2.7605800532655878E-2</v>
      </c>
      <c r="IF56">
        <f t="shared" si="108"/>
        <v>1.6528925619837143E-2</v>
      </c>
      <c r="IG56">
        <f t="shared" si="108"/>
        <v>2.5229357798161486E-2</v>
      </c>
      <c r="IH56">
        <f t="shared" si="108"/>
        <v>4.3478260869558798E-2</v>
      </c>
      <c r="II56">
        <f t="shared" si="108"/>
        <v>9.8765432098735381E-2</v>
      </c>
      <c r="IJ56">
        <f t="shared" si="108"/>
        <v>0.11702127659585065</v>
      </c>
      <c r="IK56">
        <f t="shared" si="108"/>
        <v>1.305483028721241E-2</v>
      </c>
      <c r="IL56">
        <f t="shared" si="108"/>
        <v>4.7619047619186394E-2</v>
      </c>
      <c r="IM56">
        <f t="shared" si="108"/>
        <v>1.268115942028809E-2</v>
      </c>
      <c r="IN56">
        <f t="shared" si="108"/>
        <v>3.8397328881456826E-2</v>
      </c>
      <c r="IO56">
        <f t="shared" si="108"/>
        <v>0</v>
      </c>
      <c r="IP56">
        <f t="shared" si="108"/>
        <v>4.8661800486777028E-3</v>
      </c>
      <c r="IQ56">
        <f t="shared" si="108"/>
        <v>3.8543897216217309E-2</v>
      </c>
      <c r="IR56">
        <f t="shared" si="108"/>
        <v>3.0847803881596324E-2</v>
      </c>
      <c r="IS56">
        <f t="shared" si="108"/>
        <v>4.7653692251776909E-2</v>
      </c>
      <c r="IT56">
        <f t="shared" si="108"/>
        <v>5.4668646742110791E-2</v>
      </c>
      <c r="IU56" t="e">
        <f t="shared" si="108"/>
        <v>#DIV/0!</v>
      </c>
      <c r="IV56">
        <f t="shared" si="108"/>
        <v>2.2334747827793641E-2</v>
      </c>
      <c r="IW56">
        <f t="shared" si="108"/>
        <v>2.2222222222222227E-2</v>
      </c>
      <c r="IX56">
        <f t="shared" si="108"/>
        <v>1.8691588785119187E-2</v>
      </c>
      <c r="IY56">
        <f t="shared" si="108"/>
        <v>4.0209790209770828E-2</v>
      </c>
      <c r="IZ56">
        <f t="shared" ref="IZ56:KR56" si="109">IZ22/IZ31</f>
        <v>1.4084507042257565E-2</v>
      </c>
      <c r="JA56">
        <f t="shared" si="109"/>
        <v>9.3525179856066176E-2</v>
      </c>
      <c r="JB56">
        <f t="shared" si="109"/>
        <v>1.419232042367443E-2</v>
      </c>
      <c r="JC56">
        <f t="shared" si="109"/>
        <v>2.4137584230054339E-3</v>
      </c>
      <c r="JD56">
        <f t="shared" si="109"/>
        <v>1.8252933507174531E-2</v>
      </c>
      <c r="JE56">
        <f t="shared" si="109"/>
        <v>8.8759885579601822E-2</v>
      </c>
      <c r="JF56">
        <f t="shared" si="109"/>
        <v>1.0615711252651859E-2</v>
      </c>
      <c r="JG56">
        <f t="shared" si="109"/>
        <v>6.7401392111303665E-2</v>
      </c>
      <c r="JH56">
        <f t="shared" si="109"/>
        <v>3.6765052017143807E-2</v>
      </c>
      <c r="JI56">
        <f t="shared" si="109"/>
        <v>4.9808429118797841E-2</v>
      </c>
      <c r="JJ56">
        <f t="shared" si="109"/>
        <v>2.992125984242118E-2</v>
      </c>
      <c r="JK56">
        <f t="shared" si="109"/>
        <v>2.8169014084532935E-3</v>
      </c>
      <c r="JL56">
        <f t="shared" si="109"/>
        <v>4.2224080267643238E-2</v>
      </c>
      <c r="JM56">
        <f t="shared" si="109"/>
        <v>2.1504828394582346E-2</v>
      </c>
      <c r="JN56">
        <f t="shared" si="109"/>
        <v>3.6395147313776487E-2</v>
      </c>
      <c r="JO56">
        <f t="shared" si="109"/>
        <v>4.1237113402217959E-2</v>
      </c>
      <c r="JP56">
        <f t="shared" si="109"/>
        <v>2.2164758034748704E-2</v>
      </c>
      <c r="JQ56">
        <f t="shared" si="109"/>
        <v>0</v>
      </c>
      <c r="JR56">
        <f t="shared" si="109"/>
        <v>4.7162270183788525E-2</v>
      </c>
      <c r="JS56">
        <f t="shared" si="109"/>
        <v>0.11709111224946374</v>
      </c>
      <c r="JT56">
        <f t="shared" si="109"/>
        <v>9.3264248704478067E-2</v>
      </c>
      <c r="JU56">
        <f t="shared" si="109"/>
        <v>3.1249999999965587E-2</v>
      </c>
      <c r="JV56">
        <f t="shared" si="109"/>
        <v>2.5057603686621244E-2</v>
      </c>
      <c r="JW56">
        <f t="shared" si="109"/>
        <v>2.4096385542229874E-2</v>
      </c>
      <c r="JX56">
        <f t="shared" si="109"/>
        <v>2.0648967551608478E-2</v>
      </c>
      <c r="JY56">
        <f t="shared" si="109"/>
        <v>9.3333333333309038E-3</v>
      </c>
      <c r="JZ56">
        <f t="shared" si="109"/>
        <v>3.0460734017356477E-2</v>
      </c>
      <c r="KA56">
        <f t="shared" si="109"/>
        <v>1.3329947949736362E-2</v>
      </c>
      <c r="KB56">
        <f t="shared" si="109"/>
        <v>2.9644085122203959E-2</v>
      </c>
      <c r="KC56">
        <f t="shared" si="109"/>
        <v>1.6528925619837143E-2</v>
      </c>
      <c r="KD56">
        <f t="shared" si="109"/>
        <v>2.546296296296735E-2</v>
      </c>
      <c r="KE56">
        <f t="shared" si="109"/>
        <v>4.3478260869558798E-2</v>
      </c>
      <c r="KF56">
        <f t="shared" si="109"/>
        <v>0.11111111111107964</v>
      </c>
      <c r="KG56">
        <f t="shared" si="109"/>
        <v>0.11702127659585065</v>
      </c>
      <c r="KH56">
        <f t="shared" si="109"/>
        <v>1.305483028721241E-2</v>
      </c>
      <c r="KI56">
        <f t="shared" si="109"/>
        <v>6.0606060606229209E-2</v>
      </c>
      <c r="KJ56">
        <f t="shared" si="109"/>
        <v>1.339285714282922E-2</v>
      </c>
      <c r="KK56">
        <f t="shared" si="109"/>
        <v>1.2944983818758655E-2</v>
      </c>
      <c r="KL56">
        <f t="shared" si="109"/>
        <v>3.8397328881456826E-2</v>
      </c>
      <c r="KM56">
        <f t="shared" si="109"/>
        <v>0</v>
      </c>
      <c r="KN56">
        <f t="shared" si="109"/>
        <v>4.8661800486777028E-3</v>
      </c>
      <c r="KO56">
        <f t="shared" si="109"/>
        <v>3.8543897216217309E-2</v>
      </c>
      <c r="KP56">
        <f t="shared" si="109"/>
        <v>3.0847803881596324E-2</v>
      </c>
      <c r="KQ56">
        <f t="shared" si="109"/>
        <v>4.7653692251776909E-2</v>
      </c>
      <c r="KR56">
        <f t="shared" si="109"/>
        <v>5.4668646742110791E-2</v>
      </c>
    </row>
    <row r="57" spans="1:304" x14ac:dyDescent="0.25">
      <c r="A57" t="s">
        <v>44</v>
      </c>
      <c r="B57" t="s">
        <v>42</v>
      </c>
      <c r="C57">
        <f>C23/C31</f>
        <v>2.7778768320012331E-2</v>
      </c>
      <c r="D57">
        <f t="shared" ref="D57:BO57" si="110">D23/D31</f>
        <v>2.2222222222222227E-2</v>
      </c>
      <c r="E57">
        <f t="shared" si="110"/>
        <v>1.4367816091937378E-2</v>
      </c>
      <c r="F57">
        <f t="shared" si="110"/>
        <v>2.4944775872682536E-2</v>
      </c>
      <c r="G57">
        <f t="shared" si="110"/>
        <v>3.0985915492947921E-2</v>
      </c>
      <c r="H57">
        <f t="shared" si="110"/>
        <v>4.2059698430610484E-2</v>
      </c>
      <c r="I57">
        <f t="shared" si="110"/>
        <v>6.9973427812214509E-2</v>
      </c>
      <c r="J57">
        <f t="shared" si="110"/>
        <v>2.433090024330579E-3</v>
      </c>
      <c r="K57">
        <f t="shared" si="110"/>
        <v>2.9978586723785242E-2</v>
      </c>
      <c r="L57">
        <f t="shared" si="110"/>
        <v>3.3490319204567534E-2</v>
      </c>
      <c r="M57">
        <f t="shared" si="110"/>
        <v>3.3413773900074349E-2</v>
      </c>
      <c r="N57" t="e">
        <f t="shared" si="110"/>
        <v>#DIV/0!</v>
      </c>
      <c r="O57">
        <f t="shared" si="110"/>
        <v>2.7778768320012331E-2</v>
      </c>
      <c r="P57">
        <f t="shared" si="110"/>
        <v>2.2222222222222227E-2</v>
      </c>
      <c r="Q57">
        <f t="shared" si="110"/>
        <v>1.4367816091937378E-2</v>
      </c>
      <c r="R57">
        <f t="shared" si="110"/>
        <v>2.4944775872682536E-2</v>
      </c>
      <c r="S57">
        <f t="shared" si="110"/>
        <v>3.0985915492947921E-2</v>
      </c>
      <c r="T57">
        <f t="shared" si="110"/>
        <v>4.2059698430610484E-2</v>
      </c>
      <c r="U57">
        <f t="shared" si="110"/>
        <v>6.9973427812214509E-2</v>
      </c>
      <c r="V57">
        <f t="shared" si="110"/>
        <v>2.433090024330579E-3</v>
      </c>
      <c r="W57">
        <f t="shared" si="110"/>
        <v>2.9978586723785242E-2</v>
      </c>
      <c r="X57">
        <f t="shared" si="110"/>
        <v>3.3490319204567534E-2</v>
      </c>
      <c r="Y57">
        <f t="shared" si="110"/>
        <v>3.3413773900074349E-2</v>
      </c>
      <c r="Z57">
        <f t="shared" si="110"/>
        <v>2.7778768320012331E-2</v>
      </c>
      <c r="AA57">
        <f t="shared" si="110"/>
        <v>2.2222222222222227E-2</v>
      </c>
      <c r="AB57">
        <f t="shared" si="110"/>
        <v>4.6419098143189577E-2</v>
      </c>
      <c r="AC57">
        <f t="shared" si="110"/>
        <v>2.4945338152081161E-2</v>
      </c>
      <c r="AD57">
        <f t="shared" si="110"/>
        <v>3.0985915492947921E-2</v>
      </c>
      <c r="AE57">
        <f t="shared" si="110"/>
        <v>4.2059162757071299E-2</v>
      </c>
      <c r="AF57">
        <f t="shared" si="110"/>
        <v>4.9382716049367691E-2</v>
      </c>
      <c r="AG57">
        <f t="shared" si="110"/>
        <v>1.7763845350049857E-2</v>
      </c>
      <c r="AH57">
        <f t="shared" si="110"/>
        <v>4.6511627907109138E-2</v>
      </c>
      <c r="AI57">
        <f t="shared" si="110"/>
        <v>1.9927536231885687E-2</v>
      </c>
      <c r="AJ57">
        <f t="shared" si="110"/>
        <v>0.21202003338888914</v>
      </c>
      <c r="AK57">
        <f t="shared" si="110"/>
        <v>9.3457943925206854E-3</v>
      </c>
      <c r="AL57">
        <f t="shared" si="110"/>
        <v>2.433090024330579E-3</v>
      </c>
      <c r="AM57">
        <f t="shared" si="110"/>
        <v>2.9978586723785242E-2</v>
      </c>
      <c r="AN57">
        <f t="shared" si="110"/>
        <v>4.6884576098063596E-2</v>
      </c>
      <c r="AO57">
        <f t="shared" si="110"/>
        <v>9.6398690432764316E-3</v>
      </c>
      <c r="AP57">
        <f t="shared" si="110"/>
        <v>3.3413773900074349E-2</v>
      </c>
      <c r="AQ57">
        <f t="shared" si="110"/>
        <v>2.7778768320012331E-2</v>
      </c>
      <c r="AR57">
        <f t="shared" si="110"/>
        <v>2.2222222222222227E-2</v>
      </c>
      <c r="AS57">
        <f t="shared" si="110"/>
        <v>1.4367816091937378E-2</v>
      </c>
      <c r="AT57">
        <f t="shared" si="110"/>
        <v>2.4944775872682536E-2</v>
      </c>
      <c r="AU57">
        <f t="shared" si="110"/>
        <v>3.0985915492947921E-2</v>
      </c>
      <c r="AV57">
        <f t="shared" si="110"/>
        <v>4.2059698430610484E-2</v>
      </c>
      <c r="AW57">
        <f t="shared" si="110"/>
        <v>6.9973427812214509E-2</v>
      </c>
      <c r="AX57">
        <f t="shared" si="110"/>
        <v>2.433090024330579E-3</v>
      </c>
      <c r="AY57">
        <f t="shared" si="110"/>
        <v>2.9978586723785242E-2</v>
      </c>
      <c r="AZ57">
        <f t="shared" si="110"/>
        <v>3.3490319204567534E-2</v>
      </c>
      <c r="BA57">
        <f t="shared" si="110"/>
        <v>3.3413773900074349E-2</v>
      </c>
      <c r="BB57">
        <f t="shared" si="110"/>
        <v>2.7778768320012331E-2</v>
      </c>
      <c r="BC57">
        <f t="shared" si="110"/>
        <v>2.2222222222222227E-2</v>
      </c>
      <c r="BD57">
        <f t="shared" si="110"/>
        <v>4.6419098143189577E-2</v>
      </c>
      <c r="BE57">
        <f t="shared" si="110"/>
        <v>2.4945338152081161E-2</v>
      </c>
      <c r="BF57">
        <f t="shared" si="110"/>
        <v>3.0985915492947921E-2</v>
      </c>
      <c r="BG57">
        <f t="shared" si="110"/>
        <v>4.2059162757071299E-2</v>
      </c>
      <c r="BH57">
        <f t="shared" si="110"/>
        <v>4.9382716049367691E-2</v>
      </c>
      <c r="BI57">
        <f t="shared" si="110"/>
        <v>1.7763845350049857E-2</v>
      </c>
      <c r="BJ57">
        <f t="shared" si="110"/>
        <v>4.6511627907109138E-2</v>
      </c>
      <c r="BK57">
        <f t="shared" si="110"/>
        <v>1.9927536231885687E-2</v>
      </c>
      <c r="BL57">
        <f t="shared" si="110"/>
        <v>0.21202003338888914</v>
      </c>
      <c r="BM57">
        <f t="shared" si="110"/>
        <v>9.3457943925206854E-3</v>
      </c>
      <c r="BN57">
        <f t="shared" si="110"/>
        <v>2.433090024330579E-3</v>
      </c>
      <c r="BO57">
        <f t="shared" si="110"/>
        <v>2.9978586723785242E-2</v>
      </c>
      <c r="BP57">
        <f t="shared" ref="BP57:EA57" si="111">BP23/BP31</f>
        <v>4.6884576098063596E-2</v>
      </c>
      <c r="BQ57">
        <f t="shared" si="111"/>
        <v>9.6398690432764316E-3</v>
      </c>
      <c r="BR57">
        <f t="shared" si="111"/>
        <v>3.3413773900074349E-2</v>
      </c>
      <c r="BS57">
        <f t="shared" si="111"/>
        <v>2.7778768320012331E-2</v>
      </c>
      <c r="BT57">
        <f t="shared" si="111"/>
        <v>2.2222222222222227E-2</v>
      </c>
      <c r="BU57">
        <f t="shared" si="111"/>
        <v>4.6419098143189577E-2</v>
      </c>
      <c r="BV57">
        <f t="shared" si="111"/>
        <v>2.4945338152081161E-2</v>
      </c>
      <c r="BW57">
        <f t="shared" si="111"/>
        <v>3.0985915492947921E-2</v>
      </c>
      <c r="BX57">
        <f t="shared" si="111"/>
        <v>4.2063133697284011E-2</v>
      </c>
      <c r="BY57">
        <f t="shared" si="111"/>
        <v>0</v>
      </c>
      <c r="BZ57">
        <f t="shared" si="111"/>
        <v>4.9382716049367691E-2</v>
      </c>
      <c r="CA57">
        <f t="shared" si="111"/>
        <v>1.5957446808483988E-2</v>
      </c>
      <c r="CB57">
        <f t="shared" si="111"/>
        <v>1.8276762402092934E-2</v>
      </c>
      <c r="CC57">
        <f t="shared" si="111"/>
        <v>4.6511627907109138E-2</v>
      </c>
      <c r="CD57">
        <f t="shared" si="111"/>
        <v>1.9927536231885687E-2</v>
      </c>
      <c r="CE57">
        <f t="shared" si="111"/>
        <v>0.21202003338888914</v>
      </c>
      <c r="CF57">
        <f t="shared" si="111"/>
        <v>1.1111111111120337E-2</v>
      </c>
      <c r="CG57">
        <f t="shared" si="111"/>
        <v>2.433090024330579E-3</v>
      </c>
      <c r="CH57">
        <f t="shared" si="111"/>
        <v>2.9978586723785242E-2</v>
      </c>
      <c r="CI57">
        <f t="shared" si="111"/>
        <v>4.6884576098063596E-2</v>
      </c>
      <c r="CJ57">
        <f t="shared" si="111"/>
        <v>9.6398690432764316E-3</v>
      </c>
      <c r="CK57">
        <f t="shared" si="111"/>
        <v>3.3413773900074349E-2</v>
      </c>
      <c r="CL57" t="e">
        <f t="shared" si="111"/>
        <v>#DIV/0!</v>
      </c>
      <c r="CM57" t="e">
        <f t="shared" si="111"/>
        <v>#DIV/0!</v>
      </c>
      <c r="CN57">
        <f t="shared" si="111"/>
        <v>2.7778768320012331E-2</v>
      </c>
      <c r="CO57">
        <f t="shared" si="111"/>
        <v>2.2222222222222227E-2</v>
      </c>
      <c r="CP57">
        <f t="shared" si="111"/>
        <v>1.4367816091937378E-2</v>
      </c>
      <c r="CQ57">
        <f t="shared" si="111"/>
        <v>2.4944775872682536E-2</v>
      </c>
      <c r="CR57">
        <f t="shared" si="111"/>
        <v>3.0985915492947921E-2</v>
      </c>
      <c r="CS57">
        <f t="shared" si="111"/>
        <v>4.2059698430610484E-2</v>
      </c>
      <c r="CT57">
        <f t="shared" si="111"/>
        <v>6.9973427812214509E-2</v>
      </c>
      <c r="CU57">
        <f t="shared" si="111"/>
        <v>2.433090024330579E-3</v>
      </c>
      <c r="CV57">
        <f t="shared" si="111"/>
        <v>2.9978586723785242E-2</v>
      </c>
      <c r="CW57">
        <f t="shared" si="111"/>
        <v>3.3490319204567534E-2</v>
      </c>
      <c r="CX57">
        <f t="shared" si="111"/>
        <v>3.3413773900074349E-2</v>
      </c>
      <c r="CY57">
        <f t="shared" si="111"/>
        <v>2.7778768320012331E-2</v>
      </c>
      <c r="CZ57">
        <f t="shared" si="111"/>
        <v>2.2222222222222227E-2</v>
      </c>
      <c r="DA57">
        <f t="shared" si="111"/>
        <v>4.6419098143189577E-2</v>
      </c>
      <c r="DB57">
        <f t="shared" si="111"/>
        <v>2.4945338152081161E-2</v>
      </c>
      <c r="DC57">
        <f t="shared" si="111"/>
        <v>3.0985915492947921E-2</v>
      </c>
      <c r="DD57">
        <f t="shared" si="111"/>
        <v>4.2059162757071299E-2</v>
      </c>
      <c r="DE57">
        <f t="shared" si="111"/>
        <v>4.9382716049367691E-2</v>
      </c>
      <c r="DF57">
        <f t="shared" si="111"/>
        <v>1.7763845350049857E-2</v>
      </c>
      <c r="DG57">
        <f t="shared" si="111"/>
        <v>4.6511627907109138E-2</v>
      </c>
      <c r="DH57">
        <f t="shared" si="111"/>
        <v>1.9927536231885687E-2</v>
      </c>
      <c r="DI57">
        <f t="shared" si="111"/>
        <v>0.21202003338888914</v>
      </c>
      <c r="DJ57">
        <f t="shared" si="111"/>
        <v>9.3457943925206854E-3</v>
      </c>
      <c r="DK57">
        <f t="shared" si="111"/>
        <v>2.433090024330579E-3</v>
      </c>
      <c r="DL57">
        <f t="shared" si="111"/>
        <v>2.9978586723785242E-2</v>
      </c>
      <c r="DM57">
        <f t="shared" si="111"/>
        <v>4.6884576098063596E-2</v>
      </c>
      <c r="DN57">
        <f t="shared" si="111"/>
        <v>9.6398690432764316E-3</v>
      </c>
      <c r="DO57">
        <f t="shared" si="111"/>
        <v>3.3413773900074349E-2</v>
      </c>
      <c r="DP57">
        <f t="shared" si="111"/>
        <v>2.7778768320012331E-2</v>
      </c>
      <c r="DQ57">
        <f t="shared" si="111"/>
        <v>2.2222222222222227E-2</v>
      </c>
      <c r="DR57">
        <f t="shared" si="111"/>
        <v>4.6419098143189577E-2</v>
      </c>
      <c r="DS57">
        <f t="shared" si="111"/>
        <v>2.4945338152081161E-2</v>
      </c>
      <c r="DT57">
        <f t="shared" si="111"/>
        <v>3.0985915492947921E-2</v>
      </c>
      <c r="DU57">
        <f t="shared" si="111"/>
        <v>4.2063133697284011E-2</v>
      </c>
      <c r="DV57">
        <f t="shared" si="111"/>
        <v>0</v>
      </c>
      <c r="DW57">
        <f t="shared" si="111"/>
        <v>4.9382716049367691E-2</v>
      </c>
      <c r="DX57">
        <f t="shared" si="111"/>
        <v>1.5957446808483988E-2</v>
      </c>
      <c r="DY57">
        <f t="shared" si="111"/>
        <v>1.8276762402092934E-2</v>
      </c>
      <c r="DZ57">
        <f t="shared" si="111"/>
        <v>4.6511627907109138E-2</v>
      </c>
      <c r="EA57">
        <f t="shared" si="111"/>
        <v>1.9927536231885687E-2</v>
      </c>
      <c r="EB57">
        <f t="shared" ref="EB57:GM57" si="112">EB23/EB31</f>
        <v>0.21202003338888914</v>
      </c>
      <c r="EC57">
        <f t="shared" si="112"/>
        <v>1.1111111111120337E-2</v>
      </c>
      <c r="ED57">
        <f t="shared" si="112"/>
        <v>2.433090024330579E-3</v>
      </c>
      <c r="EE57">
        <f t="shared" si="112"/>
        <v>2.9978586723785242E-2</v>
      </c>
      <c r="EF57">
        <f t="shared" si="112"/>
        <v>4.6884576098063596E-2</v>
      </c>
      <c r="EG57">
        <f t="shared" si="112"/>
        <v>9.6398690432764316E-3</v>
      </c>
      <c r="EH57">
        <f t="shared" si="112"/>
        <v>3.3413773900074349E-2</v>
      </c>
      <c r="EI57">
        <f t="shared" si="112"/>
        <v>2.7778768320012331E-2</v>
      </c>
      <c r="EJ57">
        <f t="shared" si="112"/>
        <v>2.2222222222222227E-2</v>
      </c>
      <c r="EK57">
        <f t="shared" si="112"/>
        <v>4.6419098143189577E-2</v>
      </c>
      <c r="EL57">
        <f t="shared" si="112"/>
        <v>2.8776978417241722E-2</v>
      </c>
      <c r="EM57">
        <f t="shared" si="112"/>
        <v>7.8202581926340581E-3</v>
      </c>
      <c r="EN57">
        <f t="shared" si="112"/>
        <v>2.3332998089126613E-2</v>
      </c>
      <c r="EO57">
        <f t="shared" si="112"/>
        <v>5.6062581486393009E-2</v>
      </c>
      <c r="EP57">
        <f t="shared" si="112"/>
        <v>5.3834869495476008E-2</v>
      </c>
      <c r="EQ57">
        <f t="shared" si="112"/>
        <v>4.6403712296975153E-3</v>
      </c>
      <c r="ER57">
        <f t="shared" si="112"/>
        <v>1.3722167302186354E-2</v>
      </c>
      <c r="ES57">
        <f t="shared" si="112"/>
        <v>5.8035714285675492E-2</v>
      </c>
      <c r="ET57">
        <f t="shared" si="112"/>
        <v>3.0985915492947921E-2</v>
      </c>
      <c r="EU57">
        <f t="shared" si="112"/>
        <v>1.714046822742624E-2</v>
      </c>
      <c r="EV57">
        <f t="shared" si="112"/>
        <v>5.6411955053887276E-2</v>
      </c>
      <c r="EW57">
        <f t="shared" si="112"/>
        <v>5.199306759089882E-2</v>
      </c>
      <c r="EX57">
        <f t="shared" si="112"/>
        <v>0.11854863934960631</v>
      </c>
      <c r="EY57">
        <f t="shared" si="112"/>
        <v>2.9411764705822543E-2</v>
      </c>
      <c r="EZ57">
        <f t="shared" si="112"/>
        <v>2.391535946515333E-2</v>
      </c>
      <c r="FA57">
        <f t="shared" si="112"/>
        <v>2.7854394791383321E-2</v>
      </c>
      <c r="FB57">
        <f t="shared" si="112"/>
        <v>5.7851239669465128E-2</v>
      </c>
      <c r="FC57">
        <f t="shared" si="112"/>
        <v>1.8348623853215444E-2</v>
      </c>
      <c r="FD57">
        <f t="shared" si="112"/>
        <v>0</v>
      </c>
      <c r="FE57">
        <f t="shared" si="112"/>
        <v>4.9382716049367691E-2</v>
      </c>
      <c r="FF57">
        <f t="shared" si="112"/>
        <v>1.5957446808483988E-2</v>
      </c>
      <c r="FG57">
        <f t="shared" si="112"/>
        <v>1.8276762402092934E-2</v>
      </c>
      <c r="FH57">
        <f t="shared" si="112"/>
        <v>4.7619047619186394E-2</v>
      </c>
      <c r="FI57">
        <f t="shared" si="112"/>
        <v>1.9927536231885687E-2</v>
      </c>
      <c r="FJ57">
        <f t="shared" si="112"/>
        <v>0.21202003338888914</v>
      </c>
      <c r="FK57">
        <f t="shared" si="112"/>
        <v>1.2820512820511694E-2</v>
      </c>
      <c r="FL57">
        <f t="shared" si="112"/>
        <v>2.433090024330579E-3</v>
      </c>
      <c r="FM57">
        <f t="shared" si="112"/>
        <v>2.9978586723785242E-2</v>
      </c>
      <c r="FN57">
        <f t="shared" si="112"/>
        <v>4.6884576098063596E-2</v>
      </c>
      <c r="FO57">
        <f t="shared" si="112"/>
        <v>9.6398690432764316E-3</v>
      </c>
      <c r="FP57">
        <f t="shared" si="112"/>
        <v>3.3413773900074349E-2</v>
      </c>
      <c r="FQ57">
        <f t="shared" si="112"/>
        <v>2.7778768320012331E-2</v>
      </c>
      <c r="FR57">
        <f t="shared" si="112"/>
        <v>2.2222222222222227E-2</v>
      </c>
      <c r="FS57">
        <f t="shared" si="112"/>
        <v>1.4367816091937378E-2</v>
      </c>
      <c r="FT57">
        <f t="shared" si="112"/>
        <v>2.4944775872682536E-2</v>
      </c>
      <c r="FU57">
        <f t="shared" si="112"/>
        <v>3.0985915492947921E-2</v>
      </c>
      <c r="FV57">
        <f t="shared" si="112"/>
        <v>4.2059698430610484E-2</v>
      </c>
      <c r="FW57">
        <f t="shared" si="112"/>
        <v>6.9973427812214509E-2</v>
      </c>
      <c r="FX57">
        <f t="shared" si="112"/>
        <v>2.433090024330579E-3</v>
      </c>
      <c r="FY57">
        <f t="shared" si="112"/>
        <v>2.9978586723785242E-2</v>
      </c>
      <c r="FZ57">
        <f t="shared" si="112"/>
        <v>3.3490319204567534E-2</v>
      </c>
      <c r="GA57">
        <f t="shared" si="112"/>
        <v>3.3413773900074349E-2</v>
      </c>
      <c r="GB57">
        <f t="shared" si="112"/>
        <v>2.7778768320012331E-2</v>
      </c>
      <c r="GC57">
        <f t="shared" si="112"/>
        <v>2.2222222222222227E-2</v>
      </c>
      <c r="GD57">
        <f t="shared" si="112"/>
        <v>4.6419098143189577E-2</v>
      </c>
      <c r="GE57">
        <f t="shared" si="112"/>
        <v>2.4945338152081161E-2</v>
      </c>
      <c r="GF57">
        <f t="shared" si="112"/>
        <v>3.0985915492947921E-2</v>
      </c>
      <c r="GG57">
        <f t="shared" si="112"/>
        <v>4.2059162757071299E-2</v>
      </c>
      <c r="GH57">
        <f t="shared" si="112"/>
        <v>4.9382716049367691E-2</v>
      </c>
      <c r="GI57">
        <f t="shared" si="112"/>
        <v>1.7763845350049857E-2</v>
      </c>
      <c r="GJ57">
        <f t="shared" si="112"/>
        <v>4.6511627907109138E-2</v>
      </c>
      <c r="GK57">
        <f t="shared" si="112"/>
        <v>1.9927536231885687E-2</v>
      </c>
      <c r="GL57">
        <f t="shared" si="112"/>
        <v>0.21202003338888914</v>
      </c>
      <c r="GM57">
        <f t="shared" si="112"/>
        <v>9.3457943925206854E-3</v>
      </c>
      <c r="GN57">
        <f t="shared" ref="GN57:IY57" si="113">GN23/GN31</f>
        <v>2.433090024330579E-3</v>
      </c>
      <c r="GO57">
        <f t="shared" si="113"/>
        <v>2.9978586723785242E-2</v>
      </c>
      <c r="GP57">
        <f t="shared" si="113"/>
        <v>4.6884576098063596E-2</v>
      </c>
      <c r="GQ57">
        <f t="shared" si="113"/>
        <v>9.6398690432764316E-3</v>
      </c>
      <c r="GR57">
        <f t="shared" si="113"/>
        <v>3.3413773900074349E-2</v>
      </c>
      <c r="GS57">
        <f t="shared" si="113"/>
        <v>2.7778768320012331E-2</v>
      </c>
      <c r="GT57">
        <f t="shared" si="113"/>
        <v>2.2222222222222227E-2</v>
      </c>
      <c r="GU57">
        <f t="shared" si="113"/>
        <v>4.6419098143189577E-2</v>
      </c>
      <c r="GV57">
        <f t="shared" si="113"/>
        <v>2.4945338152081161E-2</v>
      </c>
      <c r="GW57">
        <f t="shared" si="113"/>
        <v>3.0985915492947921E-2</v>
      </c>
      <c r="GX57">
        <f t="shared" si="113"/>
        <v>4.2063133697284011E-2</v>
      </c>
      <c r="GY57">
        <f t="shared" si="113"/>
        <v>0</v>
      </c>
      <c r="GZ57">
        <f t="shared" si="113"/>
        <v>4.9382716049367691E-2</v>
      </c>
      <c r="HA57">
        <f t="shared" si="113"/>
        <v>1.5957446808483988E-2</v>
      </c>
      <c r="HB57">
        <f t="shared" si="113"/>
        <v>1.8276762402092934E-2</v>
      </c>
      <c r="HC57">
        <f t="shared" si="113"/>
        <v>4.6511627907109138E-2</v>
      </c>
      <c r="HD57">
        <f t="shared" si="113"/>
        <v>1.9927536231885687E-2</v>
      </c>
      <c r="HE57">
        <f t="shared" si="113"/>
        <v>0.21202003338888914</v>
      </c>
      <c r="HF57">
        <f t="shared" si="113"/>
        <v>1.1111111111120337E-2</v>
      </c>
      <c r="HG57">
        <f t="shared" si="113"/>
        <v>2.433090024330579E-3</v>
      </c>
      <c r="HH57">
        <f t="shared" si="113"/>
        <v>2.9978586723785242E-2</v>
      </c>
      <c r="HI57">
        <f t="shared" si="113"/>
        <v>4.6884576098063596E-2</v>
      </c>
      <c r="HJ57">
        <f t="shared" si="113"/>
        <v>9.6398690432764316E-3</v>
      </c>
      <c r="HK57">
        <f t="shared" si="113"/>
        <v>3.3413773900074349E-2</v>
      </c>
      <c r="HL57" t="e">
        <f t="shared" si="113"/>
        <v>#DIV/0!</v>
      </c>
      <c r="HM57">
        <f t="shared" si="113"/>
        <v>2.7778768320012331E-2</v>
      </c>
      <c r="HN57">
        <f t="shared" si="113"/>
        <v>2.2222222222222227E-2</v>
      </c>
      <c r="HO57">
        <f t="shared" si="113"/>
        <v>4.6419098143189577E-2</v>
      </c>
      <c r="HP57">
        <f t="shared" si="113"/>
        <v>2.8776978417241722E-2</v>
      </c>
      <c r="HQ57">
        <f t="shared" si="113"/>
        <v>7.8202581926340581E-3</v>
      </c>
      <c r="HR57">
        <f t="shared" si="113"/>
        <v>2.3332998089126613E-2</v>
      </c>
      <c r="HS57">
        <f t="shared" si="113"/>
        <v>5.6062581486393009E-2</v>
      </c>
      <c r="HT57">
        <f t="shared" si="113"/>
        <v>5.3834869495476008E-2</v>
      </c>
      <c r="HU57">
        <f t="shared" si="113"/>
        <v>4.6403712296975153E-3</v>
      </c>
      <c r="HV57">
        <f t="shared" si="113"/>
        <v>1.3722167302186354E-2</v>
      </c>
      <c r="HW57">
        <f t="shared" si="113"/>
        <v>5.8035714285675492E-2</v>
      </c>
      <c r="HX57">
        <f t="shared" si="113"/>
        <v>3.0985915492947921E-2</v>
      </c>
      <c r="HY57">
        <f t="shared" si="113"/>
        <v>1.714046822742624E-2</v>
      </c>
      <c r="HZ57">
        <f t="shared" si="113"/>
        <v>5.6411955053887276E-2</v>
      </c>
      <c r="IA57">
        <f t="shared" si="113"/>
        <v>5.199306759089882E-2</v>
      </c>
      <c r="IB57">
        <f t="shared" si="113"/>
        <v>0.11854863934960631</v>
      </c>
      <c r="IC57">
        <f t="shared" si="113"/>
        <v>2.9411764705822543E-2</v>
      </c>
      <c r="ID57">
        <f t="shared" si="113"/>
        <v>2.391535946515333E-2</v>
      </c>
      <c r="IE57">
        <f t="shared" si="113"/>
        <v>2.7854394791383321E-2</v>
      </c>
      <c r="IF57">
        <f t="shared" si="113"/>
        <v>5.7851239669465128E-2</v>
      </c>
      <c r="IG57">
        <f t="shared" si="113"/>
        <v>1.8348623853215444E-2</v>
      </c>
      <c r="IH57">
        <f t="shared" si="113"/>
        <v>0</v>
      </c>
      <c r="II57">
        <f t="shared" si="113"/>
        <v>4.9382716049367691E-2</v>
      </c>
      <c r="IJ57">
        <f t="shared" si="113"/>
        <v>1.5957446808483988E-2</v>
      </c>
      <c r="IK57">
        <f t="shared" si="113"/>
        <v>1.8276762402092934E-2</v>
      </c>
      <c r="IL57">
        <f t="shared" si="113"/>
        <v>4.7619047619186394E-2</v>
      </c>
      <c r="IM57">
        <f t="shared" si="113"/>
        <v>1.9927536231885687E-2</v>
      </c>
      <c r="IN57">
        <f t="shared" si="113"/>
        <v>0.21202003338888914</v>
      </c>
      <c r="IO57">
        <f t="shared" si="113"/>
        <v>1.2820512820511694E-2</v>
      </c>
      <c r="IP57">
        <f t="shared" si="113"/>
        <v>2.433090024330579E-3</v>
      </c>
      <c r="IQ57">
        <f t="shared" si="113"/>
        <v>2.9978586723785242E-2</v>
      </c>
      <c r="IR57">
        <f t="shared" si="113"/>
        <v>4.6884576098063596E-2</v>
      </c>
      <c r="IS57">
        <f t="shared" si="113"/>
        <v>9.6398690432764316E-3</v>
      </c>
      <c r="IT57">
        <f t="shared" si="113"/>
        <v>3.3413773900074349E-2</v>
      </c>
      <c r="IU57" t="e">
        <f t="shared" si="113"/>
        <v>#DIV/0!</v>
      </c>
      <c r="IV57">
        <f t="shared" si="113"/>
        <v>2.7778768320012331E-2</v>
      </c>
      <c r="IW57">
        <f t="shared" si="113"/>
        <v>2.2222222222222227E-2</v>
      </c>
      <c r="IX57">
        <f t="shared" si="113"/>
        <v>6.5420560747599402E-2</v>
      </c>
      <c r="IY57">
        <f t="shared" si="113"/>
        <v>4.5454545454665686E-2</v>
      </c>
      <c r="IZ57">
        <f t="shared" ref="IZ57:KR57" si="114">IZ23/IZ31</f>
        <v>2.8169014084610904E-2</v>
      </c>
      <c r="JA57">
        <f t="shared" si="114"/>
        <v>2.8776978417241722E-2</v>
      </c>
      <c r="JB57">
        <f t="shared" si="114"/>
        <v>7.8202581926340581E-3</v>
      </c>
      <c r="JC57">
        <f t="shared" si="114"/>
        <v>2.3332998089126613E-2</v>
      </c>
      <c r="JD57">
        <f t="shared" si="114"/>
        <v>5.6062581486393009E-2</v>
      </c>
      <c r="JE57">
        <f t="shared" si="114"/>
        <v>5.4377699253852801E-2</v>
      </c>
      <c r="JF57">
        <f t="shared" si="114"/>
        <v>1.273885350318945E-2</v>
      </c>
      <c r="JG57">
        <f t="shared" si="114"/>
        <v>4.6403712296975153E-3</v>
      </c>
      <c r="JH57">
        <f t="shared" si="114"/>
        <v>1.3722167302186354E-2</v>
      </c>
      <c r="JI57">
        <f t="shared" si="114"/>
        <v>7.2796934865699811E-2</v>
      </c>
      <c r="JJ57">
        <f t="shared" si="114"/>
        <v>5.1968503937048147E-2</v>
      </c>
      <c r="JK57">
        <f t="shared" si="114"/>
        <v>3.0985915492947921E-2</v>
      </c>
      <c r="JL57">
        <f t="shared" si="114"/>
        <v>1.714046822742624E-2</v>
      </c>
      <c r="JM57">
        <f t="shared" si="114"/>
        <v>5.6411955053887276E-2</v>
      </c>
      <c r="JN57">
        <f t="shared" si="114"/>
        <v>5.199306759089882E-2</v>
      </c>
      <c r="JO57">
        <f t="shared" si="114"/>
        <v>6.3917525773017209E-2</v>
      </c>
      <c r="JP57">
        <f t="shared" si="114"/>
        <v>0.12855559660142943</v>
      </c>
      <c r="JQ57">
        <f t="shared" si="114"/>
        <v>2.6315789473786624E-2</v>
      </c>
      <c r="JR57">
        <f t="shared" si="114"/>
        <v>2.7178257394079874E-2</v>
      </c>
      <c r="JS57">
        <f t="shared" si="114"/>
        <v>2.4721821313796629E-2</v>
      </c>
      <c r="JT57">
        <f t="shared" si="114"/>
        <v>3.6269430051770836E-2</v>
      </c>
      <c r="JU57">
        <f t="shared" si="114"/>
        <v>2.5568181818175616E-2</v>
      </c>
      <c r="JV57">
        <f t="shared" si="114"/>
        <v>1.7857142857147575E-2</v>
      </c>
      <c r="JW57">
        <f t="shared" si="114"/>
        <v>2.4096385542229874E-2</v>
      </c>
      <c r="JX57">
        <f t="shared" si="114"/>
        <v>1.7699115044271657E-2</v>
      </c>
      <c r="JY57">
        <f t="shared" si="114"/>
        <v>8.8000000000132521E-3</v>
      </c>
      <c r="JZ57">
        <f t="shared" si="114"/>
        <v>3.6700868192584404E-2</v>
      </c>
      <c r="KA57">
        <f t="shared" si="114"/>
        <v>3.7196902373896328E-2</v>
      </c>
      <c r="KB57">
        <f t="shared" si="114"/>
        <v>1.6696093919368334E-2</v>
      </c>
      <c r="KC57">
        <f t="shared" si="114"/>
        <v>5.7851239669465128E-2</v>
      </c>
      <c r="KD57">
        <f t="shared" si="114"/>
        <v>1.8518518518528867E-2</v>
      </c>
      <c r="KE57">
        <f t="shared" si="114"/>
        <v>0</v>
      </c>
      <c r="KF57">
        <f t="shared" si="114"/>
        <v>5.5555555555539822E-2</v>
      </c>
      <c r="KG57">
        <f t="shared" si="114"/>
        <v>1.5957446808483988E-2</v>
      </c>
      <c r="KH57">
        <f t="shared" si="114"/>
        <v>1.8276762402092934E-2</v>
      </c>
      <c r="KI57">
        <f t="shared" si="114"/>
        <v>6.0606060606229209E-2</v>
      </c>
      <c r="KJ57">
        <f t="shared" si="114"/>
        <v>3.1249999999960143E-2</v>
      </c>
      <c r="KK57">
        <f t="shared" si="114"/>
        <v>1.2944983818758655E-2</v>
      </c>
      <c r="KL57">
        <f t="shared" si="114"/>
        <v>0.21202003338888914</v>
      </c>
      <c r="KM57">
        <f t="shared" si="114"/>
        <v>1.2820512820511694E-2</v>
      </c>
      <c r="KN57">
        <f t="shared" si="114"/>
        <v>2.433090024330579E-3</v>
      </c>
      <c r="KO57">
        <f t="shared" si="114"/>
        <v>2.9978586723785242E-2</v>
      </c>
      <c r="KP57">
        <f t="shared" si="114"/>
        <v>4.6884576098063596E-2</v>
      </c>
      <c r="KQ57">
        <f t="shared" si="114"/>
        <v>9.6398690432764316E-3</v>
      </c>
      <c r="KR57">
        <f t="shared" si="114"/>
        <v>3.3413773900074349E-2</v>
      </c>
    </row>
    <row r="58" spans="1:304" x14ac:dyDescent="0.25">
      <c r="A58" t="s">
        <v>45</v>
      </c>
      <c r="B58" t="s">
        <v>42</v>
      </c>
      <c r="C58">
        <f>C24/C31</f>
        <v>0.14028456299257752</v>
      </c>
      <c r="D58">
        <f t="shared" ref="D58:BO58" si="115">D24/D31</f>
        <v>0</v>
      </c>
      <c r="E58">
        <f t="shared" si="115"/>
        <v>4.2692939244625881E-2</v>
      </c>
      <c r="F58">
        <f t="shared" si="115"/>
        <v>6.8447863915702262E-3</v>
      </c>
      <c r="G58">
        <f t="shared" si="115"/>
        <v>2.5352112676070068E-2</v>
      </c>
      <c r="H58">
        <f t="shared" si="115"/>
        <v>1.6301159093245293E-2</v>
      </c>
      <c r="I58">
        <f t="shared" si="115"/>
        <v>7.0859167404747504E-3</v>
      </c>
      <c r="J58">
        <f t="shared" si="115"/>
        <v>0</v>
      </c>
      <c r="K58">
        <f t="shared" si="115"/>
        <v>4.7109207708831383E-2</v>
      </c>
      <c r="L58">
        <f t="shared" si="115"/>
        <v>9.0266875981092204E-3</v>
      </c>
      <c r="M58">
        <f t="shared" si="115"/>
        <v>2.3204009652803112E-3</v>
      </c>
      <c r="N58" t="e">
        <f t="shared" si="115"/>
        <v>#DIV/0!</v>
      </c>
      <c r="O58">
        <f t="shared" si="115"/>
        <v>0.14028456299257752</v>
      </c>
      <c r="P58">
        <f t="shared" si="115"/>
        <v>0</v>
      </c>
      <c r="Q58">
        <f t="shared" si="115"/>
        <v>4.2692939244625881E-2</v>
      </c>
      <c r="R58">
        <f t="shared" si="115"/>
        <v>6.8447863915702262E-3</v>
      </c>
      <c r="S58">
        <f t="shared" si="115"/>
        <v>2.5352112676070068E-2</v>
      </c>
      <c r="T58">
        <f t="shared" si="115"/>
        <v>1.6301159093245293E-2</v>
      </c>
      <c r="U58">
        <f t="shared" si="115"/>
        <v>7.0859167404747504E-3</v>
      </c>
      <c r="V58">
        <f t="shared" si="115"/>
        <v>0</v>
      </c>
      <c r="W58">
        <f t="shared" si="115"/>
        <v>4.7109207708831383E-2</v>
      </c>
      <c r="X58">
        <f t="shared" si="115"/>
        <v>9.0266875981092204E-3</v>
      </c>
      <c r="Y58">
        <f t="shared" si="115"/>
        <v>2.3204009652803112E-3</v>
      </c>
      <c r="Z58">
        <f t="shared" si="115"/>
        <v>0.14028456299257752</v>
      </c>
      <c r="AA58">
        <f t="shared" si="115"/>
        <v>0</v>
      </c>
      <c r="AB58">
        <f t="shared" si="115"/>
        <v>3.9787798408415995E-3</v>
      </c>
      <c r="AC58">
        <f t="shared" si="115"/>
        <v>6.844940679682319E-3</v>
      </c>
      <c r="AD58">
        <f t="shared" si="115"/>
        <v>2.5352112676070068E-2</v>
      </c>
      <c r="AE58">
        <f t="shared" si="115"/>
        <v>1.6303210156291742E-2</v>
      </c>
      <c r="AF58">
        <f t="shared" si="115"/>
        <v>0</v>
      </c>
      <c r="AG58">
        <f t="shared" si="115"/>
        <v>1.0449320794153243E-3</v>
      </c>
      <c r="AH58">
        <f t="shared" si="115"/>
        <v>0</v>
      </c>
      <c r="AI58">
        <f t="shared" si="115"/>
        <v>1.9927536231885687E-2</v>
      </c>
      <c r="AJ58">
        <f t="shared" si="115"/>
        <v>5.0083472454012434E-3</v>
      </c>
      <c r="AK58">
        <f t="shared" si="115"/>
        <v>9.3457943925206854E-3</v>
      </c>
      <c r="AL58">
        <f t="shared" si="115"/>
        <v>0</v>
      </c>
      <c r="AM58">
        <f t="shared" si="115"/>
        <v>4.7109207708831383E-2</v>
      </c>
      <c r="AN58">
        <f t="shared" si="115"/>
        <v>1.3483146067411874E-2</v>
      </c>
      <c r="AO58">
        <f t="shared" si="115"/>
        <v>1.0913059294300291E-3</v>
      </c>
      <c r="AP58">
        <f t="shared" si="115"/>
        <v>2.3204009652803112E-3</v>
      </c>
      <c r="AQ58">
        <f t="shared" si="115"/>
        <v>0.14028456299257752</v>
      </c>
      <c r="AR58">
        <f t="shared" si="115"/>
        <v>0</v>
      </c>
      <c r="AS58">
        <f t="shared" si="115"/>
        <v>4.2692939244625881E-2</v>
      </c>
      <c r="AT58">
        <f t="shared" si="115"/>
        <v>6.8447863915702262E-3</v>
      </c>
      <c r="AU58">
        <f t="shared" si="115"/>
        <v>2.5352112676070068E-2</v>
      </c>
      <c r="AV58">
        <f t="shared" si="115"/>
        <v>1.6301159093245293E-2</v>
      </c>
      <c r="AW58">
        <f t="shared" si="115"/>
        <v>7.0859167404747504E-3</v>
      </c>
      <c r="AX58">
        <f t="shared" si="115"/>
        <v>0</v>
      </c>
      <c r="AY58">
        <f t="shared" si="115"/>
        <v>4.7109207708831383E-2</v>
      </c>
      <c r="AZ58">
        <f t="shared" si="115"/>
        <v>9.0266875981092204E-3</v>
      </c>
      <c r="BA58">
        <f t="shared" si="115"/>
        <v>2.3204009652803112E-3</v>
      </c>
      <c r="BB58">
        <f t="shared" si="115"/>
        <v>0.14028456299257752</v>
      </c>
      <c r="BC58">
        <f t="shared" si="115"/>
        <v>0</v>
      </c>
      <c r="BD58">
        <f t="shared" si="115"/>
        <v>3.9787798408415995E-3</v>
      </c>
      <c r="BE58">
        <f t="shared" si="115"/>
        <v>6.844940679682319E-3</v>
      </c>
      <c r="BF58">
        <f t="shared" si="115"/>
        <v>2.5352112676070068E-2</v>
      </c>
      <c r="BG58">
        <f t="shared" si="115"/>
        <v>1.6303210156291742E-2</v>
      </c>
      <c r="BH58">
        <f t="shared" si="115"/>
        <v>0</v>
      </c>
      <c r="BI58">
        <f t="shared" si="115"/>
        <v>1.0449320794153243E-3</v>
      </c>
      <c r="BJ58">
        <f t="shared" si="115"/>
        <v>0</v>
      </c>
      <c r="BK58">
        <f t="shared" si="115"/>
        <v>1.9927536231885687E-2</v>
      </c>
      <c r="BL58">
        <f t="shared" si="115"/>
        <v>5.0083472454012434E-3</v>
      </c>
      <c r="BM58">
        <f t="shared" si="115"/>
        <v>9.3457943925206854E-3</v>
      </c>
      <c r="BN58">
        <f t="shared" si="115"/>
        <v>0</v>
      </c>
      <c r="BO58">
        <f t="shared" si="115"/>
        <v>4.7109207708831383E-2</v>
      </c>
      <c r="BP58">
        <f t="shared" ref="BP58:EA58" si="116">BP24/BP31</f>
        <v>1.3483146067411874E-2</v>
      </c>
      <c r="BQ58">
        <f t="shared" si="116"/>
        <v>1.0913059294300291E-3</v>
      </c>
      <c r="BR58">
        <f t="shared" si="116"/>
        <v>2.3204009652803112E-3</v>
      </c>
      <c r="BS58">
        <f t="shared" si="116"/>
        <v>0.14028456299257752</v>
      </c>
      <c r="BT58">
        <f t="shared" si="116"/>
        <v>0</v>
      </c>
      <c r="BU58">
        <f t="shared" si="116"/>
        <v>3.9787798408415995E-3</v>
      </c>
      <c r="BV58">
        <f t="shared" si="116"/>
        <v>6.844940679682319E-3</v>
      </c>
      <c r="BW58">
        <f t="shared" si="116"/>
        <v>2.5352112676070068E-2</v>
      </c>
      <c r="BX58">
        <f t="shared" si="116"/>
        <v>1.6304749394559035E-2</v>
      </c>
      <c r="BY58">
        <f t="shared" si="116"/>
        <v>0</v>
      </c>
      <c r="BZ58">
        <f t="shared" si="116"/>
        <v>0</v>
      </c>
      <c r="CA58">
        <f t="shared" si="116"/>
        <v>0</v>
      </c>
      <c r="CB58">
        <f t="shared" si="116"/>
        <v>1.305483028721241E-3</v>
      </c>
      <c r="CC58">
        <f t="shared" si="116"/>
        <v>0</v>
      </c>
      <c r="CD58">
        <f t="shared" si="116"/>
        <v>1.9927536231885687E-2</v>
      </c>
      <c r="CE58">
        <f t="shared" si="116"/>
        <v>5.0083472454012434E-3</v>
      </c>
      <c r="CF58">
        <f t="shared" si="116"/>
        <v>1.1111111111120337E-2</v>
      </c>
      <c r="CG58">
        <f t="shared" si="116"/>
        <v>0</v>
      </c>
      <c r="CH58">
        <f t="shared" si="116"/>
        <v>4.7109207708831383E-2</v>
      </c>
      <c r="CI58">
        <f t="shared" si="116"/>
        <v>1.3483146067411874E-2</v>
      </c>
      <c r="CJ58">
        <f t="shared" si="116"/>
        <v>1.0913059294300291E-3</v>
      </c>
      <c r="CK58">
        <f t="shared" si="116"/>
        <v>2.3204009652803112E-3</v>
      </c>
      <c r="CL58" t="e">
        <f t="shared" si="116"/>
        <v>#DIV/0!</v>
      </c>
      <c r="CM58" t="e">
        <f t="shared" si="116"/>
        <v>#DIV/0!</v>
      </c>
      <c r="CN58">
        <f t="shared" si="116"/>
        <v>0.14028456299257752</v>
      </c>
      <c r="CO58">
        <f t="shared" si="116"/>
        <v>0</v>
      </c>
      <c r="CP58">
        <f t="shared" si="116"/>
        <v>4.2692939244625881E-2</v>
      </c>
      <c r="CQ58">
        <f t="shared" si="116"/>
        <v>6.8447863915702262E-3</v>
      </c>
      <c r="CR58">
        <f t="shared" si="116"/>
        <v>2.5352112676070068E-2</v>
      </c>
      <c r="CS58">
        <f t="shared" si="116"/>
        <v>1.6301159093245293E-2</v>
      </c>
      <c r="CT58">
        <f t="shared" si="116"/>
        <v>7.0859167404747504E-3</v>
      </c>
      <c r="CU58">
        <f t="shared" si="116"/>
        <v>0</v>
      </c>
      <c r="CV58">
        <f t="shared" si="116"/>
        <v>4.7109207708831383E-2</v>
      </c>
      <c r="CW58">
        <f t="shared" si="116"/>
        <v>9.0266875981092204E-3</v>
      </c>
      <c r="CX58">
        <f t="shared" si="116"/>
        <v>2.3204009652803112E-3</v>
      </c>
      <c r="CY58">
        <f t="shared" si="116"/>
        <v>0.14028456299257752</v>
      </c>
      <c r="CZ58">
        <f t="shared" si="116"/>
        <v>0</v>
      </c>
      <c r="DA58">
        <f t="shared" si="116"/>
        <v>3.9787798408415995E-3</v>
      </c>
      <c r="DB58">
        <f t="shared" si="116"/>
        <v>6.844940679682319E-3</v>
      </c>
      <c r="DC58">
        <f t="shared" si="116"/>
        <v>2.5352112676070068E-2</v>
      </c>
      <c r="DD58">
        <f t="shared" si="116"/>
        <v>1.6303210156291742E-2</v>
      </c>
      <c r="DE58">
        <f t="shared" si="116"/>
        <v>0</v>
      </c>
      <c r="DF58">
        <f t="shared" si="116"/>
        <v>1.0449320794153243E-3</v>
      </c>
      <c r="DG58">
        <f t="shared" si="116"/>
        <v>0</v>
      </c>
      <c r="DH58">
        <f t="shared" si="116"/>
        <v>1.9927536231885687E-2</v>
      </c>
      <c r="DI58">
        <f t="shared" si="116"/>
        <v>5.0083472454012434E-3</v>
      </c>
      <c r="DJ58">
        <f t="shared" si="116"/>
        <v>9.3457943925206854E-3</v>
      </c>
      <c r="DK58">
        <f t="shared" si="116"/>
        <v>0</v>
      </c>
      <c r="DL58">
        <f t="shared" si="116"/>
        <v>4.7109207708831383E-2</v>
      </c>
      <c r="DM58">
        <f t="shared" si="116"/>
        <v>1.3483146067411874E-2</v>
      </c>
      <c r="DN58">
        <f t="shared" si="116"/>
        <v>1.0913059294300291E-3</v>
      </c>
      <c r="DO58">
        <f t="shared" si="116"/>
        <v>2.3204009652803112E-3</v>
      </c>
      <c r="DP58">
        <f t="shared" si="116"/>
        <v>0.14028456299257752</v>
      </c>
      <c r="DQ58">
        <f t="shared" si="116"/>
        <v>0</v>
      </c>
      <c r="DR58">
        <f t="shared" si="116"/>
        <v>3.9787798408415995E-3</v>
      </c>
      <c r="DS58">
        <f t="shared" si="116"/>
        <v>6.844940679682319E-3</v>
      </c>
      <c r="DT58">
        <f t="shared" si="116"/>
        <v>2.5352112676070068E-2</v>
      </c>
      <c r="DU58">
        <f t="shared" si="116"/>
        <v>1.6304749394559035E-2</v>
      </c>
      <c r="DV58">
        <f t="shared" si="116"/>
        <v>0</v>
      </c>
      <c r="DW58">
        <f t="shared" si="116"/>
        <v>0</v>
      </c>
      <c r="DX58">
        <f t="shared" si="116"/>
        <v>0</v>
      </c>
      <c r="DY58">
        <f t="shared" si="116"/>
        <v>1.305483028721241E-3</v>
      </c>
      <c r="DZ58">
        <f t="shared" si="116"/>
        <v>0</v>
      </c>
      <c r="EA58">
        <f t="shared" si="116"/>
        <v>1.9927536231885687E-2</v>
      </c>
      <c r="EB58">
        <f t="shared" ref="EB58:GM58" si="117">EB24/EB31</f>
        <v>5.0083472454012434E-3</v>
      </c>
      <c r="EC58">
        <f t="shared" si="117"/>
        <v>1.1111111111120337E-2</v>
      </c>
      <c r="ED58">
        <f t="shared" si="117"/>
        <v>0</v>
      </c>
      <c r="EE58">
        <f t="shared" si="117"/>
        <v>4.7109207708831383E-2</v>
      </c>
      <c r="EF58">
        <f t="shared" si="117"/>
        <v>1.3483146067411874E-2</v>
      </c>
      <c r="EG58">
        <f t="shared" si="117"/>
        <v>1.0913059294300291E-3</v>
      </c>
      <c r="EH58">
        <f t="shared" si="117"/>
        <v>2.3204009652803112E-3</v>
      </c>
      <c r="EI58">
        <f t="shared" si="117"/>
        <v>0.14028456299257752</v>
      </c>
      <c r="EJ58">
        <f t="shared" si="117"/>
        <v>0</v>
      </c>
      <c r="EK58">
        <f t="shared" si="117"/>
        <v>3.9787798408415995E-3</v>
      </c>
      <c r="EL58">
        <f t="shared" si="117"/>
        <v>7.1942446043165454E-3</v>
      </c>
      <c r="EM58">
        <f t="shared" si="117"/>
        <v>1.2247600132417602E-2</v>
      </c>
      <c r="EN58">
        <f t="shared" si="117"/>
        <v>5.732676254646454E-3</v>
      </c>
      <c r="EO58">
        <f t="shared" si="117"/>
        <v>1.3037809647984974E-2</v>
      </c>
      <c r="EP58">
        <f t="shared" si="117"/>
        <v>1.1597331783318425E-2</v>
      </c>
      <c r="EQ58">
        <f t="shared" si="117"/>
        <v>2.3201856148586183E-4</v>
      </c>
      <c r="ER58">
        <f t="shared" si="117"/>
        <v>1.1297839288217093E-3</v>
      </c>
      <c r="ES58">
        <f t="shared" si="117"/>
        <v>2.3437500000053662E-2</v>
      </c>
      <c r="ET58">
        <f t="shared" si="117"/>
        <v>2.5352112676070068E-2</v>
      </c>
      <c r="EU58">
        <f t="shared" si="117"/>
        <v>2.6128762541733539E-3</v>
      </c>
      <c r="EV58">
        <f t="shared" si="117"/>
        <v>2.5038007151301937E-2</v>
      </c>
      <c r="EW58">
        <f t="shared" si="117"/>
        <v>5.199306759089882E-3</v>
      </c>
      <c r="EX58">
        <f t="shared" si="117"/>
        <v>6.2558648733436178E-3</v>
      </c>
      <c r="EY58">
        <f t="shared" si="117"/>
        <v>0</v>
      </c>
      <c r="EZ58">
        <f t="shared" si="117"/>
        <v>4.8491973108996146E-3</v>
      </c>
      <c r="FA58">
        <f t="shared" si="117"/>
        <v>9.849067771532851E-3</v>
      </c>
      <c r="FB58">
        <f t="shared" si="117"/>
        <v>2.8925619834697439E-2</v>
      </c>
      <c r="FC58">
        <f t="shared" si="117"/>
        <v>1.1467889908269399E-2</v>
      </c>
      <c r="FD58">
        <f t="shared" si="117"/>
        <v>0</v>
      </c>
      <c r="FE58">
        <f t="shared" si="117"/>
        <v>0</v>
      </c>
      <c r="FF58">
        <f t="shared" si="117"/>
        <v>0</v>
      </c>
      <c r="FG58">
        <f t="shared" si="117"/>
        <v>1.305483028721241E-3</v>
      </c>
      <c r="FH58">
        <f t="shared" si="117"/>
        <v>0</v>
      </c>
      <c r="FI58">
        <f t="shared" si="117"/>
        <v>1.9927536231885687E-2</v>
      </c>
      <c r="FJ58">
        <f t="shared" si="117"/>
        <v>5.0083472454012434E-3</v>
      </c>
      <c r="FK58">
        <f t="shared" si="117"/>
        <v>1.2820512820511694E-2</v>
      </c>
      <c r="FL58">
        <f t="shared" si="117"/>
        <v>0</v>
      </c>
      <c r="FM58">
        <f t="shared" si="117"/>
        <v>4.7109207708831383E-2</v>
      </c>
      <c r="FN58">
        <f t="shared" si="117"/>
        <v>1.3483146067411874E-2</v>
      </c>
      <c r="FO58">
        <f t="shared" si="117"/>
        <v>1.0913059294300291E-3</v>
      </c>
      <c r="FP58">
        <f t="shared" si="117"/>
        <v>2.3204009652803112E-3</v>
      </c>
      <c r="FQ58">
        <f t="shared" si="117"/>
        <v>0.14028456299257752</v>
      </c>
      <c r="FR58">
        <f t="shared" si="117"/>
        <v>0</v>
      </c>
      <c r="FS58">
        <f t="shared" si="117"/>
        <v>4.2692939244625881E-2</v>
      </c>
      <c r="FT58">
        <f t="shared" si="117"/>
        <v>6.8447863915702262E-3</v>
      </c>
      <c r="FU58">
        <f t="shared" si="117"/>
        <v>2.5352112676070068E-2</v>
      </c>
      <c r="FV58">
        <f t="shared" si="117"/>
        <v>1.6301159093245293E-2</v>
      </c>
      <c r="FW58">
        <f t="shared" si="117"/>
        <v>7.0859167404747504E-3</v>
      </c>
      <c r="FX58">
        <f t="shared" si="117"/>
        <v>0</v>
      </c>
      <c r="FY58">
        <f t="shared" si="117"/>
        <v>4.7109207708831383E-2</v>
      </c>
      <c r="FZ58">
        <f t="shared" si="117"/>
        <v>9.0266875981092204E-3</v>
      </c>
      <c r="GA58">
        <f t="shared" si="117"/>
        <v>2.3204009652803112E-3</v>
      </c>
      <c r="GB58">
        <f t="shared" si="117"/>
        <v>0.14028456299257752</v>
      </c>
      <c r="GC58">
        <f t="shared" si="117"/>
        <v>0</v>
      </c>
      <c r="GD58">
        <f t="shared" si="117"/>
        <v>3.9787798408415995E-3</v>
      </c>
      <c r="GE58">
        <f t="shared" si="117"/>
        <v>6.844940679682319E-3</v>
      </c>
      <c r="GF58">
        <f t="shared" si="117"/>
        <v>2.5352112676070068E-2</v>
      </c>
      <c r="GG58">
        <f t="shared" si="117"/>
        <v>1.6303210156291742E-2</v>
      </c>
      <c r="GH58">
        <f t="shared" si="117"/>
        <v>0</v>
      </c>
      <c r="GI58">
        <f t="shared" si="117"/>
        <v>1.0449320794153243E-3</v>
      </c>
      <c r="GJ58">
        <f t="shared" si="117"/>
        <v>0</v>
      </c>
      <c r="GK58">
        <f t="shared" si="117"/>
        <v>1.9927536231885687E-2</v>
      </c>
      <c r="GL58">
        <f t="shared" si="117"/>
        <v>5.0083472454012434E-3</v>
      </c>
      <c r="GM58">
        <f t="shared" si="117"/>
        <v>9.3457943925206854E-3</v>
      </c>
      <c r="GN58">
        <f t="shared" ref="GN58:IY58" si="118">GN24/GN31</f>
        <v>0</v>
      </c>
      <c r="GO58">
        <f t="shared" si="118"/>
        <v>4.7109207708831383E-2</v>
      </c>
      <c r="GP58">
        <f t="shared" si="118"/>
        <v>1.3483146067411874E-2</v>
      </c>
      <c r="GQ58">
        <f t="shared" si="118"/>
        <v>1.0913059294300291E-3</v>
      </c>
      <c r="GR58">
        <f t="shared" si="118"/>
        <v>2.3204009652803112E-3</v>
      </c>
      <c r="GS58">
        <f t="shared" si="118"/>
        <v>0.14028456299257752</v>
      </c>
      <c r="GT58">
        <f t="shared" si="118"/>
        <v>0</v>
      </c>
      <c r="GU58">
        <f t="shared" si="118"/>
        <v>3.9787798408415995E-3</v>
      </c>
      <c r="GV58">
        <f t="shared" si="118"/>
        <v>6.844940679682319E-3</v>
      </c>
      <c r="GW58">
        <f t="shared" si="118"/>
        <v>2.5352112676070068E-2</v>
      </c>
      <c r="GX58">
        <f t="shared" si="118"/>
        <v>1.6304749394559035E-2</v>
      </c>
      <c r="GY58">
        <f t="shared" si="118"/>
        <v>0</v>
      </c>
      <c r="GZ58">
        <f t="shared" si="118"/>
        <v>0</v>
      </c>
      <c r="HA58">
        <f t="shared" si="118"/>
        <v>0</v>
      </c>
      <c r="HB58">
        <f t="shared" si="118"/>
        <v>1.305483028721241E-3</v>
      </c>
      <c r="HC58">
        <f t="shared" si="118"/>
        <v>0</v>
      </c>
      <c r="HD58">
        <f t="shared" si="118"/>
        <v>1.9927536231885687E-2</v>
      </c>
      <c r="HE58">
        <f t="shared" si="118"/>
        <v>5.0083472454012434E-3</v>
      </c>
      <c r="HF58">
        <f t="shared" si="118"/>
        <v>1.1111111111120337E-2</v>
      </c>
      <c r="HG58">
        <f t="shared" si="118"/>
        <v>0</v>
      </c>
      <c r="HH58">
        <f t="shared" si="118"/>
        <v>4.7109207708831383E-2</v>
      </c>
      <c r="HI58">
        <f t="shared" si="118"/>
        <v>1.3483146067411874E-2</v>
      </c>
      <c r="HJ58">
        <f t="shared" si="118"/>
        <v>1.0913059294300291E-3</v>
      </c>
      <c r="HK58">
        <f t="shared" si="118"/>
        <v>2.3204009652803112E-3</v>
      </c>
      <c r="HL58" t="e">
        <f t="shared" si="118"/>
        <v>#DIV/0!</v>
      </c>
      <c r="HM58">
        <f t="shared" si="118"/>
        <v>0.14028456299257752</v>
      </c>
      <c r="HN58">
        <f t="shared" si="118"/>
        <v>0</v>
      </c>
      <c r="HO58">
        <f t="shared" si="118"/>
        <v>3.9787798408415995E-3</v>
      </c>
      <c r="HP58">
        <f t="shared" si="118"/>
        <v>7.1942446043165454E-3</v>
      </c>
      <c r="HQ58">
        <f t="shared" si="118"/>
        <v>1.2247600132417602E-2</v>
      </c>
      <c r="HR58">
        <f t="shared" si="118"/>
        <v>5.732676254646454E-3</v>
      </c>
      <c r="HS58">
        <f t="shared" si="118"/>
        <v>1.3037809647984974E-2</v>
      </c>
      <c r="HT58">
        <f t="shared" si="118"/>
        <v>1.1597331783318425E-2</v>
      </c>
      <c r="HU58">
        <f t="shared" si="118"/>
        <v>2.3201856148586183E-4</v>
      </c>
      <c r="HV58">
        <f t="shared" si="118"/>
        <v>1.1297839288217093E-3</v>
      </c>
      <c r="HW58">
        <f t="shared" si="118"/>
        <v>2.3437500000053662E-2</v>
      </c>
      <c r="HX58">
        <f t="shared" si="118"/>
        <v>2.5352112676070068E-2</v>
      </c>
      <c r="HY58">
        <f t="shared" si="118"/>
        <v>2.6128762541733539E-3</v>
      </c>
      <c r="HZ58">
        <f t="shared" si="118"/>
        <v>2.5038007151301937E-2</v>
      </c>
      <c r="IA58">
        <f t="shared" si="118"/>
        <v>5.199306759089882E-3</v>
      </c>
      <c r="IB58">
        <f t="shared" si="118"/>
        <v>6.2558648733436178E-3</v>
      </c>
      <c r="IC58">
        <f t="shared" si="118"/>
        <v>0</v>
      </c>
      <c r="ID58">
        <f t="shared" si="118"/>
        <v>4.8491973108996146E-3</v>
      </c>
      <c r="IE58">
        <f t="shared" si="118"/>
        <v>9.849067771532851E-3</v>
      </c>
      <c r="IF58">
        <f t="shared" si="118"/>
        <v>2.8925619834697439E-2</v>
      </c>
      <c r="IG58">
        <f t="shared" si="118"/>
        <v>1.1467889908269399E-2</v>
      </c>
      <c r="IH58">
        <f t="shared" si="118"/>
        <v>0</v>
      </c>
      <c r="II58">
        <f t="shared" si="118"/>
        <v>0</v>
      </c>
      <c r="IJ58">
        <f t="shared" si="118"/>
        <v>0</v>
      </c>
      <c r="IK58">
        <f t="shared" si="118"/>
        <v>1.305483028721241E-3</v>
      </c>
      <c r="IL58">
        <f t="shared" si="118"/>
        <v>0</v>
      </c>
      <c r="IM58">
        <f t="shared" si="118"/>
        <v>1.9927536231885687E-2</v>
      </c>
      <c r="IN58">
        <f t="shared" si="118"/>
        <v>5.0083472454012434E-3</v>
      </c>
      <c r="IO58">
        <f t="shared" si="118"/>
        <v>1.2820512820511694E-2</v>
      </c>
      <c r="IP58">
        <f t="shared" si="118"/>
        <v>0</v>
      </c>
      <c r="IQ58">
        <f t="shared" si="118"/>
        <v>4.7109207708831383E-2</v>
      </c>
      <c r="IR58">
        <f t="shared" si="118"/>
        <v>1.3483146067411874E-2</v>
      </c>
      <c r="IS58">
        <f t="shared" si="118"/>
        <v>1.0913059294300291E-3</v>
      </c>
      <c r="IT58">
        <f t="shared" si="118"/>
        <v>2.3204009652803112E-3</v>
      </c>
      <c r="IU58" t="e">
        <f t="shared" si="118"/>
        <v>#DIV/0!</v>
      </c>
      <c r="IV58">
        <f t="shared" si="118"/>
        <v>0.14028456299257752</v>
      </c>
      <c r="IW58">
        <f t="shared" si="118"/>
        <v>0</v>
      </c>
      <c r="IX58">
        <f t="shared" si="118"/>
        <v>0</v>
      </c>
      <c r="IY58">
        <f t="shared" si="118"/>
        <v>3.4965034965173175E-3</v>
      </c>
      <c r="IZ58">
        <f t="shared" ref="IZ58:KR58" si="119">IZ24/IZ31</f>
        <v>1.4084507042257565E-2</v>
      </c>
      <c r="JA58">
        <f t="shared" si="119"/>
        <v>7.1942446043165454E-3</v>
      </c>
      <c r="JB58">
        <f t="shared" si="119"/>
        <v>1.2247600132417602E-2</v>
      </c>
      <c r="JC58">
        <f t="shared" si="119"/>
        <v>5.732676254646454E-3</v>
      </c>
      <c r="JD58">
        <f t="shared" si="119"/>
        <v>1.3037809647984974E-2</v>
      </c>
      <c r="JE58">
        <f t="shared" si="119"/>
        <v>1.1638342027048321E-2</v>
      </c>
      <c r="JF58">
        <f t="shared" si="119"/>
        <v>8.492569002114269E-3</v>
      </c>
      <c r="JG58">
        <f t="shared" si="119"/>
        <v>2.3201856148586183E-4</v>
      </c>
      <c r="JH58">
        <f t="shared" si="119"/>
        <v>1.1297839288217093E-3</v>
      </c>
      <c r="JI58">
        <f t="shared" si="119"/>
        <v>0</v>
      </c>
      <c r="JJ58">
        <f t="shared" si="119"/>
        <v>3.3070866141806592E-2</v>
      </c>
      <c r="JK58">
        <f t="shared" si="119"/>
        <v>2.5352112676070068E-2</v>
      </c>
      <c r="JL58">
        <f t="shared" si="119"/>
        <v>2.6128762541733539E-3</v>
      </c>
      <c r="JM58">
        <f t="shared" si="119"/>
        <v>2.5038007151301937E-2</v>
      </c>
      <c r="JN58">
        <f t="shared" si="119"/>
        <v>5.199306759089882E-3</v>
      </c>
      <c r="JO58">
        <f t="shared" si="119"/>
        <v>6.1855670102976424E-3</v>
      </c>
      <c r="JP58">
        <f t="shared" si="119"/>
        <v>6.2800147765048062E-3</v>
      </c>
      <c r="JQ58">
        <f t="shared" si="119"/>
        <v>0</v>
      </c>
      <c r="JR58">
        <f t="shared" si="119"/>
        <v>9.5923261390846153E-3</v>
      </c>
      <c r="JS58">
        <f t="shared" si="119"/>
        <v>4.5160389217352003E-3</v>
      </c>
      <c r="JT58">
        <f t="shared" si="119"/>
        <v>3.1088082901580771E-2</v>
      </c>
      <c r="JU58">
        <f t="shared" si="119"/>
        <v>2.8409090909094748E-3</v>
      </c>
      <c r="JV58">
        <f t="shared" si="119"/>
        <v>3.7442396313370784E-3</v>
      </c>
      <c r="JW58">
        <f t="shared" si="119"/>
        <v>2.4096385542229874E-2</v>
      </c>
      <c r="JX58">
        <f t="shared" si="119"/>
        <v>2.9498525073769384E-3</v>
      </c>
      <c r="JY58">
        <f t="shared" si="119"/>
        <v>6.1333333333343258E-3</v>
      </c>
      <c r="JZ58">
        <f t="shared" si="119"/>
        <v>1.5070047355966343E-2</v>
      </c>
      <c r="KA58">
        <f t="shared" si="119"/>
        <v>4.1894122127749019E-3</v>
      </c>
      <c r="KB58">
        <f t="shared" si="119"/>
        <v>5.1110491589963242E-3</v>
      </c>
      <c r="KC58">
        <f t="shared" si="119"/>
        <v>2.8925619834697439E-2</v>
      </c>
      <c r="KD58">
        <f t="shared" si="119"/>
        <v>1.1574074074090378E-2</v>
      </c>
      <c r="KE58">
        <f t="shared" si="119"/>
        <v>0</v>
      </c>
      <c r="KF58">
        <f t="shared" si="119"/>
        <v>0</v>
      </c>
      <c r="KG58">
        <f t="shared" si="119"/>
        <v>0</v>
      </c>
      <c r="KH58">
        <f t="shared" si="119"/>
        <v>1.305483028721241E-3</v>
      </c>
      <c r="KI58">
        <f t="shared" si="119"/>
        <v>0</v>
      </c>
      <c r="KJ58">
        <f t="shared" si="119"/>
        <v>3.1249999999960143E-2</v>
      </c>
      <c r="KK58">
        <f t="shared" si="119"/>
        <v>1.2944983818758655E-2</v>
      </c>
      <c r="KL58">
        <f t="shared" si="119"/>
        <v>5.0083472454012434E-3</v>
      </c>
      <c r="KM58">
        <f t="shared" si="119"/>
        <v>1.2820512820511694E-2</v>
      </c>
      <c r="KN58">
        <f t="shared" si="119"/>
        <v>0</v>
      </c>
      <c r="KO58">
        <f t="shared" si="119"/>
        <v>4.7109207708831383E-2</v>
      </c>
      <c r="KP58">
        <f t="shared" si="119"/>
        <v>1.3483146067411874E-2</v>
      </c>
      <c r="KQ58">
        <f t="shared" si="119"/>
        <v>1.0913059294300291E-3</v>
      </c>
      <c r="KR58">
        <f t="shared" si="119"/>
        <v>2.3204009652803112E-3</v>
      </c>
    </row>
    <row r="59" spans="1:304" x14ac:dyDescent="0.25">
      <c r="A59" t="s">
        <v>46</v>
      </c>
      <c r="B59" t="s">
        <v>42</v>
      </c>
      <c r="C59">
        <f>C25/C31</f>
        <v>4.5798713879956668E-2</v>
      </c>
      <c r="D59">
        <f t="shared" ref="D59:BO59" si="120">D25/D31</f>
        <v>6.6666666666515578E-2</v>
      </c>
      <c r="E59">
        <f t="shared" si="120"/>
        <v>0.42775041050918966</v>
      </c>
      <c r="F59">
        <f t="shared" si="120"/>
        <v>3.5553819105231858E-2</v>
      </c>
      <c r="G59">
        <f t="shared" si="120"/>
        <v>8.4507042253407268E-3</v>
      </c>
      <c r="H59">
        <f t="shared" si="120"/>
        <v>2.6045748281884645E-2</v>
      </c>
      <c r="I59">
        <f t="shared" si="120"/>
        <v>8.4145261292892966E-3</v>
      </c>
      <c r="J59">
        <f t="shared" si="120"/>
        <v>2.433090024330579E-3</v>
      </c>
      <c r="K59">
        <f t="shared" si="120"/>
        <v>0.11134903640252689</v>
      </c>
      <c r="L59">
        <f t="shared" si="120"/>
        <v>1.3212977498713523E-2</v>
      </c>
      <c r="M59">
        <f t="shared" si="120"/>
        <v>6.9147948765602568E-2</v>
      </c>
      <c r="N59" t="e">
        <f t="shared" si="120"/>
        <v>#DIV/0!</v>
      </c>
      <c r="O59">
        <f t="shared" si="120"/>
        <v>4.5798713879956668E-2</v>
      </c>
      <c r="P59">
        <f t="shared" si="120"/>
        <v>6.6666666666515578E-2</v>
      </c>
      <c r="Q59">
        <f t="shared" si="120"/>
        <v>0.42775041050918966</v>
      </c>
      <c r="R59">
        <f t="shared" si="120"/>
        <v>3.5553819105231858E-2</v>
      </c>
      <c r="S59">
        <f t="shared" si="120"/>
        <v>8.4507042253407268E-3</v>
      </c>
      <c r="T59">
        <f t="shared" si="120"/>
        <v>2.6045748281884645E-2</v>
      </c>
      <c r="U59">
        <f t="shared" si="120"/>
        <v>8.4145261292892966E-3</v>
      </c>
      <c r="V59">
        <f t="shared" si="120"/>
        <v>2.433090024330579E-3</v>
      </c>
      <c r="W59">
        <f t="shared" si="120"/>
        <v>0.11134903640252689</v>
      </c>
      <c r="X59">
        <f t="shared" si="120"/>
        <v>1.3212977498713523E-2</v>
      </c>
      <c r="Y59">
        <f t="shared" si="120"/>
        <v>6.9147948765602568E-2</v>
      </c>
      <c r="Z59">
        <f t="shared" si="120"/>
        <v>4.5798713879956668E-2</v>
      </c>
      <c r="AA59">
        <f t="shared" si="120"/>
        <v>6.6666666666515578E-2</v>
      </c>
      <c r="AB59">
        <f t="shared" si="120"/>
        <v>2.1220159151185258E-2</v>
      </c>
      <c r="AC59">
        <f t="shared" si="120"/>
        <v>3.5554620522736162E-2</v>
      </c>
      <c r="AD59">
        <f t="shared" si="120"/>
        <v>8.4507042253407268E-3</v>
      </c>
      <c r="AE59">
        <f t="shared" si="120"/>
        <v>2.6055583603213528E-2</v>
      </c>
      <c r="AF59">
        <f t="shared" si="120"/>
        <v>0</v>
      </c>
      <c r="AG59">
        <f t="shared" si="120"/>
        <v>1.0449320794153243E-3</v>
      </c>
      <c r="AH59">
        <f t="shared" si="120"/>
        <v>0</v>
      </c>
      <c r="AI59">
        <f t="shared" si="120"/>
        <v>1.6304347826102288E-2</v>
      </c>
      <c r="AJ59">
        <f t="shared" si="120"/>
        <v>1.168614357261236E-2</v>
      </c>
      <c r="AK59">
        <f t="shared" si="120"/>
        <v>1.8691588785104924E-2</v>
      </c>
      <c r="AL59">
        <f t="shared" si="120"/>
        <v>2.433090024330579E-3</v>
      </c>
      <c r="AM59">
        <f t="shared" si="120"/>
        <v>0.11134903640252689</v>
      </c>
      <c r="AN59">
        <f t="shared" si="120"/>
        <v>1.9305413687397091E-2</v>
      </c>
      <c r="AO59">
        <f t="shared" si="120"/>
        <v>2.3644961804291532E-3</v>
      </c>
      <c r="AP59">
        <f t="shared" si="120"/>
        <v>6.9147948765602568E-2</v>
      </c>
      <c r="AQ59">
        <f t="shared" si="120"/>
        <v>4.5798713879956668E-2</v>
      </c>
      <c r="AR59">
        <f t="shared" si="120"/>
        <v>6.6666666666515578E-2</v>
      </c>
      <c r="AS59">
        <f t="shared" si="120"/>
        <v>0.42775041050918966</v>
      </c>
      <c r="AT59">
        <f t="shared" si="120"/>
        <v>3.5553819105231858E-2</v>
      </c>
      <c r="AU59">
        <f t="shared" si="120"/>
        <v>8.4507042253407268E-3</v>
      </c>
      <c r="AV59">
        <f t="shared" si="120"/>
        <v>2.6045748281884645E-2</v>
      </c>
      <c r="AW59">
        <f t="shared" si="120"/>
        <v>8.4145261292892966E-3</v>
      </c>
      <c r="AX59">
        <f t="shared" si="120"/>
        <v>2.433090024330579E-3</v>
      </c>
      <c r="AY59">
        <f t="shared" si="120"/>
        <v>0.11134903640252689</v>
      </c>
      <c r="AZ59">
        <f t="shared" si="120"/>
        <v>1.3212977498713523E-2</v>
      </c>
      <c r="BA59">
        <f t="shared" si="120"/>
        <v>6.9147948765602568E-2</v>
      </c>
      <c r="BB59">
        <f t="shared" si="120"/>
        <v>4.5798713879956668E-2</v>
      </c>
      <c r="BC59">
        <f t="shared" si="120"/>
        <v>6.6666666666515578E-2</v>
      </c>
      <c r="BD59">
        <f t="shared" si="120"/>
        <v>2.1220159151185258E-2</v>
      </c>
      <c r="BE59">
        <f t="shared" si="120"/>
        <v>3.5554620522736162E-2</v>
      </c>
      <c r="BF59">
        <f t="shared" si="120"/>
        <v>8.4507042253407268E-3</v>
      </c>
      <c r="BG59">
        <f t="shared" si="120"/>
        <v>2.6055583603213528E-2</v>
      </c>
      <c r="BH59">
        <f t="shared" si="120"/>
        <v>0</v>
      </c>
      <c r="BI59">
        <f t="shared" si="120"/>
        <v>1.0449320794153243E-3</v>
      </c>
      <c r="BJ59">
        <f t="shared" si="120"/>
        <v>0</v>
      </c>
      <c r="BK59">
        <f t="shared" si="120"/>
        <v>1.6304347826102288E-2</v>
      </c>
      <c r="BL59">
        <f t="shared" si="120"/>
        <v>1.168614357261236E-2</v>
      </c>
      <c r="BM59">
        <f t="shared" si="120"/>
        <v>1.8691588785104924E-2</v>
      </c>
      <c r="BN59">
        <f t="shared" si="120"/>
        <v>2.433090024330579E-3</v>
      </c>
      <c r="BO59">
        <f t="shared" si="120"/>
        <v>0.11134903640252689</v>
      </c>
      <c r="BP59">
        <f t="shared" ref="BP59:EA59" si="121">BP25/BP31</f>
        <v>1.9305413687397091E-2</v>
      </c>
      <c r="BQ59">
        <f t="shared" si="121"/>
        <v>2.3644961804291532E-3</v>
      </c>
      <c r="BR59">
        <f t="shared" si="121"/>
        <v>6.9147948765602568E-2</v>
      </c>
      <c r="BS59">
        <f t="shared" si="121"/>
        <v>4.5798713879956668E-2</v>
      </c>
      <c r="BT59">
        <f t="shared" si="121"/>
        <v>6.6666666666515578E-2</v>
      </c>
      <c r="BU59">
        <f t="shared" si="121"/>
        <v>2.1220159151185258E-2</v>
      </c>
      <c r="BV59">
        <f t="shared" si="121"/>
        <v>3.5554620522736162E-2</v>
      </c>
      <c r="BW59">
        <f t="shared" si="121"/>
        <v>8.4507042253407268E-3</v>
      </c>
      <c r="BX59">
        <f t="shared" si="121"/>
        <v>2.6058043594281193E-2</v>
      </c>
      <c r="BY59">
        <f t="shared" si="121"/>
        <v>0</v>
      </c>
      <c r="BZ59">
        <f t="shared" si="121"/>
        <v>0</v>
      </c>
      <c r="CA59">
        <f t="shared" si="121"/>
        <v>0</v>
      </c>
      <c r="CB59">
        <f t="shared" si="121"/>
        <v>1.305483028721241E-3</v>
      </c>
      <c r="CC59">
        <f t="shared" si="121"/>
        <v>0</v>
      </c>
      <c r="CD59">
        <f t="shared" si="121"/>
        <v>1.6304347826102288E-2</v>
      </c>
      <c r="CE59">
        <f t="shared" si="121"/>
        <v>1.168614357261236E-2</v>
      </c>
      <c r="CF59">
        <f t="shared" si="121"/>
        <v>2.2222222222316231E-2</v>
      </c>
      <c r="CG59">
        <f t="shared" si="121"/>
        <v>2.433090024330579E-3</v>
      </c>
      <c r="CH59">
        <f t="shared" si="121"/>
        <v>0.11134903640252689</v>
      </c>
      <c r="CI59">
        <f t="shared" si="121"/>
        <v>1.9305413687397091E-2</v>
      </c>
      <c r="CJ59">
        <f t="shared" si="121"/>
        <v>2.3644961804291532E-3</v>
      </c>
      <c r="CK59">
        <f t="shared" si="121"/>
        <v>6.9147948765602568E-2</v>
      </c>
      <c r="CL59" t="e">
        <f t="shared" si="121"/>
        <v>#DIV/0!</v>
      </c>
      <c r="CM59" t="e">
        <f t="shared" si="121"/>
        <v>#DIV/0!</v>
      </c>
      <c r="CN59">
        <f t="shared" si="121"/>
        <v>4.5798713879956668E-2</v>
      </c>
      <c r="CO59">
        <f t="shared" si="121"/>
        <v>6.6666666666515578E-2</v>
      </c>
      <c r="CP59">
        <f t="shared" si="121"/>
        <v>0.42775041050918966</v>
      </c>
      <c r="CQ59">
        <f t="shared" si="121"/>
        <v>3.5553819105231858E-2</v>
      </c>
      <c r="CR59">
        <f t="shared" si="121"/>
        <v>8.4507042253407268E-3</v>
      </c>
      <c r="CS59">
        <f t="shared" si="121"/>
        <v>2.6045748281884645E-2</v>
      </c>
      <c r="CT59">
        <f t="shared" si="121"/>
        <v>8.4145261292892966E-3</v>
      </c>
      <c r="CU59">
        <f t="shared" si="121"/>
        <v>2.433090024330579E-3</v>
      </c>
      <c r="CV59">
        <f t="shared" si="121"/>
        <v>0.11134903640252689</v>
      </c>
      <c r="CW59">
        <f t="shared" si="121"/>
        <v>1.3212977498713523E-2</v>
      </c>
      <c r="CX59">
        <f t="shared" si="121"/>
        <v>6.9147948765602568E-2</v>
      </c>
      <c r="CY59">
        <f t="shared" si="121"/>
        <v>4.5798713879956668E-2</v>
      </c>
      <c r="CZ59">
        <f t="shared" si="121"/>
        <v>6.6666666666515578E-2</v>
      </c>
      <c r="DA59">
        <f t="shared" si="121"/>
        <v>2.1220159151185258E-2</v>
      </c>
      <c r="DB59">
        <f t="shared" si="121"/>
        <v>3.5554620522736162E-2</v>
      </c>
      <c r="DC59">
        <f t="shared" si="121"/>
        <v>8.4507042253407268E-3</v>
      </c>
      <c r="DD59">
        <f t="shared" si="121"/>
        <v>2.6055583603213528E-2</v>
      </c>
      <c r="DE59">
        <f t="shared" si="121"/>
        <v>0</v>
      </c>
      <c r="DF59">
        <f t="shared" si="121"/>
        <v>1.0449320794153243E-3</v>
      </c>
      <c r="DG59">
        <f t="shared" si="121"/>
        <v>0</v>
      </c>
      <c r="DH59">
        <f t="shared" si="121"/>
        <v>1.6304347826102288E-2</v>
      </c>
      <c r="DI59">
        <f t="shared" si="121"/>
        <v>1.168614357261236E-2</v>
      </c>
      <c r="DJ59">
        <f t="shared" si="121"/>
        <v>1.8691588785104924E-2</v>
      </c>
      <c r="DK59">
        <f t="shared" si="121"/>
        <v>2.433090024330579E-3</v>
      </c>
      <c r="DL59">
        <f t="shared" si="121"/>
        <v>0.11134903640252689</v>
      </c>
      <c r="DM59">
        <f t="shared" si="121"/>
        <v>1.9305413687397091E-2</v>
      </c>
      <c r="DN59">
        <f t="shared" si="121"/>
        <v>2.3644961804291532E-3</v>
      </c>
      <c r="DO59">
        <f t="shared" si="121"/>
        <v>6.9147948765602568E-2</v>
      </c>
      <c r="DP59">
        <f t="shared" si="121"/>
        <v>4.5798713879956668E-2</v>
      </c>
      <c r="DQ59">
        <f t="shared" si="121"/>
        <v>6.6666666666515578E-2</v>
      </c>
      <c r="DR59">
        <f t="shared" si="121"/>
        <v>2.1220159151185258E-2</v>
      </c>
      <c r="DS59">
        <f t="shared" si="121"/>
        <v>3.5554620522736162E-2</v>
      </c>
      <c r="DT59">
        <f t="shared" si="121"/>
        <v>8.4507042253407268E-3</v>
      </c>
      <c r="DU59">
        <f t="shared" si="121"/>
        <v>2.6058043594281193E-2</v>
      </c>
      <c r="DV59">
        <f t="shared" si="121"/>
        <v>0</v>
      </c>
      <c r="DW59">
        <f t="shared" si="121"/>
        <v>0</v>
      </c>
      <c r="DX59">
        <f t="shared" si="121"/>
        <v>0</v>
      </c>
      <c r="DY59">
        <f t="shared" si="121"/>
        <v>1.305483028721241E-3</v>
      </c>
      <c r="DZ59">
        <f t="shared" si="121"/>
        <v>0</v>
      </c>
      <c r="EA59">
        <f t="shared" si="121"/>
        <v>1.6304347826102288E-2</v>
      </c>
      <c r="EB59">
        <f t="shared" ref="EB59:GM59" si="122">EB25/EB31</f>
        <v>1.168614357261236E-2</v>
      </c>
      <c r="EC59">
        <f t="shared" si="122"/>
        <v>2.2222222222316231E-2</v>
      </c>
      <c r="ED59">
        <f t="shared" si="122"/>
        <v>2.433090024330579E-3</v>
      </c>
      <c r="EE59">
        <f t="shared" si="122"/>
        <v>0.11134903640252689</v>
      </c>
      <c r="EF59">
        <f t="shared" si="122"/>
        <v>1.9305413687397091E-2</v>
      </c>
      <c r="EG59">
        <f t="shared" si="122"/>
        <v>2.3644961804291532E-3</v>
      </c>
      <c r="EH59">
        <f t="shared" si="122"/>
        <v>6.9147948765602568E-2</v>
      </c>
      <c r="EI59">
        <f t="shared" si="122"/>
        <v>4.5798713879956668E-2</v>
      </c>
      <c r="EJ59">
        <f t="shared" si="122"/>
        <v>6.6666666666515578E-2</v>
      </c>
      <c r="EK59">
        <f t="shared" si="122"/>
        <v>2.1220159151185258E-2</v>
      </c>
      <c r="EL59">
        <f t="shared" si="122"/>
        <v>2.1582733812900719E-2</v>
      </c>
      <c r="EM59">
        <f t="shared" si="122"/>
        <v>0.13269612711054535</v>
      </c>
      <c r="EN59">
        <f t="shared" si="122"/>
        <v>2.3232424821435848E-2</v>
      </c>
      <c r="EO59">
        <f t="shared" si="122"/>
        <v>9.3872229465500667E-2</v>
      </c>
      <c r="EP59">
        <f t="shared" si="122"/>
        <v>1.7769658722932201E-2</v>
      </c>
      <c r="EQ59">
        <f t="shared" si="122"/>
        <v>3.4802784222682061E-4</v>
      </c>
      <c r="ER59">
        <f t="shared" si="122"/>
        <v>7.6495786847336576E-3</v>
      </c>
      <c r="ES59">
        <f t="shared" si="122"/>
        <v>2.0089285714250397E-2</v>
      </c>
      <c r="ET59">
        <f t="shared" si="122"/>
        <v>8.4507042253407268E-3</v>
      </c>
      <c r="EU59">
        <f t="shared" si="122"/>
        <v>1.6199832775913883E-2</v>
      </c>
      <c r="EV59">
        <f t="shared" si="122"/>
        <v>3.6673716037736913E-2</v>
      </c>
      <c r="EW59">
        <f t="shared" si="122"/>
        <v>1.7331022530338889E-2</v>
      </c>
      <c r="EX59">
        <f t="shared" si="122"/>
        <v>3.4720050046940093E-2</v>
      </c>
      <c r="EY59">
        <f t="shared" si="122"/>
        <v>0</v>
      </c>
      <c r="EZ59">
        <f t="shared" si="122"/>
        <v>1.0322912457294112E-2</v>
      </c>
      <c r="FA59">
        <f t="shared" si="122"/>
        <v>1.7153003847283403E-2</v>
      </c>
      <c r="FB59">
        <f t="shared" si="122"/>
        <v>7.0247933884325431E-2</v>
      </c>
      <c r="FC59">
        <f t="shared" si="122"/>
        <v>1.3761467889931076E-2</v>
      </c>
      <c r="FD59">
        <f t="shared" si="122"/>
        <v>0</v>
      </c>
      <c r="FE59">
        <f t="shared" si="122"/>
        <v>0</v>
      </c>
      <c r="FF59">
        <f t="shared" si="122"/>
        <v>0</v>
      </c>
      <c r="FG59">
        <f t="shared" si="122"/>
        <v>1.305483028721241E-3</v>
      </c>
      <c r="FH59">
        <f t="shared" si="122"/>
        <v>0</v>
      </c>
      <c r="FI59">
        <f t="shared" si="122"/>
        <v>1.6304347826102288E-2</v>
      </c>
      <c r="FJ59">
        <f t="shared" si="122"/>
        <v>1.168614357261236E-2</v>
      </c>
      <c r="FK59">
        <f t="shared" si="122"/>
        <v>2.5641025641110569E-2</v>
      </c>
      <c r="FL59">
        <f t="shared" si="122"/>
        <v>2.433090024330579E-3</v>
      </c>
      <c r="FM59">
        <f t="shared" si="122"/>
        <v>0.11134903640252689</v>
      </c>
      <c r="FN59">
        <f t="shared" si="122"/>
        <v>1.9305413687397091E-2</v>
      </c>
      <c r="FO59">
        <f t="shared" si="122"/>
        <v>2.3644961804291532E-3</v>
      </c>
      <c r="FP59">
        <f t="shared" si="122"/>
        <v>6.9147948765602568E-2</v>
      </c>
      <c r="FQ59">
        <f t="shared" si="122"/>
        <v>4.5798713879956668E-2</v>
      </c>
      <c r="FR59">
        <f t="shared" si="122"/>
        <v>6.6666666666515578E-2</v>
      </c>
      <c r="FS59">
        <f t="shared" si="122"/>
        <v>0.42775041050918966</v>
      </c>
      <c r="FT59">
        <f t="shared" si="122"/>
        <v>3.5553819105231858E-2</v>
      </c>
      <c r="FU59">
        <f t="shared" si="122"/>
        <v>8.4507042253407268E-3</v>
      </c>
      <c r="FV59">
        <f t="shared" si="122"/>
        <v>2.6045748281884645E-2</v>
      </c>
      <c r="FW59">
        <f t="shared" si="122"/>
        <v>8.4145261292892966E-3</v>
      </c>
      <c r="FX59">
        <f t="shared" si="122"/>
        <v>2.433090024330579E-3</v>
      </c>
      <c r="FY59">
        <f t="shared" si="122"/>
        <v>0.11134903640252689</v>
      </c>
      <c r="FZ59">
        <f t="shared" si="122"/>
        <v>1.3212977498713523E-2</v>
      </c>
      <c r="GA59">
        <f t="shared" si="122"/>
        <v>6.9147948765602568E-2</v>
      </c>
      <c r="GB59">
        <f t="shared" si="122"/>
        <v>4.5798713879956668E-2</v>
      </c>
      <c r="GC59">
        <f t="shared" si="122"/>
        <v>6.6666666666515578E-2</v>
      </c>
      <c r="GD59">
        <f t="shared" si="122"/>
        <v>2.1220159151185258E-2</v>
      </c>
      <c r="GE59">
        <f t="shared" si="122"/>
        <v>3.5554620522736162E-2</v>
      </c>
      <c r="GF59">
        <f t="shared" si="122"/>
        <v>8.4507042253407268E-3</v>
      </c>
      <c r="GG59">
        <f t="shared" si="122"/>
        <v>2.6055583603213528E-2</v>
      </c>
      <c r="GH59">
        <f t="shared" si="122"/>
        <v>0</v>
      </c>
      <c r="GI59">
        <f t="shared" si="122"/>
        <v>1.0449320794153243E-3</v>
      </c>
      <c r="GJ59">
        <f t="shared" si="122"/>
        <v>0</v>
      </c>
      <c r="GK59">
        <f t="shared" si="122"/>
        <v>1.6304347826102288E-2</v>
      </c>
      <c r="GL59">
        <f t="shared" si="122"/>
        <v>1.168614357261236E-2</v>
      </c>
      <c r="GM59">
        <f t="shared" si="122"/>
        <v>1.8691588785104924E-2</v>
      </c>
      <c r="GN59">
        <f t="shared" ref="GN59:IY59" si="123">GN25/GN31</f>
        <v>2.433090024330579E-3</v>
      </c>
      <c r="GO59">
        <f t="shared" si="123"/>
        <v>0.11134903640252689</v>
      </c>
      <c r="GP59">
        <f t="shared" si="123"/>
        <v>1.9305413687397091E-2</v>
      </c>
      <c r="GQ59">
        <f t="shared" si="123"/>
        <v>2.3644961804291532E-3</v>
      </c>
      <c r="GR59">
        <f t="shared" si="123"/>
        <v>6.9147948765602568E-2</v>
      </c>
      <c r="GS59">
        <f t="shared" si="123"/>
        <v>4.5798713879956668E-2</v>
      </c>
      <c r="GT59">
        <f t="shared" si="123"/>
        <v>6.6666666666515578E-2</v>
      </c>
      <c r="GU59">
        <f t="shared" si="123"/>
        <v>2.1220159151185258E-2</v>
      </c>
      <c r="GV59">
        <f t="shared" si="123"/>
        <v>3.5554620522736162E-2</v>
      </c>
      <c r="GW59">
        <f t="shared" si="123"/>
        <v>8.4507042253407268E-3</v>
      </c>
      <c r="GX59">
        <f t="shared" si="123"/>
        <v>2.6058043594281193E-2</v>
      </c>
      <c r="GY59">
        <f t="shared" si="123"/>
        <v>0</v>
      </c>
      <c r="GZ59">
        <f t="shared" si="123"/>
        <v>0</v>
      </c>
      <c r="HA59">
        <f t="shared" si="123"/>
        <v>0</v>
      </c>
      <c r="HB59">
        <f t="shared" si="123"/>
        <v>1.305483028721241E-3</v>
      </c>
      <c r="HC59">
        <f t="shared" si="123"/>
        <v>0</v>
      </c>
      <c r="HD59">
        <f t="shared" si="123"/>
        <v>1.6304347826102288E-2</v>
      </c>
      <c r="HE59">
        <f t="shared" si="123"/>
        <v>1.168614357261236E-2</v>
      </c>
      <c r="HF59">
        <f t="shared" si="123"/>
        <v>2.2222222222316231E-2</v>
      </c>
      <c r="HG59">
        <f t="shared" si="123"/>
        <v>2.433090024330579E-3</v>
      </c>
      <c r="HH59">
        <f t="shared" si="123"/>
        <v>0.11134903640252689</v>
      </c>
      <c r="HI59">
        <f t="shared" si="123"/>
        <v>1.9305413687397091E-2</v>
      </c>
      <c r="HJ59">
        <f t="shared" si="123"/>
        <v>2.3644961804291532E-3</v>
      </c>
      <c r="HK59">
        <f t="shared" si="123"/>
        <v>6.9147948765602568E-2</v>
      </c>
      <c r="HL59" t="e">
        <f t="shared" si="123"/>
        <v>#DIV/0!</v>
      </c>
      <c r="HM59">
        <f t="shared" si="123"/>
        <v>4.5798713879956668E-2</v>
      </c>
      <c r="HN59">
        <f t="shared" si="123"/>
        <v>6.6666666666515578E-2</v>
      </c>
      <c r="HO59">
        <f t="shared" si="123"/>
        <v>2.1220159151185258E-2</v>
      </c>
      <c r="HP59">
        <f t="shared" si="123"/>
        <v>2.1582733812900719E-2</v>
      </c>
      <c r="HQ59">
        <f t="shared" si="123"/>
        <v>0.13269612711054535</v>
      </c>
      <c r="HR59">
        <f t="shared" si="123"/>
        <v>2.3232424821435848E-2</v>
      </c>
      <c r="HS59">
        <f t="shared" si="123"/>
        <v>9.3872229465500667E-2</v>
      </c>
      <c r="HT59">
        <f t="shared" si="123"/>
        <v>1.7769658722932201E-2</v>
      </c>
      <c r="HU59">
        <f t="shared" si="123"/>
        <v>3.4802784222682061E-4</v>
      </c>
      <c r="HV59">
        <f t="shared" si="123"/>
        <v>7.6495786847336576E-3</v>
      </c>
      <c r="HW59">
        <f t="shared" si="123"/>
        <v>2.0089285714250397E-2</v>
      </c>
      <c r="HX59">
        <f t="shared" si="123"/>
        <v>8.4507042253407268E-3</v>
      </c>
      <c r="HY59">
        <f t="shared" si="123"/>
        <v>1.6199832775913883E-2</v>
      </c>
      <c r="HZ59">
        <f t="shared" si="123"/>
        <v>3.6673716037736913E-2</v>
      </c>
      <c r="IA59">
        <f t="shared" si="123"/>
        <v>1.7331022530338889E-2</v>
      </c>
      <c r="IB59">
        <f t="shared" si="123"/>
        <v>3.4720050046940093E-2</v>
      </c>
      <c r="IC59">
        <f t="shared" si="123"/>
        <v>0</v>
      </c>
      <c r="ID59">
        <f t="shared" si="123"/>
        <v>1.0322912457294112E-2</v>
      </c>
      <c r="IE59">
        <f t="shared" si="123"/>
        <v>1.7153003847283403E-2</v>
      </c>
      <c r="IF59">
        <f t="shared" si="123"/>
        <v>7.0247933884325431E-2</v>
      </c>
      <c r="IG59">
        <f t="shared" si="123"/>
        <v>1.3761467889931076E-2</v>
      </c>
      <c r="IH59">
        <f t="shared" si="123"/>
        <v>0</v>
      </c>
      <c r="II59">
        <f t="shared" si="123"/>
        <v>0</v>
      </c>
      <c r="IJ59">
        <f t="shared" si="123"/>
        <v>0</v>
      </c>
      <c r="IK59">
        <f t="shared" si="123"/>
        <v>1.305483028721241E-3</v>
      </c>
      <c r="IL59">
        <f t="shared" si="123"/>
        <v>0</v>
      </c>
      <c r="IM59">
        <f t="shared" si="123"/>
        <v>1.6304347826102288E-2</v>
      </c>
      <c r="IN59">
        <f t="shared" si="123"/>
        <v>1.168614357261236E-2</v>
      </c>
      <c r="IO59">
        <f t="shared" si="123"/>
        <v>2.5641025641110569E-2</v>
      </c>
      <c r="IP59">
        <f t="shared" si="123"/>
        <v>2.433090024330579E-3</v>
      </c>
      <c r="IQ59">
        <f t="shared" si="123"/>
        <v>0.11134903640252689</v>
      </c>
      <c r="IR59">
        <f t="shared" si="123"/>
        <v>1.9305413687397091E-2</v>
      </c>
      <c r="IS59">
        <f t="shared" si="123"/>
        <v>2.3644961804291532E-3</v>
      </c>
      <c r="IT59">
        <f t="shared" si="123"/>
        <v>6.9147948765602568E-2</v>
      </c>
      <c r="IU59" t="e">
        <f t="shared" si="123"/>
        <v>#DIV/0!</v>
      </c>
      <c r="IV59">
        <f t="shared" si="123"/>
        <v>4.5798713879956668E-2</v>
      </c>
      <c r="IW59">
        <f t="shared" si="123"/>
        <v>6.6666666666515578E-2</v>
      </c>
      <c r="IX59">
        <f t="shared" si="123"/>
        <v>7.4766355140159002E-2</v>
      </c>
      <c r="IY59">
        <f t="shared" si="123"/>
        <v>1.223776223775117E-2</v>
      </c>
      <c r="IZ59">
        <f t="shared" ref="IZ59:KR59" si="124">IZ25/IZ31</f>
        <v>1.4084507042257565E-2</v>
      </c>
      <c r="JA59">
        <f t="shared" si="124"/>
        <v>2.1582733812900719E-2</v>
      </c>
      <c r="JB59">
        <f t="shared" si="124"/>
        <v>0.13269612711054535</v>
      </c>
      <c r="JC59">
        <f t="shared" si="124"/>
        <v>2.3232424821435848E-2</v>
      </c>
      <c r="JD59">
        <f t="shared" si="124"/>
        <v>9.3872229465500667E-2</v>
      </c>
      <c r="JE59">
        <f t="shared" si="124"/>
        <v>1.8004374894864898E-2</v>
      </c>
      <c r="JF59">
        <f t="shared" si="124"/>
        <v>0</v>
      </c>
      <c r="JG59">
        <f t="shared" si="124"/>
        <v>3.4802784222682061E-4</v>
      </c>
      <c r="JH59">
        <f t="shared" si="124"/>
        <v>7.6495786847336576E-3</v>
      </c>
      <c r="JI59">
        <f t="shared" si="124"/>
        <v>3.831417624524915E-3</v>
      </c>
      <c r="JJ59">
        <f t="shared" si="124"/>
        <v>2.6771653543303495E-2</v>
      </c>
      <c r="JK59">
        <f t="shared" si="124"/>
        <v>8.4507042253407268E-3</v>
      </c>
      <c r="JL59">
        <f t="shared" si="124"/>
        <v>1.6199832775913883E-2</v>
      </c>
      <c r="JM59">
        <f t="shared" si="124"/>
        <v>3.6673716037736913E-2</v>
      </c>
      <c r="JN59">
        <f t="shared" si="124"/>
        <v>1.7331022530338889E-2</v>
      </c>
      <c r="JO59">
        <f t="shared" si="124"/>
        <v>2.8865979381447415E-2</v>
      </c>
      <c r="JP59">
        <f t="shared" si="124"/>
        <v>3.5833025489461212E-2</v>
      </c>
      <c r="JQ59">
        <f t="shared" si="124"/>
        <v>0</v>
      </c>
      <c r="JR59">
        <f t="shared" si="124"/>
        <v>1.2789768185446155E-2</v>
      </c>
      <c r="JS59">
        <f t="shared" si="124"/>
        <v>1.0335676707469259E-2</v>
      </c>
      <c r="JT59">
        <f t="shared" si="124"/>
        <v>3.6269430051770836E-2</v>
      </c>
      <c r="JU59">
        <f t="shared" si="124"/>
        <v>1.7045454545466507E-2</v>
      </c>
      <c r="JV59">
        <f t="shared" si="124"/>
        <v>7.4884792626937428E-3</v>
      </c>
      <c r="JW59">
        <f t="shared" si="124"/>
        <v>1.2048192771073973E-2</v>
      </c>
      <c r="JX59">
        <f t="shared" si="124"/>
        <v>8.8495575221107566E-3</v>
      </c>
      <c r="JY59">
        <f t="shared" si="124"/>
        <v>5.0666666666536901E-2</v>
      </c>
      <c r="JZ59">
        <f t="shared" si="124"/>
        <v>2.5281176006335507E-2</v>
      </c>
      <c r="KA59">
        <f t="shared" si="124"/>
        <v>3.1737971308783055E-3</v>
      </c>
      <c r="KB59">
        <f t="shared" si="124"/>
        <v>6.4739956014178129E-3</v>
      </c>
      <c r="KC59">
        <f t="shared" si="124"/>
        <v>7.0247933884325431E-2</v>
      </c>
      <c r="KD59">
        <f t="shared" si="124"/>
        <v>1.3888888888916325E-2</v>
      </c>
      <c r="KE59">
        <f t="shared" si="124"/>
        <v>0</v>
      </c>
      <c r="KF59">
        <f t="shared" si="124"/>
        <v>0</v>
      </c>
      <c r="KG59">
        <f t="shared" si="124"/>
        <v>0</v>
      </c>
      <c r="KH59">
        <f t="shared" si="124"/>
        <v>1.305483028721241E-3</v>
      </c>
      <c r="KI59">
        <f t="shared" si="124"/>
        <v>0</v>
      </c>
      <c r="KJ59">
        <f t="shared" si="124"/>
        <v>8.9285714286034077E-3</v>
      </c>
      <c r="KK59">
        <f t="shared" si="124"/>
        <v>1.9417475728165486E-2</v>
      </c>
      <c r="KL59">
        <f t="shared" si="124"/>
        <v>1.168614357261236E-2</v>
      </c>
      <c r="KM59">
        <f t="shared" si="124"/>
        <v>2.5641025641110569E-2</v>
      </c>
      <c r="KN59">
        <f t="shared" si="124"/>
        <v>2.433090024330579E-3</v>
      </c>
      <c r="KO59">
        <f t="shared" si="124"/>
        <v>0.11134903640252689</v>
      </c>
      <c r="KP59">
        <f t="shared" si="124"/>
        <v>1.9305413687397091E-2</v>
      </c>
      <c r="KQ59">
        <f t="shared" si="124"/>
        <v>2.3644961804291532E-3</v>
      </c>
      <c r="KR59">
        <f t="shared" si="124"/>
        <v>6.9147948765602568E-2</v>
      </c>
    </row>
    <row r="60" spans="1:304" x14ac:dyDescent="0.25">
      <c r="A60" t="s">
        <v>47</v>
      </c>
      <c r="B60" t="s">
        <v>48</v>
      </c>
      <c r="C60">
        <f>C26/C31</f>
        <v>8.070938677507182E-2</v>
      </c>
      <c r="D60">
        <f t="shared" ref="D60:BO60" si="125">D26/D31</f>
        <v>8.8888888888813355E-2</v>
      </c>
      <c r="E60">
        <f t="shared" si="125"/>
        <v>1.1904761904750108E-2</v>
      </c>
      <c r="F60">
        <f t="shared" si="125"/>
        <v>2.1323275279177403E-2</v>
      </c>
      <c r="G60">
        <f t="shared" si="125"/>
        <v>8.4507042253407268E-3</v>
      </c>
      <c r="H60">
        <f t="shared" si="125"/>
        <v>2.6238588573171965E-2</v>
      </c>
      <c r="I60">
        <f t="shared" si="125"/>
        <v>4.0301151461455784E-2</v>
      </c>
      <c r="J60">
        <f t="shared" si="125"/>
        <v>2.433090024330579E-3</v>
      </c>
      <c r="K60">
        <f t="shared" si="125"/>
        <v>6.6381156316758019E-2</v>
      </c>
      <c r="L60">
        <f t="shared" si="125"/>
        <v>4.4740973312334564E-2</v>
      </c>
      <c r="M60">
        <f t="shared" si="125"/>
        <v>1.2437349173942862E-2</v>
      </c>
      <c r="N60" t="e">
        <f t="shared" si="125"/>
        <v>#DIV/0!</v>
      </c>
      <c r="O60">
        <f t="shared" si="125"/>
        <v>8.070938677507182E-2</v>
      </c>
      <c r="P60">
        <f t="shared" si="125"/>
        <v>8.8888888888813355E-2</v>
      </c>
      <c r="Q60">
        <f t="shared" si="125"/>
        <v>1.1904761904750108E-2</v>
      </c>
      <c r="R60">
        <f t="shared" si="125"/>
        <v>2.1323275279177403E-2</v>
      </c>
      <c r="S60">
        <f t="shared" si="125"/>
        <v>8.4507042253407268E-3</v>
      </c>
      <c r="T60">
        <f t="shared" si="125"/>
        <v>2.6238588573171965E-2</v>
      </c>
      <c r="U60">
        <f t="shared" si="125"/>
        <v>4.0301151461455784E-2</v>
      </c>
      <c r="V60">
        <f t="shared" si="125"/>
        <v>2.433090024330579E-3</v>
      </c>
      <c r="W60">
        <f t="shared" si="125"/>
        <v>6.6381156316758019E-2</v>
      </c>
      <c r="X60">
        <f t="shared" si="125"/>
        <v>4.4740973312334564E-2</v>
      </c>
      <c r="Y60">
        <f t="shared" si="125"/>
        <v>1.2437349173942862E-2</v>
      </c>
      <c r="Z60">
        <f t="shared" si="125"/>
        <v>8.070938677507182E-2</v>
      </c>
      <c r="AA60">
        <f t="shared" si="125"/>
        <v>8.8888888888813355E-2</v>
      </c>
      <c r="AB60">
        <f t="shared" si="125"/>
        <v>3.4482758620777501E-2</v>
      </c>
      <c r="AC60">
        <f t="shared" si="125"/>
        <v>2.1323755926446471E-2</v>
      </c>
      <c r="AD60">
        <f t="shared" si="125"/>
        <v>8.4507042253407268E-3</v>
      </c>
      <c r="AE60">
        <f t="shared" si="125"/>
        <v>2.6215660440091118E-2</v>
      </c>
      <c r="AF60">
        <f t="shared" si="125"/>
        <v>8.6419753086340978E-2</v>
      </c>
      <c r="AG60">
        <f t="shared" si="125"/>
        <v>7.4190177638527116E-2</v>
      </c>
      <c r="AH60">
        <f t="shared" si="125"/>
        <v>2.3255813953475497E-2</v>
      </c>
      <c r="AI60">
        <f t="shared" si="125"/>
        <v>1.268115942028809E-2</v>
      </c>
      <c r="AJ60">
        <f t="shared" si="125"/>
        <v>1.8363939899823479E-2</v>
      </c>
      <c r="AK60">
        <f t="shared" si="125"/>
        <v>9.3457943925206854E-3</v>
      </c>
      <c r="AL60">
        <f t="shared" si="125"/>
        <v>2.433090024330579E-3</v>
      </c>
      <c r="AM60">
        <f t="shared" si="125"/>
        <v>6.6381156316758019E-2</v>
      </c>
      <c r="AN60">
        <f t="shared" si="125"/>
        <v>6.6292134831405544E-2</v>
      </c>
      <c r="AO60">
        <f t="shared" si="125"/>
        <v>6.3659512549956209E-3</v>
      </c>
      <c r="AP60">
        <f t="shared" si="125"/>
        <v>1.2437349173942862E-2</v>
      </c>
      <c r="AQ60">
        <f t="shared" si="125"/>
        <v>8.070938677507182E-2</v>
      </c>
      <c r="AR60">
        <f t="shared" si="125"/>
        <v>8.8888888888813355E-2</v>
      </c>
      <c r="AS60">
        <f t="shared" si="125"/>
        <v>1.1904761904750108E-2</v>
      </c>
      <c r="AT60">
        <f t="shared" si="125"/>
        <v>2.1323275279177403E-2</v>
      </c>
      <c r="AU60">
        <f t="shared" si="125"/>
        <v>8.4507042253407268E-3</v>
      </c>
      <c r="AV60">
        <f t="shared" si="125"/>
        <v>2.6238588573171965E-2</v>
      </c>
      <c r="AW60">
        <f t="shared" si="125"/>
        <v>4.0301151461455784E-2</v>
      </c>
      <c r="AX60">
        <f t="shared" si="125"/>
        <v>2.433090024330579E-3</v>
      </c>
      <c r="AY60">
        <f t="shared" si="125"/>
        <v>6.6381156316758019E-2</v>
      </c>
      <c r="AZ60">
        <f t="shared" si="125"/>
        <v>4.4740973312334564E-2</v>
      </c>
      <c r="BA60">
        <f t="shared" si="125"/>
        <v>1.2437349173942862E-2</v>
      </c>
      <c r="BB60">
        <f t="shared" si="125"/>
        <v>8.070938677507182E-2</v>
      </c>
      <c r="BC60">
        <f t="shared" si="125"/>
        <v>8.8888888888813355E-2</v>
      </c>
      <c r="BD60">
        <f t="shared" si="125"/>
        <v>3.4482758620777501E-2</v>
      </c>
      <c r="BE60">
        <f t="shared" si="125"/>
        <v>2.1323755926446471E-2</v>
      </c>
      <c r="BF60">
        <f t="shared" si="125"/>
        <v>8.4507042253407268E-3</v>
      </c>
      <c r="BG60">
        <f t="shared" si="125"/>
        <v>2.6215660440091118E-2</v>
      </c>
      <c r="BH60">
        <f t="shared" si="125"/>
        <v>8.6419753086340978E-2</v>
      </c>
      <c r="BI60">
        <f t="shared" si="125"/>
        <v>7.4190177638527116E-2</v>
      </c>
      <c r="BJ60">
        <f t="shared" si="125"/>
        <v>2.3255813953475497E-2</v>
      </c>
      <c r="BK60">
        <f t="shared" si="125"/>
        <v>1.268115942028809E-2</v>
      </c>
      <c r="BL60">
        <f t="shared" si="125"/>
        <v>1.8363939899823479E-2</v>
      </c>
      <c r="BM60">
        <f t="shared" si="125"/>
        <v>9.3457943925206854E-3</v>
      </c>
      <c r="BN60">
        <f t="shared" si="125"/>
        <v>2.433090024330579E-3</v>
      </c>
      <c r="BO60">
        <f t="shared" si="125"/>
        <v>6.6381156316758019E-2</v>
      </c>
      <c r="BP60">
        <f t="shared" ref="BP60:EA60" si="126">BP26/BP31</f>
        <v>6.6292134831405544E-2</v>
      </c>
      <c r="BQ60">
        <f t="shared" si="126"/>
        <v>6.3659512549956209E-3</v>
      </c>
      <c r="BR60">
        <f t="shared" si="126"/>
        <v>1.2437349173942862E-2</v>
      </c>
      <c r="BS60">
        <f t="shared" si="126"/>
        <v>8.070938677507182E-2</v>
      </c>
      <c r="BT60">
        <f t="shared" si="126"/>
        <v>8.8888888888813355E-2</v>
      </c>
      <c r="BU60">
        <f t="shared" si="126"/>
        <v>3.4482758620777501E-2</v>
      </c>
      <c r="BV60">
        <f t="shared" si="126"/>
        <v>2.1323755926446471E-2</v>
      </c>
      <c r="BW60">
        <f t="shared" si="126"/>
        <v>8.4507042253407268E-3</v>
      </c>
      <c r="BX60">
        <f t="shared" si="126"/>
        <v>2.6205820779138154E-2</v>
      </c>
      <c r="BY60">
        <f t="shared" si="126"/>
        <v>0.13043478260838076</v>
      </c>
      <c r="BZ60">
        <f t="shared" si="126"/>
        <v>8.6419753086340978E-2</v>
      </c>
      <c r="CA60">
        <f t="shared" si="126"/>
        <v>0</v>
      </c>
      <c r="CB60">
        <f t="shared" si="126"/>
        <v>9.1383812010353713E-2</v>
      </c>
      <c r="CC60">
        <f t="shared" si="126"/>
        <v>2.3255813953475497E-2</v>
      </c>
      <c r="CD60">
        <f t="shared" si="126"/>
        <v>1.268115942028809E-2</v>
      </c>
      <c r="CE60">
        <f t="shared" si="126"/>
        <v>1.8363939899823479E-2</v>
      </c>
      <c r="CF60">
        <f t="shared" si="126"/>
        <v>1.1111111111120337E-2</v>
      </c>
      <c r="CG60">
        <f t="shared" si="126"/>
        <v>2.433090024330579E-3</v>
      </c>
      <c r="CH60">
        <f t="shared" si="126"/>
        <v>6.6381156316758019E-2</v>
      </c>
      <c r="CI60">
        <f t="shared" si="126"/>
        <v>6.6292134831405544E-2</v>
      </c>
      <c r="CJ60">
        <f t="shared" si="126"/>
        <v>6.3659512549956209E-3</v>
      </c>
      <c r="CK60">
        <f t="shared" si="126"/>
        <v>1.2437349173942862E-2</v>
      </c>
      <c r="CL60" t="e">
        <f t="shared" si="126"/>
        <v>#DIV/0!</v>
      </c>
      <c r="CM60" t="e">
        <f t="shared" si="126"/>
        <v>#DIV/0!</v>
      </c>
      <c r="CN60">
        <f t="shared" si="126"/>
        <v>8.070938677507182E-2</v>
      </c>
      <c r="CO60">
        <f t="shared" si="126"/>
        <v>8.8888888888813355E-2</v>
      </c>
      <c r="CP60">
        <f t="shared" si="126"/>
        <v>1.1904761904750108E-2</v>
      </c>
      <c r="CQ60">
        <f t="shared" si="126"/>
        <v>2.1323275279177403E-2</v>
      </c>
      <c r="CR60">
        <f t="shared" si="126"/>
        <v>8.4507042253407268E-3</v>
      </c>
      <c r="CS60">
        <f t="shared" si="126"/>
        <v>2.6238588573171965E-2</v>
      </c>
      <c r="CT60">
        <f t="shared" si="126"/>
        <v>4.0301151461455784E-2</v>
      </c>
      <c r="CU60">
        <f t="shared" si="126"/>
        <v>2.433090024330579E-3</v>
      </c>
      <c r="CV60">
        <f t="shared" si="126"/>
        <v>6.6381156316758019E-2</v>
      </c>
      <c r="CW60">
        <f t="shared" si="126"/>
        <v>4.4740973312334564E-2</v>
      </c>
      <c r="CX60">
        <f t="shared" si="126"/>
        <v>1.2437349173942862E-2</v>
      </c>
      <c r="CY60">
        <f t="shared" si="126"/>
        <v>8.070938677507182E-2</v>
      </c>
      <c r="CZ60">
        <f t="shared" si="126"/>
        <v>8.8888888888813355E-2</v>
      </c>
      <c r="DA60">
        <f t="shared" si="126"/>
        <v>3.4482758620777501E-2</v>
      </c>
      <c r="DB60">
        <f t="shared" si="126"/>
        <v>2.1323755926446471E-2</v>
      </c>
      <c r="DC60">
        <f t="shared" si="126"/>
        <v>8.4507042253407268E-3</v>
      </c>
      <c r="DD60">
        <f t="shared" si="126"/>
        <v>2.6215660440091118E-2</v>
      </c>
      <c r="DE60">
        <f t="shared" si="126"/>
        <v>8.6419753086340978E-2</v>
      </c>
      <c r="DF60">
        <f t="shared" si="126"/>
        <v>7.4190177638527116E-2</v>
      </c>
      <c r="DG60">
        <f t="shared" si="126"/>
        <v>2.3255813953475497E-2</v>
      </c>
      <c r="DH60">
        <f t="shared" si="126"/>
        <v>1.268115942028809E-2</v>
      </c>
      <c r="DI60">
        <f t="shared" si="126"/>
        <v>1.8363939899823479E-2</v>
      </c>
      <c r="DJ60">
        <f t="shared" si="126"/>
        <v>9.3457943925206854E-3</v>
      </c>
      <c r="DK60">
        <f t="shared" si="126"/>
        <v>2.433090024330579E-3</v>
      </c>
      <c r="DL60">
        <f t="shared" si="126"/>
        <v>6.6381156316758019E-2</v>
      </c>
      <c r="DM60">
        <f t="shared" si="126"/>
        <v>6.6292134831405544E-2</v>
      </c>
      <c r="DN60">
        <f t="shared" si="126"/>
        <v>6.3659512549956209E-3</v>
      </c>
      <c r="DO60">
        <f t="shared" si="126"/>
        <v>1.2437349173942862E-2</v>
      </c>
      <c r="DP60">
        <f t="shared" si="126"/>
        <v>8.070938677507182E-2</v>
      </c>
      <c r="DQ60">
        <f t="shared" si="126"/>
        <v>8.8888888888813355E-2</v>
      </c>
      <c r="DR60">
        <f t="shared" si="126"/>
        <v>3.4482758620777501E-2</v>
      </c>
      <c r="DS60">
        <f t="shared" si="126"/>
        <v>2.1323755926446471E-2</v>
      </c>
      <c r="DT60">
        <f t="shared" si="126"/>
        <v>8.4507042253407268E-3</v>
      </c>
      <c r="DU60">
        <f t="shared" si="126"/>
        <v>2.6205820779138154E-2</v>
      </c>
      <c r="DV60">
        <f t="shared" si="126"/>
        <v>0.13043478260838076</v>
      </c>
      <c r="DW60">
        <f t="shared" si="126"/>
        <v>8.6419753086340978E-2</v>
      </c>
      <c r="DX60">
        <f t="shared" si="126"/>
        <v>0</v>
      </c>
      <c r="DY60">
        <f t="shared" si="126"/>
        <v>9.1383812010353713E-2</v>
      </c>
      <c r="DZ60">
        <f t="shared" si="126"/>
        <v>2.3255813953475497E-2</v>
      </c>
      <c r="EA60">
        <f t="shared" si="126"/>
        <v>1.268115942028809E-2</v>
      </c>
      <c r="EB60">
        <f t="shared" ref="EB60:GM60" si="127">EB26/EB31</f>
        <v>1.8363939899823479E-2</v>
      </c>
      <c r="EC60">
        <f t="shared" si="127"/>
        <v>1.1111111111120337E-2</v>
      </c>
      <c r="ED60">
        <f t="shared" si="127"/>
        <v>2.433090024330579E-3</v>
      </c>
      <c r="EE60">
        <f t="shared" si="127"/>
        <v>6.6381156316758019E-2</v>
      </c>
      <c r="EF60">
        <f t="shared" si="127"/>
        <v>6.6292134831405544E-2</v>
      </c>
      <c r="EG60">
        <f t="shared" si="127"/>
        <v>6.3659512549956209E-3</v>
      </c>
      <c r="EH60">
        <f t="shared" si="127"/>
        <v>1.2437349173942862E-2</v>
      </c>
      <c r="EI60">
        <f t="shared" si="127"/>
        <v>8.070938677507182E-2</v>
      </c>
      <c r="EJ60">
        <f t="shared" si="127"/>
        <v>8.8888888888813355E-2</v>
      </c>
      <c r="EK60">
        <f t="shared" si="127"/>
        <v>3.4482758620777501E-2</v>
      </c>
      <c r="EL60">
        <f t="shared" si="127"/>
        <v>0</v>
      </c>
      <c r="EM60">
        <f t="shared" si="127"/>
        <v>6.8272095332655774E-3</v>
      </c>
      <c r="EN60">
        <f t="shared" si="127"/>
        <v>9.0264507693690557E-2</v>
      </c>
      <c r="EO60">
        <f t="shared" si="127"/>
        <v>6.6492829204683468E-2</v>
      </c>
      <c r="EP60">
        <f t="shared" si="127"/>
        <v>1.9291981510698303E-2</v>
      </c>
      <c r="EQ60">
        <f t="shared" si="127"/>
        <v>4.0603248259828608E-3</v>
      </c>
      <c r="ER60">
        <f t="shared" si="127"/>
        <v>1.9535847102588738E-3</v>
      </c>
      <c r="ES60">
        <f t="shared" si="127"/>
        <v>1.3392857142852571E-2</v>
      </c>
      <c r="ET60">
        <f t="shared" si="127"/>
        <v>8.4507042253407268E-3</v>
      </c>
      <c r="EU60">
        <f t="shared" si="127"/>
        <v>7.3160535116996057E-3</v>
      </c>
      <c r="EV60">
        <f t="shared" si="127"/>
        <v>3.2834781427041278E-2</v>
      </c>
      <c r="EW60">
        <f t="shared" si="127"/>
        <v>2.0797227036388991E-2</v>
      </c>
      <c r="EX60">
        <f t="shared" si="127"/>
        <v>1.2824522990290606E-2</v>
      </c>
      <c r="EY60">
        <f t="shared" si="127"/>
        <v>5.8823529411811751E-2</v>
      </c>
      <c r="EZ60">
        <f t="shared" si="127"/>
        <v>2.2996950883539532E-2</v>
      </c>
      <c r="FA60">
        <f t="shared" si="127"/>
        <v>2.0668836934016915E-2</v>
      </c>
      <c r="FB60">
        <f t="shared" si="127"/>
        <v>2.0661157024813994E-2</v>
      </c>
      <c r="FC60">
        <f t="shared" si="127"/>
        <v>2.0642201834877121E-2</v>
      </c>
      <c r="FD60">
        <f t="shared" si="127"/>
        <v>0.13043478260838076</v>
      </c>
      <c r="FE60">
        <f t="shared" si="127"/>
        <v>8.6419753086340978E-2</v>
      </c>
      <c r="FF60">
        <f t="shared" si="127"/>
        <v>0</v>
      </c>
      <c r="FG60">
        <f t="shared" si="127"/>
        <v>9.1383812010353713E-2</v>
      </c>
      <c r="FH60">
        <f t="shared" si="127"/>
        <v>2.3809523809512245E-2</v>
      </c>
      <c r="FI60">
        <f t="shared" si="127"/>
        <v>1.268115942028809E-2</v>
      </c>
      <c r="FJ60">
        <f t="shared" si="127"/>
        <v>1.8363939899823479E-2</v>
      </c>
      <c r="FK60">
        <f t="shared" si="127"/>
        <v>1.2820512820511694E-2</v>
      </c>
      <c r="FL60">
        <f t="shared" si="127"/>
        <v>2.433090024330579E-3</v>
      </c>
      <c r="FM60">
        <f t="shared" si="127"/>
        <v>6.6381156316758019E-2</v>
      </c>
      <c r="FN60">
        <f t="shared" si="127"/>
        <v>6.6292134831405544E-2</v>
      </c>
      <c r="FO60">
        <f t="shared" si="127"/>
        <v>6.3659512549956209E-3</v>
      </c>
      <c r="FP60">
        <f t="shared" si="127"/>
        <v>1.2437349173942862E-2</v>
      </c>
      <c r="FQ60">
        <f t="shared" si="127"/>
        <v>8.070938677507182E-2</v>
      </c>
      <c r="FR60">
        <f t="shared" si="127"/>
        <v>8.8888888888813355E-2</v>
      </c>
      <c r="FS60">
        <f t="shared" si="127"/>
        <v>1.1904761904750108E-2</v>
      </c>
      <c r="FT60">
        <f t="shared" si="127"/>
        <v>2.1323275279177403E-2</v>
      </c>
      <c r="FU60">
        <f t="shared" si="127"/>
        <v>8.4507042253407268E-3</v>
      </c>
      <c r="FV60">
        <f t="shared" si="127"/>
        <v>2.6238588573171965E-2</v>
      </c>
      <c r="FW60">
        <f t="shared" si="127"/>
        <v>4.0301151461455784E-2</v>
      </c>
      <c r="FX60">
        <f t="shared" si="127"/>
        <v>2.433090024330579E-3</v>
      </c>
      <c r="FY60">
        <f t="shared" si="127"/>
        <v>6.6381156316758019E-2</v>
      </c>
      <c r="FZ60">
        <f t="shared" si="127"/>
        <v>4.4740973312334564E-2</v>
      </c>
      <c r="GA60">
        <f t="shared" si="127"/>
        <v>1.2437349173942862E-2</v>
      </c>
      <c r="GB60">
        <f t="shared" si="127"/>
        <v>8.070938677507182E-2</v>
      </c>
      <c r="GC60">
        <f t="shared" si="127"/>
        <v>8.8888888888813355E-2</v>
      </c>
      <c r="GD60">
        <f t="shared" si="127"/>
        <v>3.4482758620777501E-2</v>
      </c>
      <c r="GE60">
        <f t="shared" si="127"/>
        <v>2.1323755926446471E-2</v>
      </c>
      <c r="GF60">
        <f t="shared" si="127"/>
        <v>8.4507042253407268E-3</v>
      </c>
      <c r="GG60">
        <f t="shared" si="127"/>
        <v>2.6215660440091118E-2</v>
      </c>
      <c r="GH60">
        <f t="shared" si="127"/>
        <v>8.6419753086340978E-2</v>
      </c>
      <c r="GI60">
        <f t="shared" si="127"/>
        <v>7.4190177638527116E-2</v>
      </c>
      <c r="GJ60">
        <f t="shared" si="127"/>
        <v>2.3255813953475497E-2</v>
      </c>
      <c r="GK60">
        <f t="shared" si="127"/>
        <v>1.268115942028809E-2</v>
      </c>
      <c r="GL60">
        <f t="shared" si="127"/>
        <v>1.8363939899823479E-2</v>
      </c>
      <c r="GM60">
        <f t="shared" si="127"/>
        <v>9.3457943925206854E-3</v>
      </c>
      <c r="GN60">
        <f t="shared" ref="GN60:IY60" si="128">GN26/GN31</f>
        <v>2.433090024330579E-3</v>
      </c>
      <c r="GO60">
        <f t="shared" si="128"/>
        <v>6.6381156316758019E-2</v>
      </c>
      <c r="GP60">
        <f t="shared" si="128"/>
        <v>6.6292134831405544E-2</v>
      </c>
      <c r="GQ60">
        <f t="shared" si="128"/>
        <v>6.3659512549956209E-3</v>
      </c>
      <c r="GR60">
        <f t="shared" si="128"/>
        <v>1.2437349173942862E-2</v>
      </c>
      <c r="GS60">
        <f t="shared" si="128"/>
        <v>8.070938677507182E-2</v>
      </c>
      <c r="GT60">
        <f t="shared" si="128"/>
        <v>8.8888888888813355E-2</v>
      </c>
      <c r="GU60">
        <f t="shared" si="128"/>
        <v>3.4482758620777501E-2</v>
      </c>
      <c r="GV60">
        <f t="shared" si="128"/>
        <v>2.1323755926446471E-2</v>
      </c>
      <c r="GW60">
        <f t="shared" si="128"/>
        <v>8.4507042253407268E-3</v>
      </c>
      <c r="GX60">
        <f t="shared" si="128"/>
        <v>2.6205820779138154E-2</v>
      </c>
      <c r="GY60">
        <f t="shared" si="128"/>
        <v>0.13043478260838076</v>
      </c>
      <c r="GZ60">
        <f t="shared" si="128"/>
        <v>8.6419753086340978E-2</v>
      </c>
      <c r="HA60">
        <f t="shared" si="128"/>
        <v>0</v>
      </c>
      <c r="HB60">
        <f t="shared" si="128"/>
        <v>9.1383812010353713E-2</v>
      </c>
      <c r="HC60">
        <f t="shared" si="128"/>
        <v>2.3255813953475497E-2</v>
      </c>
      <c r="HD60">
        <f t="shared" si="128"/>
        <v>1.268115942028809E-2</v>
      </c>
      <c r="HE60">
        <f t="shared" si="128"/>
        <v>1.8363939899823479E-2</v>
      </c>
      <c r="HF60">
        <f t="shared" si="128"/>
        <v>1.1111111111120337E-2</v>
      </c>
      <c r="HG60">
        <f t="shared" si="128"/>
        <v>2.433090024330579E-3</v>
      </c>
      <c r="HH60">
        <f t="shared" si="128"/>
        <v>6.6381156316758019E-2</v>
      </c>
      <c r="HI60">
        <f t="shared" si="128"/>
        <v>6.6292134831405544E-2</v>
      </c>
      <c r="HJ60">
        <f t="shared" si="128"/>
        <v>6.3659512549956209E-3</v>
      </c>
      <c r="HK60">
        <f t="shared" si="128"/>
        <v>1.2437349173942862E-2</v>
      </c>
      <c r="HL60" t="e">
        <f t="shared" si="128"/>
        <v>#DIV/0!</v>
      </c>
      <c r="HM60">
        <f t="shared" si="128"/>
        <v>8.070938677507182E-2</v>
      </c>
      <c r="HN60">
        <f t="shared" si="128"/>
        <v>8.8888888888813355E-2</v>
      </c>
      <c r="HO60">
        <f t="shared" si="128"/>
        <v>3.4482758620777501E-2</v>
      </c>
      <c r="HP60">
        <f t="shared" si="128"/>
        <v>0</v>
      </c>
      <c r="HQ60">
        <f t="shared" si="128"/>
        <v>6.8272095332655774E-3</v>
      </c>
      <c r="HR60">
        <f t="shared" si="128"/>
        <v>9.0264507693690557E-2</v>
      </c>
      <c r="HS60">
        <f t="shared" si="128"/>
        <v>6.6492829204683468E-2</v>
      </c>
      <c r="HT60">
        <f t="shared" si="128"/>
        <v>1.9291981510698303E-2</v>
      </c>
      <c r="HU60">
        <f t="shared" si="128"/>
        <v>4.0603248259828608E-3</v>
      </c>
      <c r="HV60">
        <f t="shared" si="128"/>
        <v>1.9535847102588738E-3</v>
      </c>
      <c r="HW60">
        <f t="shared" si="128"/>
        <v>1.3392857142852571E-2</v>
      </c>
      <c r="HX60">
        <f t="shared" si="128"/>
        <v>8.4507042253407268E-3</v>
      </c>
      <c r="HY60">
        <f t="shared" si="128"/>
        <v>7.3160535116996057E-3</v>
      </c>
      <c r="HZ60">
        <f t="shared" si="128"/>
        <v>3.2834781427041278E-2</v>
      </c>
      <c r="IA60">
        <f t="shared" si="128"/>
        <v>2.0797227036388991E-2</v>
      </c>
      <c r="IB60">
        <f t="shared" si="128"/>
        <v>1.2824522990290606E-2</v>
      </c>
      <c r="IC60">
        <f t="shared" si="128"/>
        <v>5.8823529411811751E-2</v>
      </c>
      <c r="ID60">
        <f t="shared" si="128"/>
        <v>2.2996950883539532E-2</v>
      </c>
      <c r="IE60">
        <f t="shared" si="128"/>
        <v>2.0668836934016915E-2</v>
      </c>
      <c r="IF60">
        <f t="shared" si="128"/>
        <v>2.0661157024813994E-2</v>
      </c>
      <c r="IG60">
        <f t="shared" si="128"/>
        <v>2.0642201834877121E-2</v>
      </c>
      <c r="IH60">
        <f t="shared" si="128"/>
        <v>0.13043478260838076</v>
      </c>
      <c r="II60">
        <f t="shared" si="128"/>
        <v>8.6419753086340978E-2</v>
      </c>
      <c r="IJ60">
        <f t="shared" si="128"/>
        <v>0</v>
      </c>
      <c r="IK60">
        <f t="shared" si="128"/>
        <v>9.1383812010353713E-2</v>
      </c>
      <c r="IL60">
        <f t="shared" si="128"/>
        <v>2.3809523809512245E-2</v>
      </c>
      <c r="IM60">
        <f t="shared" si="128"/>
        <v>1.268115942028809E-2</v>
      </c>
      <c r="IN60">
        <f t="shared" si="128"/>
        <v>1.8363939899823479E-2</v>
      </c>
      <c r="IO60">
        <f t="shared" si="128"/>
        <v>1.2820512820511694E-2</v>
      </c>
      <c r="IP60">
        <f t="shared" si="128"/>
        <v>2.433090024330579E-3</v>
      </c>
      <c r="IQ60">
        <f t="shared" si="128"/>
        <v>6.6381156316758019E-2</v>
      </c>
      <c r="IR60">
        <f t="shared" si="128"/>
        <v>6.6292134831405544E-2</v>
      </c>
      <c r="IS60">
        <f t="shared" si="128"/>
        <v>6.3659512549956209E-3</v>
      </c>
      <c r="IT60">
        <f t="shared" si="128"/>
        <v>1.2437349173942862E-2</v>
      </c>
      <c r="IU60" t="e">
        <f t="shared" si="128"/>
        <v>#DIV/0!</v>
      </c>
      <c r="IV60">
        <f t="shared" si="128"/>
        <v>8.070938677507182E-2</v>
      </c>
      <c r="IW60">
        <f t="shared" si="128"/>
        <v>8.8888888888813355E-2</v>
      </c>
      <c r="IX60">
        <f t="shared" si="128"/>
        <v>0.1682242990651194</v>
      </c>
      <c r="IY60">
        <f t="shared" si="128"/>
        <v>8.7412587412635731E-3</v>
      </c>
      <c r="IZ60">
        <f t="shared" ref="IZ60:KR60" si="129">IZ26/IZ31</f>
        <v>4.2253521126676921E-2</v>
      </c>
      <c r="JA60">
        <f t="shared" si="129"/>
        <v>0</v>
      </c>
      <c r="JB60">
        <f t="shared" si="129"/>
        <v>6.8272095332655774E-3</v>
      </c>
      <c r="JC60">
        <f t="shared" si="129"/>
        <v>9.0264507693690557E-2</v>
      </c>
      <c r="JD60">
        <f t="shared" si="129"/>
        <v>6.6492829204683468E-2</v>
      </c>
      <c r="JE60">
        <f t="shared" si="129"/>
        <v>1.9546805765895944E-2</v>
      </c>
      <c r="JF60">
        <f t="shared" si="129"/>
        <v>0</v>
      </c>
      <c r="JG60">
        <f t="shared" si="129"/>
        <v>4.0603248259828608E-3</v>
      </c>
      <c r="JH60">
        <f t="shared" si="129"/>
        <v>1.9535847102588738E-3</v>
      </c>
      <c r="JI60">
        <f t="shared" si="129"/>
        <v>0</v>
      </c>
      <c r="JJ60">
        <f t="shared" si="129"/>
        <v>1.8897637795268332E-2</v>
      </c>
      <c r="JK60">
        <f t="shared" si="129"/>
        <v>8.4507042253407268E-3</v>
      </c>
      <c r="JL60">
        <f t="shared" si="129"/>
        <v>7.3160535116996057E-3</v>
      </c>
      <c r="JM60">
        <f t="shared" si="129"/>
        <v>3.2834781427041278E-2</v>
      </c>
      <c r="JN60">
        <f t="shared" si="129"/>
        <v>2.0797227036388991E-2</v>
      </c>
      <c r="JO60">
        <f t="shared" si="129"/>
        <v>3.0927835051523262E-2</v>
      </c>
      <c r="JP60">
        <f t="shared" si="129"/>
        <v>9.6047284817390912E-3</v>
      </c>
      <c r="JQ60">
        <f t="shared" si="129"/>
        <v>0</v>
      </c>
      <c r="JR60">
        <f t="shared" si="129"/>
        <v>1.5187849720173143E-2</v>
      </c>
      <c r="JS60">
        <f t="shared" si="129"/>
        <v>2.5746077564119889E-2</v>
      </c>
      <c r="JT60">
        <f t="shared" si="129"/>
        <v>6.2176165803073467E-2</v>
      </c>
      <c r="JU60">
        <f t="shared" si="129"/>
        <v>5.6818181818382675E-3</v>
      </c>
      <c r="JV60">
        <f t="shared" si="129"/>
        <v>1.0080645161282719E-2</v>
      </c>
      <c r="JW60">
        <f t="shared" si="129"/>
        <v>0</v>
      </c>
      <c r="JX60">
        <f t="shared" si="129"/>
        <v>1.4749262536884692E-2</v>
      </c>
      <c r="JY60">
        <f t="shared" si="129"/>
        <v>1.4400000000029925E-2</v>
      </c>
      <c r="JZ60">
        <f t="shared" si="129"/>
        <v>2.8980860299915923E-2</v>
      </c>
      <c r="KA60">
        <f t="shared" si="129"/>
        <v>1.1806525326891467E-2</v>
      </c>
      <c r="KB60">
        <f t="shared" si="129"/>
        <v>1.3133847535852887E-2</v>
      </c>
      <c r="KC60">
        <f t="shared" si="129"/>
        <v>2.0661157024813994E-2</v>
      </c>
      <c r="KD60">
        <f t="shared" si="129"/>
        <v>1.8518518518528867E-2</v>
      </c>
      <c r="KE60">
        <f t="shared" si="129"/>
        <v>0.13043478260838076</v>
      </c>
      <c r="KF60">
        <f t="shared" si="129"/>
        <v>1.3888888888896759E-2</v>
      </c>
      <c r="KG60">
        <f t="shared" si="129"/>
        <v>0</v>
      </c>
      <c r="KH60">
        <f t="shared" si="129"/>
        <v>9.1383812010353713E-2</v>
      </c>
      <c r="KI60">
        <f t="shared" si="129"/>
        <v>0</v>
      </c>
      <c r="KJ60">
        <f t="shared" si="129"/>
        <v>3.1249999999960143E-2</v>
      </c>
      <c r="KK60">
        <f t="shared" si="129"/>
        <v>0</v>
      </c>
      <c r="KL60">
        <f t="shared" si="129"/>
        <v>1.8363939899823479E-2</v>
      </c>
      <c r="KM60">
        <f t="shared" si="129"/>
        <v>1.2820512820511694E-2</v>
      </c>
      <c r="KN60">
        <f t="shared" si="129"/>
        <v>2.433090024330579E-3</v>
      </c>
      <c r="KO60">
        <f t="shared" si="129"/>
        <v>6.6381156316758019E-2</v>
      </c>
      <c r="KP60">
        <f t="shared" si="129"/>
        <v>6.6292134831405544E-2</v>
      </c>
      <c r="KQ60">
        <f t="shared" si="129"/>
        <v>6.3659512549956209E-3</v>
      </c>
      <c r="KR60">
        <f t="shared" si="129"/>
        <v>1.2437349173942862E-2</v>
      </c>
    </row>
    <row r="61" spans="1:304" x14ac:dyDescent="0.25">
      <c r="A61" t="s">
        <v>49</v>
      </c>
      <c r="B61" t="s">
        <v>48</v>
      </c>
      <c r="C61">
        <f>C27/C31</f>
        <v>1.6213196400751247E-2</v>
      </c>
      <c r="D61">
        <f t="shared" ref="D61:BO61" si="130">D27/D31</f>
        <v>0</v>
      </c>
      <c r="E61">
        <f t="shared" si="130"/>
        <v>5.7471264367819292E-3</v>
      </c>
      <c r="F61">
        <f t="shared" si="130"/>
        <v>4.7365020211306577E-2</v>
      </c>
      <c r="G61">
        <f t="shared" si="130"/>
        <v>1.9718309859144321E-2</v>
      </c>
      <c r="H61">
        <f t="shared" si="130"/>
        <v>3.2684377884904789E-2</v>
      </c>
      <c r="I61">
        <f t="shared" si="130"/>
        <v>7.0416297608481004E-2</v>
      </c>
      <c r="J61">
        <f t="shared" si="130"/>
        <v>4.8661800486777028E-3</v>
      </c>
      <c r="K61">
        <f t="shared" si="130"/>
        <v>1.2847965738775504E-2</v>
      </c>
      <c r="L61">
        <f t="shared" si="130"/>
        <v>2.3090005232906972E-2</v>
      </c>
      <c r="M61">
        <f t="shared" si="130"/>
        <v>7.6573231854455387E-2</v>
      </c>
      <c r="N61" t="e">
        <f t="shared" si="130"/>
        <v>#DIV/0!</v>
      </c>
      <c r="O61">
        <f t="shared" si="130"/>
        <v>1.6213196400751247E-2</v>
      </c>
      <c r="P61">
        <f t="shared" si="130"/>
        <v>0</v>
      </c>
      <c r="Q61">
        <f t="shared" si="130"/>
        <v>5.7471264367819292E-3</v>
      </c>
      <c r="R61">
        <f t="shared" si="130"/>
        <v>4.7365020211306577E-2</v>
      </c>
      <c r="S61">
        <f t="shared" si="130"/>
        <v>1.9718309859144321E-2</v>
      </c>
      <c r="T61">
        <f t="shared" si="130"/>
        <v>3.2684377884904789E-2</v>
      </c>
      <c r="U61">
        <f t="shared" si="130"/>
        <v>7.0416297608481004E-2</v>
      </c>
      <c r="V61">
        <f t="shared" si="130"/>
        <v>4.8661800486777028E-3</v>
      </c>
      <c r="W61">
        <f t="shared" si="130"/>
        <v>1.2847965738775504E-2</v>
      </c>
      <c r="X61">
        <f t="shared" si="130"/>
        <v>2.3090005232906972E-2</v>
      </c>
      <c r="Y61">
        <f t="shared" si="130"/>
        <v>7.6573231854455387E-2</v>
      </c>
      <c r="Z61">
        <f t="shared" si="130"/>
        <v>1.6213196400751247E-2</v>
      </c>
      <c r="AA61">
        <f t="shared" si="130"/>
        <v>0</v>
      </c>
      <c r="AB61">
        <f t="shared" si="130"/>
        <v>1.326259946950206E-2</v>
      </c>
      <c r="AC61">
        <f t="shared" si="130"/>
        <v>4.7366087864718909E-2</v>
      </c>
      <c r="AD61">
        <f t="shared" si="130"/>
        <v>1.9718309859144321E-2</v>
      </c>
      <c r="AE61">
        <f t="shared" si="130"/>
        <v>3.2696720066647991E-2</v>
      </c>
      <c r="AF61">
        <f t="shared" si="130"/>
        <v>0</v>
      </c>
      <c r="AG61">
        <f t="shared" si="130"/>
        <v>2.8213166144238626E-2</v>
      </c>
      <c r="AH61">
        <f t="shared" si="130"/>
        <v>6.9767441860268356E-2</v>
      </c>
      <c r="AI61">
        <f t="shared" si="130"/>
        <v>0.21195652173939131</v>
      </c>
      <c r="AJ61">
        <f t="shared" si="130"/>
        <v>1.8363939899823479E-2</v>
      </c>
      <c r="AK61">
        <f t="shared" si="130"/>
        <v>9.3457943925206854E-3</v>
      </c>
      <c r="AL61">
        <f t="shared" si="130"/>
        <v>4.8661800486777028E-3</v>
      </c>
      <c r="AM61">
        <f t="shared" si="130"/>
        <v>1.2847965738775504E-2</v>
      </c>
      <c r="AN61">
        <f t="shared" si="130"/>
        <v>3.2686414708950937E-2</v>
      </c>
      <c r="AO61">
        <f t="shared" si="130"/>
        <v>6.0021826118636153E-3</v>
      </c>
      <c r="AP61">
        <f t="shared" si="130"/>
        <v>7.6573231854455387E-2</v>
      </c>
      <c r="AQ61">
        <f t="shared" si="130"/>
        <v>1.6213196400751247E-2</v>
      </c>
      <c r="AR61">
        <f t="shared" si="130"/>
        <v>0</v>
      </c>
      <c r="AS61">
        <f t="shared" si="130"/>
        <v>5.7471264367819292E-3</v>
      </c>
      <c r="AT61">
        <f t="shared" si="130"/>
        <v>4.7365020211306577E-2</v>
      </c>
      <c r="AU61">
        <f t="shared" si="130"/>
        <v>1.9718309859144321E-2</v>
      </c>
      <c r="AV61">
        <f t="shared" si="130"/>
        <v>3.2684377884904789E-2</v>
      </c>
      <c r="AW61">
        <f t="shared" si="130"/>
        <v>7.0416297608481004E-2</v>
      </c>
      <c r="AX61">
        <f t="shared" si="130"/>
        <v>4.8661800486777028E-3</v>
      </c>
      <c r="AY61">
        <f t="shared" si="130"/>
        <v>1.2847965738775504E-2</v>
      </c>
      <c r="AZ61">
        <f t="shared" si="130"/>
        <v>2.3090005232906972E-2</v>
      </c>
      <c r="BA61">
        <f t="shared" si="130"/>
        <v>7.6573231854455387E-2</v>
      </c>
      <c r="BB61">
        <f t="shared" si="130"/>
        <v>1.6213196400751247E-2</v>
      </c>
      <c r="BC61">
        <f t="shared" si="130"/>
        <v>0</v>
      </c>
      <c r="BD61">
        <f t="shared" si="130"/>
        <v>1.326259946950206E-2</v>
      </c>
      <c r="BE61">
        <f t="shared" si="130"/>
        <v>4.7366087864718909E-2</v>
      </c>
      <c r="BF61">
        <f t="shared" si="130"/>
        <v>1.9718309859144321E-2</v>
      </c>
      <c r="BG61">
        <f t="shared" si="130"/>
        <v>3.2696720066647991E-2</v>
      </c>
      <c r="BH61">
        <f t="shared" si="130"/>
        <v>0</v>
      </c>
      <c r="BI61">
        <f t="shared" si="130"/>
        <v>2.8213166144238626E-2</v>
      </c>
      <c r="BJ61">
        <f t="shared" si="130"/>
        <v>6.9767441860268356E-2</v>
      </c>
      <c r="BK61">
        <f t="shared" si="130"/>
        <v>0.21195652173939131</v>
      </c>
      <c r="BL61">
        <f t="shared" si="130"/>
        <v>1.8363939899823479E-2</v>
      </c>
      <c r="BM61">
        <f t="shared" si="130"/>
        <v>9.3457943925206854E-3</v>
      </c>
      <c r="BN61">
        <f t="shared" si="130"/>
        <v>4.8661800486777028E-3</v>
      </c>
      <c r="BO61">
        <f t="shared" si="130"/>
        <v>1.2847965738775504E-2</v>
      </c>
      <c r="BP61">
        <f t="shared" ref="BP61:EA61" si="131">BP27/BP31</f>
        <v>3.2686414708950937E-2</v>
      </c>
      <c r="BQ61">
        <f t="shared" si="131"/>
        <v>6.0021826118636153E-3</v>
      </c>
      <c r="BR61">
        <f t="shared" si="131"/>
        <v>7.6573231854455387E-2</v>
      </c>
      <c r="BS61">
        <f t="shared" si="131"/>
        <v>1.6213196400751247E-2</v>
      </c>
      <c r="BT61">
        <f t="shared" si="131"/>
        <v>0</v>
      </c>
      <c r="BU61">
        <f t="shared" si="131"/>
        <v>1.326259946950206E-2</v>
      </c>
      <c r="BV61">
        <f t="shared" si="131"/>
        <v>4.7366087864718909E-2</v>
      </c>
      <c r="BW61">
        <f t="shared" si="131"/>
        <v>1.9718309859144321E-2</v>
      </c>
      <c r="BX61">
        <f t="shared" si="131"/>
        <v>3.2699807068671469E-2</v>
      </c>
      <c r="BY61">
        <f t="shared" si="131"/>
        <v>0</v>
      </c>
      <c r="BZ61">
        <f t="shared" si="131"/>
        <v>0</v>
      </c>
      <c r="CA61">
        <f t="shared" si="131"/>
        <v>6.3829787234026381E-2</v>
      </c>
      <c r="CB61">
        <f t="shared" si="131"/>
        <v>1.9582245430796421E-2</v>
      </c>
      <c r="CC61">
        <f t="shared" si="131"/>
        <v>6.9767441860268356E-2</v>
      </c>
      <c r="CD61">
        <f t="shared" si="131"/>
        <v>0.21195652173939131</v>
      </c>
      <c r="CE61">
        <f t="shared" si="131"/>
        <v>1.8363939899823479E-2</v>
      </c>
      <c r="CF61">
        <f t="shared" si="131"/>
        <v>1.1111111111120337E-2</v>
      </c>
      <c r="CG61">
        <f t="shared" si="131"/>
        <v>4.8661800486777028E-3</v>
      </c>
      <c r="CH61">
        <f t="shared" si="131"/>
        <v>1.2847965738775504E-2</v>
      </c>
      <c r="CI61">
        <f t="shared" si="131"/>
        <v>3.2686414708950937E-2</v>
      </c>
      <c r="CJ61">
        <f t="shared" si="131"/>
        <v>6.0021826118636153E-3</v>
      </c>
      <c r="CK61">
        <f t="shared" si="131"/>
        <v>7.6573231854455387E-2</v>
      </c>
      <c r="CL61" t="e">
        <f t="shared" si="131"/>
        <v>#DIV/0!</v>
      </c>
      <c r="CM61" t="e">
        <f t="shared" si="131"/>
        <v>#DIV/0!</v>
      </c>
      <c r="CN61">
        <f t="shared" si="131"/>
        <v>1.6213196400751247E-2</v>
      </c>
      <c r="CO61">
        <f t="shared" si="131"/>
        <v>0</v>
      </c>
      <c r="CP61">
        <f t="shared" si="131"/>
        <v>5.7471264367819292E-3</v>
      </c>
      <c r="CQ61">
        <f t="shared" si="131"/>
        <v>4.7365020211306577E-2</v>
      </c>
      <c r="CR61">
        <f t="shared" si="131"/>
        <v>1.9718309859144321E-2</v>
      </c>
      <c r="CS61">
        <f t="shared" si="131"/>
        <v>3.2684377884904789E-2</v>
      </c>
      <c r="CT61">
        <f t="shared" si="131"/>
        <v>7.0416297608481004E-2</v>
      </c>
      <c r="CU61">
        <f t="shared" si="131"/>
        <v>4.8661800486777028E-3</v>
      </c>
      <c r="CV61">
        <f t="shared" si="131"/>
        <v>1.2847965738775504E-2</v>
      </c>
      <c r="CW61">
        <f t="shared" si="131"/>
        <v>2.3090005232906972E-2</v>
      </c>
      <c r="CX61">
        <f t="shared" si="131"/>
        <v>7.6573231854455387E-2</v>
      </c>
      <c r="CY61">
        <f t="shared" si="131"/>
        <v>1.6213196400751247E-2</v>
      </c>
      <c r="CZ61">
        <f t="shared" si="131"/>
        <v>0</v>
      </c>
      <c r="DA61">
        <f t="shared" si="131"/>
        <v>1.326259946950206E-2</v>
      </c>
      <c r="DB61">
        <f t="shared" si="131"/>
        <v>4.7366087864718909E-2</v>
      </c>
      <c r="DC61">
        <f t="shared" si="131"/>
        <v>1.9718309859144321E-2</v>
      </c>
      <c r="DD61">
        <f t="shared" si="131"/>
        <v>3.2696720066647991E-2</v>
      </c>
      <c r="DE61">
        <f t="shared" si="131"/>
        <v>0</v>
      </c>
      <c r="DF61">
        <f t="shared" si="131"/>
        <v>2.8213166144238626E-2</v>
      </c>
      <c r="DG61">
        <f t="shared" si="131"/>
        <v>6.9767441860268356E-2</v>
      </c>
      <c r="DH61">
        <f t="shared" si="131"/>
        <v>0.21195652173939131</v>
      </c>
      <c r="DI61">
        <f t="shared" si="131"/>
        <v>1.8363939899823479E-2</v>
      </c>
      <c r="DJ61">
        <f t="shared" si="131"/>
        <v>9.3457943925206854E-3</v>
      </c>
      <c r="DK61">
        <f t="shared" si="131"/>
        <v>4.8661800486777028E-3</v>
      </c>
      <c r="DL61">
        <f t="shared" si="131"/>
        <v>1.2847965738775504E-2</v>
      </c>
      <c r="DM61">
        <f t="shared" si="131"/>
        <v>3.2686414708950937E-2</v>
      </c>
      <c r="DN61">
        <f t="shared" si="131"/>
        <v>6.0021826118636153E-3</v>
      </c>
      <c r="DO61">
        <f t="shared" si="131"/>
        <v>7.6573231854455387E-2</v>
      </c>
      <c r="DP61">
        <f t="shared" si="131"/>
        <v>1.6213196400751247E-2</v>
      </c>
      <c r="DQ61">
        <f t="shared" si="131"/>
        <v>0</v>
      </c>
      <c r="DR61">
        <f t="shared" si="131"/>
        <v>1.326259946950206E-2</v>
      </c>
      <c r="DS61">
        <f t="shared" si="131"/>
        <v>4.7366087864718909E-2</v>
      </c>
      <c r="DT61">
        <f t="shared" si="131"/>
        <v>1.9718309859144321E-2</v>
      </c>
      <c r="DU61">
        <f t="shared" si="131"/>
        <v>3.2699807068671469E-2</v>
      </c>
      <c r="DV61">
        <f t="shared" si="131"/>
        <v>0</v>
      </c>
      <c r="DW61">
        <f t="shared" si="131"/>
        <v>0</v>
      </c>
      <c r="DX61">
        <f t="shared" si="131"/>
        <v>6.3829787234026381E-2</v>
      </c>
      <c r="DY61">
        <f t="shared" si="131"/>
        <v>1.9582245430796421E-2</v>
      </c>
      <c r="DZ61">
        <f t="shared" si="131"/>
        <v>6.9767441860268356E-2</v>
      </c>
      <c r="EA61">
        <f t="shared" si="131"/>
        <v>0.21195652173939131</v>
      </c>
      <c r="EB61">
        <f t="shared" ref="EB61:GM61" si="132">EB27/EB31</f>
        <v>1.8363939899823479E-2</v>
      </c>
      <c r="EC61">
        <f t="shared" si="132"/>
        <v>1.1111111111120337E-2</v>
      </c>
      <c r="ED61">
        <f t="shared" si="132"/>
        <v>4.8661800486777028E-3</v>
      </c>
      <c r="EE61">
        <f t="shared" si="132"/>
        <v>1.2847965738775504E-2</v>
      </c>
      <c r="EF61">
        <f t="shared" si="132"/>
        <v>3.2686414708950937E-2</v>
      </c>
      <c r="EG61">
        <f t="shared" si="132"/>
        <v>6.0021826118636153E-3</v>
      </c>
      <c r="EH61">
        <f t="shared" si="132"/>
        <v>7.6573231854455387E-2</v>
      </c>
      <c r="EI61">
        <f t="shared" si="132"/>
        <v>1.6213196400751247E-2</v>
      </c>
      <c r="EJ61">
        <f t="shared" si="132"/>
        <v>0</v>
      </c>
      <c r="EK61">
        <f t="shared" si="132"/>
        <v>1.326259946950206E-2</v>
      </c>
      <c r="EL61">
        <f t="shared" si="132"/>
        <v>2.1582733812900719E-2</v>
      </c>
      <c r="EM61">
        <f t="shared" si="132"/>
        <v>0.15648791790775399</v>
      </c>
      <c r="EN61">
        <f t="shared" si="132"/>
        <v>3.3189178316410202E-3</v>
      </c>
      <c r="EO61">
        <f t="shared" si="132"/>
        <v>3.5202086049590457E-2</v>
      </c>
      <c r="EP61">
        <f t="shared" si="132"/>
        <v>2.3139306374364715E-2</v>
      </c>
      <c r="EQ61">
        <f t="shared" si="132"/>
        <v>8.3526682134634159E-3</v>
      </c>
      <c r="ER61">
        <f t="shared" si="132"/>
        <v>3.5564656592768744E-2</v>
      </c>
      <c r="ES61">
        <f t="shared" si="132"/>
        <v>7.8124999999925893E-3</v>
      </c>
      <c r="ET61">
        <f t="shared" si="132"/>
        <v>1.9718309859144321E-2</v>
      </c>
      <c r="EU61">
        <f t="shared" si="132"/>
        <v>8.0267558528367464E-2</v>
      </c>
      <c r="EV61">
        <f t="shared" si="132"/>
        <v>2.9785716105675469E-2</v>
      </c>
      <c r="EW61">
        <f t="shared" si="132"/>
        <v>4.1594454072719056E-2</v>
      </c>
      <c r="EX61">
        <f t="shared" si="132"/>
        <v>2.220832030030603E-2</v>
      </c>
      <c r="EY61">
        <f t="shared" si="132"/>
        <v>9.8039215686297355E-3</v>
      </c>
      <c r="EZ61">
        <f t="shared" si="132"/>
        <v>2.1380551779854283E-2</v>
      </c>
      <c r="FA61">
        <f t="shared" si="132"/>
        <v>3.5442438591336313E-2</v>
      </c>
      <c r="FB61">
        <f t="shared" si="132"/>
        <v>7.4380165289161776E-2</v>
      </c>
      <c r="FC61">
        <f t="shared" si="132"/>
        <v>2.2935779816538799E-3</v>
      </c>
      <c r="FD61">
        <f t="shared" si="132"/>
        <v>0</v>
      </c>
      <c r="FE61">
        <f t="shared" si="132"/>
        <v>0</v>
      </c>
      <c r="FF61">
        <f t="shared" si="132"/>
        <v>6.3829787234026381E-2</v>
      </c>
      <c r="FG61">
        <f t="shared" si="132"/>
        <v>1.9582245430796421E-2</v>
      </c>
      <c r="FH61">
        <f t="shared" si="132"/>
        <v>7.1428571428374832E-2</v>
      </c>
      <c r="FI61">
        <f t="shared" si="132"/>
        <v>0.21195652173939131</v>
      </c>
      <c r="FJ61">
        <f t="shared" si="132"/>
        <v>1.8363939899823479E-2</v>
      </c>
      <c r="FK61">
        <f t="shared" si="132"/>
        <v>0</v>
      </c>
      <c r="FL61">
        <f t="shared" si="132"/>
        <v>4.8661800486777028E-3</v>
      </c>
      <c r="FM61">
        <f t="shared" si="132"/>
        <v>1.2847965738775504E-2</v>
      </c>
      <c r="FN61">
        <f t="shared" si="132"/>
        <v>3.2686414708950937E-2</v>
      </c>
      <c r="FO61">
        <f t="shared" si="132"/>
        <v>6.0021826118636153E-3</v>
      </c>
      <c r="FP61">
        <f t="shared" si="132"/>
        <v>7.6573231854455387E-2</v>
      </c>
      <c r="FQ61">
        <f t="shared" si="132"/>
        <v>1.6213196400751247E-2</v>
      </c>
      <c r="FR61">
        <f t="shared" si="132"/>
        <v>0</v>
      </c>
      <c r="FS61">
        <f t="shared" si="132"/>
        <v>5.7471264367819292E-3</v>
      </c>
      <c r="FT61">
        <f t="shared" si="132"/>
        <v>4.7365020211306577E-2</v>
      </c>
      <c r="FU61">
        <f t="shared" si="132"/>
        <v>1.9718309859144321E-2</v>
      </c>
      <c r="FV61">
        <f t="shared" si="132"/>
        <v>3.2684377884904789E-2</v>
      </c>
      <c r="FW61">
        <f t="shared" si="132"/>
        <v>7.0416297608481004E-2</v>
      </c>
      <c r="FX61">
        <f t="shared" si="132"/>
        <v>4.8661800486777028E-3</v>
      </c>
      <c r="FY61">
        <f t="shared" si="132"/>
        <v>1.2847965738775504E-2</v>
      </c>
      <c r="FZ61">
        <f t="shared" si="132"/>
        <v>2.3090005232906972E-2</v>
      </c>
      <c r="GA61">
        <f t="shared" si="132"/>
        <v>7.6573231854455387E-2</v>
      </c>
      <c r="GB61">
        <f t="shared" si="132"/>
        <v>1.6213196400751247E-2</v>
      </c>
      <c r="GC61">
        <f t="shared" si="132"/>
        <v>0</v>
      </c>
      <c r="GD61">
        <f t="shared" si="132"/>
        <v>1.326259946950206E-2</v>
      </c>
      <c r="GE61">
        <f t="shared" si="132"/>
        <v>4.7366087864718909E-2</v>
      </c>
      <c r="GF61">
        <f t="shared" si="132"/>
        <v>1.9718309859144321E-2</v>
      </c>
      <c r="GG61">
        <f t="shared" si="132"/>
        <v>3.2696720066647991E-2</v>
      </c>
      <c r="GH61">
        <f t="shared" si="132"/>
        <v>0</v>
      </c>
      <c r="GI61">
        <f t="shared" si="132"/>
        <v>2.8213166144238626E-2</v>
      </c>
      <c r="GJ61">
        <f t="shared" si="132"/>
        <v>6.9767441860268356E-2</v>
      </c>
      <c r="GK61">
        <f t="shared" si="132"/>
        <v>0.21195652173939131</v>
      </c>
      <c r="GL61">
        <f t="shared" si="132"/>
        <v>1.8363939899823479E-2</v>
      </c>
      <c r="GM61">
        <f t="shared" si="132"/>
        <v>9.3457943925206854E-3</v>
      </c>
      <c r="GN61">
        <f t="shared" ref="GN61:IY61" si="133">GN27/GN31</f>
        <v>4.8661800486777028E-3</v>
      </c>
      <c r="GO61">
        <f t="shared" si="133"/>
        <v>1.2847965738775504E-2</v>
      </c>
      <c r="GP61">
        <f t="shared" si="133"/>
        <v>3.2686414708950937E-2</v>
      </c>
      <c r="GQ61">
        <f t="shared" si="133"/>
        <v>6.0021826118636153E-3</v>
      </c>
      <c r="GR61">
        <f t="shared" si="133"/>
        <v>7.6573231854455387E-2</v>
      </c>
      <c r="GS61">
        <f t="shared" si="133"/>
        <v>1.6213196400751247E-2</v>
      </c>
      <c r="GT61">
        <f t="shared" si="133"/>
        <v>0</v>
      </c>
      <c r="GU61">
        <f t="shared" si="133"/>
        <v>1.326259946950206E-2</v>
      </c>
      <c r="GV61">
        <f t="shared" si="133"/>
        <v>4.7366087864718909E-2</v>
      </c>
      <c r="GW61">
        <f t="shared" si="133"/>
        <v>1.9718309859144321E-2</v>
      </c>
      <c r="GX61">
        <f t="shared" si="133"/>
        <v>3.2699807068671469E-2</v>
      </c>
      <c r="GY61">
        <f t="shared" si="133"/>
        <v>0</v>
      </c>
      <c r="GZ61">
        <f t="shared" si="133"/>
        <v>0</v>
      </c>
      <c r="HA61">
        <f t="shared" si="133"/>
        <v>6.3829787234026381E-2</v>
      </c>
      <c r="HB61">
        <f t="shared" si="133"/>
        <v>1.9582245430796421E-2</v>
      </c>
      <c r="HC61">
        <f t="shared" si="133"/>
        <v>6.9767441860268356E-2</v>
      </c>
      <c r="HD61">
        <f t="shared" si="133"/>
        <v>0.21195652173939131</v>
      </c>
      <c r="HE61">
        <f t="shared" si="133"/>
        <v>1.8363939899823479E-2</v>
      </c>
      <c r="HF61">
        <f t="shared" si="133"/>
        <v>1.1111111111120337E-2</v>
      </c>
      <c r="HG61">
        <f t="shared" si="133"/>
        <v>4.8661800486777028E-3</v>
      </c>
      <c r="HH61">
        <f t="shared" si="133"/>
        <v>1.2847965738775504E-2</v>
      </c>
      <c r="HI61">
        <f t="shared" si="133"/>
        <v>3.2686414708950937E-2</v>
      </c>
      <c r="HJ61">
        <f t="shared" si="133"/>
        <v>6.0021826118636153E-3</v>
      </c>
      <c r="HK61">
        <f t="shared" si="133"/>
        <v>7.6573231854455387E-2</v>
      </c>
      <c r="HL61" t="e">
        <f t="shared" si="133"/>
        <v>#DIV/0!</v>
      </c>
      <c r="HM61">
        <f t="shared" si="133"/>
        <v>1.6213196400751247E-2</v>
      </c>
      <c r="HN61">
        <f t="shared" si="133"/>
        <v>0</v>
      </c>
      <c r="HO61">
        <f t="shared" si="133"/>
        <v>1.326259946950206E-2</v>
      </c>
      <c r="HP61">
        <f t="shared" si="133"/>
        <v>2.1582733812900719E-2</v>
      </c>
      <c r="HQ61">
        <f t="shared" si="133"/>
        <v>0.15648791790775399</v>
      </c>
      <c r="HR61">
        <f t="shared" si="133"/>
        <v>3.3189178316410202E-3</v>
      </c>
      <c r="HS61">
        <f t="shared" si="133"/>
        <v>3.5202086049590457E-2</v>
      </c>
      <c r="HT61">
        <f t="shared" si="133"/>
        <v>2.3139306374364715E-2</v>
      </c>
      <c r="HU61">
        <f t="shared" si="133"/>
        <v>8.3526682134634159E-3</v>
      </c>
      <c r="HV61">
        <f t="shared" si="133"/>
        <v>3.5564656592768744E-2</v>
      </c>
      <c r="HW61">
        <f t="shared" si="133"/>
        <v>7.8124999999925893E-3</v>
      </c>
      <c r="HX61">
        <f t="shared" si="133"/>
        <v>1.9718309859144321E-2</v>
      </c>
      <c r="HY61">
        <f t="shared" si="133"/>
        <v>8.0267558528367464E-2</v>
      </c>
      <c r="HZ61">
        <f t="shared" si="133"/>
        <v>2.9785716105675469E-2</v>
      </c>
      <c r="IA61">
        <f t="shared" si="133"/>
        <v>4.1594454072719056E-2</v>
      </c>
      <c r="IB61">
        <f t="shared" si="133"/>
        <v>2.220832030030603E-2</v>
      </c>
      <c r="IC61">
        <f t="shared" si="133"/>
        <v>9.8039215686297355E-3</v>
      </c>
      <c r="ID61">
        <f t="shared" si="133"/>
        <v>2.1380551779854283E-2</v>
      </c>
      <c r="IE61">
        <f t="shared" si="133"/>
        <v>3.5442438591336313E-2</v>
      </c>
      <c r="IF61">
        <f t="shared" si="133"/>
        <v>7.4380165289161776E-2</v>
      </c>
      <c r="IG61">
        <f t="shared" si="133"/>
        <v>2.2935779816538799E-3</v>
      </c>
      <c r="IH61">
        <f t="shared" si="133"/>
        <v>0</v>
      </c>
      <c r="II61">
        <f t="shared" si="133"/>
        <v>0</v>
      </c>
      <c r="IJ61">
        <f t="shared" si="133"/>
        <v>6.3829787234026381E-2</v>
      </c>
      <c r="IK61">
        <f t="shared" si="133"/>
        <v>1.9582245430796421E-2</v>
      </c>
      <c r="IL61">
        <f t="shared" si="133"/>
        <v>7.1428571428374832E-2</v>
      </c>
      <c r="IM61">
        <f t="shared" si="133"/>
        <v>0.21195652173939131</v>
      </c>
      <c r="IN61">
        <f t="shared" si="133"/>
        <v>1.8363939899823479E-2</v>
      </c>
      <c r="IO61">
        <f t="shared" si="133"/>
        <v>0</v>
      </c>
      <c r="IP61">
        <f t="shared" si="133"/>
        <v>4.8661800486777028E-3</v>
      </c>
      <c r="IQ61">
        <f t="shared" si="133"/>
        <v>1.2847965738775504E-2</v>
      </c>
      <c r="IR61">
        <f t="shared" si="133"/>
        <v>3.2686414708950937E-2</v>
      </c>
      <c r="IS61">
        <f t="shared" si="133"/>
        <v>6.0021826118636153E-3</v>
      </c>
      <c r="IT61">
        <f t="shared" si="133"/>
        <v>7.6573231854455387E-2</v>
      </c>
      <c r="IU61" t="e">
        <f t="shared" si="133"/>
        <v>#DIV/0!</v>
      </c>
      <c r="IV61">
        <f t="shared" si="133"/>
        <v>1.6213196400751247E-2</v>
      </c>
      <c r="IW61">
        <f t="shared" si="133"/>
        <v>0</v>
      </c>
      <c r="IX61">
        <f t="shared" si="133"/>
        <v>3.7383177570079501E-2</v>
      </c>
      <c r="IY61">
        <f t="shared" si="133"/>
        <v>1.0489510489522231E-2</v>
      </c>
      <c r="IZ61">
        <f t="shared" ref="IZ61:KR61" si="134">IZ27/IZ31</f>
        <v>0</v>
      </c>
      <c r="JA61">
        <f t="shared" si="134"/>
        <v>2.1582733812900719E-2</v>
      </c>
      <c r="JB61">
        <f t="shared" si="134"/>
        <v>0.15648791790775399</v>
      </c>
      <c r="JC61">
        <f t="shared" si="134"/>
        <v>3.3189178316410202E-3</v>
      </c>
      <c r="JD61">
        <f t="shared" si="134"/>
        <v>3.5202086049590457E-2</v>
      </c>
      <c r="JE61">
        <f t="shared" si="134"/>
        <v>2.3444949239996099E-2</v>
      </c>
      <c r="JF61">
        <f t="shared" si="134"/>
        <v>0</v>
      </c>
      <c r="JG61">
        <f t="shared" si="134"/>
        <v>8.3526682134634159E-3</v>
      </c>
      <c r="JH61">
        <f t="shared" si="134"/>
        <v>3.5564656592768744E-2</v>
      </c>
      <c r="JI61">
        <f t="shared" si="134"/>
        <v>2.2988505747162515E-2</v>
      </c>
      <c r="JJ61">
        <f t="shared" si="134"/>
        <v>1.5748031496070328E-3</v>
      </c>
      <c r="JK61">
        <f t="shared" si="134"/>
        <v>1.9718309859144321E-2</v>
      </c>
      <c r="JL61">
        <f t="shared" si="134"/>
        <v>8.0267558528367464E-2</v>
      </c>
      <c r="JM61">
        <f t="shared" si="134"/>
        <v>2.9785716105675469E-2</v>
      </c>
      <c r="JN61">
        <f t="shared" si="134"/>
        <v>4.1594454072719056E-2</v>
      </c>
      <c r="JO61">
        <f t="shared" si="134"/>
        <v>1.6494845360817082E-2</v>
      </c>
      <c r="JP61">
        <f t="shared" si="134"/>
        <v>2.2903583302550636E-2</v>
      </c>
      <c r="JQ61">
        <f t="shared" si="134"/>
        <v>1.3157894736848575E-2</v>
      </c>
      <c r="JR61">
        <f t="shared" si="134"/>
        <v>3.4372501998451085E-2</v>
      </c>
      <c r="JS61">
        <f t="shared" si="134"/>
        <v>2.2021509381277317E-2</v>
      </c>
      <c r="JT61">
        <f t="shared" si="134"/>
        <v>1.0362694300556285E-2</v>
      </c>
      <c r="JU61">
        <f t="shared" si="134"/>
        <v>1.4204545454547374E-2</v>
      </c>
      <c r="JV61">
        <f t="shared" si="134"/>
        <v>1.209677419352947E-2</v>
      </c>
      <c r="JW61">
        <f t="shared" si="134"/>
        <v>3.614457831313999E-2</v>
      </c>
      <c r="JX61">
        <f t="shared" si="134"/>
        <v>5.8997050147739354E-3</v>
      </c>
      <c r="JY61">
        <f t="shared" si="134"/>
        <v>2.666666666669858E-3</v>
      </c>
      <c r="JZ61">
        <f t="shared" si="134"/>
        <v>3.3149171270718689E-2</v>
      </c>
      <c r="KA61">
        <f t="shared" si="134"/>
        <v>1.2441284753071444E-2</v>
      </c>
      <c r="KB61">
        <f t="shared" si="134"/>
        <v>4.7765077594967939E-2</v>
      </c>
      <c r="KC61">
        <f t="shared" si="134"/>
        <v>7.4380165289161776E-2</v>
      </c>
      <c r="KD61">
        <f t="shared" si="134"/>
        <v>2.3148148148180755E-3</v>
      </c>
      <c r="KE61">
        <f t="shared" si="134"/>
        <v>0</v>
      </c>
      <c r="KF61">
        <f t="shared" si="134"/>
        <v>0</v>
      </c>
      <c r="KG61">
        <f t="shared" si="134"/>
        <v>6.3829787234026381E-2</v>
      </c>
      <c r="KH61">
        <f t="shared" si="134"/>
        <v>1.9582245430796421E-2</v>
      </c>
      <c r="KI61">
        <f t="shared" si="134"/>
        <v>9.0909090908828677E-2</v>
      </c>
      <c r="KJ61">
        <f t="shared" si="134"/>
        <v>9.821428571433391E-2</v>
      </c>
      <c r="KK61">
        <f t="shared" si="134"/>
        <v>0.30744336569572434</v>
      </c>
      <c r="KL61">
        <f t="shared" si="134"/>
        <v>1.8363939899823479E-2</v>
      </c>
      <c r="KM61">
        <f t="shared" si="134"/>
        <v>0</v>
      </c>
      <c r="KN61">
        <f t="shared" si="134"/>
        <v>4.8661800486777028E-3</v>
      </c>
      <c r="KO61">
        <f t="shared" si="134"/>
        <v>1.2847965738775504E-2</v>
      </c>
      <c r="KP61">
        <f t="shared" si="134"/>
        <v>3.2686414708950937E-2</v>
      </c>
      <c r="KQ61">
        <f t="shared" si="134"/>
        <v>6.0021826118636153E-3</v>
      </c>
      <c r="KR61">
        <f t="shared" si="134"/>
        <v>7.6573231854455387E-2</v>
      </c>
    </row>
    <row r="62" spans="1:304" x14ac:dyDescent="0.25">
      <c r="A62" t="s">
        <v>50</v>
      </c>
      <c r="B62" t="s">
        <v>48</v>
      </c>
      <c r="C62">
        <f>C28/C31</f>
        <v>1.198159968620102E-2</v>
      </c>
      <c r="D62">
        <f t="shared" ref="D62:BO62" si="135">D28/D31</f>
        <v>2.2222222222222227E-2</v>
      </c>
      <c r="E62">
        <f t="shared" si="135"/>
        <v>5.8702791461378044E-2</v>
      </c>
      <c r="F62">
        <f t="shared" si="135"/>
        <v>2.6387365320734206E-2</v>
      </c>
      <c r="G62">
        <f t="shared" si="135"/>
        <v>1.9718309859144321E-2</v>
      </c>
      <c r="H62">
        <f t="shared" si="135"/>
        <v>4.7094060929312155E-2</v>
      </c>
      <c r="I62">
        <f t="shared" si="135"/>
        <v>4.6501328609412598E-2</v>
      </c>
      <c r="J62">
        <f t="shared" si="135"/>
        <v>0</v>
      </c>
      <c r="K62">
        <f t="shared" si="135"/>
        <v>0</v>
      </c>
      <c r="L62">
        <f t="shared" si="135"/>
        <v>3.9311878597612419E-2</v>
      </c>
      <c r="M62">
        <f t="shared" si="135"/>
        <v>1.3458325598669985E-2</v>
      </c>
      <c r="N62" t="e">
        <f t="shared" si="135"/>
        <v>#DIV/0!</v>
      </c>
      <c r="O62">
        <f t="shared" si="135"/>
        <v>1.198159968620102E-2</v>
      </c>
      <c r="P62">
        <f t="shared" si="135"/>
        <v>2.2222222222222227E-2</v>
      </c>
      <c r="Q62">
        <f t="shared" si="135"/>
        <v>5.8702791461378044E-2</v>
      </c>
      <c r="R62">
        <f t="shared" si="135"/>
        <v>2.6387365320734206E-2</v>
      </c>
      <c r="S62">
        <f t="shared" si="135"/>
        <v>1.9718309859144321E-2</v>
      </c>
      <c r="T62">
        <f t="shared" si="135"/>
        <v>4.7094060929312155E-2</v>
      </c>
      <c r="U62">
        <f t="shared" si="135"/>
        <v>4.6501328609412598E-2</v>
      </c>
      <c r="V62">
        <f t="shared" si="135"/>
        <v>0</v>
      </c>
      <c r="W62">
        <f t="shared" si="135"/>
        <v>0</v>
      </c>
      <c r="X62">
        <f t="shared" si="135"/>
        <v>3.9311878597612419E-2</v>
      </c>
      <c r="Y62">
        <f t="shared" si="135"/>
        <v>1.3458325598669985E-2</v>
      </c>
      <c r="Z62">
        <f t="shared" si="135"/>
        <v>1.198159968620102E-2</v>
      </c>
      <c r="AA62">
        <f t="shared" si="135"/>
        <v>2.2222222222222227E-2</v>
      </c>
      <c r="AB62">
        <f t="shared" si="135"/>
        <v>2.6525198939094303E-3</v>
      </c>
      <c r="AC62">
        <f t="shared" si="135"/>
        <v>2.6387960117495644E-2</v>
      </c>
      <c r="AD62">
        <f t="shared" si="135"/>
        <v>1.9718309859144321E-2</v>
      </c>
      <c r="AE62">
        <f t="shared" si="135"/>
        <v>4.7107739920300193E-2</v>
      </c>
      <c r="AF62">
        <f t="shared" si="135"/>
        <v>1.2345679012352414E-2</v>
      </c>
      <c r="AG62">
        <f t="shared" si="135"/>
        <v>7.6280041797293821E-2</v>
      </c>
      <c r="AH62">
        <f t="shared" si="135"/>
        <v>0</v>
      </c>
      <c r="AI62">
        <f t="shared" si="135"/>
        <v>5.253623188405946E-2</v>
      </c>
      <c r="AJ62">
        <f t="shared" si="135"/>
        <v>5.0083472454012434E-3</v>
      </c>
      <c r="AK62">
        <f t="shared" si="135"/>
        <v>0</v>
      </c>
      <c r="AL62">
        <f t="shared" si="135"/>
        <v>0</v>
      </c>
      <c r="AM62">
        <f t="shared" si="135"/>
        <v>0</v>
      </c>
      <c r="AN62">
        <f t="shared" si="135"/>
        <v>4.9948927477103715E-2</v>
      </c>
      <c r="AO62">
        <f t="shared" si="135"/>
        <v>2.0371044016010722E-2</v>
      </c>
      <c r="AP62">
        <f t="shared" si="135"/>
        <v>1.3458325598669985E-2</v>
      </c>
      <c r="AQ62">
        <f t="shared" si="135"/>
        <v>1.198159968620102E-2</v>
      </c>
      <c r="AR62">
        <f t="shared" si="135"/>
        <v>2.2222222222222227E-2</v>
      </c>
      <c r="AS62">
        <f t="shared" si="135"/>
        <v>5.8702791461378044E-2</v>
      </c>
      <c r="AT62">
        <f t="shared" si="135"/>
        <v>2.6387365320734206E-2</v>
      </c>
      <c r="AU62">
        <f t="shared" si="135"/>
        <v>1.9718309859144321E-2</v>
      </c>
      <c r="AV62">
        <f t="shared" si="135"/>
        <v>4.7094060929312155E-2</v>
      </c>
      <c r="AW62">
        <f t="shared" si="135"/>
        <v>4.6501328609412598E-2</v>
      </c>
      <c r="AX62">
        <f t="shared" si="135"/>
        <v>0</v>
      </c>
      <c r="AY62">
        <f t="shared" si="135"/>
        <v>0</v>
      </c>
      <c r="AZ62">
        <f t="shared" si="135"/>
        <v>3.9311878597612419E-2</v>
      </c>
      <c r="BA62">
        <f t="shared" si="135"/>
        <v>1.3458325598669985E-2</v>
      </c>
      <c r="BB62">
        <f t="shared" si="135"/>
        <v>1.198159968620102E-2</v>
      </c>
      <c r="BC62">
        <f t="shared" si="135"/>
        <v>2.2222222222222227E-2</v>
      </c>
      <c r="BD62">
        <f t="shared" si="135"/>
        <v>2.6525198939094303E-3</v>
      </c>
      <c r="BE62">
        <f t="shared" si="135"/>
        <v>2.6387960117495644E-2</v>
      </c>
      <c r="BF62">
        <f t="shared" si="135"/>
        <v>1.9718309859144321E-2</v>
      </c>
      <c r="BG62">
        <f t="shared" si="135"/>
        <v>4.7107739920300193E-2</v>
      </c>
      <c r="BH62">
        <f t="shared" si="135"/>
        <v>1.2345679012352414E-2</v>
      </c>
      <c r="BI62">
        <f t="shared" si="135"/>
        <v>7.6280041797293821E-2</v>
      </c>
      <c r="BJ62">
        <f t="shared" si="135"/>
        <v>0</v>
      </c>
      <c r="BK62">
        <f t="shared" si="135"/>
        <v>5.253623188405946E-2</v>
      </c>
      <c r="BL62">
        <f t="shared" si="135"/>
        <v>5.0083472454012434E-3</v>
      </c>
      <c r="BM62">
        <f t="shared" si="135"/>
        <v>0</v>
      </c>
      <c r="BN62">
        <f t="shared" si="135"/>
        <v>0</v>
      </c>
      <c r="BO62">
        <f t="shared" si="135"/>
        <v>0</v>
      </c>
      <c r="BP62">
        <f t="shared" ref="BP62:EA62" si="136">BP28/BP31</f>
        <v>4.9948927477103715E-2</v>
      </c>
      <c r="BQ62">
        <f t="shared" si="136"/>
        <v>2.0371044016010722E-2</v>
      </c>
      <c r="BR62">
        <f t="shared" si="136"/>
        <v>1.3458325598669985E-2</v>
      </c>
      <c r="BS62">
        <f t="shared" si="136"/>
        <v>1.198159968620102E-2</v>
      </c>
      <c r="BT62">
        <f t="shared" si="136"/>
        <v>2.2222222222222227E-2</v>
      </c>
      <c r="BU62">
        <f t="shared" si="136"/>
        <v>2.6525198939094303E-3</v>
      </c>
      <c r="BV62">
        <f t="shared" si="136"/>
        <v>2.6387960117495644E-2</v>
      </c>
      <c r="BW62">
        <f t="shared" si="136"/>
        <v>1.9718309859144321E-2</v>
      </c>
      <c r="BX62">
        <f t="shared" si="136"/>
        <v>4.7112187512846439E-2</v>
      </c>
      <c r="BY62">
        <f t="shared" si="136"/>
        <v>0</v>
      </c>
      <c r="BZ62">
        <f t="shared" si="136"/>
        <v>1.2345679012352414E-2</v>
      </c>
      <c r="CA62">
        <f t="shared" si="136"/>
        <v>6.9148936170217848E-2</v>
      </c>
      <c r="CB62">
        <f t="shared" si="136"/>
        <v>7.8328981723318841E-2</v>
      </c>
      <c r="CC62">
        <f t="shared" si="136"/>
        <v>0</v>
      </c>
      <c r="CD62">
        <f t="shared" si="136"/>
        <v>5.253623188405946E-2</v>
      </c>
      <c r="CE62">
        <f t="shared" si="136"/>
        <v>5.0083472454012434E-3</v>
      </c>
      <c r="CF62">
        <f t="shared" si="136"/>
        <v>0</v>
      </c>
      <c r="CG62">
        <f t="shared" si="136"/>
        <v>0</v>
      </c>
      <c r="CH62">
        <f t="shared" si="136"/>
        <v>0</v>
      </c>
      <c r="CI62">
        <f t="shared" si="136"/>
        <v>4.9948927477103715E-2</v>
      </c>
      <c r="CJ62">
        <f t="shared" si="136"/>
        <v>2.0371044016010722E-2</v>
      </c>
      <c r="CK62">
        <f t="shared" si="136"/>
        <v>1.3458325598669985E-2</v>
      </c>
      <c r="CL62" t="e">
        <f t="shared" si="136"/>
        <v>#DIV/0!</v>
      </c>
      <c r="CM62" t="e">
        <f t="shared" si="136"/>
        <v>#DIV/0!</v>
      </c>
      <c r="CN62">
        <f t="shared" si="136"/>
        <v>1.198159968620102E-2</v>
      </c>
      <c r="CO62">
        <f t="shared" si="136"/>
        <v>2.2222222222222227E-2</v>
      </c>
      <c r="CP62">
        <f t="shared" si="136"/>
        <v>5.8702791461378044E-2</v>
      </c>
      <c r="CQ62">
        <f t="shared" si="136"/>
        <v>2.6387365320734206E-2</v>
      </c>
      <c r="CR62">
        <f t="shared" si="136"/>
        <v>1.9718309859144321E-2</v>
      </c>
      <c r="CS62">
        <f t="shared" si="136"/>
        <v>4.7094060929312155E-2</v>
      </c>
      <c r="CT62">
        <f t="shared" si="136"/>
        <v>4.6501328609412598E-2</v>
      </c>
      <c r="CU62">
        <f t="shared" si="136"/>
        <v>0</v>
      </c>
      <c r="CV62">
        <f t="shared" si="136"/>
        <v>0</v>
      </c>
      <c r="CW62">
        <f t="shared" si="136"/>
        <v>3.9311878597612419E-2</v>
      </c>
      <c r="CX62">
        <f t="shared" si="136"/>
        <v>1.3458325598669985E-2</v>
      </c>
      <c r="CY62">
        <f t="shared" si="136"/>
        <v>1.198159968620102E-2</v>
      </c>
      <c r="CZ62">
        <f t="shared" si="136"/>
        <v>2.2222222222222227E-2</v>
      </c>
      <c r="DA62">
        <f t="shared" si="136"/>
        <v>2.6525198939094303E-3</v>
      </c>
      <c r="DB62">
        <f t="shared" si="136"/>
        <v>2.6387960117495644E-2</v>
      </c>
      <c r="DC62">
        <f t="shared" si="136"/>
        <v>1.9718309859144321E-2</v>
      </c>
      <c r="DD62">
        <f t="shared" si="136"/>
        <v>4.7107739920300193E-2</v>
      </c>
      <c r="DE62">
        <f t="shared" si="136"/>
        <v>1.2345679012352414E-2</v>
      </c>
      <c r="DF62">
        <f t="shared" si="136"/>
        <v>7.6280041797293821E-2</v>
      </c>
      <c r="DG62">
        <f t="shared" si="136"/>
        <v>0</v>
      </c>
      <c r="DH62">
        <f t="shared" si="136"/>
        <v>5.253623188405946E-2</v>
      </c>
      <c r="DI62">
        <f t="shared" si="136"/>
        <v>5.0083472454012434E-3</v>
      </c>
      <c r="DJ62">
        <f t="shared" si="136"/>
        <v>0</v>
      </c>
      <c r="DK62">
        <f t="shared" si="136"/>
        <v>0</v>
      </c>
      <c r="DL62">
        <f t="shared" si="136"/>
        <v>0</v>
      </c>
      <c r="DM62">
        <f t="shared" si="136"/>
        <v>4.9948927477103715E-2</v>
      </c>
      <c r="DN62">
        <f t="shared" si="136"/>
        <v>2.0371044016010722E-2</v>
      </c>
      <c r="DO62">
        <f t="shared" si="136"/>
        <v>1.3458325598669985E-2</v>
      </c>
      <c r="DP62">
        <f t="shared" si="136"/>
        <v>1.198159968620102E-2</v>
      </c>
      <c r="DQ62">
        <f t="shared" si="136"/>
        <v>2.2222222222222227E-2</v>
      </c>
      <c r="DR62">
        <f t="shared" si="136"/>
        <v>2.6525198939094303E-3</v>
      </c>
      <c r="DS62">
        <f t="shared" si="136"/>
        <v>2.6387960117495644E-2</v>
      </c>
      <c r="DT62">
        <f t="shared" si="136"/>
        <v>1.9718309859144321E-2</v>
      </c>
      <c r="DU62">
        <f t="shared" si="136"/>
        <v>4.7112187512846439E-2</v>
      </c>
      <c r="DV62">
        <f t="shared" si="136"/>
        <v>0</v>
      </c>
      <c r="DW62">
        <f t="shared" si="136"/>
        <v>1.2345679012352414E-2</v>
      </c>
      <c r="DX62">
        <f t="shared" si="136"/>
        <v>6.9148936170217848E-2</v>
      </c>
      <c r="DY62">
        <f t="shared" si="136"/>
        <v>7.8328981723318841E-2</v>
      </c>
      <c r="DZ62">
        <f t="shared" si="136"/>
        <v>0</v>
      </c>
      <c r="EA62">
        <f t="shared" si="136"/>
        <v>5.253623188405946E-2</v>
      </c>
      <c r="EB62">
        <f t="shared" ref="EB62:GM62" si="137">EB28/EB31</f>
        <v>5.0083472454012434E-3</v>
      </c>
      <c r="EC62">
        <f t="shared" si="137"/>
        <v>0</v>
      </c>
      <c r="ED62">
        <f t="shared" si="137"/>
        <v>0</v>
      </c>
      <c r="EE62">
        <f t="shared" si="137"/>
        <v>0</v>
      </c>
      <c r="EF62">
        <f t="shared" si="137"/>
        <v>4.9948927477103715E-2</v>
      </c>
      <c r="EG62">
        <f t="shared" si="137"/>
        <v>2.0371044016010722E-2</v>
      </c>
      <c r="EH62">
        <f t="shared" si="137"/>
        <v>1.3458325598669985E-2</v>
      </c>
      <c r="EI62">
        <f t="shared" si="137"/>
        <v>1.198159968620102E-2</v>
      </c>
      <c r="EJ62">
        <f t="shared" si="137"/>
        <v>2.2222222222222227E-2</v>
      </c>
      <c r="EK62">
        <f t="shared" si="137"/>
        <v>2.6525198939094303E-3</v>
      </c>
      <c r="EL62">
        <f t="shared" si="137"/>
        <v>9.3525179856066176E-2</v>
      </c>
      <c r="EM62">
        <f t="shared" si="137"/>
        <v>4.1501158556764874E-2</v>
      </c>
      <c r="EN62">
        <f t="shared" si="137"/>
        <v>2.4640450568251711E-3</v>
      </c>
      <c r="EO62">
        <f t="shared" si="137"/>
        <v>0</v>
      </c>
      <c r="EP62">
        <f t="shared" si="137"/>
        <v>2.3748235489499385E-2</v>
      </c>
      <c r="EQ62">
        <f t="shared" si="137"/>
        <v>5.4640371229620691E-2</v>
      </c>
      <c r="ER62">
        <f t="shared" si="137"/>
        <v>2.5985030362947331E-2</v>
      </c>
      <c r="ES62">
        <f t="shared" si="137"/>
        <v>1.5625000000004149E-2</v>
      </c>
      <c r="ET62">
        <f t="shared" si="137"/>
        <v>1.9718309859144321E-2</v>
      </c>
      <c r="EU62">
        <f t="shared" si="137"/>
        <v>1.0660535117057134E-2</v>
      </c>
      <c r="EV62">
        <f t="shared" si="137"/>
        <v>4.3612675278722167E-2</v>
      </c>
      <c r="EW62">
        <f t="shared" si="137"/>
        <v>1.7331022530338889E-2</v>
      </c>
      <c r="EX62">
        <f t="shared" si="137"/>
        <v>9.6965905536187964E-3</v>
      </c>
      <c r="EY62">
        <f t="shared" si="137"/>
        <v>2.9411764705822543E-2</v>
      </c>
      <c r="EZ62">
        <f t="shared" si="137"/>
        <v>1.7229344990994894E-2</v>
      </c>
      <c r="FA62">
        <f t="shared" si="137"/>
        <v>6.7736016572929963E-2</v>
      </c>
      <c r="FB62">
        <f t="shared" si="137"/>
        <v>0</v>
      </c>
      <c r="FC62">
        <f t="shared" si="137"/>
        <v>1.1467889908269399E-2</v>
      </c>
      <c r="FD62">
        <f t="shared" si="137"/>
        <v>0</v>
      </c>
      <c r="FE62">
        <f t="shared" si="137"/>
        <v>1.2345679012352414E-2</v>
      </c>
      <c r="FF62">
        <f t="shared" si="137"/>
        <v>6.9148936170217848E-2</v>
      </c>
      <c r="FG62">
        <f t="shared" si="137"/>
        <v>7.8328981723318841E-2</v>
      </c>
      <c r="FH62">
        <f t="shared" si="137"/>
        <v>0</v>
      </c>
      <c r="FI62">
        <f t="shared" si="137"/>
        <v>5.253623188405946E-2</v>
      </c>
      <c r="FJ62">
        <f t="shared" si="137"/>
        <v>5.0083472454012434E-3</v>
      </c>
      <c r="FK62">
        <f t="shared" si="137"/>
        <v>0</v>
      </c>
      <c r="FL62">
        <f t="shared" si="137"/>
        <v>0</v>
      </c>
      <c r="FM62">
        <f t="shared" si="137"/>
        <v>0</v>
      </c>
      <c r="FN62">
        <f t="shared" si="137"/>
        <v>4.9948927477103715E-2</v>
      </c>
      <c r="FO62">
        <f t="shared" si="137"/>
        <v>2.0371044016010722E-2</v>
      </c>
      <c r="FP62">
        <f t="shared" si="137"/>
        <v>1.3458325598669985E-2</v>
      </c>
      <c r="FQ62">
        <f t="shared" si="137"/>
        <v>1.198159968620102E-2</v>
      </c>
      <c r="FR62">
        <f t="shared" si="137"/>
        <v>2.2222222222222227E-2</v>
      </c>
      <c r="FS62">
        <f t="shared" si="137"/>
        <v>5.8702791461378044E-2</v>
      </c>
      <c r="FT62">
        <f t="shared" si="137"/>
        <v>2.6387365320734206E-2</v>
      </c>
      <c r="FU62">
        <f t="shared" si="137"/>
        <v>1.9718309859144321E-2</v>
      </c>
      <c r="FV62">
        <f t="shared" si="137"/>
        <v>4.7094060929312155E-2</v>
      </c>
      <c r="FW62">
        <f t="shared" si="137"/>
        <v>4.6501328609412598E-2</v>
      </c>
      <c r="FX62">
        <f t="shared" si="137"/>
        <v>0</v>
      </c>
      <c r="FY62">
        <f t="shared" si="137"/>
        <v>0</v>
      </c>
      <c r="FZ62">
        <f t="shared" si="137"/>
        <v>3.9311878597612419E-2</v>
      </c>
      <c r="GA62">
        <f t="shared" si="137"/>
        <v>1.3458325598669985E-2</v>
      </c>
      <c r="GB62">
        <f t="shared" si="137"/>
        <v>1.198159968620102E-2</v>
      </c>
      <c r="GC62">
        <f t="shared" si="137"/>
        <v>2.2222222222222227E-2</v>
      </c>
      <c r="GD62">
        <f t="shared" si="137"/>
        <v>2.6525198939094303E-3</v>
      </c>
      <c r="GE62">
        <f t="shared" si="137"/>
        <v>2.6387960117495644E-2</v>
      </c>
      <c r="GF62">
        <f t="shared" si="137"/>
        <v>1.9718309859144321E-2</v>
      </c>
      <c r="GG62">
        <f t="shared" si="137"/>
        <v>4.7107739920300193E-2</v>
      </c>
      <c r="GH62">
        <f t="shared" si="137"/>
        <v>1.2345679012352414E-2</v>
      </c>
      <c r="GI62">
        <f t="shared" si="137"/>
        <v>7.6280041797293821E-2</v>
      </c>
      <c r="GJ62">
        <f t="shared" si="137"/>
        <v>0</v>
      </c>
      <c r="GK62">
        <f t="shared" si="137"/>
        <v>5.253623188405946E-2</v>
      </c>
      <c r="GL62">
        <f t="shared" si="137"/>
        <v>5.0083472454012434E-3</v>
      </c>
      <c r="GM62">
        <f t="shared" si="137"/>
        <v>0</v>
      </c>
      <c r="GN62">
        <f t="shared" ref="GN62:IY62" si="138">GN28/GN31</f>
        <v>0</v>
      </c>
      <c r="GO62">
        <f t="shared" si="138"/>
        <v>0</v>
      </c>
      <c r="GP62">
        <f t="shared" si="138"/>
        <v>4.9948927477103715E-2</v>
      </c>
      <c r="GQ62">
        <f t="shared" si="138"/>
        <v>2.0371044016010722E-2</v>
      </c>
      <c r="GR62">
        <f t="shared" si="138"/>
        <v>1.3458325598669985E-2</v>
      </c>
      <c r="GS62">
        <f t="shared" si="138"/>
        <v>1.198159968620102E-2</v>
      </c>
      <c r="GT62">
        <f t="shared" si="138"/>
        <v>2.2222222222222227E-2</v>
      </c>
      <c r="GU62">
        <f t="shared" si="138"/>
        <v>2.6525198939094303E-3</v>
      </c>
      <c r="GV62">
        <f t="shared" si="138"/>
        <v>2.6387960117495644E-2</v>
      </c>
      <c r="GW62">
        <f t="shared" si="138"/>
        <v>1.9718309859144321E-2</v>
      </c>
      <c r="GX62">
        <f t="shared" si="138"/>
        <v>4.7112187512846439E-2</v>
      </c>
      <c r="GY62">
        <f t="shared" si="138"/>
        <v>0</v>
      </c>
      <c r="GZ62">
        <f t="shared" si="138"/>
        <v>1.2345679012352414E-2</v>
      </c>
      <c r="HA62">
        <f t="shared" si="138"/>
        <v>6.9148936170217848E-2</v>
      </c>
      <c r="HB62">
        <f t="shared" si="138"/>
        <v>7.8328981723318841E-2</v>
      </c>
      <c r="HC62">
        <f t="shared" si="138"/>
        <v>0</v>
      </c>
      <c r="HD62">
        <f t="shared" si="138"/>
        <v>5.253623188405946E-2</v>
      </c>
      <c r="HE62">
        <f t="shared" si="138"/>
        <v>5.0083472454012434E-3</v>
      </c>
      <c r="HF62">
        <f t="shared" si="138"/>
        <v>0</v>
      </c>
      <c r="HG62">
        <f t="shared" si="138"/>
        <v>0</v>
      </c>
      <c r="HH62">
        <f t="shared" si="138"/>
        <v>0</v>
      </c>
      <c r="HI62">
        <f t="shared" si="138"/>
        <v>4.9948927477103715E-2</v>
      </c>
      <c r="HJ62">
        <f t="shared" si="138"/>
        <v>2.0371044016010722E-2</v>
      </c>
      <c r="HK62">
        <f t="shared" si="138"/>
        <v>1.3458325598669985E-2</v>
      </c>
      <c r="HL62" t="e">
        <f t="shared" si="138"/>
        <v>#DIV/0!</v>
      </c>
      <c r="HM62">
        <f t="shared" si="138"/>
        <v>1.198159968620102E-2</v>
      </c>
      <c r="HN62">
        <f t="shared" si="138"/>
        <v>2.2222222222222227E-2</v>
      </c>
      <c r="HO62">
        <f t="shared" si="138"/>
        <v>2.6525198939094303E-3</v>
      </c>
      <c r="HP62">
        <f t="shared" si="138"/>
        <v>9.3525179856066176E-2</v>
      </c>
      <c r="HQ62">
        <f t="shared" si="138"/>
        <v>4.1501158556764874E-2</v>
      </c>
      <c r="HR62">
        <f t="shared" si="138"/>
        <v>2.4640450568251711E-3</v>
      </c>
      <c r="HS62">
        <f t="shared" si="138"/>
        <v>0</v>
      </c>
      <c r="HT62">
        <f t="shared" si="138"/>
        <v>2.3748235489499385E-2</v>
      </c>
      <c r="HU62">
        <f t="shared" si="138"/>
        <v>5.4640371229620691E-2</v>
      </c>
      <c r="HV62">
        <f t="shared" si="138"/>
        <v>2.5985030362947331E-2</v>
      </c>
      <c r="HW62">
        <f t="shared" si="138"/>
        <v>1.5625000000004149E-2</v>
      </c>
      <c r="HX62">
        <f t="shared" si="138"/>
        <v>1.9718309859144321E-2</v>
      </c>
      <c r="HY62">
        <f t="shared" si="138"/>
        <v>1.0660535117057134E-2</v>
      </c>
      <c r="HZ62">
        <f t="shared" si="138"/>
        <v>4.3612675278722167E-2</v>
      </c>
      <c r="IA62">
        <f t="shared" si="138"/>
        <v>1.7331022530338889E-2</v>
      </c>
      <c r="IB62">
        <f t="shared" si="138"/>
        <v>9.6965905536187964E-3</v>
      </c>
      <c r="IC62">
        <f t="shared" si="138"/>
        <v>2.9411764705822543E-2</v>
      </c>
      <c r="ID62">
        <f t="shared" si="138"/>
        <v>1.7229344990994894E-2</v>
      </c>
      <c r="IE62">
        <f t="shared" si="138"/>
        <v>6.7736016572929963E-2</v>
      </c>
      <c r="IF62">
        <f t="shared" si="138"/>
        <v>0</v>
      </c>
      <c r="IG62">
        <f t="shared" si="138"/>
        <v>1.1467889908269399E-2</v>
      </c>
      <c r="IH62">
        <f t="shared" si="138"/>
        <v>0</v>
      </c>
      <c r="II62">
        <f t="shared" si="138"/>
        <v>1.2345679012352414E-2</v>
      </c>
      <c r="IJ62">
        <f t="shared" si="138"/>
        <v>6.9148936170217848E-2</v>
      </c>
      <c r="IK62">
        <f t="shared" si="138"/>
        <v>7.8328981723318841E-2</v>
      </c>
      <c r="IL62">
        <f t="shared" si="138"/>
        <v>0</v>
      </c>
      <c r="IM62">
        <f t="shared" si="138"/>
        <v>5.253623188405946E-2</v>
      </c>
      <c r="IN62">
        <f t="shared" si="138"/>
        <v>5.0083472454012434E-3</v>
      </c>
      <c r="IO62">
        <f t="shared" si="138"/>
        <v>0</v>
      </c>
      <c r="IP62">
        <f t="shared" si="138"/>
        <v>0</v>
      </c>
      <c r="IQ62">
        <f t="shared" si="138"/>
        <v>0</v>
      </c>
      <c r="IR62">
        <f t="shared" si="138"/>
        <v>4.9948927477103715E-2</v>
      </c>
      <c r="IS62">
        <f t="shared" si="138"/>
        <v>2.0371044016010722E-2</v>
      </c>
      <c r="IT62">
        <f t="shared" si="138"/>
        <v>1.3458325598669985E-2</v>
      </c>
      <c r="IU62" t="e">
        <f t="shared" si="138"/>
        <v>#DIV/0!</v>
      </c>
      <c r="IV62">
        <f t="shared" si="138"/>
        <v>1.198159968620102E-2</v>
      </c>
      <c r="IW62">
        <f t="shared" si="138"/>
        <v>2.2222222222222227E-2</v>
      </c>
      <c r="IX62">
        <f t="shared" si="138"/>
        <v>0</v>
      </c>
      <c r="IY62">
        <f t="shared" si="138"/>
        <v>3.4965034965173175E-3</v>
      </c>
      <c r="IZ62">
        <f t="shared" ref="IZ62:KR62" si="139">IZ28/IZ31</f>
        <v>0</v>
      </c>
      <c r="JA62">
        <f t="shared" si="139"/>
        <v>9.3525179856066176E-2</v>
      </c>
      <c r="JB62">
        <f t="shared" si="139"/>
        <v>4.1501158556764874E-2</v>
      </c>
      <c r="JC62">
        <f t="shared" si="139"/>
        <v>2.4640450568251711E-3</v>
      </c>
      <c r="JD62">
        <f t="shared" si="139"/>
        <v>0</v>
      </c>
      <c r="JE62">
        <f t="shared" si="139"/>
        <v>2.3949744797789808E-2</v>
      </c>
      <c r="JF62">
        <f t="shared" si="139"/>
        <v>8.492569002114269E-3</v>
      </c>
      <c r="JG62">
        <f t="shared" si="139"/>
        <v>5.4640371229620691E-2</v>
      </c>
      <c r="JH62">
        <f t="shared" si="139"/>
        <v>2.5985030362947331E-2</v>
      </c>
      <c r="JI62">
        <f t="shared" si="139"/>
        <v>2.2988505747162515E-2</v>
      </c>
      <c r="JJ62">
        <f t="shared" si="139"/>
        <v>1.2598425196845555E-2</v>
      </c>
      <c r="JK62">
        <f t="shared" si="139"/>
        <v>1.9718309859144321E-2</v>
      </c>
      <c r="JL62">
        <f t="shared" si="139"/>
        <v>1.0660535117057134E-2</v>
      </c>
      <c r="JM62">
        <f t="shared" si="139"/>
        <v>4.3612675278722167E-2</v>
      </c>
      <c r="JN62">
        <f t="shared" si="139"/>
        <v>1.7331022530338889E-2</v>
      </c>
      <c r="JO62">
        <f t="shared" si="139"/>
        <v>1.0309278350519438E-2</v>
      </c>
      <c r="JP62">
        <f t="shared" si="139"/>
        <v>9.6047284817390912E-3</v>
      </c>
      <c r="JQ62">
        <f t="shared" si="139"/>
        <v>3.9473684210456259E-2</v>
      </c>
      <c r="JR62">
        <f t="shared" si="139"/>
        <v>1.6786570743442242E-2</v>
      </c>
      <c r="JS62">
        <f t="shared" si="139"/>
        <v>1.8343498300632231E-2</v>
      </c>
      <c r="JT62">
        <f t="shared" si="139"/>
        <v>2.0725388601024488E-2</v>
      </c>
      <c r="JU62">
        <f t="shared" si="139"/>
        <v>1.136363636362824E-2</v>
      </c>
      <c r="JV62">
        <f t="shared" si="139"/>
        <v>1.094470046084502E-2</v>
      </c>
      <c r="JW62">
        <f t="shared" si="139"/>
        <v>0</v>
      </c>
      <c r="JX62">
        <f t="shared" si="139"/>
        <v>2.0648967551608478E-2</v>
      </c>
      <c r="JY62">
        <f t="shared" si="139"/>
        <v>7.7333333333326143E-3</v>
      </c>
      <c r="JZ62">
        <f t="shared" si="139"/>
        <v>1.4478097868981736E-2</v>
      </c>
      <c r="KA62">
        <f t="shared" si="139"/>
        <v>6.7284499174732294E-3</v>
      </c>
      <c r="KB62">
        <f t="shared" si="139"/>
        <v>0.15652200848752862</v>
      </c>
      <c r="KC62">
        <f t="shared" si="139"/>
        <v>0</v>
      </c>
      <c r="KD62">
        <f t="shared" si="139"/>
        <v>1.1574074074090378E-2</v>
      </c>
      <c r="KE62">
        <f t="shared" si="139"/>
        <v>0</v>
      </c>
      <c r="KF62">
        <f t="shared" si="139"/>
        <v>0</v>
      </c>
      <c r="KG62">
        <f t="shared" si="139"/>
        <v>6.9148936170217848E-2</v>
      </c>
      <c r="KH62">
        <f t="shared" si="139"/>
        <v>7.8328981723318841E-2</v>
      </c>
      <c r="KI62">
        <f t="shared" si="139"/>
        <v>0</v>
      </c>
      <c r="KJ62">
        <f t="shared" si="139"/>
        <v>3.5714285714261849E-2</v>
      </c>
      <c r="KK62">
        <f t="shared" si="139"/>
        <v>6.7961165048661731E-2</v>
      </c>
      <c r="KL62">
        <f t="shared" si="139"/>
        <v>5.0083472454012434E-3</v>
      </c>
      <c r="KM62">
        <f t="shared" si="139"/>
        <v>0</v>
      </c>
      <c r="KN62">
        <f t="shared" si="139"/>
        <v>0</v>
      </c>
      <c r="KO62">
        <f t="shared" si="139"/>
        <v>0</v>
      </c>
      <c r="KP62">
        <f t="shared" si="139"/>
        <v>4.9948927477103715E-2</v>
      </c>
      <c r="KQ62">
        <f t="shared" si="139"/>
        <v>2.0371044016010722E-2</v>
      </c>
      <c r="KR62">
        <f t="shared" si="139"/>
        <v>1.3458325598669985E-2</v>
      </c>
    </row>
    <row r="63" spans="1:304" x14ac:dyDescent="0.25">
      <c r="A63" t="s">
        <v>51</v>
      </c>
      <c r="B63" t="s">
        <v>48</v>
      </c>
      <c r="C63">
        <f>C29/C31</f>
        <v>1.4667950409482338E-2</v>
      </c>
      <c r="D63">
        <f t="shared" ref="D63:BO63" si="140">D29/D31</f>
        <v>2.2222222222222227E-2</v>
      </c>
      <c r="E63">
        <f t="shared" si="140"/>
        <v>2.0935960591126696E-2</v>
      </c>
      <c r="F63">
        <f t="shared" si="140"/>
        <v>3.3532691180704947E-2</v>
      </c>
      <c r="G63">
        <f t="shared" si="140"/>
        <v>1.1267605633803596E-2</v>
      </c>
      <c r="H63">
        <f t="shared" si="140"/>
        <v>4.3200328238763179E-2</v>
      </c>
      <c r="I63">
        <f t="shared" si="140"/>
        <v>1.018600531443057E-2</v>
      </c>
      <c r="J63">
        <f t="shared" si="140"/>
        <v>2.919708029194213E-2</v>
      </c>
      <c r="K63">
        <f t="shared" si="140"/>
        <v>4.2826552462706356E-3</v>
      </c>
      <c r="L63">
        <f t="shared" si="140"/>
        <v>3.6106750392459128E-2</v>
      </c>
      <c r="M63">
        <f t="shared" si="140"/>
        <v>1.1973268980883642E-2</v>
      </c>
      <c r="N63" t="e">
        <f t="shared" si="140"/>
        <v>#DIV/0!</v>
      </c>
      <c r="O63">
        <f t="shared" si="140"/>
        <v>1.4667950409482338E-2</v>
      </c>
      <c r="P63">
        <f t="shared" si="140"/>
        <v>2.2222222222222227E-2</v>
      </c>
      <c r="Q63">
        <f t="shared" si="140"/>
        <v>2.0935960591126696E-2</v>
      </c>
      <c r="R63">
        <f t="shared" si="140"/>
        <v>3.3532691180704947E-2</v>
      </c>
      <c r="S63">
        <f t="shared" si="140"/>
        <v>1.1267605633803596E-2</v>
      </c>
      <c r="T63">
        <f t="shared" si="140"/>
        <v>4.3200328238763179E-2</v>
      </c>
      <c r="U63">
        <f t="shared" si="140"/>
        <v>1.018600531443057E-2</v>
      </c>
      <c r="V63">
        <f t="shared" si="140"/>
        <v>2.919708029194213E-2</v>
      </c>
      <c r="W63">
        <f t="shared" si="140"/>
        <v>4.2826552462706356E-3</v>
      </c>
      <c r="X63">
        <f t="shared" si="140"/>
        <v>3.6106750392459128E-2</v>
      </c>
      <c r="Y63">
        <f t="shared" si="140"/>
        <v>1.1973268980883642E-2</v>
      </c>
      <c r="Z63">
        <f t="shared" si="140"/>
        <v>1.4667950409482338E-2</v>
      </c>
      <c r="AA63">
        <f t="shared" si="140"/>
        <v>2.2222222222222227E-2</v>
      </c>
      <c r="AB63">
        <f t="shared" si="140"/>
        <v>7.9575596817057451E-3</v>
      </c>
      <c r="AC63">
        <f t="shared" si="140"/>
        <v>3.3533447040029057E-2</v>
      </c>
      <c r="AD63">
        <f t="shared" si="140"/>
        <v>1.1267605633803596E-2</v>
      </c>
      <c r="AE63">
        <f t="shared" si="140"/>
        <v>4.3216641423746122E-2</v>
      </c>
      <c r="AF63">
        <f t="shared" si="140"/>
        <v>0</v>
      </c>
      <c r="AG63">
        <f t="shared" si="140"/>
        <v>2.0898641588377545E-3</v>
      </c>
      <c r="AH63">
        <f t="shared" si="140"/>
        <v>0</v>
      </c>
      <c r="AI63">
        <f t="shared" si="140"/>
        <v>9.0579710145046923E-3</v>
      </c>
      <c r="AJ63">
        <f t="shared" si="140"/>
        <v>2.6711185308844469E-2</v>
      </c>
      <c r="AK63">
        <f t="shared" si="140"/>
        <v>0</v>
      </c>
      <c r="AL63">
        <f t="shared" si="140"/>
        <v>2.919708029194213E-2</v>
      </c>
      <c r="AM63">
        <f t="shared" si="140"/>
        <v>4.2826552462706356E-3</v>
      </c>
      <c r="AN63">
        <f t="shared" si="140"/>
        <v>2.6966292134823749E-2</v>
      </c>
      <c r="AO63">
        <f t="shared" si="140"/>
        <v>5.2382684612616665E-2</v>
      </c>
      <c r="AP63">
        <f t="shared" si="140"/>
        <v>1.1973268980883642E-2</v>
      </c>
      <c r="AQ63">
        <f t="shared" si="140"/>
        <v>1.4667950409482338E-2</v>
      </c>
      <c r="AR63">
        <f t="shared" si="140"/>
        <v>2.2222222222222227E-2</v>
      </c>
      <c r="AS63">
        <f t="shared" si="140"/>
        <v>2.0935960591126696E-2</v>
      </c>
      <c r="AT63">
        <f t="shared" si="140"/>
        <v>3.3532691180704947E-2</v>
      </c>
      <c r="AU63">
        <f t="shared" si="140"/>
        <v>1.1267605633803596E-2</v>
      </c>
      <c r="AV63">
        <f t="shared" si="140"/>
        <v>4.3200328238763179E-2</v>
      </c>
      <c r="AW63">
        <f t="shared" si="140"/>
        <v>1.018600531443057E-2</v>
      </c>
      <c r="AX63">
        <f t="shared" si="140"/>
        <v>2.919708029194213E-2</v>
      </c>
      <c r="AY63">
        <f t="shared" si="140"/>
        <v>4.2826552462706356E-3</v>
      </c>
      <c r="AZ63">
        <f t="shared" si="140"/>
        <v>3.6106750392459128E-2</v>
      </c>
      <c r="BA63">
        <f t="shared" si="140"/>
        <v>1.1973268980883642E-2</v>
      </c>
      <c r="BB63">
        <f t="shared" si="140"/>
        <v>1.4667950409482338E-2</v>
      </c>
      <c r="BC63">
        <f t="shared" si="140"/>
        <v>2.2222222222222227E-2</v>
      </c>
      <c r="BD63">
        <f t="shared" si="140"/>
        <v>7.9575596817057451E-3</v>
      </c>
      <c r="BE63">
        <f t="shared" si="140"/>
        <v>3.3533447040029057E-2</v>
      </c>
      <c r="BF63">
        <f t="shared" si="140"/>
        <v>1.1267605633803596E-2</v>
      </c>
      <c r="BG63">
        <f t="shared" si="140"/>
        <v>4.3216641423746122E-2</v>
      </c>
      <c r="BH63">
        <f t="shared" si="140"/>
        <v>0</v>
      </c>
      <c r="BI63">
        <f t="shared" si="140"/>
        <v>2.0898641588377545E-3</v>
      </c>
      <c r="BJ63">
        <f t="shared" si="140"/>
        <v>0</v>
      </c>
      <c r="BK63">
        <f t="shared" si="140"/>
        <v>9.0579710145046923E-3</v>
      </c>
      <c r="BL63">
        <f t="shared" si="140"/>
        <v>2.6711185308844469E-2</v>
      </c>
      <c r="BM63">
        <f t="shared" si="140"/>
        <v>0</v>
      </c>
      <c r="BN63">
        <f t="shared" si="140"/>
        <v>2.919708029194213E-2</v>
      </c>
      <c r="BO63">
        <f t="shared" si="140"/>
        <v>4.2826552462706356E-3</v>
      </c>
      <c r="BP63">
        <f t="shared" ref="BP63:EA63" si="141">BP29/BP31</f>
        <v>2.6966292134823749E-2</v>
      </c>
      <c r="BQ63">
        <f t="shared" si="141"/>
        <v>5.2382684612616665E-2</v>
      </c>
      <c r="BR63">
        <f t="shared" si="141"/>
        <v>1.1973268980883642E-2</v>
      </c>
      <c r="BS63">
        <f t="shared" si="141"/>
        <v>1.4667950409482338E-2</v>
      </c>
      <c r="BT63">
        <f t="shared" si="141"/>
        <v>2.2222222222222227E-2</v>
      </c>
      <c r="BU63">
        <f t="shared" si="141"/>
        <v>7.9575596817057451E-3</v>
      </c>
      <c r="BV63">
        <f t="shared" si="141"/>
        <v>3.3533447040029057E-2</v>
      </c>
      <c r="BW63">
        <f t="shared" si="141"/>
        <v>1.1267605633803596E-2</v>
      </c>
      <c r="BX63">
        <f t="shared" si="141"/>
        <v>4.322072164522555E-2</v>
      </c>
      <c r="BY63">
        <f t="shared" si="141"/>
        <v>0</v>
      </c>
      <c r="BZ63">
        <f t="shared" si="141"/>
        <v>0</v>
      </c>
      <c r="CA63">
        <f t="shared" si="141"/>
        <v>0</v>
      </c>
      <c r="CB63">
        <f t="shared" si="141"/>
        <v>2.6109660574513589E-3</v>
      </c>
      <c r="CC63">
        <f t="shared" si="141"/>
        <v>0</v>
      </c>
      <c r="CD63">
        <f t="shared" si="141"/>
        <v>9.0579710145046923E-3</v>
      </c>
      <c r="CE63">
        <f t="shared" si="141"/>
        <v>2.6711185308844469E-2</v>
      </c>
      <c r="CF63">
        <f t="shared" si="141"/>
        <v>0</v>
      </c>
      <c r="CG63">
        <f t="shared" si="141"/>
        <v>2.919708029194213E-2</v>
      </c>
      <c r="CH63">
        <f t="shared" si="141"/>
        <v>4.2826552462706356E-3</v>
      </c>
      <c r="CI63">
        <f t="shared" si="141"/>
        <v>2.6966292134823749E-2</v>
      </c>
      <c r="CJ63">
        <f t="shared" si="141"/>
        <v>5.2382684612616665E-2</v>
      </c>
      <c r="CK63">
        <f t="shared" si="141"/>
        <v>1.1973268980883642E-2</v>
      </c>
      <c r="CL63" t="e">
        <f t="shared" si="141"/>
        <v>#DIV/0!</v>
      </c>
      <c r="CM63" t="e">
        <f t="shared" si="141"/>
        <v>#DIV/0!</v>
      </c>
      <c r="CN63">
        <f t="shared" si="141"/>
        <v>1.4667950409482338E-2</v>
      </c>
      <c r="CO63">
        <f t="shared" si="141"/>
        <v>2.2222222222222227E-2</v>
      </c>
      <c r="CP63">
        <f t="shared" si="141"/>
        <v>2.0935960591126696E-2</v>
      </c>
      <c r="CQ63">
        <f t="shared" si="141"/>
        <v>3.3532691180704947E-2</v>
      </c>
      <c r="CR63">
        <f t="shared" si="141"/>
        <v>1.1267605633803596E-2</v>
      </c>
      <c r="CS63">
        <f t="shared" si="141"/>
        <v>4.3200328238763179E-2</v>
      </c>
      <c r="CT63">
        <f t="shared" si="141"/>
        <v>1.018600531443057E-2</v>
      </c>
      <c r="CU63">
        <f t="shared" si="141"/>
        <v>2.919708029194213E-2</v>
      </c>
      <c r="CV63">
        <f t="shared" si="141"/>
        <v>4.2826552462706356E-3</v>
      </c>
      <c r="CW63">
        <f t="shared" si="141"/>
        <v>3.6106750392459128E-2</v>
      </c>
      <c r="CX63">
        <f t="shared" si="141"/>
        <v>1.1973268980883642E-2</v>
      </c>
      <c r="CY63">
        <f t="shared" si="141"/>
        <v>1.4667950409482338E-2</v>
      </c>
      <c r="CZ63">
        <f t="shared" si="141"/>
        <v>2.2222222222222227E-2</v>
      </c>
      <c r="DA63">
        <f t="shared" si="141"/>
        <v>7.9575596817057451E-3</v>
      </c>
      <c r="DB63">
        <f t="shared" si="141"/>
        <v>3.3533447040029057E-2</v>
      </c>
      <c r="DC63">
        <f t="shared" si="141"/>
        <v>1.1267605633803596E-2</v>
      </c>
      <c r="DD63">
        <f t="shared" si="141"/>
        <v>4.3216641423746122E-2</v>
      </c>
      <c r="DE63">
        <f t="shared" si="141"/>
        <v>0</v>
      </c>
      <c r="DF63">
        <f t="shared" si="141"/>
        <v>2.0898641588377545E-3</v>
      </c>
      <c r="DG63">
        <f t="shared" si="141"/>
        <v>0</v>
      </c>
      <c r="DH63">
        <f t="shared" si="141"/>
        <v>9.0579710145046923E-3</v>
      </c>
      <c r="DI63">
        <f t="shared" si="141"/>
        <v>2.6711185308844469E-2</v>
      </c>
      <c r="DJ63">
        <f t="shared" si="141"/>
        <v>0</v>
      </c>
      <c r="DK63">
        <f t="shared" si="141"/>
        <v>2.919708029194213E-2</v>
      </c>
      <c r="DL63">
        <f t="shared" si="141"/>
        <v>4.2826552462706356E-3</v>
      </c>
      <c r="DM63">
        <f t="shared" si="141"/>
        <v>2.6966292134823749E-2</v>
      </c>
      <c r="DN63">
        <f t="shared" si="141"/>
        <v>5.2382684612616665E-2</v>
      </c>
      <c r="DO63">
        <f t="shared" si="141"/>
        <v>1.1973268980883642E-2</v>
      </c>
      <c r="DP63">
        <f t="shared" si="141"/>
        <v>1.4667950409482338E-2</v>
      </c>
      <c r="DQ63">
        <f t="shared" si="141"/>
        <v>2.2222222222222227E-2</v>
      </c>
      <c r="DR63">
        <f t="shared" si="141"/>
        <v>7.9575596817057451E-3</v>
      </c>
      <c r="DS63">
        <f t="shared" si="141"/>
        <v>3.3533447040029057E-2</v>
      </c>
      <c r="DT63">
        <f t="shared" si="141"/>
        <v>1.1267605633803596E-2</v>
      </c>
      <c r="DU63">
        <f t="shared" si="141"/>
        <v>4.322072164522555E-2</v>
      </c>
      <c r="DV63">
        <f t="shared" si="141"/>
        <v>0</v>
      </c>
      <c r="DW63">
        <f t="shared" si="141"/>
        <v>0</v>
      </c>
      <c r="DX63">
        <f t="shared" si="141"/>
        <v>0</v>
      </c>
      <c r="DY63">
        <f t="shared" si="141"/>
        <v>2.6109660574513589E-3</v>
      </c>
      <c r="DZ63">
        <f t="shared" si="141"/>
        <v>0</v>
      </c>
      <c r="EA63">
        <f t="shared" si="141"/>
        <v>9.0579710145046923E-3</v>
      </c>
      <c r="EB63">
        <f t="shared" ref="EB63:GM63" si="142">EB29/EB31</f>
        <v>2.6711185308844469E-2</v>
      </c>
      <c r="EC63">
        <f t="shared" si="142"/>
        <v>0</v>
      </c>
      <c r="ED63">
        <f t="shared" si="142"/>
        <v>2.919708029194213E-2</v>
      </c>
      <c r="EE63">
        <f t="shared" si="142"/>
        <v>4.2826552462706356E-3</v>
      </c>
      <c r="EF63">
        <f t="shared" si="142"/>
        <v>2.6966292134823749E-2</v>
      </c>
      <c r="EG63">
        <f t="shared" si="142"/>
        <v>5.2382684612616665E-2</v>
      </c>
      <c r="EH63">
        <f t="shared" si="142"/>
        <v>1.1973268980883642E-2</v>
      </c>
      <c r="EI63">
        <f t="shared" si="142"/>
        <v>1.4667950409482338E-2</v>
      </c>
      <c r="EJ63">
        <f t="shared" si="142"/>
        <v>2.2222222222222227E-2</v>
      </c>
      <c r="EK63">
        <f t="shared" si="142"/>
        <v>7.9575596817057451E-3</v>
      </c>
      <c r="EL63">
        <f t="shared" si="142"/>
        <v>1.4388489208682012E-2</v>
      </c>
      <c r="EM63">
        <f t="shared" si="142"/>
        <v>2.8301886792416724E-2</v>
      </c>
      <c r="EN63">
        <f t="shared" si="142"/>
        <v>1.6242582721501135E-2</v>
      </c>
      <c r="EO63">
        <f t="shared" si="142"/>
        <v>1.0430247718379113E-2</v>
      </c>
      <c r="EP63">
        <f t="shared" si="142"/>
        <v>5.7875944532094901E-2</v>
      </c>
      <c r="EQ63">
        <f t="shared" si="142"/>
        <v>3.2482598607902327E-2</v>
      </c>
      <c r="ER63">
        <f t="shared" si="142"/>
        <v>2.4666949112636661E-2</v>
      </c>
      <c r="ES63">
        <f t="shared" si="142"/>
        <v>3.0133928571470459E-2</v>
      </c>
      <c r="ET63">
        <f t="shared" si="142"/>
        <v>1.1267605633803596E-2</v>
      </c>
      <c r="EU63">
        <f t="shared" si="142"/>
        <v>7.7027591973298407E-2</v>
      </c>
      <c r="EV63">
        <f t="shared" si="142"/>
        <v>4.586337809265232E-2</v>
      </c>
      <c r="EW63">
        <f t="shared" si="142"/>
        <v>2.9462738301558433E-2</v>
      </c>
      <c r="EX63">
        <f t="shared" si="142"/>
        <v>2.5336252736924664E-2</v>
      </c>
      <c r="EY63">
        <f t="shared" si="142"/>
        <v>0</v>
      </c>
      <c r="EZ63">
        <f t="shared" si="142"/>
        <v>2.1637706182716137E-2</v>
      </c>
      <c r="FA63">
        <f t="shared" si="142"/>
        <v>4.3492157443067954E-2</v>
      </c>
      <c r="FB63">
        <f t="shared" si="142"/>
        <v>7.8512396693998121E-2</v>
      </c>
      <c r="FC63">
        <f t="shared" si="142"/>
        <v>2.7522935779823163E-2</v>
      </c>
      <c r="FD63">
        <f t="shared" si="142"/>
        <v>0</v>
      </c>
      <c r="FE63">
        <f t="shared" si="142"/>
        <v>0</v>
      </c>
      <c r="FF63">
        <f t="shared" si="142"/>
        <v>0</v>
      </c>
      <c r="FG63">
        <f t="shared" si="142"/>
        <v>2.6109660574513589E-3</v>
      </c>
      <c r="FH63">
        <f t="shared" si="142"/>
        <v>0</v>
      </c>
      <c r="FI63">
        <f t="shared" si="142"/>
        <v>9.0579710145046923E-3</v>
      </c>
      <c r="FJ63">
        <f t="shared" si="142"/>
        <v>2.6711185308844469E-2</v>
      </c>
      <c r="FK63">
        <f t="shared" si="142"/>
        <v>0</v>
      </c>
      <c r="FL63">
        <f t="shared" si="142"/>
        <v>2.919708029194213E-2</v>
      </c>
      <c r="FM63">
        <f t="shared" si="142"/>
        <v>4.2826552462706356E-3</v>
      </c>
      <c r="FN63">
        <f t="shared" si="142"/>
        <v>2.6966292134823749E-2</v>
      </c>
      <c r="FO63">
        <f t="shared" si="142"/>
        <v>5.2382684612616665E-2</v>
      </c>
      <c r="FP63">
        <f t="shared" si="142"/>
        <v>1.1973268980883642E-2</v>
      </c>
      <c r="FQ63">
        <f t="shared" si="142"/>
        <v>1.4667950409482338E-2</v>
      </c>
      <c r="FR63">
        <f t="shared" si="142"/>
        <v>2.2222222222222227E-2</v>
      </c>
      <c r="FS63">
        <f t="shared" si="142"/>
        <v>2.0935960591126696E-2</v>
      </c>
      <c r="FT63">
        <f t="shared" si="142"/>
        <v>3.3532691180704947E-2</v>
      </c>
      <c r="FU63">
        <f t="shared" si="142"/>
        <v>1.1267605633803596E-2</v>
      </c>
      <c r="FV63">
        <f t="shared" si="142"/>
        <v>4.3200328238763179E-2</v>
      </c>
      <c r="FW63">
        <f t="shared" si="142"/>
        <v>1.018600531443057E-2</v>
      </c>
      <c r="FX63">
        <f t="shared" si="142"/>
        <v>2.919708029194213E-2</v>
      </c>
      <c r="FY63">
        <f t="shared" si="142"/>
        <v>4.2826552462706356E-3</v>
      </c>
      <c r="FZ63">
        <f t="shared" si="142"/>
        <v>3.6106750392459128E-2</v>
      </c>
      <c r="GA63">
        <f t="shared" si="142"/>
        <v>1.1973268980883642E-2</v>
      </c>
      <c r="GB63">
        <f t="shared" si="142"/>
        <v>1.4667950409482338E-2</v>
      </c>
      <c r="GC63">
        <f t="shared" si="142"/>
        <v>2.2222222222222227E-2</v>
      </c>
      <c r="GD63">
        <f t="shared" si="142"/>
        <v>7.9575596817057451E-3</v>
      </c>
      <c r="GE63">
        <f t="shared" si="142"/>
        <v>3.3533447040029057E-2</v>
      </c>
      <c r="GF63">
        <f t="shared" si="142"/>
        <v>1.1267605633803596E-2</v>
      </c>
      <c r="GG63">
        <f t="shared" si="142"/>
        <v>4.3216641423746122E-2</v>
      </c>
      <c r="GH63">
        <f t="shared" si="142"/>
        <v>0</v>
      </c>
      <c r="GI63">
        <f t="shared" si="142"/>
        <v>2.0898641588377545E-3</v>
      </c>
      <c r="GJ63">
        <f t="shared" si="142"/>
        <v>0</v>
      </c>
      <c r="GK63">
        <f t="shared" si="142"/>
        <v>9.0579710145046923E-3</v>
      </c>
      <c r="GL63">
        <f t="shared" si="142"/>
        <v>2.6711185308844469E-2</v>
      </c>
      <c r="GM63">
        <f t="shared" si="142"/>
        <v>0</v>
      </c>
      <c r="GN63">
        <f t="shared" ref="GN63:IY63" si="143">GN29/GN31</f>
        <v>2.919708029194213E-2</v>
      </c>
      <c r="GO63">
        <f t="shared" si="143"/>
        <v>4.2826552462706356E-3</v>
      </c>
      <c r="GP63">
        <f t="shared" si="143"/>
        <v>2.6966292134823749E-2</v>
      </c>
      <c r="GQ63">
        <f t="shared" si="143"/>
        <v>5.2382684612616665E-2</v>
      </c>
      <c r="GR63">
        <f t="shared" si="143"/>
        <v>1.1973268980883642E-2</v>
      </c>
      <c r="GS63">
        <f t="shared" si="143"/>
        <v>1.4667950409482338E-2</v>
      </c>
      <c r="GT63">
        <f t="shared" si="143"/>
        <v>2.2222222222222227E-2</v>
      </c>
      <c r="GU63">
        <f t="shared" si="143"/>
        <v>7.9575596817057451E-3</v>
      </c>
      <c r="GV63">
        <f t="shared" si="143"/>
        <v>3.3533447040029057E-2</v>
      </c>
      <c r="GW63">
        <f t="shared" si="143"/>
        <v>1.1267605633803596E-2</v>
      </c>
      <c r="GX63">
        <f t="shared" si="143"/>
        <v>4.322072164522555E-2</v>
      </c>
      <c r="GY63">
        <f t="shared" si="143"/>
        <v>0</v>
      </c>
      <c r="GZ63">
        <f t="shared" si="143"/>
        <v>0</v>
      </c>
      <c r="HA63">
        <f t="shared" si="143"/>
        <v>0</v>
      </c>
      <c r="HB63">
        <f t="shared" si="143"/>
        <v>2.6109660574513589E-3</v>
      </c>
      <c r="HC63">
        <f t="shared" si="143"/>
        <v>0</v>
      </c>
      <c r="HD63">
        <f t="shared" si="143"/>
        <v>9.0579710145046923E-3</v>
      </c>
      <c r="HE63">
        <f t="shared" si="143"/>
        <v>2.6711185308844469E-2</v>
      </c>
      <c r="HF63">
        <f t="shared" si="143"/>
        <v>0</v>
      </c>
      <c r="HG63">
        <f t="shared" si="143"/>
        <v>2.919708029194213E-2</v>
      </c>
      <c r="HH63">
        <f t="shared" si="143"/>
        <v>4.2826552462706356E-3</v>
      </c>
      <c r="HI63">
        <f t="shared" si="143"/>
        <v>2.6966292134823749E-2</v>
      </c>
      <c r="HJ63">
        <f t="shared" si="143"/>
        <v>5.2382684612616665E-2</v>
      </c>
      <c r="HK63">
        <f t="shared" si="143"/>
        <v>1.1973268980883642E-2</v>
      </c>
      <c r="HL63" t="e">
        <f t="shared" si="143"/>
        <v>#DIV/0!</v>
      </c>
      <c r="HM63">
        <f t="shared" si="143"/>
        <v>1.4667950409482338E-2</v>
      </c>
      <c r="HN63">
        <f t="shared" si="143"/>
        <v>2.2222222222222227E-2</v>
      </c>
      <c r="HO63">
        <f t="shared" si="143"/>
        <v>7.9575596817057451E-3</v>
      </c>
      <c r="HP63">
        <f t="shared" si="143"/>
        <v>1.4388489208682012E-2</v>
      </c>
      <c r="HQ63">
        <f t="shared" si="143"/>
        <v>2.8301886792416724E-2</v>
      </c>
      <c r="HR63">
        <f t="shared" si="143"/>
        <v>1.6242582721501135E-2</v>
      </c>
      <c r="HS63">
        <f t="shared" si="143"/>
        <v>1.0430247718379113E-2</v>
      </c>
      <c r="HT63">
        <f t="shared" si="143"/>
        <v>5.7875944532094901E-2</v>
      </c>
      <c r="HU63">
        <f t="shared" si="143"/>
        <v>3.2482598607902327E-2</v>
      </c>
      <c r="HV63">
        <f t="shared" si="143"/>
        <v>2.4666949112636661E-2</v>
      </c>
      <c r="HW63">
        <f t="shared" si="143"/>
        <v>3.0133928571470459E-2</v>
      </c>
      <c r="HX63">
        <f t="shared" si="143"/>
        <v>1.1267605633803596E-2</v>
      </c>
      <c r="HY63">
        <f t="shared" si="143"/>
        <v>7.7027591973298407E-2</v>
      </c>
      <c r="HZ63">
        <f t="shared" si="143"/>
        <v>4.586337809265232E-2</v>
      </c>
      <c r="IA63">
        <f t="shared" si="143"/>
        <v>2.9462738301558433E-2</v>
      </c>
      <c r="IB63">
        <f t="shared" si="143"/>
        <v>2.5336252736924664E-2</v>
      </c>
      <c r="IC63">
        <f t="shared" si="143"/>
        <v>0</v>
      </c>
      <c r="ID63">
        <f t="shared" si="143"/>
        <v>2.1637706182716137E-2</v>
      </c>
      <c r="IE63">
        <f t="shared" si="143"/>
        <v>4.3492157443067954E-2</v>
      </c>
      <c r="IF63">
        <f t="shared" si="143"/>
        <v>7.8512396693998121E-2</v>
      </c>
      <c r="IG63">
        <f t="shared" si="143"/>
        <v>2.7522935779823163E-2</v>
      </c>
      <c r="IH63">
        <f t="shared" si="143"/>
        <v>0</v>
      </c>
      <c r="II63">
        <f t="shared" si="143"/>
        <v>0</v>
      </c>
      <c r="IJ63">
        <f t="shared" si="143"/>
        <v>0</v>
      </c>
      <c r="IK63">
        <f t="shared" si="143"/>
        <v>2.6109660574513589E-3</v>
      </c>
      <c r="IL63">
        <f t="shared" si="143"/>
        <v>0</v>
      </c>
      <c r="IM63">
        <f t="shared" si="143"/>
        <v>9.0579710145046923E-3</v>
      </c>
      <c r="IN63">
        <f t="shared" si="143"/>
        <v>2.6711185308844469E-2</v>
      </c>
      <c r="IO63">
        <f t="shared" si="143"/>
        <v>0</v>
      </c>
      <c r="IP63">
        <f t="shared" si="143"/>
        <v>2.919708029194213E-2</v>
      </c>
      <c r="IQ63">
        <f t="shared" si="143"/>
        <v>4.2826552462706356E-3</v>
      </c>
      <c r="IR63">
        <f t="shared" si="143"/>
        <v>2.6966292134823749E-2</v>
      </c>
      <c r="IS63">
        <f t="shared" si="143"/>
        <v>5.2382684612616665E-2</v>
      </c>
      <c r="IT63">
        <f t="shared" si="143"/>
        <v>1.1973268980883642E-2</v>
      </c>
      <c r="IU63" t="e">
        <f t="shared" si="143"/>
        <v>#DIV/0!</v>
      </c>
      <c r="IV63">
        <f t="shared" si="143"/>
        <v>1.4667950409482338E-2</v>
      </c>
      <c r="IW63">
        <f t="shared" si="143"/>
        <v>2.2222222222222227E-2</v>
      </c>
      <c r="IX63">
        <f t="shared" si="143"/>
        <v>9.3457943925278186E-3</v>
      </c>
      <c r="IY63">
        <f t="shared" si="143"/>
        <v>8.7412587412635731E-3</v>
      </c>
      <c r="IZ63">
        <f t="shared" ref="IZ63:KR63" si="144">IZ29/IZ31</f>
        <v>0</v>
      </c>
      <c r="JA63">
        <f t="shared" si="144"/>
        <v>1.4388489208682012E-2</v>
      </c>
      <c r="JB63">
        <f t="shared" si="144"/>
        <v>2.8301886792416724E-2</v>
      </c>
      <c r="JC63">
        <f t="shared" si="144"/>
        <v>1.6242582721501135E-2</v>
      </c>
      <c r="JD63">
        <f t="shared" si="144"/>
        <v>1.0430247718379113E-2</v>
      </c>
      <c r="JE63">
        <f t="shared" si="144"/>
        <v>5.8640417297687826E-2</v>
      </c>
      <c r="JF63">
        <f t="shared" si="144"/>
        <v>0</v>
      </c>
      <c r="JG63">
        <f t="shared" si="144"/>
        <v>3.2482598607902327E-2</v>
      </c>
      <c r="JH63">
        <f t="shared" si="144"/>
        <v>2.4666949112636661E-2</v>
      </c>
      <c r="JI63">
        <f t="shared" si="144"/>
        <v>6.5134099616884475E-2</v>
      </c>
      <c r="JJ63">
        <f t="shared" si="144"/>
        <v>1.574803149607033E-2</v>
      </c>
      <c r="JK63">
        <f t="shared" si="144"/>
        <v>1.1267605633803596E-2</v>
      </c>
      <c r="JL63">
        <f t="shared" si="144"/>
        <v>7.7027591973298407E-2</v>
      </c>
      <c r="JM63">
        <f t="shared" si="144"/>
        <v>4.586337809265232E-2</v>
      </c>
      <c r="JN63">
        <f t="shared" si="144"/>
        <v>2.9462738301558433E-2</v>
      </c>
      <c r="JO63">
        <f t="shared" si="144"/>
        <v>1.6494845360817082E-2</v>
      </c>
      <c r="JP63">
        <f t="shared" si="144"/>
        <v>2.6967122275586852E-2</v>
      </c>
      <c r="JQ63">
        <f t="shared" si="144"/>
        <v>0</v>
      </c>
      <c r="JR63">
        <f t="shared" si="144"/>
        <v>2.3980815347677566E-2</v>
      </c>
      <c r="JS63">
        <f t="shared" si="144"/>
        <v>1.9647097164694406E-2</v>
      </c>
      <c r="JT63">
        <f t="shared" si="144"/>
        <v>4.6632124352327123E-2</v>
      </c>
      <c r="JU63">
        <f t="shared" si="144"/>
        <v>5.6818181818382683E-2</v>
      </c>
      <c r="JV63">
        <f t="shared" si="144"/>
        <v>2.2465437788032262E-2</v>
      </c>
      <c r="JW63">
        <f t="shared" si="144"/>
        <v>1.2048192771073973E-2</v>
      </c>
      <c r="JX63">
        <f t="shared" si="144"/>
        <v>8.5545722713820896E-2</v>
      </c>
      <c r="JY63">
        <f t="shared" si="144"/>
        <v>7.7066666666712663E-2</v>
      </c>
      <c r="JZ63">
        <f t="shared" si="144"/>
        <v>3.4555051302301895E-2</v>
      </c>
      <c r="KA63">
        <f t="shared" si="144"/>
        <v>2.2343531801509307E-2</v>
      </c>
      <c r="KB63">
        <f t="shared" si="144"/>
        <v>5.5973732304862828E-2</v>
      </c>
      <c r="KC63">
        <f t="shared" si="144"/>
        <v>7.8512396693998121E-2</v>
      </c>
      <c r="KD63">
        <f t="shared" si="144"/>
        <v>2.7777777777793299E-2</v>
      </c>
      <c r="KE63">
        <f t="shared" si="144"/>
        <v>0</v>
      </c>
      <c r="KF63">
        <f t="shared" si="144"/>
        <v>0</v>
      </c>
      <c r="KG63">
        <f t="shared" si="144"/>
        <v>0</v>
      </c>
      <c r="KH63">
        <f t="shared" si="144"/>
        <v>2.6109660574513589E-3</v>
      </c>
      <c r="KI63">
        <f t="shared" si="144"/>
        <v>0</v>
      </c>
      <c r="KJ63">
        <f t="shared" si="144"/>
        <v>2.2321428571432628E-2</v>
      </c>
      <c r="KK63">
        <f t="shared" si="144"/>
        <v>0</v>
      </c>
      <c r="KL63">
        <f t="shared" si="144"/>
        <v>2.6711185308844469E-2</v>
      </c>
      <c r="KM63">
        <f t="shared" si="144"/>
        <v>0</v>
      </c>
      <c r="KN63">
        <f t="shared" si="144"/>
        <v>2.919708029194213E-2</v>
      </c>
      <c r="KO63">
        <f t="shared" si="144"/>
        <v>4.2826552462706356E-3</v>
      </c>
      <c r="KP63">
        <f t="shared" si="144"/>
        <v>2.6966292134823749E-2</v>
      </c>
      <c r="KQ63">
        <f t="shared" si="144"/>
        <v>5.2382684612616665E-2</v>
      </c>
      <c r="KR63">
        <f t="shared" si="144"/>
        <v>1.1973268980883642E-2</v>
      </c>
    </row>
    <row r="64" spans="1:304" x14ac:dyDescent="0.25">
      <c r="A64" t="s">
        <v>52</v>
      </c>
      <c r="B64" t="s">
        <v>48</v>
      </c>
      <c r="C64">
        <f>C30/C31</f>
        <v>1.6736202736276299E-2</v>
      </c>
      <c r="D64">
        <f t="shared" ref="D64:BO64" si="145">D30/D31</f>
        <v>0</v>
      </c>
      <c r="E64">
        <f t="shared" si="145"/>
        <v>2.0525451559940447E-3</v>
      </c>
      <c r="F64">
        <f t="shared" si="145"/>
        <v>3.9693750281708393E-2</v>
      </c>
      <c r="G64">
        <f t="shared" si="145"/>
        <v>4.2253521126751514E-2</v>
      </c>
      <c r="H64">
        <f t="shared" si="145"/>
        <v>3.8046979177333018E-2</v>
      </c>
      <c r="I64">
        <f t="shared" si="145"/>
        <v>1.4614703277246111E-2</v>
      </c>
      <c r="J64">
        <f t="shared" si="145"/>
        <v>4.8661800486777028E-3</v>
      </c>
      <c r="K64">
        <f t="shared" si="145"/>
        <v>4.2826552462706356E-3</v>
      </c>
      <c r="L64">
        <f t="shared" si="145"/>
        <v>5.3963893249582916E-2</v>
      </c>
      <c r="M64">
        <f t="shared" si="145"/>
        <v>1.4293669946163955E-2</v>
      </c>
      <c r="N64" t="e">
        <f t="shared" si="145"/>
        <v>#DIV/0!</v>
      </c>
      <c r="O64">
        <f t="shared" si="145"/>
        <v>1.6736202736276299E-2</v>
      </c>
      <c r="P64">
        <f t="shared" si="145"/>
        <v>0</v>
      </c>
      <c r="Q64">
        <f t="shared" si="145"/>
        <v>2.0525451559940447E-3</v>
      </c>
      <c r="R64">
        <f t="shared" si="145"/>
        <v>3.9693750281708393E-2</v>
      </c>
      <c r="S64">
        <f t="shared" si="145"/>
        <v>4.2253521126751514E-2</v>
      </c>
      <c r="T64">
        <f t="shared" si="145"/>
        <v>3.8046979177333018E-2</v>
      </c>
      <c r="U64">
        <f t="shared" si="145"/>
        <v>1.4614703277246111E-2</v>
      </c>
      <c r="V64">
        <f t="shared" si="145"/>
        <v>4.8661800486777028E-3</v>
      </c>
      <c r="W64">
        <f t="shared" si="145"/>
        <v>4.2826552462706356E-3</v>
      </c>
      <c r="X64">
        <f t="shared" si="145"/>
        <v>5.3963893249582916E-2</v>
      </c>
      <c r="Y64">
        <f t="shared" si="145"/>
        <v>1.4293669946163955E-2</v>
      </c>
      <c r="Z64">
        <f t="shared" si="145"/>
        <v>1.6736202736276299E-2</v>
      </c>
      <c r="AA64">
        <f t="shared" si="145"/>
        <v>0</v>
      </c>
      <c r="AB64">
        <f t="shared" si="145"/>
        <v>6.6312997347510302E-3</v>
      </c>
      <c r="AC64">
        <f t="shared" si="145"/>
        <v>3.969464501726952E-2</v>
      </c>
      <c r="AD64">
        <f t="shared" si="145"/>
        <v>4.2253521126751514E-2</v>
      </c>
      <c r="AE64">
        <f t="shared" si="145"/>
        <v>3.8061346369312014E-2</v>
      </c>
      <c r="AF64">
        <f t="shared" si="145"/>
        <v>0</v>
      </c>
      <c r="AG64">
        <f t="shared" si="145"/>
        <v>1.3584117032392111E-2</v>
      </c>
      <c r="AH64">
        <f t="shared" si="145"/>
        <v>2.3255813953475497E-2</v>
      </c>
      <c r="AI64">
        <f t="shared" si="145"/>
        <v>5.4347826086904964E-3</v>
      </c>
      <c r="AJ64">
        <f t="shared" si="145"/>
        <v>2.6711185308844469E-2</v>
      </c>
      <c r="AK64">
        <f t="shared" si="145"/>
        <v>0</v>
      </c>
      <c r="AL64">
        <f t="shared" si="145"/>
        <v>4.8661800486777028E-3</v>
      </c>
      <c r="AM64">
        <f t="shared" si="145"/>
        <v>4.2826552462706356E-3</v>
      </c>
      <c r="AN64">
        <f t="shared" si="145"/>
        <v>3.7385086823282329E-2</v>
      </c>
      <c r="AO64">
        <f t="shared" si="145"/>
        <v>8.3484903601299842E-2</v>
      </c>
      <c r="AP64">
        <f t="shared" si="145"/>
        <v>1.4293669946163955E-2</v>
      </c>
      <c r="AQ64">
        <f t="shared" si="145"/>
        <v>1.6736202736276299E-2</v>
      </c>
      <c r="AR64">
        <f t="shared" si="145"/>
        <v>0</v>
      </c>
      <c r="AS64">
        <f t="shared" si="145"/>
        <v>2.0525451559940447E-3</v>
      </c>
      <c r="AT64">
        <f t="shared" si="145"/>
        <v>3.9693750281708393E-2</v>
      </c>
      <c r="AU64">
        <f t="shared" si="145"/>
        <v>4.2253521126751514E-2</v>
      </c>
      <c r="AV64">
        <f t="shared" si="145"/>
        <v>3.8046979177333018E-2</v>
      </c>
      <c r="AW64">
        <f t="shared" si="145"/>
        <v>1.4614703277246111E-2</v>
      </c>
      <c r="AX64">
        <f t="shared" si="145"/>
        <v>4.8661800486777028E-3</v>
      </c>
      <c r="AY64">
        <f t="shared" si="145"/>
        <v>4.2826552462706356E-3</v>
      </c>
      <c r="AZ64">
        <f t="shared" si="145"/>
        <v>5.3963893249582916E-2</v>
      </c>
      <c r="BA64">
        <f t="shared" si="145"/>
        <v>1.4293669946163955E-2</v>
      </c>
      <c r="BB64">
        <f t="shared" si="145"/>
        <v>1.6736202736276299E-2</v>
      </c>
      <c r="BC64">
        <f t="shared" si="145"/>
        <v>0</v>
      </c>
      <c r="BD64">
        <f t="shared" si="145"/>
        <v>6.6312997347510302E-3</v>
      </c>
      <c r="BE64">
        <f t="shared" si="145"/>
        <v>3.969464501726952E-2</v>
      </c>
      <c r="BF64">
        <f t="shared" si="145"/>
        <v>4.2253521126751514E-2</v>
      </c>
      <c r="BG64">
        <f t="shared" si="145"/>
        <v>3.8061346369312014E-2</v>
      </c>
      <c r="BH64">
        <f t="shared" si="145"/>
        <v>0</v>
      </c>
      <c r="BI64">
        <f t="shared" si="145"/>
        <v>1.3584117032392111E-2</v>
      </c>
      <c r="BJ64">
        <f t="shared" si="145"/>
        <v>2.3255813953475497E-2</v>
      </c>
      <c r="BK64">
        <f t="shared" si="145"/>
        <v>5.4347826086904964E-3</v>
      </c>
      <c r="BL64">
        <f t="shared" si="145"/>
        <v>2.6711185308844469E-2</v>
      </c>
      <c r="BM64">
        <f t="shared" si="145"/>
        <v>0</v>
      </c>
      <c r="BN64">
        <f t="shared" si="145"/>
        <v>4.8661800486777028E-3</v>
      </c>
      <c r="BO64">
        <f t="shared" si="145"/>
        <v>4.2826552462706356E-3</v>
      </c>
      <c r="BP64">
        <f t="shared" ref="BP64:EA64" si="146">BP30/BP31</f>
        <v>3.7385086823282329E-2</v>
      </c>
      <c r="BQ64">
        <f t="shared" si="146"/>
        <v>8.3484903601299842E-2</v>
      </c>
      <c r="BR64">
        <f t="shared" si="146"/>
        <v>1.4293669946163955E-2</v>
      </c>
      <c r="BS64">
        <f t="shared" si="146"/>
        <v>1.6736202736276299E-2</v>
      </c>
      <c r="BT64">
        <f t="shared" si="146"/>
        <v>0</v>
      </c>
      <c r="BU64">
        <f t="shared" si="146"/>
        <v>6.6312997347510302E-3</v>
      </c>
      <c r="BV64">
        <f t="shared" si="146"/>
        <v>3.969464501726952E-2</v>
      </c>
      <c r="BW64">
        <f t="shared" si="146"/>
        <v>4.2253521126751514E-2</v>
      </c>
      <c r="BX64">
        <f t="shared" si="146"/>
        <v>3.8064939862880134E-2</v>
      </c>
      <c r="BY64">
        <f t="shared" si="146"/>
        <v>0</v>
      </c>
      <c r="BZ64">
        <f t="shared" si="146"/>
        <v>0</v>
      </c>
      <c r="CA64">
        <f t="shared" si="146"/>
        <v>5.3191489361733854E-3</v>
      </c>
      <c r="CB64">
        <f t="shared" si="146"/>
        <v>1.5665796344641575E-2</v>
      </c>
      <c r="CC64">
        <f t="shared" si="146"/>
        <v>2.3255813953475497E-2</v>
      </c>
      <c r="CD64">
        <f t="shared" si="146"/>
        <v>5.4347826086904964E-3</v>
      </c>
      <c r="CE64">
        <f t="shared" si="146"/>
        <v>2.6711185308844469E-2</v>
      </c>
      <c r="CF64">
        <f t="shared" si="146"/>
        <v>0</v>
      </c>
      <c r="CG64">
        <f t="shared" si="146"/>
        <v>4.8661800486777028E-3</v>
      </c>
      <c r="CH64">
        <f t="shared" si="146"/>
        <v>4.2826552462706356E-3</v>
      </c>
      <c r="CI64">
        <f t="shared" si="146"/>
        <v>3.7385086823282329E-2</v>
      </c>
      <c r="CJ64">
        <f t="shared" si="146"/>
        <v>8.3484903601299842E-2</v>
      </c>
      <c r="CK64">
        <f t="shared" si="146"/>
        <v>1.4293669946163955E-2</v>
      </c>
      <c r="CL64" t="e">
        <f t="shared" si="146"/>
        <v>#DIV/0!</v>
      </c>
      <c r="CM64" t="e">
        <f t="shared" si="146"/>
        <v>#DIV/0!</v>
      </c>
      <c r="CN64">
        <f t="shared" si="146"/>
        <v>1.6736202736276299E-2</v>
      </c>
      <c r="CO64">
        <f t="shared" si="146"/>
        <v>0</v>
      </c>
      <c r="CP64">
        <f t="shared" si="146"/>
        <v>2.0525451559940447E-3</v>
      </c>
      <c r="CQ64">
        <f t="shared" si="146"/>
        <v>3.9693750281708393E-2</v>
      </c>
      <c r="CR64">
        <f t="shared" si="146"/>
        <v>4.2253521126751514E-2</v>
      </c>
      <c r="CS64">
        <f t="shared" si="146"/>
        <v>3.8046979177333018E-2</v>
      </c>
      <c r="CT64">
        <f t="shared" si="146"/>
        <v>1.4614703277246111E-2</v>
      </c>
      <c r="CU64">
        <f t="shared" si="146"/>
        <v>4.8661800486777028E-3</v>
      </c>
      <c r="CV64">
        <f t="shared" si="146"/>
        <v>4.2826552462706356E-3</v>
      </c>
      <c r="CW64">
        <f t="shared" si="146"/>
        <v>5.3963893249582916E-2</v>
      </c>
      <c r="CX64">
        <f t="shared" si="146"/>
        <v>1.4293669946163955E-2</v>
      </c>
      <c r="CY64">
        <f t="shared" si="146"/>
        <v>1.6736202736276299E-2</v>
      </c>
      <c r="CZ64">
        <f t="shared" si="146"/>
        <v>0</v>
      </c>
      <c r="DA64">
        <f t="shared" si="146"/>
        <v>6.6312997347510302E-3</v>
      </c>
      <c r="DB64">
        <f t="shared" si="146"/>
        <v>3.969464501726952E-2</v>
      </c>
      <c r="DC64">
        <f t="shared" si="146"/>
        <v>4.2253521126751514E-2</v>
      </c>
      <c r="DD64">
        <f t="shared" si="146"/>
        <v>3.8061346369312014E-2</v>
      </c>
      <c r="DE64">
        <f t="shared" si="146"/>
        <v>0</v>
      </c>
      <c r="DF64">
        <f t="shared" si="146"/>
        <v>1.3584117032392111E-2</v>
      </c>
      <c r="DG64">
        <f t="shared" si="146"/>
        <v>2.3255813953475497E-2</v>
      </c>
      <c r="DH64">
        <f t="shared" si="146"/>
        <v>5.4347826086904964E-3</v>
      </c>
      <c r="DI64">
        <f t="shared" si="146"/>
        <v>2.6711185308844469E-2</v>
      </c>
      <c r="DJ64">
        <f t="shared" si="146"/>
        <v>0</v>
      </c>
      <c r="DK64">
        <f t="shared" si="146"/>
        <v>4.8661800486777028E-3</v>
      </c>
      <c r="DL64">
        <f t="shared" si="146"/>
        <v>4.2826552462706356E-3</v>
      </c>
      <c r="DM64">
        <f t="shared" si="146"/>
        <v>3.7385086823282329E-2</v>
      </c>
      <c r="DN64">
        <f t="shared" si="146"/>
        <v>8.3484903601299842E-2</v>
      </c>
      <c r="DO64">
        <f t="shared" si="146"/>
        <v>1.4293669946163955E-2</v>
      </c>
      <c r="DP64">
        <f t="shared" si="146"/>
        <v>1.6736202736276299E-2</v>
      </c>
      <c r="DQ64">
        <f t="shared" si="146"/>
        <v>0</v>
      </c>
      <c r="DR64">
        <f t="shared" si="146"/>
        <v>6.6312997347510302E-3</v>
      </c>
      <c r="DS64">
        <f t="shared" si="146"/>
        <v>3.969464501726952E-2</v>
      </c>
      <c r="DT64">
        <f t="shared" si="146"/>
        <v>4.2253521126751514E-2</v>
      </c>
      <c r="DU64">
        <f t="shared" si="146"/>
        <v>3.8064939862880134E-2</v>
      </c>
      <c r="DV64">
        <f t="shared" si="146"/>
        <v>0</v>
      </c>
      <c r="DW64">
        <f t="shared" si="146"/>
        <v>0</v>
      </c>
      <c r="DX64">
        <f t="shared" si="146"/>
        <v>5.3191489361733854E-3</v>
      </c>
      <c r="DY64">
        <f t="shared" si="146"/>
        <v>1.5665796344641575E-2</v>
      </c>
      <c r="DZ64">
        <f t="shared" si="146"/>
        <v>2.3255813953475497E-2</v>
      </c>
      <c r="EA64">
        <f t="shared" si="146"/>
        <v>5.4347826086904964E-3</v>
      </c>
      <c r="EB64">
        <f t="shared" ref="EB64:GM64" si="147">EB30/EB31</f>
        <v>2.6711185308844469E-2</v>
      </c>
      <c r="EC64">
        <f t="shared" si="147"/>
        <v>0</v>
      </c>
      <c r="ED64">
        <f t="shared" si="147"/>
        <v>4.8661800486777028E-3</v>
      </c>
      <c r="EE64">
        <f t="shared" si="147"/>
        <v>4.2826552462706356E-3</v>
      </c>
      <c r="EF64">
        <f t="shared" si="147"/>
        <v>3.7385086823282329E-2</v>
      </c>
      <c r="EG64">
        <f t="shared" si="147"/>
        <v>8.3484903601299842E-2</v>
      </c>
      <c r="EH64">
        <f t="shared" si="147"/>
        <v>1.4293669946163955E-2</v>
      </c>
      <c r="EI64">
        <f t="shared" si="147"/>
        <v>1.6736202736276299E-2</v>
      </c>
      <c r="EJ64">
        <f t="shared" si="147"/>
        <v>0</v>
      </c>
      <c r="EK64">
        <f t="shared" si="147"/>
        <v>6.6312997347510302E-3</v>
      </c>
      <c r="EL64">
        <f t="shared" si="147"/>
        <v>7.1942446043165454E-3</v>
      </c>
      <c r="EM64">
        <f t="shared" si="147"/>
        <v>2.1309169149315018E-2</v>
      </c>
      <c r="EN64">
        <f t="shared" si="147"/>
        <v>6.3361158603978118E-3</v>
      </c>
      <c r="EO64">
        <f t="shared" si="147"/>
        <v>3.1290743155093011E-2</v>
      </c>
      <c r="EP64">
        <f t="shared" si="147"/>
        <v>8.2537573694319827E-2</v>
      </c>
      <c r="EQ64">
        <f t="shared" si="147"/>
        <v>1.2993039443160931E-2</v>
      </c>
      <c r="ER64">
        <f t="shared" si="147"/>
        <v>3.4976227463170764E-2</v>
      </c>
      <c r="ES64">
        <f t="shared" si="147"/>
        <v>4.1294642857228364E-2</v>
      </c>
      <c r="ET64">
        <f t="shared" si="147"/>
        <v>4.2253521126751514E-2</v>
      </c>
      <c r="EU64">
        <f t="shared" si="147"/>
        <v>4.3896321070162093E-2</v>
      </c>
      <c r="EV64">
        <f t="shared" si="147"/>
        <v>3.5781928130415079E-2</v>
      </c>
      <c r="EW64">
        <f t="shared" si="147"/>
        <v>4.3327556325699908E-2</v>
      </c>
      <c r="EX64">
        <f t="shared" si="147"/>
        <v>1.5014075695939603E-2</v>
      </c>
      <c r="EY64">
        <f t="shared" si="147"/>
        <v>9.8039215686297355E-3</v>
      </c>
      <c r="EZ64">
        <f t="shared" si="147"/>
        <v>5.6463759597401408E-2</v>
      </c>
      <c r="FA64">
        <f t="shared" si="147"/>
        <v>3.5821248890205819E-2</v>
      </c>
      <c r="FB64">
        <f t="shared" si="147"/>
        <v>0</v>
      </c>
      <c r="FC64">
        <f t="shared" si="147"/>
        <v>6.8807339449460433E-3</v>
      </c>
      <c r="FD64">
        <f t="shared" si="147"/>
        <v>0</v>
      </c>
      <c r="FE64">
        <f t="shared" si="147"/>
        <v>0</v>
      </c>
      <c r="FF64">
        <f t="shared" si="147"/>
        <v>5.3191489361733854E-3</v>
      </c>
      <c r="FG64">
        <f t="shared" si="147"/>
        <v>1.5665796344641575E-2</v>
      </c>
      <c r="FH64">
        <f t="shared" si="147"/>
        <v>2.3809523809512245E-2</v>
      </c>
      <c r="FI64">
        <f t="shared" si="147"/>
        <v>5.4347826086904964E-3</v>
      </c>
      <c r="FJ64">
        <f t="shared" si="147"/>
        <v>2.6711185308844469E-2</v>
      </c>
      <c r="FK64">
        <f t="shared" si="147"/>
        <v>0</v>
      </c>
      <c r="FL64">
        <f t="shared" si="147"/>
        <v>4.8661800486777028E-3</v>
      </c>
      <c r="FM64">
        <f t="shared" si="147"/>
        <v>4.2826552462706356E-3</v>
      </c>
      <c r="FN64">
        <f t="shared" si="147"/>
        <v>3.7385086823282329E-2</v>
      </c>
      <c r="FO64">
        <f t="shared" si="147"/>
        <v>8.3484903601299842E-2</v>
      </c>
      <c r="FP64">
        <f t="shared" si="147"/>
        <v>1.4293669946163955E-2</v>
      </c>
      <c r="FQ64">
        <f t="shared" si="147"/>
        <v>1.6736202736276299E-2</v>
      </c>
      <c r="FR64">
        <f t="shared" si="147"/>
        <v>0</v>
      </c>
      <c r="FS64">
        <f t="shared" si="147"/>
        <v>2.0525451559940447E-3</v>
      </c>
      <c r="FT64">
        <f t="shared" si="147"/>
        <v>3.9693750281708393E-2</v>
      </c>
      <c r="FU64">
        <f t="shared" si="147"/>
        <v>4.2253521126751514E-2</v>
      </c>
      <c r="FV64">
        <f t="shared" si="147"/>
        <v>3.8046979177333018E-2</v>
      </c>
      <c r="FW64">
        <f t="shared" si="147"/>
        <v>1.4614703277246111E-2</v>
      </c>
      <c r="FX64">
        <f t="shared" si="147"/>
        <v>4.8661800486777028E-3</v>
      </c>
      <c r="FY64">
        <f t="shared" si="147"/>
        <v>4.2826552462706356E-3</v>
      </c>
      <c r="FZ64">
        <f t="shared" si="147"/>
        <v>5.3963893249582916E-2</v>
      </c>
      <c r="GA64">
        <f t="shared" si="147"/>
        <v>1.4293669946163955E-2</v>
      </c>
      <c r="GB64">
        <f t="shared" si="147"/>
        <v>1.6736202736276299E-2</v>
      </c>
      <c r="GC64">
        <f t="shared" si="147"/>
        <v>0</v>
      </c>
      <c r="GD64">
        <f t="shared" si="147"/>
        <v>6.6312997347510302E-3</v>
      </c>
      <c r="GE64">
        <f t="shared" si="147"/>
        <v>3.969464501726952E-2</v>
      </c>
      <c r="GF64">
        <f t="shared" si="147"/>
        <v>4.2253521126751514E-2</v>
      </c>
      <c r="GG64">
        <f t="shared" si="147"/>
        <v>3.8061346369312014E-2</v>
      </c>
      <c r="GH64">
        <f t="shared" si="147"/>
        <v>0</v>
      </c>
      <c r="GI64">
        <f t="shared" si="147"/>
        <v>1.3584117032392111E-2</v>
      </c>
      <c r="GJ64">
        <f t="shared" si="147"/>
        <v>2.3255813953475497E-2</v>
      </c>
      <c r="GK64">
        <f t="shared" si="147"/>
        <v>5.4347826086904964E-3</v>
      </c>
      <c r="GL64">
        <f t="shared" si="147"/>
        <v>2.6711185308844469E-2</v>
      </c>
      <c r="GM64">
        <f t="shared" si="147"/>
        <v>0</v>
      </c>
      <c r="GN64">
        <f t="shared" ref="GN64:IY64" si="148">GN30/GN31</f>
        <v>4.8661800486777028E-3</v>
      </c>
      <c r="GO64">
        <f t="shared" si="148"/>
        <v>4.2826552462706356E-3</v>
      </c>
      <c r="GP64">
        <f t="shared" si="148"/>
        <v>3.7385086823282329E-2</v>
      </c>
      <c r="GQ64">
        <f t="shared" si="148"/>
        <v>8.3484903601299842E-2</v>
      </c>
      <c r="GR64">
        <f t="shared" si="148"/>
        <v>1.4293669946163955E-2</v>
      </c>
      <c r="GS64">
        <f t="shared" si="148"/>
        <v>1.6736202736276299E-2</v>
      </c>
      <c r="GT64">
        <f t="shared" si="148"/>
        <v>0</v>
      </c>
      <c r="GU64">
        <f t="shared" si="148"/>
        <v>6.6312997347510302E-3</v>
      </c>
      <c r="GV64">
        <f t="shared" si="148"/>
        <v>3.969464501726952E-2</v>
      </c>
      <c r="GW64">
        <f t="shared" si="148"/>
        <v>4.2253521126751514E-2</v>
      </c>
      <c r="GX64">
        <f t="shared" si="148"/>
        <v>3.8064939862880134E-2</v>
      </c>
      <c r="GY64">
        <f t="shared" si="148"/>
        <v>0</v>
      </c>
      <c r="GZ64">
        <f t="shared" si="148"/>
        <v>0</v>
      </c>
      <c r="HA64">
        <f t="shared" si="148"/>
        <v>5.3191489361733854E-3</v>
      </c>
      <c r="HB64">
        <f t="shared" si="148"/>
        <v>1.5665796344641575E-2</v>
      </c>
      <c r="HC64">
        <f t="shared" si="148"/>
        <v>2.3255813953475497E-2</v>
      </c>
      <c r="HD64">
        <f t="shared" si="148"/>
        <v>5.4347826086904964E-3</v>
      </c>
      <c r="HE64">
        <f t="shared" si="148"/>
        <v>2.6711185308844469E-2</v>
      </c>
      <c r="HF64">
        <f t="shared" si="148"/>
        <v>0</v>
      </c>
      <c r="HG64">
        <f t="shared" si="148"/>
        <v>4.8661800486777028E-3</v>
      </c>
      <c r="HH64">
        <f t="shared" si="148"/>
        <v>4.2826552462706356E-3</v>
      </c>
      <c r="HI64">
        <f t="shared" si="148"/>
        <v>3.7385086823282329E-2</v>
      </c>
      <c r="HJ64">
        <f t="shared" si="148"/>
        <v>8.3484903601299842E-2</v>
      </c>
      <c r="HK64">
        <f t="shared" si="148"/>
        <v>1.4293669946163955E-2</v>
      </c>
      <c r="HL64" t="e">
        <f t="shared" si="148"/>
        <v>#DIV/0!</v>
      </c>
      <c r="HM64">
        <f t="shared" si="148"/>
        <v>1.6736202736276299E-2</v>
      </c>
      <c r="HN64">
        <f t="shared" si="148"/>
        <v>0</v>
      </c>
      <c r="HO64">
        <f t="shared" si="148"/>
        <v>6.6312997347510302E-3</v>
      </c>
      <c r="HP64">
        <f t="shared" si="148"/>
        <v>7.1942446043165454E-3</v>
      </c>
      <c r="HQ64">
        <f t="shared" si="148"/>
        <v>2.1309169149315018E-2</v>
      </c>
      <c r="HR64">
        <f t="shared" si="148"/>
        <v>6.3361158603978118E-3</v>
      </c>
      <c r="HS64">
        <f t="shared" si="148"/>
        <v>3.1290743155093011E-2</v>
      </c>
      <c r="HT64">
        <f t="shared" si="148"/>
        <v>8.2537573694319827E-2</v>
      </c>
      <c r="HU64">
        <f t="shared" si="148"/>
        <v>1.2993039443160931E-2</v>
      </c>
      <c r="HV64">
        <f t="shared" si="148"/>
        <v>3.4976227463170764E-2</v>
      </c>
      <c r="HW64">
        <f t="shared" si="148"/>
        <v>4.1294642857228364E-2</v>
      </c>
      <c r="HX64">
        <f t="shared" si="148"/>
        <v>4.2253521126751514E-2</v>
      </c>
      <c r="HY64">
        <f t="shared" si="148"/>
        <v>4.3896321070162093E-2</v>
      </c>
      <c r="HZ64">
        <f t="shared" si="148"/>
        <v>3.5781928130415079E-2</v>
      </c>
      <c r="IA64">
        <f t="shared" si="148"/>
        <v>4.3327556325699908E-2</v>
      </c>
      <c r="IB64">
        <f t="shared" si="148"/>
        <v>1.5014075695939603E-2</v>
      </c>
      <c r="IC64">
        <f t="shared" si="148"/>
        <v>9.8039215686297355E-3</v>
      </c>
      <c r="ID64">
        <f t="shared" si="148"/>
        <v>5.6463759597401408E-2</v>
      </c>
      <c r="IE64">
        <f t="shared" si="148"/>
        <v>3.5821248890205819E-2</v>
      </c>
      <c r="IF64">
        <f t="shared" si="148"/>
        <v>0</v>
      </c>
      <c r="IG64">
        <f t="shared" si="148"/>
        <v>6.8807339449460433E-3</v>
      </c>
      <c r="IH64">
        <f t="shared" si="148"/>
        <v>0</v>
      </c>
      <c r="II64">
        <f t="shared" si="148"/>
        <v>0</v>
      </c>
      <c r="IJ64">
        <f t="shared" si="148"/>
        <v>5.3191489361733854E-3</v>
      </c>
      <c r="IK64">
        <f t="shared" si="148"/>
        <v>1.5665796344641575E-2</v>
      </c>
      <c r="IL64">
        <f t="shared" si="148"/>
        <v>2.3809523809512245E-2</v>
      </c>
      <c r="IM64">
        <f t="shared" si="148"/>
        <v>5.4347826086904964E-3</v>
      </c>
      <c r="IN64">
        <f t="shared" si="148"/>
        <v>2.6711185308844469E-2</v>
      </c>
      <c r="IO64">
        <f t="shared" si="148"/>
        <v>0</v>
      </c>
      <c r="IP64">
        <f t="shared" si="148"/>
        <v>4.8661800486777028E-3</v>
      </c>
      <c r="IQ64">
        <f t="shared" si="148"/>
        <v>4.2826552462706356E-3</v>
      </c>
      <c r="IR64">
        <f t="shared" si="148"/>
        <v>3.7385086823282329E-2</v>
      </c>
      <c r="IS64">
        <f t="shared" si="148"/>
        <v>8.3484903601299842E-2</v>
      </c>
      <c r="IT64">
        <f t="shared" si="148"/>
        <v>1.4293669946163955E-2</v>
      </c>
      <c r="IU64" t="e">
        <f t="shared" si="148"/>
        <v>#DIV/0!</v>
      </c>
      <c r="IV64">
        <f t="shared" si="148"/>
        <v>1.6736202736276299E-2</v>
      </c>
      <c r="IW64">
        <f t="shared" si="148"/>
        <v>0</v>
      </c>
      <c r="IX64">
        <f t="shared" si="148"/>
        <v>9.3457943925278186E-3</v>
      </c>
      <c r="IY64">
        <f t="shared" si="148"/>
        <v>6.9930069930049148E-3</v>
      </c>
      <c r="IZ64">
        <f t="shared" ref="IZ64:KR64" si="149">IZ30/IZ31</f>
        <v>0</v>
      </c>
      <c r="JA64">
        <f t="shared" si="149"/>
        <v>7.1942446043165454E-3</v>
      </c>
      <c r="JB64">
        <f t="shared" si="149"/>
        <v>2.1309169149315018E-2</v>
      </c>
      <c r="JC64">
        <f t="shared" si="149"/>
        <v>6.3361158603978118E-3</v>
      </c>
      <c r="JD64">
        <f t="shared" si="149"/>
        <v>3.1290743155093011E-2</v>
      </c>
      <c r="JE64">
        <f t="shared" si="149"/>
        <v>8.3571709013415152E-2</v>
      </c>
      <c r="JF64">
        <f t="shared" si="149"/>
        <v>4.2462845010751808E-3</v>
      </c>
      <c r="JG64">
        <f t="shared" si="149"/>
        <v>1.2993039443160931E-2</v>
      </c>
      <c r="JH64">
        <f t="shared" si="149"/>
        <v>3.4976227463170764E-2</v>
      </c>
      <c r="JI64">
        <f t="shared" si="149"/>
        <v>6.5134099616884475E-2</v>
      </c>
      <c r="JJ64">
        <f t="shared" si="149"/>
        <v>3.1496062992247748E-2</v>
      </c>
      <c r="JK64">
        <f t="shared" si="149"/>
        <v>4.2253521126751514E-2</v>
      </c>
      <c r="JL64">
        <f t="shared" si="149"/>
        <v>4.3896321070162093E-2</v>
      </c>
      <c r="JM64">
        <f t="shared" si="149"/>
        <v>3.5781928130415079E-2</v>
      </c>
      <c r="JN64">
        <f t="shared" si="149"/>
        <v>4.3327556325699908E-2</v>
      </c>
      <c r="JO64">
        <f t="shared" si="149"/>
        <v>2.0618556701038876E-2</v>
      </c>
      <c r="JP64">
        <f t="shared" si="149"/>
        <v>1.4037680088676273E-2</v>
      </c>
      <c r="JQ64">
        <f t="shared" si="149"/>
        <v>1.3157894736848575E-2</v>
      </c>
      <c r="JR64">
        <f t="shared" si="149"/>
        <v>1.6786570743442242E-2</v>
      </c>
      <c r="JS64">
        <f t="shared" si="149"/>
        <v>6.7275012803182585E-2</v>
      </c>
      <c r="JT64">
        <f t="shared" si="149"/>
        <v>1.0362694300556285E-2</v>
      </c>
      <c r="JU64">
        <f t="shared" si="149"/>
        <v>2.8409090909094749E-2</v>
      </c>
      <c r="JV64">
        <f t="shared" si="149"/>
        <v>1.4400921658996296E-2</v>
      </c>
      <c r="JW64">
        <f t="shared" si="149"/>
        <v>2.4096385542229874E-2</v>
      </c>
      <c r="JX64">
        <f t="shared" si="149"/>
        <v>2.0648967551608478E-2</v>
      </c>
      <c r="JY64">
        <f t="shared" si="149"/>
        <v>2.6399999999994421E-2</v>
      </c>
      <c r="JZ64">
        <f t="shared" si="149"/>
        <v>2.7377663772713116E-2</v>
      </c>
      <c r="KA64">
        <f t="shared" si="149"/>
        <v>8.7596800812448413E-3</v>
      </c>
      <c r="KB64">
        <f t="shared" si="149"/>
        <v>5.414614502998244E-2</v>
      </c>
      <c r="KC64">
        <f t="shared" si="149"/>
        <v>0</v>
      </c>
      <c r="KD64">
        <f t="shared" si="149"/>
        <v>6.944444444438487E-3</v>
      </c>
      <c r="KE64">
        <f t="shared" si="149"/>
        <v>0</v>
      </c>
      <c r="KF64">
        <f t="shared" si="149"/>
        <v>0</v>
      </c>
      <c r="KG64">
        <f t="shared" si="149"/>
        <v>5.3191489361733854E-3</v>
      </c>
      <c r="KH64">
        <f t="shared" si="149"/>
        <v>1.5665796344641575E-2</v>
      </c>
      <c r="KI64">
        <f t="shared" si="149"/>
        <v>3.0303030303011576E-2</v>
      </c>
      <c r="KJ64">
        <f t="shared" si="149"/>
        <v>1.339285714282922E-2</v>
      </c>
      <c r="KK64">
        <f t="shared" si="149"/>
        <v>0</v>
      </c>
      <c r="KL64">
        <f t="shared" si="149"/>
        <v>2.6711185308844469E-2</v>
      </c>
      <c r="KM64">
        <f t="shared" si="149"/>
        <v>0</v>
      </c>
      <c r="KN64">
        <f t="shared" si="149"/>
        <v>4.8661800486777028E-3</v>
      </c>
      <c r="KO64">
        <f t="shared" si="149"/>
        <v>4.2826552462706356E-3</v>
      </c>
      <c r="KP64">
        <f t="shared" si="149"/>
        <v>3.7385086823282329E-2</v>
      </c>
      <c r="KQ64">
        <f t="shared" si="149"/>
        <v>8.3484903601299842E-2</v>
      </c>
      <c r="KR64">
        <f t="shared" si="149"/>
        <v>1.4293669946163955E-2</v>
      </c>
    </row>
    <row r="65" spans="1:304" x14ac:dyDescent="0.25">
      <c r="B65" t="s">
        <v>348</v>
      </c>
    </row>
    <row r="66" spans="1:304" s="4" customFormat="1" x14ac:dyDescent="0.25">
      <c r="E66" s="4" t="s">
        <v>350</v>
      </c>
    </row>
    <row r="68" spans="1:304" x14ac:dyDescent="0.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8</v>
      </c>
      <c r="I68" t="s">
        <v>13</v>
      </c>
      <c r="J68" t="s">
        <v>14</v>
      </c>
      <c r="K68" t="s">
        <v>15</v>
      </c>
      <c r="L68" t="s">
        <v>16</v>
      </c>
      <c r="M68" t="s">
        <v>17</v>
      </c>
      <c r="O68" t="s">
        <v>2</v>
      </c>
      <c r="P68" t="s">
        <v>3</v>
      </c>
      <c r="Q68" t="s">
        <v>4</v>
      </c>
      <c r="R68" t="s">
        <v>5</v>
      </c>
      <c r="S68" t="s">
        <v>6</v>
      </c>
      <c r="T68" t="s">
        <v>8</v>
      </c>
      <c r="U68" t="s">
        <v>13</v>
      </c>
      <c r="V68" t="s">
        <v>14</v>
      </c>
      <c r="W68" t="s">
        <v>15</v>
      </c>
      <c r="X68" t="s">
        <v>16</v>
      </c>
      <c r="Y68" t="s">
        <v>17</v>
      </c>
      <c r="Z68" t="s">
        <v>54</v>
      </c>
      <c r="AA68" t="s">
        <v>55</v>
      </c>
      <c r="AB68" t="s">
        <v>57</v>
      </c>
      <c r="AC68" t="s">
        <v>58</v>
      </c>
      <c r="AD68" t="s">
        <v>61</v>
      </c>
      <c r="AE68" t="s">
        <v>66</v>
      </c>
      <c r="AF68" t="s">
        <v>67</v>
      </c>
      <c r="AG68" t="s">
        <v>72</v>
      </c>
      <c r="AH68" t="s">
        <v>73</v>
      </c>
      <c r="AI68" t="s">
        <v>74</v>
      </c>
      <c r="AJ68" t="s">
        <v>75</v>
      </c>
      <c r="AK68" t="s">
        <v>76</v>
      </c>
      <c r="AL68" t="s">
        <v>77</v>
      </c>
      <c r="AM68" t="s">
        <v>79</v>
      </c>
      <c r="AN68" t="s">
        <v>80</v>
      </c>
      <c r="AO68" t="s">
        <v>81</v>
      </c>
      <c r="AP68" t="s">
        <v>82</v>
      </c>
      <c r="AQ68" t="s">
        <v>2</v>
      </c>
      <c r="AR68" t="s">
        <v>3</v>
      </c>
      <c r="AS68" t="s">
        <v>4</v>
      </c>
      <c r="AT68" t="s">
        <v>5</v>
      </c>
      <c r="AU68" t="s">
        <v>6</v>
      </c>
      <c r="AV68" t="s">
        <v>8</v>
      </c>
      <c r="AW68" t="s">
        <v>13</v>
      </c>
      <c r="AX68" t="s">
        <v>14</v>
      </c>
      <c r="AY68" t="s">
        <v>15</v>
      </c>
      <c r="AZ68" t="s">
        <v>16</v>
      </c>
      <c r="BA68" t="s">
        <v>17</v>
      </c>
      <c r="BB68" t="s">
        <v>54</v>
      </c>
      <c r="BC68" t="s">
        <v>55</v>
      </c>
      <c r="BD68" t="s">
        <v>57</v>
      </c>
      <c r="BE68" t="s">
        <v>58</v>
      </c>
      <c r="BF68" t="s">
        <v>61</v>
      </c>
      <c r="BG68" t="s">
        <v>66</v>
      </c>
      <c r="BH68" t="s">
        <v>67</v>
      </c>
      <c r="BI68" t="s">
        <v>72</v>
      </c>
      <c r="BJ68" t="s">
        <v>73</v>
      </c>
      <c r="BK68" t="s">
        <v>74</v>
      </c>
      <c r="BL68" t="s">
        <v>75</v>
      </c>
      <c r="BM68" t="s">
        <v>76</v>
      </c>
      <c r="BN68" t="s">
        <v>77</v>
      </c>
      <c r="BO68" t="s">
        <v>79</v>
      </c>
      <c r="BP68" t="s">
        <v>80</v>
      </c>
      <c r="BQ68" t="s">
        <v>81</v>
      </c>
      <c r="BR68" t="s">
        <v>82</v>
      </c>
      <c r="BS68" t="s">
        <v>83</v>
      </c>
      <c r="BT68" t="s">
        <v>84</v>
      </c>
      <c r="BU68" t="s">
        <v>87</v>
      </c>
      <c r="BV68" t="s">
        <v>88</v>
      </c>
      <c r="BW68" t="s">
        <v>91</v>
      </c>
      <c r="BX68" t="s">
        <v>97</v>
      </c>
      <c r="BY68" t="s">
        <v>98</v>
      </c>
      <c r="BZ68" t="s">
        <v>99</v>
      </c>
      <c r="CA68" t="s">
        <v>104</v>
      </c>
      <c r="CB68" t="s">
        <v>105</v>
      </c>
      <c r="CC68" t="s">
        <v>109</v>
      </c>
      <c r="CD68" t="s">
        <v>113</v>
      </c>
      <c r="CE68" t="s">
        <v>114</v>
      </c>
      <c r="CF68" t="s">
        <v>117</v>
      </c>
      <c r="CG68" t="s">
        <v>119</v>
      </c>
      <c r="CH68" t="s">
        <v>121</v>
      </c>
      <c r="CI68" t="s">
        <v>123</v>
      </c>
      <c r="CJ68" t="s">
        <v>124</v>
      </c>
      <c r="CK68" t="s">
        <v>125</v>
      </c>
      <c r="CN68" t="s">
        <v>2</v>
      </c>
      <c r="CO68" t="s">
        <v>3</v>
      </c>
      <c r="CP68" t="s">
        <v>4</v>
      </c>
      <c r="CQ68" t="s">
        <v>5</v>
      </c>
      <c r="CR68" t="s">
        <v>6</v>
      </c>
      <c r="CS68" t="s">
        <v>8</v>
      </c>
      <c r="CT68" t="s">
        <v>13</v>
      </c>
      <c r="CU68" t="s">
        <v>14</v>
      </c>
      <c r="CV68" t="s">
        <v>15</v>
      </c>
      <c r="CW68" t="s">
        <v>16</v>
      </c>
      <c r="CX68" t="s">
        <v>17</v>
      </c>
      <c r="CY68" t="s">
        <v>54</v>
      </c>
      <c r="CZ68" t="s">
        <v>55</v>
      </c>
      <c r="DA68" t="s">
        <v>57</v>
      </c>
      <c r="DB68" t="s">
        <v>58</v>
      </c>
      <c r="DC68" t="s">
        <v>61</v>
      </c>
      <c r="DD68" t="s">
        <v>66</v>
      </c>
      <c r="DE68" t="s">
        <v>67</v>
      </c>
      <c r="DF68" t="s">
        <v>72</v>
      </c>
      <c r="DG68" t="s">
        <v>73</v>
      </c>
      <c r="DH68" t="s">
        <v>74</v>
      </c>
      <c r="DI68" t="s">
        <v>75</v>
      </c>
      <c r="DJ68" t="s">
        <v>76</v>
      </c>
      <c r="DK68" t="s">
        <v>77</v>
      </c>
      <c r="DL68" t="s">
        <v>79</v>
      </c>
      <c r="DM68" t="s">
        <v>80</v>
      </c>
      <c r="DN68" t="s">
        <v>81</v>
      </c>
      <c r="DO68" t="s">
        <v>82</v>
      </c>
      <c r="DP68" t="s">
        <v>83</v>
      </c>
      <c r="DQ68" t="s">
        <v>84</v>
      </c>
      <c r="DR68" t="s">
        <v>87</v>
      </c>
      <c r="DS68" t="s">
        <v>88</v>
      </c>
      <c r="DT68" t="s">
        <v>91</v>
      </c>
      <c r="DU68" t="s">
        <v>97</v>
      </c>
      <c r="DV68" t="s">
        <v>98</v>
      </c>
      <c r="DW68" t="s">
        <v>99</v>
      </c>
      <c r="DX68" t="s">
        <v>104</v>
      </c>
      <c r="DY68" t="s">
        <v>105</v>
      </c>
      <c r="DZ68" t="s">
        <v>109</v>
      </c>
      <c r="EA68" t="s">
        <v>113</v>
      </c>
      <c r="EB68" t="s">
        <v>114</v>
      </c>
      <c r="EC68" t="s">
        <v>117</v>
      </c>
      <c r="ED68" t="s">
        <v>119</v>
      </c>
      <c r="EE68" t="s">
        <v>121</v>
      </c>
      <c r="EF68" t="s">
        <v>123</v>
      </c>
      <c r="EG68" t="s">
        <v>124</v>
      </c>
      <c r="EH68" t="s">
        <v>125</v>
      </c>
      <c r="EI68" t="s">
        <v>126</v>
      </c>
      <c r="EJ68" t="s">
        <v>127</v>
      </c>
      <c r="EK68" t="s">
        <v>137</v>
      </c>
      <c r="EL68" t="s">
        <v>138</v>
      </c>
      <c r="EM68" t="s">
        <v>139</v>
      </c>
      <c r="EN68" t="s">
        <v>140</v>
      </c>
      <c r="EO68" t="s">
        <v>141</v>
      </c>
      <c r="EP68" t="s">
        <v>142</v>
      </c>
      <c r="EQ68" t="s">
        <v>143</v>
      </c>
      <c r="ER68" t="s">
        <v>144</v>
      </c>
      <c r="ES68" t="s">
        <v>145</v>
      </c>
      <c r="ET68" t="s">
        <v>151</v>
      </c>
      <c r="EU68" t="s">
        <v>163</v>
      </c>
      <c r="EV68" t="s">
        <v>164</v>
      </c>
      <c r="EW68" t="s">
        <v>165</v>
      </c>
      <c r="EX68" t="s">
        <v>166</v>
      </c>
      <c r="EY68" t="s">
        <v>167</v>
      </c>
      <c r="EZ68" t="s">
        <v>170</v>
      </c>
      <c r="FA68" t="s">
        <v>172</v>
      </c>
      <c r="FB68" t="s">
        <v>173</v>
      </c>
      <c r="FC68" t="s">
        <v>174</v>
      </c>
      <c r="FD68" t="s">
        <v>175</v>
      </c>
      <c r="FE68" t="s">
        <v>176</v>
      </c>
      <c r="FF68" t="s">
        <v>181</v>
      </c>
      <c r="FG68" t="s">
        <v>182</v>
      </c>
      <c r="FH68" t="s">
        <v>192</v>
      </c>
      <c r="FI68" t="s">
        <v>196</v>
      </c>
      <c r="FJ68" t="s">
        <v>197</v>
      </c>
      <c r="FK68" t="s">
        <v>201</v>
      </c>
      <c r="FL68" t="s">
        <v>203</v>
      </c>
      <c r="FM68" t="s">
        <v>205</v>
      </c>
      <c r="FN68" t="s">
        <v>207</v>
      </c>
      <c r="FO68" t="s">
        <v>208</v>
      </c>
      <c r="FP68" t="s">
        <v>209</v>
      </c>
      <c r="FQ68" t="s">
        <v>2</v>
      </c>
      <c r="FR68" t="s">
        <v>3</v>
      </c>
      <c r="FS68" t="s">
        <v>4</v>
      </c>
      <c r="FT68" t="s">
        <v>5</v>
      </c>
      <c r="FU68" t="s">
        <v>6</v>
      </c>
      <c r="FV68" t="s">
        <v>8</v>
      </c>
      <c r="FW68" t="s">
        <v>13</v>
      </c>
      <c r="FX68" t="s">
        <v>14</v>
      </c>
      <c r="FY68" t="s">
        <v>15</v>
      </c>
      <c r="FZ68" t="s">
        <v>16</v>
      </c>
      <c r="GA68" t="s">
        <v>17</v>
      </c>
      <c r="GB68" t="s">
        <v>54</v>
      </c>
      <c r="GC68" t="s">
        <v>55</v>
      </c>
      <c r="GD68" t="s">
        <v>57</v>
      </c>
      <c r="GE68" t="s">
        <v>58</v>
      </c>
      <c r="GF68" t="s">
        <v>61</v>
      </c>
      <c r="GG68" t="s">
        <v>66</v>
      </c>
      <c r="GH68" t="s">
        <v>67</v>
      </c>
      <c r="GI68" t="s">
        <v>72</v>
      </c>
      <c r="GJ68" t="s">
        <v>73</v>
      </c>
      <c r="GK68" t="s">
        <v>74</v>
      </c>
      <c r="GL68" t="s">
        <v>75</v>
      </c>
      <c r="GM68" t="s">
        <v>76</v>
      </c>
      <c r="GN68" t="s">
        <v>77</v>
      </c>
      <c r="GO68" t="s">
        <v>79</v>
      </c>
      <c r="GP68" t="s">
        <v>80</v>
      </c>
      <c r="GQ68" t="s">
        <v>81</v>
      </c>
      <c r="GR68" t="s">
        <v>82</v>
      </c>
      <c r="GS68" t="s">
        <v>83</v>
      </c>
      <c r="GT68" t="s">
        <v>84</v>
      </c>
      <c r="GU68" t="s">
        <v>87</v>
      </c>
      <c r="GV68" t="s">
        <v>88</v>
      </c>
      <c r="GW68" t="s">
        <v>91</v>
      </c>
      <c r="GX68" t="s">
        <v>97</v>
      </c>
      <c r="GY68" t="s">
        <v>98</v>
      </c>
      <c r="GZ68" t="s">
        <v>99</v>
      </c>
      <c r="HA68" t="s">
        <v>104</v>
      </c>
      <c r="HB68" t="s">
        <v>105</v>
      </c>
      <c r="HC68" t="s">
        <v>109</v>
      </c>
      <c r="HD68" t="s">
        <v>113</v>
      </c>
      <c r="HE68" t="s">
        <v>114</v>
      </c>
      <c r="HF68" t="s">
        <v>117</v>
      </c>
      <c r="HG68" t="s">
        <v>119</v>
      </c>
      <c r="HH68" t="s">
        <v>121</v>
      </c>
      <c r="HI68" t="s">
        <v>123</v>
      </c>
      <c r="HJ68" t="s">
        <v>124</v>
      </c>
      <c r="HK68" t="s">
        <v>125</v>
      </c>
      <c r="HM68" t="s">
        <v>126</v>
      </c>
      <c r="HN68" t="s">
        <v>127</v>
      </c>
      <c r="HO68" t="s">
        <v>137</v>
      </c>
      <c r="HP68" t="s">
        <v>138</v>
      </c>
      <c r="HQ68" t="s">
        <v>139</v>
      </c>
      <c r="HR68" t="s">
        <v>140</v>
      </c>
      <c r="HS68" t="s">
        <v>141</v>
      </c>
      <c r="HT68" t="s">
        <v>142</v>
      </c>
      <c r="HU68" t="s">
        <v>143</v>
      </c>
      <c r="HV68" t="s">
        <v>144</v>
      </c>
      <c r="HW68" t="s">
        <v>145</v>
      </c>
      <c r="HX68" t="s">
        <v>151</v>
      </c>
      <c r="HY68" t="s">
        <v>163</v>
      </c>
      <c r="HZ68" t="s">
        <v>164</v>
      </c>
      <c r="IA68" t="s">
        <v>165</v>
      </c>
      <c r="IB68" t="s">
        <v>166</v>
      </c>
      <c r="IC68" t="s">
        <v>167</v>
      </c>
      <c r="ID68" t="s">
        <v>170</v>
      </c>
      <c r="IE68" t="s">
        <v>172</v>
      </c>
      <c r="IF68" t="s">
        <v>173</v>
      </c>
      <c r="IG68" t="s">
        <v>174</v>
      </c>
      <c r="IH68" t="s">
        <v>175</v>
      </c>
      <c r="II68" t="s">
        <v>176</v>
      </c>
      <c r="IJ68" t="s">
        <v>181</v>
      </c>
      <c r="IK68" t="s">
        <v>182</v>
      </c>
      <c r="IL68" t="s">
        <v>192</v>
      </c>
      <c r="IM68" t="s">
        <v>196</v>
      </c>
      <c r="IN68" t="s">
        <v>197</v>
      </c>
      <c r="IO68" t="s">
        <v>201</v>
      </c>
      <c r="IP68" t="s">
        <v>203</v>
      </c>
      <c r="IQ68" t="s">
        <v>205</v>
      </c>
      <c r="IR68" t="s">
        <v>207</v>
      </c>
      <c r="IS68" t="s">
        <v>208</v>
      </c>
      <c r="IT68" t="s">
        <v>209</v>
      </c>
      <c r="IV68" t="s">
        <v>210</v>
      </c>
      <c r="IW68" t="s">
        <v>211</v>
      </c>
      <c r="IX68" t="s">
        <v>223</v>
      </c>
      <c r="IY68" t="s">
        <v>224</v>
      </c>
      <c r="IZ68" t="s">
        <v>225</v>
      </c>
      <c r="JA68" t="s">
        <v>229</v>
      </c>
      <c r="JB68" t="s">
        <v>230</v>
      </c>
      <c r="JC68" t="s">
        <v>231</v>
      </c>
      <c r="JD68" t="s">
        <v>233</v>
      </c>
      <c r="JE68" t="s">
        <v>235</v>
      </c>
      <c r="JF68" t="s">
        <v>236</v>
      </c>
      <c r="JG68" t="s">
        <v>237</v>
      </c>
      <c r="JH68" t="s">
        <v>238</v>
      </c>
      <c r="JI68" t="s">
        <v>239</v>
      </c>
      <c r="JJ68" t="s">
        <v>240</v>
      </c>
      <c r="JK68" t="s">
        <v>249</v>
      </c>
      <c r="JL68" t="s">
        <v>267</v>
      </c>
      <c r="JM68" t="s">
        <v>268</v>
      </c>
      <c r="JN68" t="s">
        <v>269</v>
      </c>
      <c r="JO68" t="s">
        <v>271</v>
      </c>
      <c r="JP68" t="s">
        <v>272</v>
      </c>
      <c r="JQ68" t="s">
        <v>274</v>
      </c>
      <c r="JR68" t="s">
        <v>277</v>
      </c>
      <c r="JS68" t="s">
        <v>278</v>
      </c>
      <c r="JT68" t="s">
        <v>279</v>
      </c>
      <c r="JU68" t="s">
        <v>280</v>
      </c>
      <c r="JV68" t="s">
        <v>282</v>
      </c>
      <c r="JW68" t="s">
        <v>283</v>
      </c>
      <c r="JX68" t="s">
        <v>286</v>
      </c>
      <c r="JY68" t="s">
        <v>288</v>
      </c>
      <c r="JZ68" t="s">
        <v>289</v>
      </c>
      <c r="KA68" t="s">
        <v>291</v>
      </c>
      <c r="KB68" t="s">
        <v>292</v>
      </c>
      <c r="KC68" t="s">
        <v>293</v>
      </c>
      <c r="KD68" t="s">
        <v>295</v>
      </c>
      <c r="KE68" t="s">
        <v>296</v>
      </c>
      <c r="KF68" t="s">
        <v>297</v>
      </c>
      <c r="KG68" t="s">
        <v>305</v>
      </c>
      <c r="KH68" t="s">
        <v>306</v>
      </c>
      <c r="KI68" t="s">
        <v>321</v>
      </c>
      <c r="KJ68" t="s">
        <v>328</v>
      </c>
      <c r="KK68" t="s">
        <v>329</v>
      </c>
      <c r="KL68" t="s">
        <v>330</v>
      </c>
      <c r="KM68" t="s">
        <v>337</v>
      </c>
      <c r="KN68" t="s">
        <v>341</v>
      </c>
      <c r="KO68" t="s">
        <v>343</v>
      </c>
      <c r="KP68" t="s">
        <v>345</v>
      </c>
      <c r="KQ68" t="s">
        <v>346</v>
      </c>
      <c r="KR68" t="s">
        <v>347</v>
      </c>
    </row>
    <row r="69" spans="1:304" x14ac:dyDescent="0.25">
      <c r="A69" t="s">
        <v>18</v>
      </c>
      <c r="B69" t="s">
        <v>19</v>
      </c>
      <c r="C69">
        <f>C36*100</f>
        <v>2.0551771683967419</v>
      </c>
      <c r="D69">
        <f t="shared" ref="D69:BO69" si="150">D36*100</f>
        <v>4.444444444459557</v>
      </c>
      <c r="E69">
        <f t="shared" si="150"/>
        <v>5.4597701149375997</v>
      </c>
      <c r="F69">
        <f t="shared" si="150"/>
        <v>4.0527747306405173</v>
      </c>
      <c r="G69">
        <f t="shared" si="150"/>
        <v>8.7323943661774344</v>
      </c>
      <c r="H69">
        <f t="shared" si="150"/>
        <v>3.6044722535621956</v>
      </c>
      <c r="I69">
        <f t="shared" si="150"/>
        <v>1.0186005314430571</v>
      </c>
      <c r="J69">
        <f t="shared" si="150"/>
        <v>0</v>
      </c>
      <c r="K69">
        <f t="shared" si="150"/>
        <v>2.1413276231280376</v>
      </c>
      <c r="L69">
        <f t="shared" si="150"/>
        <v>2.3613291470374089</v>
      </c>
      <c r="M69">
        <f t="shared" si="150"/>
        <v>4.9285316502617551</v>
      </c>
      <c r="N69" t="e">
        <f t="shared" si="150"/>
        <v>#DIV/0!</v>
      </c>
      <c r="O69">
        <f t="shared" si="150"/>
        <v>2.0551771683967419</v>
      </c>
      <c r="P69">
        <f t="shared" si="150"/>
        <v>4.444444444459557</v>
      </c>
      <c r="Q69">
        <f t="shared" si="150"/>
        <v>5.4597701149375997</v>
      </c>
      <c r="R69">
        <f t="shared" si="150"/>
        <v>4.0527747306405173</v>
      </c>
      <c r="S69">
        <f t="shared" si="150"/>
        <v>8.7323943661774344</v>
      </c>
      <c r="T69">
        <f t="shared" si="150"/>
        <v>3.6044722535621956</v>
      </c>
      <c r="U69">
        <f t="shared" si="150"/>
        <v>1.0186005314430571</v>
      </c>
      <c r="V69">
        <f t="shared" si="150"/>
        <v>0</v>
      </c>
      <c r="W69">
        <f t="shared" si="150"/>
        <v>2.1413276231280376</v>
      </c>
      <c r="X69">
        <f t="shared" si="150"/>
        <v>2.3613291470374089</v>
      </c>
      <c r="Y69">
        <f t="shared" si="150"/>
        <v>4.9285316502617551</v>
      </c>
      <c r="Z69">
        <f t="shared" si="150"/>
        <v>2.0551771683967419</v>
      </c>
      <c r="AA69">
        <f t="shared" si="150"/>
        <v>4.444444444459557</v>
      </c>
      <c r="AB69">
        <f t="shared" si="150"/>
        <v>2.6525198939094308</v>
      </c>
      <c r="AC69">
        <f t="shared" si="150"/>
        <v>4.0528660841066673</v>
      </c>
      <c r="AD69">
        <f t="shared" si="150"/>
        <v>8.7323943661774344</v>
      </c>
      <c r="AE69">
        <f t="shared" si="150"/>
        <v>3.605012457264662</v>
      </c>
      <c r="AF69">
        <f t="shared" si="150"/>
        <v>1.2345679012352415</v>
      </c>
      <c r="AG69">
        <f t="shared" si="150"/>
        <v>0.94043887147343685</v>
      </c>
      <c r="AH69">
        <f t="shared" si="150"/>
        <v>2.3255813953475495</v>
      </c>
      <c r="AI69">
        <f t="shared" si="150"/>
        <v>1.086956521741179</v>
      </c>
      <c r="AJ69">
        <f t="shared" si="150"/>
        <v>1.168614357261236</v>
      </c>
      <c r="AK69">
        <f t="shared" si="150"/>
        <v>0</v>
      </c>
      <c r="AL69">
        <f t="shared" si="150"/>
        <v>0</v>
      </c>
      <c r="AM69">
        <f t="shared" si="150"/>
        <v>2.1413276231280376</v>
      </c>
      <c r="AN69">
        <f t="shared" si="150"/>
        <v>3.4422880490360708</v>
      </c>
      <c r="AO69">
        <f t="shared" si="150"/>
        <v>0.43652237177077496</v>
      </c>
      <c r="AP69">
        <f t="shared" si="150"/>
        <v>4.9285316502617551</v>
      </c>
      <c r="AQ69">
        <f t="shared" si="150"/>
        <v>2.0551771683967419</v>
      </c>
      <c r="AR69">
        <f t="shared" si="150"/>
        <v>4.444444444459557</v>
      </c>
      <c r="AS69">
        <f t="shared" si="150"/>
        <v>5.4597701149375997</v>
      </c>
      <c r="AT69">
        <f t="shared" si="150"/>
        <v>4.0527747306405173</v>
      </c>
      <c r="AU69">
        <f t="shared" si="150"/>
        <v>8.7323943661774344</v>
      </c>
      <c r="AV69">
        <f t="shared" si="150"/>
        <v>3.6044722535621956</v>
      </c>
      <c r="AW69">
        <f t="shared" si="150"/>
        <v>1.0186005314430571</v>
      </c>
      <c r="AX69">
        <f t="shared" si="150"/>
        <v>0</v>
      </c>
      <c r="AY69">
        <f t="shared" si="150"/>
        <v>2.1413276231280376</v>
      </c>
      <c r="AZ69">
        <f t="shared" si="150"/>
        <v>2.3613291470374089</v>
      </c>
      <c r="BA69">
        <f t="shared" si="150"/>
        <v>4.9285316502617551</v>
      </c>
      <c r="BB69">
        <f t="shared" si="150"/>
        <v>2.0551771683967419</v>
      </c>
      <c r="BC69">
        <f t="shared" si="150"/>
        <v>4.444444444459557</v>
      </c>
      <c r="BD69">
        <f t="shared" si="150"/>
        <v>2.6525198939094308</v>
      </c>
      <c r="BE69">
        <f t="shared" si="150"/>
        <v>4.0528660841066673</v>
      </c>
      <c r="BF69">
        <f t="shared" si="150"/>
        <v>8.7323943661774344</v>
      </c>
      <c r="BG69">
        <f t="shared" si="150"/>
        <v>3.605012457264662</v>
      </c>
      <c r="BH69">
        <f t="shared" si="150"/>
        <v>1.2345679012352415</v>
      </c>
      <c r="BI69">
        <f t="shared" si="150"/>
        <v>0.94043887147343685</v>
      </c>
      <c r="BJ69">
        <f t="shared" si="150"/>
        <v>2.3255813953475495</v>
      </c>
      <c r="BK69">
        <f t="shared" si="150"/>
        <v>1.086956521741179</v>
      </c>
      <c r="BL69">
        <f t="shared" si="150"/>
        <v>1.168614357261236</v>
      </c>
      <c r="BM69">
        <f t="shared" si="150"/>
        <v>0</v>
      </c>
      <c r="BN69">
        <f t="shared" si="150"/>
        <v>0</v>
      </c>
      <c r="BO69">
        <f t="shared" si="150"/>
        <v>2.1413276231280376</v>
      </c>
      <c r="BP69">
        <f t="shared" ref="BP69:EA69" si="151">BP36*100</f>
        <v>3.4422880490360708</v>
      </c>
      <c r="BQ69">
        <f t="shared" si="151"/>
        <v>0.43652237177077496</v>
      </c>
      <c r="BR69">
        <f t="shared" si="151"/>
        <v>4.9285316502617551</v>
      </c>
      <c r="BS69">
        <f t="shared" si="151"/>
        <v>2.0551771683967419</v>
      </c>
      <c r="BT69">
        <f t="shared" si="151"/>
        <v>4.444444444459557</v>
      </c>
      <c r="BU69">
        <f t="shared" si="151"/>
        <v>2.6525198939094308</v>
      </c>
      <c r="BV69">
        <f t="shared" si="151"/>
        <v>4.0528660841066673</v>
      </c>
      <c r="BW69">
        <f t="shared" si="151"/>
        <v>8.7323943661774344</v>
      </c>
      <c r="BX69">
        <f t="shared" si="151"/>
        <v>3.6045318336710985</v>
      </c>
      <c r="BY69">
        <f t="shared" si="151"/>
        <v>8.6956521739413244</v>
      </c>
      <c r="BZ69">
        <f t="shared" si="151"/>
        <v>1.2345679012352415</v>
      </c>
      <c r="CA69">
        <f t="shared" si="151"/>
        <v>0</v>
      </c>
      <c r="CB69">
        <f t="shared" si="151"/>
        <v>1.1749347258486731</v>
      </c>
      <c r="CC69">
        <f t="shared" si="151"/>
        <v>2.3255813953475495</v>
      </c>
      <c r="CD69">
        <f t="shared" si="151"/>
        <v>1.086956521741179</v>
      </c>
      <c r="CE69">
        <f t="shared" si="151"/>
        <v>1.168614357261236</v>
      </c>
      <c r="CF69">
        <f t="shared" si="151"/>
        <v>0</v>
      </c>
      <c r="CG69">
        <f t="shared" si="151"/>
        <v>0</v>
      </c>
      <c r="CH69">
        <f t="shared" si="151"/>
        <v>2.1413276231280376</v>
      </c>
      <c r="CI69">
        <f t="shared" si="151"/>
        <v>3.4422880490360708</v>
      </c>
      <c r="CJ69">
        <f t="shared" si="151"/>
        <v>0.43652237177077496</v>
      </c>
      <c r="CK69">
        <f t="shared" si="151"/>
        <v>4.9285316502617551</v>
      </c>
      <c r="CL69" t="e">
        <f t="shared" si="151"/>
        <v>#DIV/0!</v>
      </c>
      <c r="CM69" t="e">
        <f t="shared" si="151"/>
        <v>#DIV/0!</v>
      </c>
      <c r="CN69">
        <f t="shared" si="151"/>
        <v>2.0551771683967419</v>
      </c>
      <c r="CO69">
        <f t="shared" si="151"/>
        <v>4.444444444459557</v>
      </c>
      <c r="CP69">
        <f t="shared" si="151"/>
        <v>5.4597701149375997</v>
      </c>
      <c r="CQ69">
        <f t="shared" si="151"/>
        <v>4.0527747306405173</v>
      </c>
      <c r="CR69">
        <f t="shared" si="151"/>
        <v>8.7323943661774344</v>
      </c>
      <c r="CS69">
        <f t="shared" si="151"/>
        <v>3.6044722535621956</v>
      </c>
      <c r="CT69">
        <f t="shared" si="151"/>
        <v>1.0186005314430571</v>
      </c>
      <c r="CU69">
        <f t="shared" si="151"/>
        <v>0</v>
      </c>
      <c r="CV69">
        <f t="shared" si="151"/>
        <v>2.1413276231280376</v>
      </c>
      <c r="CW69">
        <f t="shared" si="151"/>
        <v>2.3613291470374089</v>
      </c>
      <c r="CX69">
        <f t="shared" si="151"/>
        <v>4.9285316502617551</v>
      </c>
      <c r="CY69">
        <f t="shared" si="151"/>
        <v>2.0551771683967419</v>
      </c>
      <c r="CZ69">
        <f t="shared" si="151"/>
        <v>4.444444444459557</v>
      </c>
      <c r="DA69">
        <f t="shared" si="151"/>
        <v>2.6525198939094308</v>
      </c>
      <c r="DB69">
        <f t="shared" si="151"/>
        <v>4.0528660841066673</v>
      </c>
      <c r="DC69">
        <f t="shared" si="151"/>
        <v>8.7323943661774344</v>
      </c>
      <c r="DD69">
        <f t="shared" si="151"/>
        <v>3.605012457264662</v>
      </c>
      <c r="DE69">
        <f t="shared" si="151"/>
        <v>1.2345679012352415</v>
      </c>
      <c r="DF69">
        <f t="shared" si="151"/>
        <v>0.94043887147343685</v>
      </c>
      <c r="DG69">
        <f t="shared" si="151"/>
        <v>2.3255813953475495</v>
      </c>
      <c r="DH69">
        <f t="shared" si="151"/>
        <v>1.086956521741179</v>
      </c>
      <c r="DI69">
        <f t="shared" si="151"/>
        <v>1.168614357261236</v>
      </c>
      <c r="DJ69">
        <f t="shared" si="151"/>
        <v>0</v>
      </c>
      <c r="DK69">
        <f t="shared" si="151"/>
        <v>0</v>
      </c>
      <c r="DL69">
        <f t="shared" si="151"/>
        <v>2.1413276231280376</v>
      </c>
      <c r="DM69">
        <f t="shared" si="151"/>
        <v>3.4422880490360708</v>
      </c>
      <c r="DN69">
        <f t="shared" si="151"/>
        <v>0.43652237177077496</v>
      </c>
      <c r="DO69">
        <f t="shared" si="151"/>
        <v>4.9285316502617551</v>
      </c>
      <c r="DP69">
        <f t="shared" si="151"/>
        <v>2.0551771683967419</v>
      </c>
      <c r="DQ69">
        <f t="shared" si="151"/>
        <v>4.444444444459557</v>
      </c>
      <c r="DR69">
        <f t="shared" si="151"/>
        <v>2.6525198939094308</v>
      </c>
      <c r="DS69">
        <f t="shared" si="151"/>
        <v>4.0528660841066673</v>
      </c>
      <c r="DT69">
        <f t="shared" si="151"/>
        <v>8.7323943661774344</v>
      </c>
      <c r="DU69">
        <f t="shared" si="151"/>
        <v>3.6045318336710985</v>
      </c>
      <c r="DV69">
        <f t="shared" si="151"/>
        <v>8.6956521739413244</v>
      </c>
      <c r="DW69">
        <f t="shared" si="151"/>
        <v>1.2345679012352415</v>
      </c>
      <c r="DX69">
        <f t="shared" si="151"/>
        <v>0</v>
      </c>
      <c r="DY69">
        <f t="shared" si="151"/>
        <v>1.1749347258486731</v>
      </c>
      <c r="DZ69">
        <f t="shared" si="151"/>
        <v>2.3255813953475495</v>
      </c>
      <c r="EA69">
        <f t="shared" si="151"/>
        <v>1.086956521741179</v>
      </c>
      <c r="EB69">
        <f t="shared" ref="EB69:GM69" si="152">EB36*100</f>
        <v>1.168614357261236</v>
      </c>
      <c r="EC69">
        <f t="shared" si="152"/>
        <v>0</v>
      </c>
      <c r="ED69">
        <f t="shared" si="152"/>
        <v>0</v>
      </c>
      <c r="EE69">
        <f t="shared" si="152"/>
        <v>2.1413276231280376</v>
      </c>
      <c r="EF69">
        <f t="shared" si="152"/>
        <v>3.4422880490360708</v>
      </c>
      <c r="EG69">
        <f t="shared" si="152"/>
        <v>0.43652237177077496</v>
      </c>
      <c r="EH69">
        <f t="shared" si="152"/>
        <v>4.9285316502617551</v>
      </c>
      <c r="EI69">
        <f t="shared" si="152"/>
        <v>2.0551771683967419</v>
      </c>
      <c r="EJ69">
        <f t="shared" si="152"/>
        <v>4.444444444459557</v>
      </c>
      <c r="EK69">
        <f t="shared" si="152"/>
        <v>2.6525198939094308</v>
      </c>
      <c r="EL69">
        <f t="shared" si="152"/>
        <v>7.9136690647384169</v>
      </c>
      <c r="EM69">
        <f t="shared" si="152"/>
        <v>13.025488248906264</v>
      </c>
      <c r="EN69">
        <f t="shared" si="152"/>
        <v>1.0359046565395471</v>
      </c>
      <c r="EO69">
        <f t="shared" si="152"/>
        <v>8.2138200782229962</v>
      </c>
      <c r="EP69">
        <f t="shared" si="152"/>
        <v>2.3166984970500777</v>
      </c>
      <c r="EQ69">
        <f t="shared" si="152"/>
        <v>3.4802784222682064E-2</v>
      </c>
      <c r="ER69">
        <f t="shared" si="152"/>
        <v>2.6149790519241165</v>
      </c>
      <c r="ES69">
        <f t="shared" si="152"/>
        <v>1.6741071428560967</v>
      </c>
      <c r="ET69">
        <f t="shared" si="152"/>
        <v>8.7323943661774344</v>
      </c>
      <c r="EU69">
        <f t="shared" si="152"/>
        <v>1.7663043478264466</v>
      </c>
      <c r="EV69">
        <f t="shared" si="152"/>
        <v>3.0770929412883472</v>
      </c>
      <c r="EW69">
        <f t="shared" si="152"/>
        <v>1.5597920277299109</v>
      </c>
      <c r="EX69">
        <f t="shared" si="152"/>
        <v>5.2236471692185233</v>
      </c>
      <c r="EY69">
        <f t="shared" si="152"/>
        <v>0.98039215686297354</v>
      </c>
      <c r="EZ69">
        <f t="shared" si="152"/>
        <v>2.0866242974193026</v>
      </c>
      <c r="FA69">
        <f t="shared" si="152"/>
        <v>5.0073986386554497</v>
      </c>
      <c r="FB69">
        <f t="shared" si="152"/>
        <v>4.5454545454534587</v>
      </c>
      <c r="FC69">
        <f t="shared" si="152"/>
        <v>0.68807339449460436</v>
      </c>
      <c r="FD69">
        <f t="shared" si="152"/>
        <v>8.6956521739413244</v>
      </c>
      <c r="FE69">
        <f t="shared" si="152"/>
        <v>1.2345679012352415</v>
      </c>
      <c r="FF69">
        <f t="shared" si="152"/>
        <v>0</v>
      </c>
      <c r="FG69">
        <f t="shared" si="152"/>
        <v>1.1749347258486731</v>
      </c>
      <c r="FH69">
        <f t="shared" si="152"/>
        <v>2.3809523809512245</v>
      </c>
      <c r="FI69">
        <f t="shared" si="152"/>
        <v>1.086956521741179</v>
      </c>
      <c r="FJ69">
        <f t="shared" si="152"/>
        <v>1.168614357261236</v>
      </c>
      <c r="FK69">
        <f t="shared" si="152"/>
        <v>0</v>
      </c>
      <c r="FL69">
        <f t="shared" si="152"/>
        <v>0</v>
      </c>
      <c r="FM69">
        <f t="shared" si="152"/>
        <v>2.1413276231280376</v>
      </c>
      <c r="FN69">
        <f t="shared" si="152"/>
        <v>3.4422880490360708</v>
      </c>
      <c r="FO69">
        <f t="shared" si="152"/>
        <v>0.43652237177077496</v>
      </c>
      <c r="FP69">
        <f t="shared" si="152"/>
        <v>4.9285316502617551</v>
      </c>
      <c r="FQ69">
        <f t="shared" si="152"/>
        <v>2.0551771683967419</v>
      </c>
      <c r="FR69">
        <f t="shared" si="152"/>
        <v>4.444444444459557</v>
      </c>
      <c r="FS69">
        <f t="shared" si="152"/>
        <v>5.4597701149375997</v>
      </c>
      <c r="FT69">
        <f t="shared" si="152"/>
        <v>4.0527747306405173</v>
      </c>
      <c r="FU69">
        <f t="shared" si="152"/>
        <v>8.7323943661774344</v>
      </c>
      <c r="FV69">
        <f t="shared" si="152"/>
        <v>3.6044722535621956</v>
      </c>
      <c r="FW69">
        <f t="shared" si="152"/>
        <v>1.0186005314430571</v>
      </c>
      <c r="FX69">
        <f t="shared" si="152"/>
        <v>0</v>
      </c>
      <c r="FY69">
        <f t="shared" si="152"/>
        <v>2.1413276231280376</v>
      </c>
      <c r="FZ69">
        <f t="shared" si="152"/>
        <v>2.3613291470374089</v>
      </c>
      <c r="GA69">
        <f t="shared" si="152"/>
        <v>4.9285316502617551</v>
      </c>
      <c r="GB69">
        <f t="shared" si="152"/>
        <v>2.0551771683967419</v>
      </c>
      <c r="GC69">
        <f t="shared" si="152"/>
        <v>4.444444444459557</v>
      </c>
      <c r="GD69">
        <f t="shared" si="152"/>
        <v>2.6525198939094308</v>
      </c>
      <c r="GE69">
        <f t="shared" si="152"/>
        <v>4.0528660841066673</v>
      </c>
      <c r="GF69">
        <f t="shared" si="152"/>
        <v>8.7323943661774344</v>
      </c>
      <c r="GG69">
        <f t="shared" si="152"/>
        <v>3.605012457264662</v>
      </c>
      <c r="GH69">
        <f t="shared" si="152"/>
        <v>1.2345679012352415</v>
      </c>
      <c r="GI69">
        <f t="shared" si="152"/>
        <v>0.94043887147343685</v>
      </c>
      <c r="GJ69">
        <f t="shared" si="152"/>
        <v>2.3255813953475495</v>
      </c>
      <c r="GK69">
        <f t="shared" si="152"/>
        <v>1.086956521741179</v>
      </c>
      <c r="GL69">
        <f t="shared" si="152"/>
        <v>1.168614357261236</v>
      </c>
      <c r="GM69">
        <f t="shared" si="152"/>
        <v>0</v>
      </c>
      <c r="GN69">
        <f t="shared" ref="GN69:IY69" si="153">GN36*100</f>
        <v>0</v>
      </c>
      <c r="GO69">
        <f t="shared" si="153"/>
        <v>2.1413276231280376</v>
      </c>
      <c r="GP69">
        <f t="shared" si="153"/>
        <v>3.4422880490360708</v>
      </c>
      <c r="GQ69">
        <f t="shared" si="153"/>
        <v>0.43652237177077496</v>
      </c>
      <c r="GR69">
        <f t="shared" si="153"/>
        <v>4.9285316502617551</v>
      </c>
      <c r="GS69">
        <f t="shared" si="153"/>
        <v>2.0551771683967419</v>
      </c>
      <c r="GT69">
        <f t="shared" si="153"/>
        <v>4.444444444459557</v>
      </c>
      <c r="GU69">
        <f t="shared" si="153"/>
        <v>2.6525198939094308</v>
      </c>
      <c r="GV69">
        <f t="shared" si="153"/>
        <v>4.0528660841066673</v>
      </c>
      <c r="GW69">
        <f t="shared" si="153"/>
        <v>8.7323943661774344</v>
      </c>
      <c r="GX69">
        <f t="shared" si="153"/>
        <v>3.6045318336710985</v>
      </c>
      <c r="GY69">
        <f t="shared" si="153"/>
        <v>8.6956521739413244</v>
      </c>
      <c r="GZ69">
        <f t="shared" si="153"/>
        <v>1.2345679012352415</v>
      </c>
      <c r="HA69">
        <f t="shared" si="153"/>
        <v>0</v>
      </c>
      <c r="HB69">
        <f t="shared" si="153"/>
        <v>1.1749347258486731</v>
      </c>
      <c r="HC69">
        <f t="shared" si="153"/>
        <v>2.3255813953475495</v>
      </c>
      <c r="HD69">
        <f t="shared" si="153"/>
        <v>1.086956521741179</v>
      </c>
      <c r="HE69">
        <f t="shared" si="153"/>
        <v>1.168614357261236</v>
      </c>
      <c r="HF69">
        <f t="shared" si="153"/>
        <v>0</v>
      </c>
      <c r="HG69">
        <f t="shared" si="153"/>
        <v>0</v>
      </c>
      <c r="HH69">
        <f t="shared" si="153"/>
        <v>2.1413276231280376</v>
      </c>
      <c r="HI69">
        <f t="shared" si="153"/>
        <v>3.4422880490360708</v>
      </c>
      <c r="HJ69">
        <f t="shared" si="153"/>
        <v>0.43652237177077496</v>
      </c>
      <c r="HK69">
        <f t="shared" si="153"/>
        <v>4.9285316502617551</v>
      </c>
      <c r="HL69" t="e">
        <f t="shared" si="153"/>
        <v>#DIV/0!</v>
      </c>
      <c r="HM69">
        <f t="shared" si="153"/>
        <v>2.0551771683967419</v>
      </c>
      <c r="HN69">
        <f t="shared" si="153"/>
        <v>4.444444444459557</v>
      </c>
      <c r="HO69">
        <f t="shared" si="153"/>
        <v>2.6525198939094308</v>
      </c>
      <c r="HP69">
        <f t="shared" si="153"/>
        <v>7.9136690647384169</v>
      </c>
      <c r="HQ69">
        <f t="shared" si="153"/>
        <v>13.025488248906264</v>
      </c>
      <c r="HR69">
        <f t="shared" si="153"/>
        <v>1.0359046565395471</v>
      </c>
      <c r="HS69">
        <f t="shared" si="153"/>
        <v>8.2138200782229962</v>
      </c>
      <c r="HT69">
        <f t="shared" si="153"/>
        <v>2.3166984970500777</v>
      </c>
      <c r="HU69">
        <f t="shared" si="153"/>
        <v>3.4802784222682064E-2</v>
      </c>
      <c r="HV69">
        <f t="shared" si="153"/>
        <v>2.6149790519241165</v>
      </c>
      <c r="HW69">
        <f t="shared" si="153"/>
        <v>1.6741071428560967</v>
      </c>
      <c r="HX69">
        <f t="shared" si="153"/>
        <v>8.7323943661774344</v>
      </c>
      <c r="HY69">
        <f t="shared" si="153"/>
        <v>1.7663043478264466</v>
      </c>
      <c r="HZ69">
        <f t="shared" si="153"/>
        <v>3.0770929412883472</v>
      </c>
      <c r="IA69">
        <f t="shared" si="153"/>
        <v>1.5597920277299109</v>
      </c>
      <c r="IB69">
        <f t="shared" si="153"/>
        <v>5.2236471692185233</v>
      </c>
      <c r="IC69">
        <f t="shared" si="153"/>
        <v>0.98039215686297354</v>
      </c>
      <c r="ID69">
        <f t="shared" si="153"/>
        <v>2.0866242974193026</v>
      </c>
      <c r="IE69">
        <f t="shared" si="153"/>
        <v>5.0073986386554497</v>
      </c>
      <c r="IF69">
        <f t="shared" si="153"/>
        <v>4.5454545454534587</v>
      </c>
      <c r="IG69">
        <f t="shared" si="153"/>
        <v>0.68807339449460436</v>
      </c>
      <c r="IH69">
        <f t="shared" si="153"/>
        <v>8.6956521739413244</v>
      </c>
      <c r="II69">
        <f t="shared" si="153"/>
        <v>1.2345679012352415</v>
      </c>
      <c r="IJ69">
        <f t="shared" si="153"/>
        <v>0</v>
      </c>
      <c r="IK69">
        <f t="shared" si="153"/>
        <v>1.1749347258486731</v>
      </c>
      <c r="IL69">
        <f t="shared" si="153"/>
        <v>2.3809523809512245</v>
      </c>
      <c r="IM69">
        <f t="shared" si="153"/>
        <v>1.086956521741179</v>
      </c>
      <c r="IN69">
        <f t="shared" si="153"/>
        <v>1.168614357261236</v>
      </c>
      <c r="IO69">
        <f t="shared" si="153"/>
        <v>0</v>
      </c>
      <c r="IP69">
        <f t="shared" si="153"/>
        <v>0</v>
      </c>
      <c r="IQ69">
        <f t="shared" si="153"/>
        <v>2.1413276231280376</v>
      </c>
      <c r="IR69">
        <f t="shared" si="153"/>
        <v>3.4422880490360708</v>
      </c>
      <c r="IS69">
        <f t="shared" si="153"/>
        <v>0.43652237177077496</v>
      </c>
      <c r="IT69">
        <f t="shared" si="153"/>
        <v>4.9285316502617551</v>
      </c>
      <c r="IU69" t="e">
        <f t="shared" si="153"/>
        <v>#DIV/0!</v>
      </c>
      <c r="IV69">
        <f t="shared" si="153"/>
        <v>2.0551771683967419</v>
      </c>
      <c r="IW69">
        <f t="shared" si="153"/>
        <v>4.444444444459557</v>
      </c>
      <c r="IX69">
        <f t="shared" si="153"/>
        <v>8.4112149532718608</v>
      </c>
      <c r="IY69">
        <f t="shared" si="153"/>
        <v>1.0489510489522231</v>
      </c>
      <c r="IZ69">
        <f t="shared" ref="IZ69:KR69" si="154">IZ36*100</f>
        <v>7.0422535211287833</v>
      </c>
      <c r="JA69">
        <f t="shared" si="154"/>
        <v>7.9136690647384169</v>
      </c>
      <c r="JB69">
        <f t="shared" si="154"/>
        <v>13.025488248906264</v>
      </c>
      <c r="JC69">
        <f t="shared" si="154"/>
        <v>1.0359046565395471</v>
      </c>
      <c r="JD69">
        <f t="shared" si="154"/>
        <v>8.2138200782229962</v>
      </c>
      <c r="JE69">
        <f t="shared" si="154"/>
        <v>2.3472993437646004</v>
      </c>
      <c r="JF69">
        <f t="shared" si="154"/>
        <v>0</v>
      </c>
      <c r="JG69">
        <f t="shared" si="154"/>
        <v>3.4802784222682064E-2</v>
      </c>
      <c r="JH69">
        <f t="shared" si="154"/>
        <v>2.6149790519241165</v>
      </c>
      <c r="JI69">
        <f t="shared" si="154"/>
        <v>1.1494252873548692</v>
      </c>
      <c r="JJ69">
        <f t="shared" si="154"/>
        <v>1.8897637795268332</v>
      </c>
      <c r="JK69">
        <f t="shared" si="154"/>
        <v>8.7323943661774344</v>
      </c>
      <c r="JL69">
        <f t="shared" si="154"/>
        <v>1.7663043478264466</v>
      </c>
      <c r="JM69">
        <f t="shared" si="154"/>
        <v>3.0770929412883472</v>
      </c>
      <c r="JN69">
        <f t="shared" si="154"/>
        <v>1.5597920277299109</v>
      </c>
      <c r="JO69">
        <f t="shared" si="154"/>
        <v>2.4742268041225621</v>
      </c>
      <c r="JP69">
        <f t="shared" si="154"/>
        <v>5.7258958256345185</v>
      </c>
      <c r="JQ69">
        <f t="shared" si="154"/>
        <v>1.3157894736848574</v>
      </c>
      <c r="JR69">
        <f t="shared" si="154"/>
        <v>3.3573141486748592</v>
      </c>
      <c r="JS69">
        <f t="shared" si="154"/>
        <v>1.7505470459494628</v>
      </c>
      <c r="JT69">
        <f t="shared" si="154"/>
        <v>8.2901554404097944</v>
      </c>
      <c r="JU69">
        <f t="shared" si="154"/>
        <v>2.840909090909475</v>
      </c>
      <c r="JV69">
        <f t="shared" si="154"/>
        <v>3.1105990783410458</v>
      </c>
      <c r="JW69">
        <f t="shared" si="154"/>
        <v>4.8192771084254931</v>
      </c>
      <c r="JX69">
        <f t="shared" si="154"/>
        <v>1.4749262536884693</v>
      </c>
      <c r="JY69">
        <f t="shared" si="154"/>
        <v>5.3066666666511662</v>
      </c>
      <c r="JZ69">
        <f t="shared" si="154"/>
        <v>8.8175808997621878</v>
      </c>
      <c r="KA69">
        <f t="shared" si="154"/>
        <v>0.83788244255498034</v>
      </c>
      <c r="KB69">
        <f t="shared" si="154"/>
        <v>1.1987733482035796</v>
      </c>
      <c r="KC69">
        <f t="shared" si="154"/>
        <v>4.5454545454534587</v>
      </c>
      <c r="KD69">
        <f t="shared" si="154"/>
        <v>0.69444444444384867</v>
      </c>
      <c r="KE69">
        <f t="shared" si="154"/>
        <v>8.6956521739413244</v>
      </c>
      <c r="KF69">
        <f t="shared" si="154"/>
        <v>1.3888888888896758</v>
      </c>
      <c r="KG69">
        <f t="shared" si="154"/>
        <v>0</v>
      </c>
      <c r="KH69">
        <f t="shared" si="154"/>
        <v>1.1749347258486731</v>
      </c>
      <c r="KI69">
        <f t="shared" si="154"/>
        <v>3.0303030303011576</v>
      </c>
      <c r="KJ69">
        <f t="shared" si="154"/>
        <v>1.7857142857130925</v>
      </c>
      <c r="KK69">
        <f t="shared" si="154"/>
        <v>0.64724919094068345</v>
      </c>
      <c r="KL69">
        <f t="shared" si="154"/>
        <v>1.168614357261236</v>
      </c>
      <c r="KM69">
        <f t="shared" si="154"/>
        <v>0</v>
      </c>
      <c r="KN69">
        <f t="shared" si="154"/>
        <v>0</v>
      </c>
      <c r="KO69">
        <f t="shared" si="154"/>
        <v>2.1413276231280376</v>
      </c>
      <c r="KP69">
        <f t="shared" si="154"/>
        <v>3.4422880490360708</v>
      </c>
      <c r="KQ69">
        <f t="shared" si="154"/>
        <v>0.43652237177077496</v>
      </c>
      <c r="KR69">
        <f t="shared" si="154"/>
        <v>4.9285316502617551</v>
      </c>
    </row>
    <row r="70" spans="1:304" x14ac:dyDescent="0.25">
      <c r="A70" t="s">
        <v>20</v>
      </c>
      <c r="B70" t="s">
        <v>19</v>
      </c>
      <c r="C70">
        <f t="shared" ref="C70:C97" si="155">C37*100</f>
        <v>1.4418333749362833</v>
      </c>
      <c r="D70">
        <f t="shared" ref="D70:BO70" si="156">D37*100</f>
        <v>0</v>
      </c>
      <c r="E70">
        <f t="shared" si="156"/>
        <v>8.2101806240040931E-2</v>
      </c>
      <c r="F70">
        <f t="shared" si="156"/>
        <v>2.323170090309723</v>
      </c>
      <c r="G70">
        <f t="shared" si="156"/>
        <v>7.8873239436673055</v>
      </c>
      <c r="H70">
        <f t="shared" si="156"/>
        <v>4.4373781926337346</v>
      </c>
      <c r="I70">
        <f t="shared" si="156"/>
        <v>5.4472984942435394</v>
      </c>
      <c r="J70">
        <f t="shared" si="156"/>
        <v>0</v>
      </c>
      <c r="K70">
        <f t="shared" si="156"/>
        <v>0</v>
      </c>
      <c r="L70">
        <f t="shared" si="156"/>
        <v>7.993197278911504</v>
      </c>
      <c r="M70">
        <f t="shared" si="156"/>
        <v>4.668646742154273</v>
      </c>
      <c r="N70" t="e">
        <f t="shared" si="156"/>
        <v>#DIV/0!</v>
      </c>
      <c r="O70">
        <f t="shared" si="156"/>
        <v>1.4418333749362833</v>
      </c>
      <c r="P70">
        <f t="shared" si="156"/>
        <v>0</v>
      </c>
      <c r="Q70">
        <f t="shared" si="156"/>
        <v>8.2101806240040931E-2</v>
      </c>
      <c r="R70">
        <f t="shared" si="156"/>
        <v>2.323170090309723</v>
      </c>
      <c r="S70">
        <f t="shared" si="156"/>
        <v>7.8873239436673055</v>
      </c>
      <c r="T70">
        <f t="shared" si="156"/>
        <v>4.4373781926337346</v>
      </c>
      <c r="U70">
        <f t="shared" si="156"/>
        <v>5.4472984942435394</v>
      </c>
      <c r="V70">
        <f t="shared" si="156"/>
        <v>0</v>
      </c>
      <c r="W70">
        <f t="shared" si="156"/>
        <v>0</v>
      </c>
      <c r="X70">
        <f t="shared" si="156"/>
        <v>7.993197278911504</v>
      </c>
      <c r="Y70">
        <f t="shared" si="156"/>
        <v>4.668646742154273</v>
      </c>
      <c r="Z70">
        <f t="shared" si="156"/>
        <v>1.4418333749362833</v>
      </c>
      <c r="AA70">
        <f t="shared" si="156"/>
        <v>0</v>
      </c>
      <c r="AB70">
        <f t="shared" si="156"/>
        <v>0.26525198939094302</v>
      </c>
      <c r="AC70">
        <f t="shared" si="156"/>
        <v>2.3232224568127515</v>
      </c>
      <c r="AD70">
        <f t="shared" si="156"/>
        <v>7.8873239436673055</v>
      </c>
      <c r="AE70">
        <f t="shared" si="156"/>
        <v>4.4370015556170657</v>
      </c>
      <c r="AF70">
        <f t="shared" si="156"/>
        <v>6.1728395061762082</v>
      </c>
      <c r="AG70">
        <f t="shared" si="156"/>
        <v>11.076280041801018</v>
      </c>
      <c r="AH70">
        <f t="shared" si="156"/>
        <v>2.3255813953475495</v>
      </c>
      <c r="AI70">
        <f t="shared" si="156"/>
        <v>0</v>
      </c>
      <c r="AJ70">
        <f t="shared" si="156"/>
        <v>2.671118530884447</v>
      </c>
      <c r="AK70">
        <f t="shared" si="156"/>
        <v>0</v>
      </c>
      <c r="AL70">
        <f t="shared" si="156"/>
        <v>0</v>
      </c>
      <c r="AM70">
        <f t="shared" si="156"/>
        <v>0</v>
      </c>
      <c r="AN70">
        <f t="shared" si="156"/>
        <v>9.1011235955095273</v>
      </c>
      <c r="AO70">
        <f t="shared" si="156"/>
        <v>6.0203710440171223</v>
      </c>
      <c r="AP70">
        <f t="shared" si="156"/>
        <v>4.668646742154273</v>
      </c>
      <c r="AQ70">
        <f t="shared" si="156"/>
        <v>1.4418333749362833</v>
      </c>
      <c r="AR70">
        <f t="shared" si="156"/>
        <v>0</v>
      </c>
      <c r="AS70">
        <f t="shared" si="156"/>
        <v>8.2101806240040931E-2</v>
      </c>
      <c r="AT70">
        <f t="shared" si="156"/>
        <v>2.323170090309723</v>
      </c>
      <c r="AU70">
        <f t="shared" si="156"/>
        <v>7.8873239436673055</v>
      </c>
      <c r="AV70">
        <f t="shared" si="156"/>
        <v>4.4373781926337346</v>
      </c>
      <c r="AW70">
        <f t="shared" si="156"/>
        <v>5.4472984942435394</v>
      </c>
      <c r="AX70">
        <f t="shared" si="156"/>
        <v>0</v>
      </c>
      <c r="AY70">
        <f t="shared" si="156"/>
        <v>0</v>
      </c>
      <c r="AZ70">
        <f t="shared" si="156"/>
        <v>7.993197278911504</v>
      </c>
      <c r="BA70">
        <f t="shared" si="156"/>
        <v>4.668646742154273</v>
      </c>
      <c r="BB70">
        <f t="shared" si="156"/>
        <v>1.4418333749362833</v>
      </c>
      <c r="BC70">
        <f t="shared" si="156"/>
        <v>0</v>
      </c>
      <c r="BD70">
        <f t="shared" si="156"/>
        <v>0.26525198939094302</v>
      </c>
      <c r="BE70">
        <f t="shared" si="156"/>
        <v>2.3232224568127515</v>
      </c>
      <c r="BF70">
        <f t="shared" si="156"/>
        <v>7.8873239436673055</v>
      </c>
      <c r="BG70">
        <f t="shared" si="156"/>
        <v>4.4370015556170657</v>
      </c>
      <c r="BH70">
        <f t="shared" si="156"/>
        <v>6.1728395061762082</v>
      </c>
      <c r="BI70">
        <f t="shared" si="156"/>
        <v>11.076280041801018</v>
      </c>
      <c r="BJ70">
        <f t="shared" si="156"/>
        <v>2.3255813953475495</v>
      </c>
      <c r="BK70">
        <f t="shared" si="156"/>
        <v>0</v>
      </c>
      <c r="BL70">
        <f t="shared" si="156"/>
        <v>2.671118530884447</v>
      </c>
      <c r="BM70">
        <f t="shared" si="156"/>
        <v>0</v>
      </c>
      <c r="BN70">
        <f t="shared" si="156"/>
        <v>0</v>
      </c>
      <c r="BO70">
        <f t="shared" si="156"/>
        <v>0</v>
      </c>
      <c r="BP70">
        <f t="shared" ref="BP70:EA70" si="157">BP37*100</f>
        <v>9.1011235955095273</v>
      </c>
      <c r="BQ70">
        <f t="shared" si="157"/>
        <v>6.0203710440171223</v>
      </c>
      <c r="BR70">
        <f t="shared" si="157"/>
        <v>4.668646742154273</v>
      </c>
      <c r="BS70">
        <f t="shared" si="157"/>
        <v>1.4418333749362833</v>
      </c>
      <c r="BT70">
        <f t="shared" si="157"/>
        <v>0</v>
      </c>
      <c r="BU70">
        <f t="shared" si="157"/>
        <v>0.26525198939094302</v>
      </c>
      <c r="BV70">
        <f t="shared" si="157"/>
        <v>2.3232224568127515</v>
      </c>
      <c r="BW70">
        <f t="shared" si="157"/>
        <v>7.8873239436673055</v>
      </c>
      <c r="BX70">
        <f t="shared" si="157"/>
        <v>4.4370099749622067</v>
      </c>
      <c r="BY70">
        <f t="shared" si="157"/>
        <v>4.3478260869558794</v>
      </c>
      <c r="BZ70">
        <f t="shared" si="157"/>
        <v>6.1728395061762082</v>
      </c>
      <c r="CA70">
        <f t="shared" si="157"/>
        <v>16.489361702085048</v>
      </c>
      <c r="CB70">
        <f t="shared" si="157"/>
        <v>9.7911227153982097</v>
      </c>
      <c r="CC70">
        <f t="shared" si="157"/>
        <v>2.3255813953475495</v>
      </c>
      <c r="CD70">
        <f t="shared" si="157"/>
        <v>0</v>
      </c>
      <c r="CE70">
        <f t="shared" si="157"/>
        <v>2.671118530884447</v>
      </c>
      <c r="CF70">
        <f t="shared" si="157"/>
        <v>0</v>
      </c>
      <c r="CG70">
        <f t="shared" si="157"/>
        <v>0</v>
      </c>
      <c r="CH70">
        <f t="shared" si="157"/>
        <v>0</v>
      </c>
      <c r="CI70">
        <f t="shared" si="157"/>
        <v>9.1011235955095273</v>
      </c>
      <c r="CJ70">
        <f t="shared" si="157"/>
        <v>6.0203710440171223</v>
      </c>
      <c r="CK70">
        <f t="shared" si="157"/>
        <v>4.668646742154273</v>
      </c>
      <c r="CL70" t="e">
        <f t="shared" si="157"/>
        <v>#DIV/0!</v>
      </c>
      <c r="CM70" t="e">
        <f t="shared" si="157"/>
        <v>#DIV/0!</v>
      </c>
      <c r="CN70">
        <f t="shared" si="157"/>
        <v>1.4418333749362833</v>
      </c>
      <c r="CO70">
        <f t="shared" si="157"/>
        <v>0</v>
      </c>
      <c r="CP70">
        <f t="shared" si="157"/>
        <v>8.2101806240040931E-2</v>
      </c>
      <c r="CQ70">
        <f t="shared" si="157"/>
        <v>2.323170090309723</v>
      </c>
      <c r="CR70">
        <f t="shared" si="157"/>
        <v>7.8873239436673055</v>
      </c>
      <c r="CS70">
        <f t="shared" si="157"/>
        <v>4.4373781926337346</v>
      </c>
      <c r="CT70">
        <f t="shared" si="157"/>
        <v>5.4472984942435394</v>
      </c>
      <c r="CU70">
        <f t="shared" si="157"/>
        <v>0</v>
      </c>
      <c r="CV70">
        <f t="shared" si="157"/>
        <v>0</v>
      </c>
      <c r="CW70">
        <f t="shared" si="157"/>
        <v>7.993197278911504</v>
      </c>
      <c r="CX70">
        <f t="shared" si="157"/>
        <v>4.668646742154273</v>
      </c>
      <c r="CY70">
        <f t="shared" si="157"/>
        <v>1.4418333749362833</v>
      </c>
      <c r="CZ70">
        <f t="shared" si="157"/>
        <v>0</v>
      </c>
      <c r="DA70">
        <f t="shared" si="157"/>
        <v>0.26525198939094302</v>
      </c>
      <c r="DB70">
        <f t="shared" si="157"/>
        <v>2.3232224568127515</v>
      </c>
      <c r="DC70">
        <f t="shared" si="157"/>
        <v>7.8873239436673055</v>
      </c>
      <c r="DD70">
        <f t="shared" si="157"/>
        <v>4.4370015556170657</v>
      </c>
      <c r="DE70">
        <f t="shared" si="157"/>
        <v>6.1728395061762082</v>
      </c>
      <c r="DF70">
        <f t="shared" si="157"/>
        <v>11.076280041801018</v>
      </c>
      <c r="DG70">
        <f t="shared" si="157"/>
        <v>2.3255813953475495</v>
      </c>
      <c r="DH70">
        <f t="shared" si="157"/>
        <v>0</v>
      </c>
      <c r="DI70">
        <f t="shared" si="157"/>
        <v>2.671118530884447</v>
      </c>
      <c r="DJ70">
        <f t="shared" si="157"/>
        <v>0</v>
      </c>
      <c r="DK70">
        <f t="shared" si="157"/>
        <v>0</v>
      </c>
      <c r="DL70">
        <f t="shared" si="157"/>
        <v>0</v>
      </c>
      <c r="DM70">
        <f t="shared" si="157"/>
        <v>9.1011235955095273</v>
      </c>
      <c r="DN70">
        <f t="shared" si="157"/>
        <v>6.0203710440171223</v>
      </c>
      <c r="DO70">
        <f t="shared" si="157"/>
        <v>4.668646742154273</v>
      </c>
      <c r="DP70">
        <f t="shared" si="157"/>
        <v>1.4418333749362833</v>
      </c>
      <c r="DQ70">
        <f t="shared" si="157"/>
        <v>0</v>
      </c>
      <c r="DR70">
        <f t="shared" si="157"/>
        <v>0.26525198939094302</v>
      </c>
      <c r="DS70">
        <f t="shared" si="157"/>
        <v>2.3232224568127515</v>
      </c>
      <c r="DT70">
        <f t="shared" si="157"/>
        <v>7.8873239436673055</v>
      </c>
      <c r="DU70">
        <f t="shared" si="157"/>
        <v>4.4370099749622067</v>
      </c>
      <c r="DV70">
        <f t="shared" si="157"/>
        <v>4.3478260869558794</v>
      </c>
      <c r="DW70">
        <f t="shared" si="157"/>
        <v>6.1728395061762082</v>
      </c>
      <c r="DX70">
        <f t="shared" si="157"/>
        <v>16.489361702085048</v>
      </c>
      <c r="DY70">
        <f t="shared" si="157"/>
        <v>9.7911227153982097</v>
      </c>
      <c r="DZ70">
        <f t="shared" si="157"/>
        <v>2.3255813953475495</v>
      </c>
      <c r="EA70">
        <f t="shared" si="157"/>
        <v>0</v>
      </c>
      <c r="EB70">
        <f t="shared" ref="EB70:GM70" si="158">EB37*100</f>
        <v>2.671118530884447</v>
      </c>
      <c r="EC70">
        <f t="shared" si="158"/>
        <v>0</v>
      </c>
      <c r="ED70">
        <f t="shared" si="158"/>
        <v>0</v>
      </c>
      <c r="EE70">
        <f t="shared" si="158"/>
        <v>0</v>
      </c>
      <c r="EF70">
        <f t="shared" si="158"/>
        <v>9.1011235955095273</v>
      </c>
      <c r="EG70">
        <f t="shared" si="158"/>
        <v>6.0203710440171223</v>
      </c>
      <c r="EH70">
        <f t="shared" si="158"/>
        <v>4.668646742154273</v>
      </c>
      <c r="EI70">
        <f t="shared" si="158"/>
        <v>1.4418333749362833</v>
      </c>
      <c r="EJ70">
        <f t="shared" si="158"/>
        <v>0</v>
      </c>
      <c r="EK70">
        <f t="shared" si="158"/>
        <v>0.26525198939094302</v>
      </c>
      <c r="EL70">
        <f t="shared" si="158"/>
        <v>0</v>
      </c>
      <c r="EM70">
        <f t="shared" si="158"/>
        <v>2.441244620983273</v>
      </c>
      <c r="EN70">
        <f t="shared" si="158"/>
        <v>0.22628985215718689</v>
      </c>
      <c r="EO70">
        <f t="shared" si="158"/>
        <v>2.8683181225575805</v>
      </c>
      <c r="EP70">
        <f t="shared" si="158"/>
        <v>5.4997370533285004</v>
      </c>
      <c r="EQ70">
        <f t="shared" si="158"/>
        <v>1.3341067285377892</v>
      </c>
      <c r="ER70">
        <f t="shared" si="158"/>
        <v>0.7555430024017189</v>
      </c>
      <c r="ES70">
        <f t="shared" si="158"/>
        <v>1.339285714285257</v>
      </c>
      <c r="ET70">
        <f t="shared" si="158"/>
        <v>7.8873239436673055</v>
      </c>
      <c r="EU70">
        <f t="shared" si="158"/>
        <v>1.1810200668897672</v>
      </c>
      <c r="EV70">
        <f t="shared" si="158"/>
        <v>5.7448127670019087</v>
      </c>
      <c r="EW70">
        <f t="shared" si="158"/>
        <v>0.69324090121296633</v>
      </c>
      <c r="EX70">
        <f t="shared" si="158"/>
        <v>1.5014075695939604</v>
      </c>
      <c r="EY70">
        <f t="shared" si="158"/>
        <v>3.9215686274485613</v>
      </c>
      <c r="EZ70">
        <f t="shared" si="158"/>
        <v>1.697219058813304</v>
      </c>
      <c r="FA70">
        <f t="shared" si="158"/>
        <v>4.0355134655284441</v>
      </c>
      <c r="FB70">
        <f t="shared" si="158"/>
        <v>0.41322314049627984</v>
      </c>
      <c r="FC70">
        <f t="shared" si="158"/>
        <v>0.91743119266077222</v>
      </c>
      <c r="FD70">
        <f t="shared" si="158"/>
        <v>4.3478260869558794</v>
      </c>
      <c r="FE70">
        <f t="shared" si="158"/>
        <v>6.1728395061762082</v>
      </c>
      <c r="FF70">
        <f t="shared" si="158"/>
        <v>16.489361702085048</v>
      </c>
      <c r="FG70">
        <f t="shared" si="158"/>
        <v>9.7911227153982097</v>
      </c>
      <c r="FH70">
        <f t="shared" si="158"/>
        <v>2.3809523809512245</v>
      </c>
      <c r="FI70">
        <f t="shared" si="158"/>
        <v>0</v>
      </c>
      <c r="FJ70">
        <f t="shared" si="158"/>
        <v>2.671118530884447</v>
      </c>
      <c r="FK70">
        <f t="shared" si="158"/>
        <v>0</v>
      </c>
      <c r="FL70">
        <f t="shared" si="158"/>
        <v>0</v>
      </c>
      <c r="FM70">
        <f t="shared" si="158"/>
        <v>0</v>
      </c>
      <c r="FN70">
        <f t="shared" si="158"/>
        <v>9.1011235955095273</v>
      </c>
      <c r="FO70">
        <f t="shared" si="158"/>
        <v>6.0203710440171223</v>
      </c>
      <c r="FP70">
        <f t="shared" si="158"/>
        <v>4.668646742154273</v>
      </c>
      <c r="FQ70">
        <f t="shared" si="158"/>
        <v>1.4418333749362833</v>
      </c>
      <c r="FR70">
        <f t="shared" si="158"/>
        <v>0</v>
      </c>
      <c r="FS70">
        <f t="shared" si="158"/>
        <v>8.2101806240040931E-2</v>
      </c>
      <c r="FT70">
        <f t="shared" si="158"/>
        <v>2.323170090309723</v>
      </c>
      <c r="FU70">
        <f t="shared" si="158"/>
        <v>7.8873239436673055</v>
      </c>
      <c r="FV70">
        <f t="shared" si="158"/>
        <v>4.4373781926337346</v>
      </c>
      <c r="FW70">
        <f t="shared" si="158"/>
        <v>5.4472984942435394</v>
      </c>
      <c r="FX70">
        <f t="shared" si="158"/>
        <v>0</v>
      </c>
      <c r="FY70">
        <f t="shared" si="158"/>
        <v>0</v>
      </c>
      <c r="FZ70">
        <f t="shared" si="158"/>
        <v>7.993197278911504</v>
      </c>
      <c r="GA70">
        <f t="shared" si="158"/>
        <v>4.668646742154273</v>
      </c>
      <c r="GB70">
        <f t="shared" si="158"/>
        <v>1.4418333749362833</v>
      </c>
      <c r="GC70">
        <f t="shared" si="158"/>
        <v>0</v>
      </c>
      <c r="GD70">
        <f t="shared" si="158"/>
        <v>0.26525198939094302</v>
      </c>
      <c r="GE70">
        <f t="shared" si="158"/>
        <v>2.3232224568127515</v>
      </c>
      <c r="GF70">
        <f t="shared" si="158"/>
        <v>7.8873239436673055</v>
      </c>
      <c r="GG70">
        <f t="shared" si="158"/>
        <v>4.4370015556170657</v>
      </c>
      <c r="GH70">
        <f t="shared" si="158"/>
        <v>6.1728395061762082</v>
      </c>
      <c r="GI70">
        <f t="shared" si="158"/>
        <v>11.076280041801018</v>
      </c>
      <c r="GJ70">
        <f t="shared" si="158"/>
        <v>2.3255813953475495</v>
      </c>
      <c r="GK70">
        <f t="shared" si="158"/>
        <v>0</v>
      </c>
      <c r="GL70">
        <f t="shared" si="158"/>
        <v>2.671118530884447</v>
      </c>
      <c r="GM70">
        <f t="shared" si="158"/>
        <v>0</v>
      </c>
      <c r="GN70">
        <f t="shared" ref="GN70:IY70" si="159">GN37*100</f>
        <v>0</v>
      </c>
      <c r="GO70">
        <f t="shared" si="159"/>
        <v>0</v>
      </c>
      <c r="GP70">
        <f t="shared" si="159"/>
        <v>9.1011235955095273</v>
      </c>
      <c r="GQ70">
        <f t="shared" si="159"/>
        <v>6.0203710440171223</v>
      </c>
      <c r="GR70">
        <f t="shared" si="159"/>
        <v>4.668646742154273</v>
      </c>
      <c r="GS70">
        <f t="shared" si="159"/>
        <v>1.4418333749362833</v>
      </c>
      <c r="GT70">
        <f t="shared" si="159"/>
        <v>0</v>
      </c>
      <c r="GU70">
        <f t="shared" si="159"/>
        <v>0.26525198939094302</v>
      </c>
      <c r="GV70">
        <f t="shared" si="159"/>
        <v>2.3232224568127515</v>
      </c>
      <c r="GW70">
        <f t="shared" si="159"/>
        <v>7.8873239436673055</v>
      </c>
      <c r="GX70">
        <f t="shared" si="159"/>
        <v>4.4370099749622067</v>
      </c>
      <c r="GY70">
        <f t="shared" si="159"/>
        <v>4.3478260869558794</v>
      </c>
      <c r="GZ70">
        <f t="shared" si="159"/>
        <v>6.1728395061762082</v>
      </c>
      <c r="HA70">
        <f t="shared" si="159"/>
        <v>16.489361702085048</v>
      </c>
      <c r="HB70">
        <f t="shared" si="159"/>
        <v>9.7911227153982097</v>
      </c>
      <c r="HC70">
        <f t="shared" si="159"/>
        <v>2.3255813953475495</v>
      </c>
      <c r="HD70">
        <f t="shared" si="159"/>
        <v>0</v>
      </c>
      <c r="HE70">
        <f t="shared" si="159"/>
        <v>2.671118530884447</v>
      </c>
      <c r="HF70">
        <f t="shared" si="159"/>
        <v>0</v>
      </c>
      <c r="HG70">
        <f t="shared" si="159"/>
        <v>0</v>
      </c>
      <c r="HH70">
        <f t="shared" si="159"/>
        <v>0</v>
      </c>
      <c r="HI70">
        <f t="shared" si="159"/>
        <v>9.1011235955095273</v>
      </c>
      <c r="HJ70">
        <f t="shared" si="159"/>
        <v>6.0203710440171223</v>
      </c>
      <c r="HK70">
        <f t="shared" si="159"/>
        <v>4.668646742154273</v>
      </c>
      <c r="HL70" t="e">
        <f t="shared" si="159"/>
        <v>#DIV/0!</v>
      </c>
      <c r="HM70">
        <f t="shared" si="159"/>
        <v>1.4418333749362833</v>
      </c>
      <c r="HN70">
        <f t="shared" si="159"/>
        <v>0</v>
      </c>
      <c r="HO70">
        <f t="shared" si="159"/>
        <v>0.26525198939094302</v>
      </c>
      <c r="HP70">
        <f t="shared" si="159"/>
        <v>0</v>
      </c>
      <c r="HQ70">
        <f t="shared" si="159"/>
        <v>2.441244620983273</v>
      </c>
      <c r="HR70">
        <f t="shared" si="159"/>
        <v>0.22628985215718689</v>
      </c>
      <c r="HS70">
        <f t="shared" si="159"/>
        <v>2.8683181225575805</v>
      </c>
      <c r="HT70">
        <f t="shared" si="159"/>
        <v>5.4997370533285004</v>
      </c>
      <c r="HU70">
        <f t="shared" si="159"/>
        <v>1.3341067285377892</v>
      </c>
      <c r="HV70">
        <f t="shared" si="159"/>
        <v>0.7555430024017189</v>
      </c>
      <c r="HW70">
        <f t="shared" si="159"/>
        <v>1.339285714285257</v>
      </c>
      <c r="HX70">
        <f t="shared" si="159"/>
        <v>7.8873239436673055</v>
      </c>
      <c r="HY70">
        <f t="shared" si="159"/>
        <v>1.1810200668897672</v>
      </c>
      <c r="HZ70">
        <f t="shared" si="159"/>
        <v>5.7448127670019087</v>
      </c>
      <c r="IA70">
        <f t="shared" si="159"/>
        <v>0.69324090121296633</v>
      </c>
      <c r="IB70">
        <f t="shared" si="159"/>
        <v>1.5014075695939604</v>
      </c>
      <c r="IC70">
        <f t="shared" si="159"/>
        <v>3.9215686274485613</v>
      </c>
      <c r="ID70">
        <f t="shared" si="159"/>
        <v>1.697219058813304</v>
      </c>
      <c r="IE70">
        <f t="shared" si="159"/>
        <v>4.0355134655284441</v>
      </c>
      <c r="IF70">
        <f t="shared" si="159"/>
        <v>0.41322314049627984</v>
      </c>
      <c r="IG70">
        <f t="shared" si="159"/>
        <v>0.91743119266077222</v>
      </c>
      <c r="IH70">
        <f t="shared" si="159"/>
        <v>4.3478260869558794</v>
      </c>
      <c r="II70">
        <f t="shared" si="159"/>
        <v>6.1728395061762082</v>
      </c>
      <c r="IJ70">
        <f t="shared" si="159"/>
        <v>16.489361702085048</v>
      </c>
      <c r="IK70">
        <f t="shared" si="159"/>
        <v>9.7911227153982097</v>
      </c>
      <c r="IL70">
        <f t="shared" si="159"/>
        <v>2.3809523809512245</v>
      </c>
      <c r="IM70">
        <f t="shared" si="159"/>
        <v>0</v>
      </c>
      <c r="IN70">
        <f t="shared" si="159"/>
        <v>2.671118530884447</v>
      </c>
      <c r="IO70">
        <f t="shared" si="159"/>
        <v>0</v>
      </c>
      <c r="IP70">
        <f t="shared" si="159"/>
        <v>0</v>
      </c>
      <c r="IQ70">
        <f t="shared" si="159"/>
        <v>0</v>
      </c>
      <c r="IR70">
        <f t="shared" si="159"/>
        <v>9.1011235955095273</v>
      </c>
      <c r="IS70">
        <f t="shared" si="159"/>
        <v>6.0203710440171223</v>
      </c>
      <c r="IT70">
        <f t="shared" si="159"/>
        <v>4.668646742154273</v>
      </c>
      <c r="IU70" t="e">
        <f t="shared" si="159"/>
        <v>#DIV/0!</v>
      </c>
      <c r="IV70">
        <f t="shared" si="159"/>
        <v>1.4418333749362833</v>
      </c>
      <c r="IW70">
        <f t="shared" si="159"/>
        <v>0</v>
      </c>
      <c r="IX70">
        <f t="shared" si="159"/>
        <v>0</v>
      </c>
      <c r="IY70">
        <f t="shared" si="159"/>
        <v>0.34965034965173175</v>
      </c>
      <c r="IZ70">
        <f t="shared" ref="IZ70:KR70" si="160">IZ37*100</f>
        <v>0</v>
      </c>
      <c r="JA70">
        <f t="shared" si="160"/>
        <v>0</v>
      </c>
      <c r="JB70">
        <f t="shared" si="160"/>
        <v>2.441244620983273</v>
      </c>
      <c r="JC70">
        <f t="shared" si="160"/>
        <v>0.22628985215718689</v>
      </c>
      <c r="JD70">
        <f t="shared" si="160"/>
        <v>2.8683181225575805</v>
      </c>
      <c r="JE70">
        <f t="shared" si="160"/>
        <v>5.5639688148575468</v>
      </c>
      <c r="JF70">
        <f t="shared" si="160"/>
        <v>0.63694267515766789</v>
      </c>
      <c r="JG70">
        <f t="shared" si="160"/>
        <v>1.3341067285377892</v>
      </c>
      <c r="JH70">
        <f t="shared" si="160"/>
        <v>0.7555430024017189</v>
      </c>
      <c r="JI70">
        <f t="shared" si="160"/>
        <v>0.76628352490758833</v>
      </c>
      <c r="JJ70">
        <f t="shared" si="160"/>
        <v>1.5748031496070329</v>
      </c>
      <c r="JK70">
        <f t="shared" si="160"/>
        <v>7.8873239436673055</v>
      </c>
      <c r="JL70">
        <f t="shared" si="160"/>
        <v>1.1810200668897672</v>
      </c>
      <c r="JM70">
        <f t="shared" si="160"/>
        <v>5.7448127670019087</v>
      </c>
      <c r="JN70">
        <f t="shared" si="160"/>
        <v>0.69324090121296633</v>
      </c>
      <c r="JO70">
        <f t="shared" si="160"/>
        <v>0</v>
      </c>
      <c r="JP70">
        <f t="shared" si="160"/>
        <v>1.7731806427748724</v>
      </c>
      <c r="JQ70">
        <f t="shared" si="160"/>
        <v>3.9473684210456259</v>
      </c>
      <c r="JR70">
        <f t="shared" si="160"/>
        <v>2.7977617905646479</v>
      </c>
      <c r="JS70">
        <f t="shared" si="160"/>
        <v>1.5922528981772686</v>
      </c>
      <c r="JT70">
        <f t="shared" si="160"/>
        <v>3.1088082901580769</v>
      </c>
      <c r="JU70">
        <f t="shared" si="160"/>
        <v>1.9886363636337345</v>
      </c>
      <c r="JV70">
        <f t="shared" si="160"/>
        <v>1.8721198156660912</v>
      </c>
      <c r="JW70">
        <f t="shared" si="160"/>
        <v>0</v>
      </c>
      <c r="JX70">
        <f t="shared" si="160"/>
        <v>2.0648967551608477</v>
      </c>
      <c r="JY70">
        <f t="shared" si="160"/>
        <v>2.9066666666673342</v>
      </c>
      <c r="JZ70">
        <f t="shared" si="160"/>
        <v>1.9189029202864212</v>
      </c>
      <c r="KA70">
        <f t="shared" si="160"/>
        <v>0.52050272946499165</v>
      </c>
      <c r="KB70">
        <f t="shared" si="160"/>
        <v>7.6851593718225422</v>
      </c>
      <c r="KC70">
        <f t="shared" si="160"/>
        <v>0.41322314049627984</v>
      </c>
      <c r="KD70">
        <f t="shared" si="160"/>
        <v>0.92592592592644329</v>
      </c>
      <c r="KE70">
        <f t="shared" si="160"/>
        <v>4.3478260869558794</v>
      </c>
      <c r="KF70">
        <f t="shared" si="160"/>
        <v>6.9444444444483802</v>
      </c>
      <c r="KG70">
        <f t="shared" si="160"/>
        <v>16.489361702085048</v>
      </c>
      <c r="KH70">
        <f t="shared" si="160"/>
        <v>9.7911227153982097</v>
      </c>
      <c r="KI70">
        <f t="shared" si="160"/>
        <v>3.0303030303011576</v>
      </c>
      <c r="KJ70">
        <f t="shared" si="160"/>
        <v>0</v>
      </c>
      <c r="KK70">
        <f t="shared" si="160"/>
        <v>0</v>
      </c>
      <c r="KL70">
        <f t="shared" si="160"/>
        <v>2.671118530884447</v>
      </c>
      <c r="KM70">
        <f t="shared" si="160"/>
        <v>0</v>
      </c>
      <c r="KN70">
        <f t="shared" si="160"/>
        <v>0</v>
      </c>
      <c r="KO70">
        <f t="shared" si="160"/>
        <v>0</v>
      </c>
      <c r="KP70">
        <f t="shared" si="160"/>
        <v>9.1011235955095273</v>
      </c>
      <c r="KQ70">
        <f t="shared" si="160"/>
        <v>6.0203710440171223</v>
      </c>
      <c r="KR70">
        <f t="shared" si="160"/>
        <v>4.668646742154273</v>
      </c>
    </row>
    <row r="71" spans="1:304" x14ac:dyDescent="0.25">
      <c r="A71" t="s">
        <v>21</v>
      </c>
      <c r="B71" t="s">
        <v>19</v>
      </c>
      <c r="C71">
        <f t="shared" si="155"/>
        <v>1.6534132106648052</v>
      </c>
      <c r="D71">
        <f t="shared" ref="D71:BO71" si="161">D38*100</f>
        <v>0</v>
      </c>
      <c r="E71">
        <f t="shared" si="161"/>
        <v>0.5336617405581725</v>
      </c>
      <c r="F71">
        <f t="shared" si="161"/>
        <v>1.8625933550752534</v>
      </c>
      <c r="G71">
        <f t="shared" si="161"/>
        <v>8.1690140845040151</v>
      </c>
      <c r="H71">
        <f t="shared" si="161"/>
        <v>4.7557698225477933</v>
      </c>
      <c r="I71">
        <f t="shared" si="161"/>
        <v>2.8343666961883942</v>
      </c>
      <c r="J71">
        <f t="shared" si="161"/>
        <v>0</v>
      </c>
      <c r="K71">
        <f t="shared" si="161"/>
        <v>0.64239828693695522</v>
      </c>
      <c r="L71">
        <f t="shared" si="161"/>
        <v>6.7111459968613048</v>
      </c>
      <c r="M71">
        <f t="shared" si="161"/>
        <v>3.7497679599109075</v>
      </c>
      <c r="N71" t="e">
        <f t="shared" si="161"/>
        <v>#DIV/0!</v>
      </c>
      <c r="O71">
        <f t="shared" si="161"/>
        <v>1.6534132106648052</v>
      </c>
      <c r="P71">
        <f t="shared" si="161"/>
        <v>0</v>
      </c>
      <c r="Q71">
        <f t="shared" si="161"/>
        <v>0.5336617405581725</v>
      </c>
      <c r="R71">
        <f t="shared" si="161"/>
        <v>1.8625933550752534</v>
      </c>
      <c r="S71">
        <f t="shared" si="161"/>
        <v>8.1690140845040151</v>
      </c>
      <c r="T71">
        <f t="shared" si="161"/>
        <v>4.7557698225477933</v>
      </c>
      <c r="U71">
        <f t="shared" si="161"/>
        <v>2.8343666961883942</v>
      </c>
      <c r="V71">
        <f t="shared" si="161"/>
        <v>0</v>
      </c>
      <c r="W71">
        <f t="shared" si="161"/>
        <v>0.64239828693695522</v>
      </c>
      <c r="X71">
        <f t="shared" si="161"/>
        <v>6.7111459968613048</v>
      </c>
      <c r="Y71">
        <f t="shared" si="161"/>
        <v>3.7497679599109075</v>
      </c>
      <c r="Z71">
        <f t="shared" si="161"/>
        <v>1.6534132106648052</v>
      </c>
      <c r="AA71">
        <f t="shared" si="161"/>
        <v>0</v>
      </c>
      <c r="AB71">
        <f t="shared" si="161"/>
        <v>1.1936339522547346</v>
      </c>
      <c r="AC71">
        <f t="shared" si="161"/>
        <v>1.8626353397327593</v>
      </c>
      <c r="AD71">
        <f t="shared" si="161"/>
        <v>8.1690140845040151</v>
      </c>
      <c r="AE71">
        <f t="shared" si="161"/>
        <v>4.7563343225291694</v>
      </c>
      <c r="AF71">
        <f t="shared" si="161"/>
        <v>3.7037037036973293</v>
      </c>
      <c r="AG71">
        <f t="shared" si="161"/>
        <v>5.8516196447243951</v>
      </c>
      <c r="AH71">
        <f t="shared" si="161"/>
        <v>0</v>
      </c>
      <c r="AI71">
        <f t="shared" si="161"/>
        <v>0.36231884058141955</v>
      </c>
      <c r="AJ71">
        <f t="shared" si="161"/>
        <v>0.83472454090209924</v>
      </c>
      <c r="AK71">
        <f t="shared" si="161"/>
        <v>0.93457943925206854</v>
      </c>
      <c r="AL71">
        <f t="shared" si="161"/>
        <v>0</v>
      </c>
      <c r="AM71">
        <f t="shared" si="161"/>
        <v>0.64239828693695522</v>
      </c>
      <c r="AN71">
        <f t="shared" si="161"/>
        <v>8.386108273756653</v>
      </c>
      <c r="AO71">
        <f t="shared" si="161"/>
        <v>3.7286285922112783</v>
      </c>
      <c r="AP71">
        <f t="shared" si="161"/>
        <v>3.7497679599109075</v>
      </c>
      <c r="AQ71">
        <f t="shared" si="161"/>
        <v>1.6534132106648052</v>
      </c>
      <c r="AR71">
        <f t="shared" si="161"/>
        <v>0</v>
      </c>
      <c r="AS71">
        <f t="shared" si="161"/>
        <v>0.5336617405581725</v>
      </c>
      <c r="AT71">
        <f t="shared" si="161"/>
        <v>1.8625933550752534</v>
      </c>
      <c r="AU71">
        <f t="shared" si="161"/>
        <v>8.1690140845040151</v>
      </c>
      <c r="AV71">
        <f t="shared" si="161"/>
        <v>4.7557698225477933</v>
      </c>
      <c r="AW71">
        <f t="shared" si="161"/>
        <v>2.8343666961883942</v>
      </c>
      <c r="AX71">
        <f t="shared" si="161"/>
        <v>0</v>
      </c>
      <c r="AY71">
        <f t="shared" si="161"/>
        <v>0.64239828693695522</v>
      </c>
      <c r="AZ71">
        <f t="shared" si="161"/>
        <v>6.7111459968613048</v>
      </c>
      <c r="BA71">
        <f t="shared" si="161"/>
        <v>3.7497679599109075</v>
      </c>
      <c r="BB71">
        <f t="shared" si="161"/>
        <v>1.6534132106648052</v>
      </c>
      <c r="BC71">
        <f t="shared" si="161"/>
        <v>0</v>
      </c>
      <c r="BD71">
        <f t="shared" si="161"/>
        <v>1.1936339522547346</v>
      </c>
      <c r="BE71">
        <f t="shared" si="161"/>
        <v>1.8626353397327593</v>
      </c>
      <c r="BF71">
        <f t="shared" si="161"/>
        <v>8.1690140845040151</v>
      </c>
      <c r="BG71">
        <f t="shared" si="161"/>
        <v>4.7563343225291694</v>
      </c>
      <c r="BH71">
        <f t="shared" si="161"/>
        <v>3.7037037036973293</v>
      </c>
      <c r="BI71">
        <f t="shared" si="161"/>
        <v>5.8516196447243951</v>
      </c>
      <c r="BJ71">
        <f t="shared" si="161"/>
        <v>0</v>
      </c>
      <c r="BK71">
        <f t="shared" si="161"/>
        <v>0.36231884058141955</v>
      </c>
      <c r="BL71">
        <f t="shared" si="161"/>
        <v>0.83472454090209924</v>
      </c>
      <c r="BM71">
        <f t="shared" si="161"/>
        <v>0.93457943925206854</v>
      </c>
      <c r="BN71">
        <f t="shared" si="161"/>
        <v>0</v>
      </c>
      <c r="BO71">
        <f t="shared" si="161"/>
        <v>0.64239828693695522</v>
      </c>
      <c r="BP71">
        <f t="shared" ref="BP71:EA71" si="162">BP38*100</f>
        <v>8.386108273756653</v>
      </c>
      <c r="BQ71">
        <f t="shared" si="162"/>
        <v>3.7286285922112783</v>
      </c>
      <c r="BR71">
        <f t="shared" si="162"/>
        <v>3.7497679599109075</v>
      </c>
      <c r="BS71">
        <f t="shared" si="162"/>
        <v>1.6534132106648052</v>
      </c>
      <c r="BT71">
        <f t="shared" si="162"/>
        <v>0</v>
      </c>
      <c r="BU71">
        <f t="shared" si="162"/>
        <v>1.1936339522547346</v>
      </c>
      <c r="BV71">
        <f t="shared" si="162"/>
        <v>1.8626353397327593</v>
      </c>
      <c r="BW71">
        <f t="shared" si="162"/>
        <v>8.1690140845040151</v>
      </c>
      <c r="BX71">
        <f t="shared" si="162"/>
        <v>4.756372891096234</v>
      </c>
      <c r="BY71">
        <f t="shared" si="162"/>
        <v>4.3478260869558794</v>
      </c>
      <c r="BZ71">
        <f t="shared" si="162"/>
        <v>3.7037037036973293</v>
      </c>
      <c r="CA71">
        <f t="shared" si="162"/>
        <v>9.0425531914893309</v>
      </c>
      <c r="CB71">
        <f t="shared" si="162"/>
        <v>5.0913838120123955</v>
      </c>
      <c r="CC71">
        <f t="shared" si="162"/>
        <v>0</v>
      </c>
      <c r="CD71">
        <f t="shared" si="162"/>
        <v>0.36231884058141955</v>
      </c>
      <c r="CE71">
        <f t="shared" si="162"/>
        <v>0.83472454090209924</v>
      </c>
      <c r="CF71">
        <f t="shared" si="162"/>
        <v>1.1111111111120338</v>
      </c>
      <c r="CG71">
        <f t="shared" si="162"/>
        <v>0</v>
      </c>
      <c r="CH71">
        <f t="shared" si="162"/>
        <v>0.64239828693695522</v>
      </c>
      <c r="CI71">
        <f t="shared" si="162"/>
        <v>8.386108273756653</v>
      </c>
      <c r="CJ71">
        <f t="shared" si="162"/>
        <v>3.7286285922112783</v>
      </c>
      <c r="CK71">
        <f t="shared" si="162"/>
        <v>3.7497679599109075</v>
      </c>
      <c r="CL71" t="e">
        <f t="shared" si="162"/>
        <v>#DIV/0!</v>
      </c>
      <c r="CM71" t="e">
        <f t="shared" si="162"/>
        <v>#DIV/0!</v>
      </c>
      <c r="CN71">
        <f t="shared" si="162"/>
        <v>1.6534132106648052</v>
      </c>
      <c r="CO71">
        <f t="shared" si="162"/>
        <v>0</v>
      </c>
      <c r="CP71">
        <f t="shared" si="162"/>
        <v>0.5336617405581725</v>
      </c>
      <c r="CQ71">
        <f t="shared" si="162"/>
        <v>1.8625933550752534</v>
      </c>
      <c r="CR71">
        <f t="shared" si="162"/>
        <v>8.1690140845040151</v>
      </c>
      <c r="CS71">
        <f t="shared" si="162"/>
        <v>4.7557698225477933</v>
      </c>
      <c r="CT71">
        <f t="shared" si="162"/>
        <v>2.8343666961883942</v>
      </c>
      <c r="CU71">
        <f t="shared" si="162"/>
        <v>0</v>
      </c>
      <c r="CV71">
        <f t="shared" si="162"/>
        <v>0.64239828693695522</v>
      </c>
      <c r="CW71">
        <f t="shared" si="162"/>
        <v>6.7111459968613048</v>
      </c>
      <c r="CX71">
        <f t="shared" si="162"/>
        <v>3.7497679599109075</v>
      </c>
      <c r="CY71">
        <f t="shared" si="162"/>
        <v>1.6534132106648052</v>
      </c>
      <c r="CZ71">
        <f t="shared" si="162"/>
        <v>0</v>
      </c>
      <c r="DA71">
        <f t="shared" si="162"/>
        <v>1.1936339522547346</v>
      </c>
      <c r="DB71">
        <f t="shared" si="162"/>
        <v>1.8626353397327593</v>
      </c>
      <c r="DC71">
        <f t="shared" si="162"/>
        <v>8.1690140845040151</v>
      </c>
      <c r="DD71">
        <f t="shared" si="162"/>
        <v>4.7563343225291694</v>
      </c>
      <c r="DE71">
        <f t="shared" si="162"/>
        <v>3.7037037036973293</v>
      </c>
      <c r="DF71">
        <f t="shared" si="162"/>
        <v>5.8516196447243951</v>
      </c>
      <c r="DG71">
        <f t="shared" si="162"/>
        <v>0</v>
      </c>
      <c r="DH71">
        <f t="shared" si="162"/>
        <v>0.36231884058141955</v>
      </c>
      <c r="DI71">
        <f t="shared" si="162"/>
        <v>0.83472454090209924</v>
      </c>
      <c r="DJ71">
        <f t="shared" si="162"/>
        <v>0.93457943925206854</v>
      </c>
      <c r="DK71">
        <f t="shared" si="162"/>
        <v>0</v>
      </c>
      <c r="DL71">
        <f t="shared" si="162"/>
        <v>0.64239828693695522</v>
      </c>
      <c r="DM71">
        <f t="shared" si="162"/>
        <v>8.386108273756653</v>
      </c>
      <c r="DN71">
        <f t="shared" si="162"/>
        <v>3.7286285922112783</v>
      </c>
      <c r="DO71">
        <f t="shared" si="162"/>
        <v>3.7497679599109075</v>
      </c>
      <c r="DP71">
        <f t="shared" si="162"/>
        <v>1.6534132106648052</v>
      </c>
      <c r="DQ71">
        <f t="shared" si="162"/>
        <v>0</v>
      </c>
      <c r="DR71">
        <f t="shared" si="162"/>
        <v>1.1936339522547346</v>
      </c>
      <c r="DS71">
        <f t="shared" si="162"/>
        <v>1.8626353397327593</v>
      </c>
      <c r="DT71">
        <f t="shared" si="162"/>
        <v>8.1690140845040151</v>
      </c>
      <c r="DU71">
        <f t="shared" si="162"/>
        <v>4.756372891096234</v>
      </c>
      <c r="DV71">
        <f t="shared" si="162"/>
        <v>4.3478260869558794</v>
      </c>
      <c r="DW71">
        <f t="shared" si="162"/>
        <v>3.7037037036973293</v>
      </c>
      <c r="DX71">
        <f t="shared" si="162"/>
        <v>9.0425531914893309</v>
      </c>
      <c r="DY71">
        <f t="shared" si="162"/>
        <v>5.0913838120123955</v>
      </c>
      <c r="DZ71">
        <f t="shared" si="162"/>
        <v>0</v>
      </c>
      <c r="EA71">
        <f t="shared" si="162"/>
        <v>0.36231884058141955</v>
      </c>
      <c r="EB71">
        <f t="shared" ref="EB71:GM71" si="163">EB38*100</f>
        <v>0.83472454090209924</v>
      </c>
      <c r="EC71">
        <f t="shared" si="163"/>
        <v>1.1111111111120338</v>
      </c>
      <c r="ED71">
        <f t="shared" si="163"/>
        <v>0</v>
      </c>
      <c r="EE71">
        <f t="shared" si="163"/>
        <v>0.64239828693695522</v>
      </c>
      <c r="EF71">
        <f t="shared" si="163"/>
        <v>8.386108273756653</v>
      </c>
      <c r="EG71">
        <f t="shared" si="163"/>
        <v>3.7286285922112783</v>
      </c>
      <c r="EH71">
        <f t="shared" si="163"/>
        <v>3.7497679599109075</v>
      </c>
      <c r="EI71">
        <f t="shared" si="163"/>
        <v>1.6534132106648052</v>
      </c>
      <c r="EJ71">
        <f t="shared" si="163"/>
        <v>0</v>
      </c>
      <c r="EK71">
        <f t="shared" si="163"/>
        <v>1.1936339522547346</v>
      </c>
      <c r="EL71">
        <f t="shared" si="163"/>
        <v>1.4388489208682012</v>
      </c>
      <c r="EM71">
        <f t="shared" si="163"/>
        <v>1.6964581264463607</v>
      </c>
      <c r="EN71">
        <f t="shared" si="163"/>
        <v>0.26149049582587364</v>
      </c>
      <c r="EO71">
        <f t="shared" si="163"/>
        <v>3.5202086049590458</v>
      </c>
      <c r="EP71">
        <f t="shared" si="163"/>
        <v>4.4673254172555117</v>
      </c>
      <c r="EQ71">
        <f t="shared" si="163"/>
        <v>1.4617169373546186</v>
      </c>
      <c r="ER71">
        <f t="shared" si="163"/>
        <v>0.55076966530338423</v>
      </c>
      <c r="ES71">
        <f t="shared" si="163"/>
        <v>1.562500000000415</v>
      </c>
      <c r="ET71">
        <f t="shared" si="163"/>
        <v>8.1690140845040151</v>
      </c>
      <c r="EU71">
        <f t="shared" si="163"/>
        <v>1.1287625418059448</v>
      </c>
      <c r="EV71">
        <f t="shared" si="163"/>
        <v>5.9248689921018833</v>
      </c>
      <c r="EW71">
        <f t="shared" si="163"/>
        <v>1.5597920277299109</v>
      </c>
      <c r="EX71">
        <f t="shared" si="163"/>
        <v>2.3459493274932215</v>
      </c>
      <c r="EY71">
        <f t="shared" si="163"/>
        <v>4.901960784314868</v>
      </c>
      <c r="EZ71">
        <f t="shared" si="163"/>
        <v>2.1160133720311936</v>
      </c>
      <c r="FA71">
        <f t="shared" si="163"/>
        <v>4.5255992897273423</v>
      </c>
      <c r="FB71">
        <f t="shared" si="163"/>
        <v>3.3057851239674285</v>
      </c>
      <c r="FC71">
        <f t="shared" si="163"/>
        <v>1.14678899082694</v>
      </c>
      <c r="FD71">
        <f t="shared" si="163"/>
        <v>4.3478260869558794</v>
      </c>
      <c r="FE71">
        <f t="shared" si="163"/>
        <v>3.7037037036973293</v>
      </c>
      <c r="FF71">
        <f t="shared" si="163"/>
        <v>9.0425531914893309</v>
      </c>
      <c r="FG71">
        <f t="shared" si="163"/>
        <v>5.0913838120123955</v>
      </c>
      <c r="FH71">
        <f t="shared" si="163"/>
        <v>0</v>
      </c>
      <c r="FI71">
        <f t="shared" si="163"/>
        <v>0.36231884058141955</v>
      </c>
      <c r="FJ71">
        <f t="shared" si="163"/>
        <v>0.83472454090209924</v>
      </c>
      <c r="FK71">
        <f t="shared" si="163"/>
        <v>1.2820512820511694</v>
      </c>
      <c r="FL71">
        <f t="shared" si="163"/>
        <v>0</v>
      </c>
      <c r="FM71">
        <f t="shared" si="163"/>
        <v>0.64239828693695522</v>
      </c>
      <c r="FN71">
        <f t="shared" si="163"/>
        <v>8.386108273756653</v>
      </c>
      <c r="FO71">
        <f t="shared" si="163"/>
        <v>3.7286285922112783</v>
      </c>
      <c r="FP71">
        <f t="shared" si="163"/>
        <v>3.7497679599109075</v>
      </c>
      <c r="FQ71">
        <f t="shared" si="163"/>
        <v>1.6534132106648052</v>
      </c>
      <c r="FR71">
        <f t="shared" si="163"/>
        <v>0</v>
      </c>
      <c r="FS71">
        <f t="shared" si="163"/>
        <v>0.5336617405581725</v>
      </c>
      <c r="FT71">
        <f t="shared" si="163"/>
        <v>1.8625933550752534</v>
      </c>
      <c r="FU71">
        <f t="shared" si="163"/>
        <v>8.1690140845040151</v>
      </c>
      <c r="FV71">
        <f t="shared" si="163"/>
        <v>4.7557698225477933</v>
      </c>
      <c r="FW71">
        <f t="shared" si="163"/>
        <v>2.8343666961883942</v>
      </c>
      <c r="FX71">
        <f t="shared" si="163"/>
        <v>0</v>
      </c>
      <c r="FY71">
        <f t="shared" si="163"/>
        <v>0.64239828693695522</v>
      </c>
      <c r="FZ71">
        <f t="shared" si="163"/>
        <v>6.7111459968613048</v>
      </c>
      <c r="GA71">
        <f t="shared" si="163"/>
        <v>3.7497679599109075</v>
      </c>
      <c r="GB71">
        <f t="shared" si="163"/>
        <v>1.6534132106648052</v>
      </c>
      <c r="GC71">
        <f t="shared" si="163"/>
        <v>0</v>
      </c>
      <c r="GD71">
        <f t="shared" si="163"/>
        <v>1.1936339522547346</v>
      </c>
      <c r="GE71">
        <f t="shared" si="163"/>
        <v>1.8626353397327593</v>
      </c>
      <c r="GF71">
        <f t="shared" si="163"/>
        <v>8.1690140845040151</v>
      </c>
      <c r="GG71">
        <f t="shared" si="163"/>
        <v>4.7563343225291694</v>
      </c>
      <c r="GH71">
        <f t="shared" si="163"/>
        <v>3.7037037036973293</v>
      </c>
      <c r="GI71">
        <f t="shared" si="163"/>
        <v>5.8516196447243951</v>
      </c>
      <c r="GJ71">
        <f t="shared" si="163"/>
        <v>0</v>
      </c>
      <c r="GK71">
        <f t="shared" si="163"/>
        <v>0.36231884058141955</v>
      </c>
      <c r="GL71">
        <f t="shared" si="163"/>
        <v>0.83472454090209924</v>
      </c>
      <c r="GM71">
        <f t="shared" si="163"/>
        <v>0.93457943925206854</v>
      </c>
      <c r="GN71">
        <f t="shared" ref="GN71:IY71" si="164">GN38*100</f>
        <v>0</v>
      </c>
      <c r="GO71">
        <f t="shared" si="164"/>
        <v>0.64239828693695522</v>
      </c>
      <c r="GP71">
        <f t="shared" si="164"/>
        <v>8.386108273756653</v>
      </c>
      <c r="GQ71">
        <f t="shared" si="164"/>
        <v>3.7286285922112783</v>
      </c>
      <c r="GR71">
        <f t="shared" si="164"/>
        <v>3.7497679599109075</v>
      </c>
      <c r="GS71">
        <f t="shared" si="164"/>
        <v>1.6534132106648052</v>
      </c>
      <c r="GT71">
        <f t="shared" si="164"/>
        <v>0</v>
      </c>
      <c r="GU71">
        <f t="shared" si="164"/>
        <v>1.1936339522547346</v>
      </c>
      <c r="GV71">
        <f t="shared" si="164"/>
        <v>1.8626353397327593</v>
      </c>
      <c r="GW71">
        <f t="shared" si="164"/>
        <v>8.1690140845040151</v>
      </c>
      <c r="GX71">
        <f t="shared" si="164"/>
        <v>4.756372891096234</v>
      </c>
      <c r="GY71">
        <f t="shared" si="164"/>
        <v>4.3478260869558794</v>
      </c>
      <c r="GZ71">
        <f t="shared" si="164"/>
        <v>3.7037037036973293</v>
      </c>
      <c r="HA71">
        <f t="shared" si="164"/>
        <v>9.0425531914893309</v>
      </c>
      <c r="HB71">
        <f t="shared" si="164"/>
        <v>5.0913838120123955</v>
      </c>
      <c r="HC71">
        <f t="shared" si="164"/>
        <v>0</v>
      </c>
      <c r="HD71">
        <f t="shared" si="164"/>
        <v>0.36231884058141955</v>
      </c>
      <c r="HE71">
        <f t="shared" si="164"/>
        <v>0.83472454090209924</v>
      </c>
      <c r="HF71">
        <f t="shared" si="164"/>
        <v>1.1111111111120338</v>
      </c>
      <c r="HG71">
        <f t="shared" si="164"/>
        <v>0</v>
      </c>
      <c r="HH71">
        <f t="shared" si="164"/>
        <v>0.64239828693695522</v>
      </c>
      <c r="HI71">
        <f t="shared" si="164"/>
        <v>8.386108273756653</v>
      </c>
      <c r="HJ71">
        <f t="shared" si="164"/>
        <v>3.7286285922112783</v>
      </c>
      <c r="HK71">
        <f t="shared" si="164"/>
        <v>3.7497679599109075</v>
      </c>
      <c r="HL71" t="e">
        <f t="shared" si="164"/>
        <v>#DIV/0!</v>
      </c>
      <c r="HM71">
        <f t="shared" si="164"/>
        <v>1.6534132106648052</v>
      </c>
      <c r="HN71">
        <f t="shared" si="164"/>
        <v>0</v>
      </c>
      <c r="HO71">
        <f t="shared" si="164"/>
        <v>1.1936339522547346</v>
      </c>
      <c r="HP71">
        <f t="shared" si="164"/>
        <v>1.4388489208682012</v>
      </c>
      <c r="HQ71">
        <f t="shared" si="164"/>
        <v>1.6964581264463607</v>
      </c>
      <c r="HR71">
        <f t="shared" si="164"/>
        <v>0.26149049582587364</v>
      </c>
      <c r="HS71">
        <f t="shared" si="164"/>
        <v>3.5202086049590458</v>
      </c>
      <c r="HT71">
        <f t="shared" si="164"/>
        <v>4.4673254172555117</v>
      </c>
      <c r="HU71">
        <f t="shared" si="164"/>
        <v>1.4617169373546186</v>
      </c>
      <c r="HV71">
        <f t="shared" si="164"/>
        <v>0.55076966530338423</v>
      </c>
      <c r="HW71">
        <f t="shared" si="164"/>
        <v>1.562500000000415</v>
      </c>
      <c r="HX71">
        <f t="shared" si="164"/>
        <v>8.1690140845040151</v>
      </c>
      <c r="HY71">
        <f t="shared" si="164"/>
        <v>1.1287625418059448</v>
      </c>
      <c r="HZ71">
        <f t="shared" si="164"/>
        <v>5.9248689921018833</v>
      </c>
      <c r="IA71">
        <f t="shared" si="164"/>
        <v>1.5597920277299109</v>
      </c>
      <c r="IB71">
        <f t="shared" si="164"/>
        <v>2.3459493274932215</v>
      </c>
      <c r="IC71">
        <f t="shared" si="164"/>
        <v>4.901960784314868</v>
      </c>
      <c r="ID71">
        <f t="shared" si="164"/>
        <v>2.1160133720311936</v>
      </c>
      <c r="IE71">
        <f t="shared" si="164"/>
        <v>4.5255992897273423</v>
      </c>
      <c r="IF71">
        <f t="shared" si="164"/>
        <v>3.3057851239674285</v>
      </c>
      <c r="IG71">
        <f t="shared" si="164"/>
        <v>1.14678899082694</v>
      </c>
      <c r="IH71">
        <f t="shared" si="164"/>
        <v>4.3478260869558794</v>
      </c>
      <c r="II71">
        <f t="shared" si="164"/>
        <v>3.7037037036973293</v>
      </c>
      <c r="IJ71">
        <f t="shared" si="164"/>
        <v>9.0425531914893309</v>
      </c>
      <c r="IK71">
        <f t="shared" si="164"/>
        <v>5.0913838120123955</v>
      </c>
      <c r="IL71">
        <f t="shared" si="164"/>
        <v>0</v>
      </c>
      <c r="IM71">
        <f t="shared" si="164"/>
        <v>0.36231884058141955</v>
      </c>
      <c r="IN71">
        <f t="shared" si="164"/>
        <v>0.83472454090209924</v>
      </c>
      <c r="IO71">
        <f t="shared" si="164"/>
        <v>1.2820512820511694</v>
      </c>
      <c r="IP71">
        <f t="shared" si="164"/>
        <v>0</v>
      </c>
      <c r="IQ71">
        <f t="shared" si="164"/>
        <v>0.64239828693695522</v>
      </c>
      <c r="IR71">
        <f t="shared" si="164"/>
        <v>8.386108273756653</v>
      </c>
      <c r="IS71">
        <f t="shared" si="164"/>
        <v>3.7286285922112783</v>
      </c>
      <c r="IT71">
        <f t="shared" si="164"/>
        <v>3.7497679599109075</v>
      </c>
      <c r="IU71" t="e">
        <f t="shared" si="164"/>
        <v>#DIV/0!</v>
      </c>
      <c r="IV71">
        <f t="shared" si="164"/>
        <v>1.6534132106648052</v>
      </c>
      <c r="IW71">
        <f t="shared" si="164"/>
        <v>0</v>
      </c>
      <c r="IX71">
        <f t="shared" si="164"/>
        <v>4.6728971962639099</v>
      </c>
      <c r="IY71">
        <f t="shared" si="164"/>
        <v>0.69930069930049144</v>
      </c>
      <c r="IZ71">
        <f t="shared" ref="IZ71:KR71" si="165">IZ38*100</f>
        <v>0</v>
      </c>
      <c r="JA71">
        <f t="shared" si="165"/>
        <v>1.4388489208682012</v>
      </c>
      <c r="JB71">
        <f t="shared" si="165"/>
        <v>1.6964581264463607</v>
      </c>
      <c r="JC71">
        <f t="shared" si="165"/>
        <v>0.26149049582587364</v>
      </c>
      <c r="JD71">
        <f t="shared" si="165"/>
        <v>3.5202086049590458</v>
      </c>
      <c r="JE71">
        <f t="shared" si="165"/>
        <v>4.5235290818361511</v>
      </c>
      <c r="JF71">
        <f t="shared" si="165"/>
        <v>0.21231422505303718</v>
      </c>
      <c r="JG71">
        <f t="shared" si="165"/>
        <v>1.4617169373546186</v>
      </c>
      <c r="JH71">
        <f t="shared" si="165"/>
        <v>0.55076966530338423</v>
      </c>
      <c r="JI71">
        <f t="shared" si="165"/>
        <v>3.0651340996173269</v>
      </c>
      <c r="JJ71">
        <f t="shared" si="165"/>
        <v>0.94488188976475507</v>
      </c>
      <c r="JK71">
        <f t="shared" si="165"/>
        <v>8.1690140845040151</v>
      </c>
      <c r="JL71">
        <f t="shared" si="165"/>
        <v>1.1287625418059448</v>
      </c>
      <c r="JM71">
        <f t="shared" si="165"/>
        <v>5.9248689921018833</v>
      </c>
      <c r="JN71">
        <f t="shared" si="165"/>
        <v>1.5597920277299109</v>
      </c>
      <c r="JO71">
        <f t="shared" si="165"/>
        <v>0</v>
      </c>
      <c r="JP71">
        <f t="shared" si="165"/>
        <v>2.7705947543388776</v>
      </c>
      <c r="JQ71">
        <f t="shared" si="165"/>
        <v>3.9473684210456259</v>
      </c>
      <c r="JR71">
        <f t="shared" si="165"/>
        <v>3.9168665067986601</v>
      </c>
      <c r="JS71">
        <f t="shared" si="165"/>
        <v>1.9786768471524288</v>
      </c>
      <c r="JT71">
        <f t="shared" si="165"/>
        <v>4.1450777202048972</v>
      </c>
      <c r="JU71">
        <f t="shared" si="165"/>
        <v>1.9886363636337345</v>
      </c>
      <c r="JV71">
        <f t="shared" si="165"/>
        <v>2.0449308755785514</v>
      </c>
      <c r="JW71">
        <f t="shared" si="165"/>
        <v>2.4096385542229872</v>
      </c>
      <c r="JX71">
        <f t="shared" si="165"/>
        <v>4.12979351032671</v>
      </c>
      <c r="JY71">
        <f t="shared" si="165"/>
        <v>2.7466666666675055</v>
      </c>
      <c r="JZ71">
        <f t="shared" si="165"/>
        <v>2.1828137332279596</v>
      </c>
      <c r="KA71">
        <f t="shared" si="165"/>
        <v>0.77440649993698263</v>
      </c>
      <c r="KB71">
        <f t="shared" si="165"/>
        <v>8.5927577982042891</v>
      </c>
      <c r="KC71">
        <f t="shared" si="165"/>
        <v>3.3057851239674285</v>
      </c>
      <c r="KD71">
        <f t="shared" si="165"/>
        <v>1.1574074074090379</v>
      </c>
      <c r="KE71">
        <f t="shared" si="165"/>
        <v>4.3478260869558794</v>
      </c>
      <c r="KF71">
        <f t="shared" si="165"/>
        <v>4.1666666666595837</v>
      </c>
      <c r="KG71">
        <f t="shared" si="165"/>
        <v>9.0425531914893309</v>
      </c>
      <c r="KH71">
        <f t="shared" si="165"/>
        <v>5.0913838120123955</v>
      </c>
      <c r="KI71">
        <f t="shared" si="165"/>
        <v>0</v>
      </c>
      <c r="KJ71">
        <f t="shared" si="165"/>
        <v>0</v>
      </c>
      <c r="KK71">
        <f t="shared" si="165"/>
        <v>0.64724919094068345</v>
      </c>
      <c r="KL71">
        <f t="shared" si="165"/>
        <v>0.83472454090209924</v>
      </c>
      <c r="KM71">
        <f t="shared" si="165"/>
        <v>1.2820512820511694</v>
      </c>
      <c r="KN71">
        <f t="shared" si="165"/>
        <v>0</v>
      </c>
      <c r="KO71">
        <f t="shared" si="165"/>
        <v>0.64239828693695522</v>
      </c>
      <c r="KP71">
        <f t="shared" si="165"/>
        <v>8.386108273756653</v>
      </c>
      <c r="KQ71">
        <f t="shared" si="165"/>
        <v>3.7286285922112783</v>
      </c>
      <c r="KR71">
        <f t="shared" si="165"/>
        <v>3.7497679599109075</v>
      </c>
    </row>
    <row r="72" spans="1:304" x14ac:dyDescent="0.25">
      <c r="A72" t="s">
        <v>22</v>
      </c>
      <c r="B72" t="s">
        <v>19</v>
      </c>
      <c r="C72">
        <f t="shared" si="155"/>
        <v>1.2421400468325963</v>
      </c>
      <c r="D72">
        <f t="shared" ref="D72:BO72" si="166">D39*100</f>
        <v>0</v>
      </c>
      <c r="E72">
        <f t="shared" si="166"/>
        <v>1.8472906403939424</v>
      </c>
      <c r="F72">
        <f t="shared" si="166"/>
        <v>1.7604099358377276</v>
      </c>
      <c r="G72">
        <f t="shared" si="166"/>
        <v>0.84507042253407272</v>
      </c>
      <c r="H72">
        <f t="shared" si="166"/>
        <v>5.0835983177780912</v>
      </c>
      <c r="I72">
        <f t="shared" si="166"/>
        <v>2.302922940653541</v>
      </c>
      <c r="J72">
        <f t="shared" si="166"/>
        <v>0</v>
      </c>
      <c r="K72">
        <f t="shared" si="166"/>
        <v>0.64239828693695522</v>
      </c>
      <c r="L72">
        <f t="shared" si="166"/>
        <v>4.5787545787491206</v>
      </c>
      <c r="M72">
        <f t="shared" si="166"/>
        <v>3.8797104139567593</v>
      </c>
      <c r="N72" t="e">
        <f t="shared" si="166"/>
        <v>#DIV/0!</v>
      </c>
      <c r="O72">
        <f t="shared" si="166"/>
        <v>1.2421400468325963</v>
      </c>
      <c r="P72">
        <f t="shared" si="166"/>
        <v>0</v>
      </c>
      <c r="Q72">
        <f t="shared" si="166"/>
        <v>1.8472906403939424</v>
      </c>
      <c r="R72">
        <f t="shared" si="166"/>
        <v>1.7604099358377276</v>
      </c>
      <c r="S72">
        <f t="shared" si="166"/>
        <v>0.84507042253407272</v>
      </c>
      <c r="T72">
        <f t="shared" si="166"/>
        <v>5.0835983177780912</v>
      </c>
      <c r="U72">
        <f t="shared" si="166"/>
        <v>2.302922940653541</v>
      </c>
      <c r="V72">
        <f t="shared" si="166"/>
        <v>0</v>
      </c>
      <c r="W72">
        <f t="shared" si="166"/>
        <v>0.64239828693695522</v>
      </c>
      <c r="X72">
        <f t="shared" si="166"/>
        <v>4.5787545787491206</v>
      </c>
      <c r="Y72">
        <f t="shared" si="166"/>
        <v>3.8797104139567593</v>
      </c>
      <c r="Z72">
        <f t="shared" si="166"/>
        <v>1.2421400468325963</v>
      </c>
      <c r="AA72">
        <f t="shared" si="166"/>
        <v>0</v>
      </c>
      <c r="AB72">
        <f t="shared" si="166"/>
        <v>1.0610079575592628</v>
      </c>
      <c r="AC72">
        <f t="shared" si="166"/>
        <v>1.7604496171820343</v>
      </c>
      <c r="AD72">
        <f t="shared" si="166"/>
        <v>0.84507042253407272</v>
      </c>
      <c r="AE72">
        <f t="shared" si="166"/>
        <v>5.0855179717047596</v>
      </c>
      <c r="AF72">
        <f t="shared" si="166"/>
        <v>0</v>
      </c>
      <c r="AG72">
        <f t="shared" si="166"/>
        <v>4.4932079414905131</v>
      </c>
      <c r="AH72">
        <f t="shared" si="166"/>
        <v>2.3255813953475495</v>
      </c>
      <c r="AI72">
        <f t="shared" si="166"/>
        <v>0.90579710145046921</v>
      </c>
      <c r="AJ72">
        <f t="shared" si="166"/>
        <v>0.50083472454012434</v>
      </c>
      <c r="AK72">
        <f t="shared" si="166"/>
        <v>0</v>
      </c>
      <c r="AL72">
        <f t="shared" si="166"/>
        <v>0</v>
      </c>
      <c r="AM72">
        <f t="shared" si="166"/>
        <v>0.64239828693695522</v>
      </c>
      <c r="AN72">
        <f t="shared" si="166"/>
        <v>6.8130745658760166</v>
      </c>
      <c r="AO72">
        <f t="shared" si="166"/>
        <v>0.60021826118636157</v>
      </c>
      <c r="AP72">
        <f t="shared" si="166"/>
        <v>3.8797104139567593</v>
      </c>
      <c r="AQ72">
        <f t="shared" si="166"/>
        <v>1.2421400468325963</v>
      </c>
      <c r="AR72">
        <f t="shared" si="166"/>
        <v>0</v>
      </c>
      <c r="AS72">
        <f t="shared" si="166"/>
        <v>1.8472906403939424</v>
      </c>
      <c r="AT72">
        <f t="shared" si="166"/>
        <v>1.7604099358377276</v>
      </c>
      <c r="AU72">
        <f t="shared" si="166"/>
        <v>0.84507042253407272</v>
      </c>
      <c r="AV72">
        <f t="shared" si="166"/>
        <v>5.0835983177780912</v>
      </c>
      <c r="AW72">
        <f t="shared" si="166"/>
        <v>2.302922940653541</v>
      </c>
      <c r="AX72">
        <f t="shared" si="166"/>
        <v>0</v>
      </c>
      <c r="AY72">
        <f t="shared" si="166"/>
        <v>0.64239828693695522</v>
      </c>
      <c r="AZ72">
        <f t="shared" si="166"/>
        <v>4.5787545787491206</v>
      </c>
      <c r="BA72">
        <f t="shared" si="166"/>
        <v>3.8797104139567593</v>
      </c>
      <c r="BB72">
        <f t="shared" si="166"/>
        <v>1.2421400468325963</v>
      </c>
      <c r="BC72">
        <f t="shared" si="166"/>
        <v>0</v>
      </c>
      <c r="BD72">
        <f t="shared" si="166"/>
        <v>1.0610079575592628</v>
      </c>
      <c r="BE72">
        <f t="shared" si="166"/>
        <v>1.7604496171820343</v>
      </c>
      <c r="BF72">
        <f t="shared" si="166"/>
        <v>0.84507042253407272</v>
      </c>
      <c r="BG72">
        <f t="shared" si="166"/>
        <v>5.0855179717047596</v>
      </c>
      <c r="BH72">
        <f t="shared" si="166"/>
        <v>0</v>
      </c>
      <c r="BI72">
        <f t="shared" si="166"/>
        <v>4.4932079414905131</v>
      </c>
      <c r="BJ72">
        <f t="shared" si="166"/>
        <v>2.3255813953475495</v>
      </c>
      <c r="BK72">
        <f t="shared" si="166"/>
        <v>0.90579710145046921</v>
      </c>
      <c r="BL72">
        <f t="shared" si="166"/>
        <v>0.50083472454012434</v>
      </c>
      <c r="BM72">
        <f t="shared" si="166"/>
        <v>0</v>
      </c>
      <c r="BN72">
        <f t="shared" si="166"/>
        <v>0</v>
      </c>
      <c r="BO72">
        <f t="shared" si="166"/>
        <v>0.64239828693695522</v>
      </c>
      <c r="BP72">
        <f t="shared" ref="BP72:EA72" si="167">BP39*100</f>
        <v>6.8130745658760166</v>
      </c>
      <c r="BQ72">
        <f t="shared" si="167"/>
        <v>0.60021826118636157</v>
      </c>
      <c r="BR72">
        <f t="shared" si="167"/>
        <v>3.8797104139567593</v>
      </c>
      <c r="BS72">
        <f t="shared" si="167"/>
        <v>1.2421400468325963</v>
      </c>
      <c r="BT72">
        <f t="shared" si="167"/>
        <v>0</v>
      </c>
      <c r="BU72">
        <f t="shared" si="167"/>
        <v>1.0610079575592628</v>
      </c>
      <c r="BV72">
        <f t="shared" si="167"/>
        <v>1.7604496171820343</v>
      </c>
      <c r="BW72">
        <f t="shared" si="167"/>
        <v>0.84507042253407272</v>
      </c>
      <c r="BX72">
        <f t="shared" si="167"/>
        <v>5.0855876195540581</v>
      </c>
      <c r="BY72">
        <f t="shared" si="167"/>
        <v>4.3478260869558794</v>
      </c>
      <c r="BZ72">
        <f t="shared" si="167"/>
        <v>0</v>
      </c>
      <c r="CA72">
        <f t="shared" si="167"/>
        <v>0</v>
      </c>
      <c r="CB72">
        <f t="shared" si="167"/>
        <v>5.6135770235071059</v>
      </c>
      <c r="CC72">
        <f t="shared" si="167"/>
        <v>2.3255813953475495</v>
      </c>
      <c r="CD72">
        <f t="shared" si="167"/>
        <v>0.90579710145046921</v>
      </c>
      <c r="CE72">
        <f t="shared" si="167"/>
        <v>0.50083472454012434</v>
      </c>
      <c r="CF72">
        <f t="shared" si="167"/>
        <v>0</v>
      </c>
      <c r="CG72">
        <f t="shared" si="167"/>
        <v>0</v>
      </c>
      <c r="CH72">
        <f t="shared" si="167"/>
        <v>0.64239828693695522</v>
      </c>
      <c r="CI72">
        <f t="shared" si="167"/>
        <v>6.8130745658760166</v>
      </c>
      <c r="CJ72">
        <f t="shared" si="167"/>
        <v>0.60021826118636157</v>
      </c>
      <c r="CK72">
        <f t="shared" si="167"/>
        <v>3.8797104139567593</v>
      </c>
      <c r="CL72" t="e">
        <f t="shared" si="167"/>
        <v>#DIV/0!</v>
      </c>
      <c r="CM72" t="e">
        <f t="shared" si="167"/>
        <v>#DIV/0!</v>
      </c>
      <c r="CN72">
        <f t="shared" si="167"/>
        <v>1.2421400468325963</v>
      </c>
      <c r="CO72">
        <f t="shared" si="167"/>
        <v>0</v>
      </c>
      <c r="CP72">
        <f t="shared" si="167"/>
        <v>1.8472906403939424</v>
      </c>
      <c r="CQ72">
        <f t="shared" si="167"/>
        <v>1.7604099358377276</v>
      </c>
      <c r="CR72">
        <f t="shared" si="167"/>
        <v>0.84507042253407272</v>
      </c>
      <c r="CS72">
        <f t="shared" si="167"/>
        <v>5.0835983177780912</v>
      </c>
      <c r="CT72">
        <f t="shared" si="167"/>
        <v>2.302922940653541</v>
      </c>
      <c r="CU72">
        <f t="shared" si="167"/>
        <v>0</v>
      </c>
      <c r="CV72">
        <f t="shared" si="167"/>
        <v>0.64239828693695522</v>
      </c>
      <c r="CW72">
        <f t="shared" si="167"/>
        <v>4.5787545787491206</v>
      </c>
      <c r="CX72">
        <f t="shared" si="167"/>
        <v>3.8797104139567593</v>
      </c>
      <c r="CY72">
        <f t="shared" si="167"/>
        <v>1.2421400468325963</v>
      </c>
      <c r="CZ72">
        <f t="shared" si="167"/>
        <v>0</v>
      </c>
      <c r="DA72">
        <f t="shared" si="167"/>
        <v>1.0610079575592628</v>
      </c>
      <c r="DB72">
        <f t="shared" si="167"/>
        <v>1.7604496171820343</v>
      </c>
      <c r="DC72">
        <f t="shared" si="167"/>
        <v>0.84507042253407272</v>
      </c>
      <c r="DD72">
        <f t="shared" si="167"/>
        <v>5.0855179717047596</v>
      </c>
      <c r="DE72">
        <f t="shared" si="167"/>
        <v>0</v>
      </c>
      <c r="DF72">
        <f t="shared" si="167"/>
        <v>4.4932079414905131</v>
      </c>
      <c r="DG72">
        <f t="shared" si="167"/>
        <v>2.3255813953475495</v>
      </c>
      <c r="DH72">
        <f t="shared" si="167"/>
        <v>0.90579710145046921</v>
      </c>
      <c r="DI72">
        <f t="shared" si="167"/>
        <v>0.50083472454012434</v>
      </c>
      <c r="DJ72">
        <f t="shared" si="167"/>
        <v>0</v>
      </c>
      <c r="DK72">
        <f t="shared" si="167"/>
        <v>0</v>
      </c>
      <c r="DL72">
        <f t="shared" si="167"/>
        <v>0.64239828693695522</v>
      </c>
      <c r="DM72">
        <f t="shared" si="167"/>
        <v>6.8130745658760166</v>
      </c>
      <c r="DN72">
        <f t="shared" si="167"/>
        <v>0.60021826118636157</v>
      </c>
      <c r="DO72">
        <f t="shared" si="167"/>
        <v>3.8797104139567593</v>
      </c>
      <c r="DP72">
        <f t="shared" si="167"/>
        <v>1.2421400468325963</v>
      </c>
      <c r="DQ72">
        <f t="shared" si="167"/>
        <v>0</v>
      </c>
      <c r="DR72">
        <f t="shared" si="167"/>
        <v>1.0610079575592628</v>
      </c>
      <c r="DS72">
        <f t="shared" si="167"/>
        <v>1.7604496171820343</v>
      </c>
      <c r="DT72">
        <f t="shared" si="167"/>
        <v>0.84507042253407272</v>
      </c>
      <c r="DU72">
        <f t="shared" si="167"/>
        <v>5.0855876195540581</v>
      </c>
      <c r="DV72">
        <f t="shared" si="167"/>
        <v>4.3478260869558794</v>
      </c>
      <c r="DW72">
        <f t="shared" si="167"/>
        <v>0</v>
      </c>
      <c r="DX72">
        <f t="shared" si="167"/>
        <v>0</v>
      </c>
      <c r="DY72">
        <f t="shared" si="167"/>
        <v>5.6135770235071059</v>
      </c>
      <c r="DZ72">
        <f t="shared" si="167"/>
        <v>2.3255813953475495</v>
      </c>
      <c r="EA72">
        <f t="shared" si="167"/>
        <v>0.90579710145046921</v>
      </c>
      <c r="EB72">
        <f t="shared" ref="EB72:GM72" si="168">EB39*100</f>
        <v>0.50083472454012434</v>
      </c>
      <c r="EC72">
        <f t="shared" si="168"/>
        <v>0</v>
      </c>
      <c r="ED72">
        <f t="shared" si="168"/>
        <v>0</v>
      </c>
      <c r="EE72">
        <f t="shared" si="168"/>
        <v>0.64239828693695522</v>
      </c>
      <c r="EF72">
        <f t="shared" si="168"/>
        <v>6.8130745658760166</v>
      </c>
      <c r="EG72">
        <f t="shared" si="168"/>
        <v>0.60021826118636157</v>
      </c>
      <c r="EH72">
        <f t="shared" si="168"/>
        <v>3.8797104139567593</v>
      </c>
      <c r="EI72">
        <f t="shared" si="168"/>
        <v>1.2421400468325963</v>
      </c>
      <c r="EJ72">
        <f t="shared" si="168"/>
        <v>0</v>
      </c>
      <c r="EK72">
        <f t="shared" si="168"/>
        <v>1.0610079575592628</v>
      </c>
      <c r="EL72">
        <f t="shared" si="168"/>
        <v>0</v>
      </c>
      <c r="EM72">
        <f t="shared" si="168"/>
        <v>2.7350215160556517</v>
      </c>
      <c r="EN72">
        <f t="shared" si="168"/>
        <v>1.900834758115924</v>
      </c>
      <c r="EO72">
        <f t="shared" si="168"/>
        <v>3.9113428943866269</v>
      </c>
      <c r="EP72">
        <f t="shared" si="168"/>
        <v>1.9817874837377716</v>
      </c>
      <c r="EQ72">
        <f t="shared" si="168"/>
        <v>1.7749419953597432</v>
      </c>
      <c r="ER72">
        <f t="shared" si="168"/>
        <v>0.91559572565172775</v>
      </c>
      <c r="ES72">
        <f t="shared" si="168"/>
        <v>1.7857142857136761</v>
      </c>
      <c r="ET72">
        <f t="shared" si="168"/>
        <v>0.84507042253407272</v>
      </c>
      <c r="EU72">
        <f t="shared" si="168"/>
        <v>5.9364548495016178</v>
      </c>
      <c r="EV72">
        <f t="shared" si="168"/>
        <v>7.5063062144837618</v>
      </c>
      <c r="EW72">
        <f t="shared" si="168"/>
        <v>1.3864818024259327</v>
      </c>
      <c r="EX72">
        <f t="shared" si="168"/>
        <v>2.971535814827583</v>
      </c>
      <c r="EY72">
        <f t="shared" si="168"/>
        <v>0.98039215686297354</v>
      </c>
      <c r="EZ72">
        <f t="shared" si="168"/>
        <v>2.2739796480677676</v>
      </c>
      <c r="FA72">
        <f t="shared" si="168"/>
        <v>2.6623261319906497</v>
      </c>
      <c r="FB72">
        <f t="shared" si="168"/>
        <v>3.7190082644651139</v>
      </c>
      <c r="FC72">
        <f t="shared" si="168"/>
        <v>0.45871559633233561</v>
      </c>
      <c r="FD72">
        <f t="shared" si="168"/>
        <v>4.3478260869558794</v>
      </c>
      <c r="FE72">
        <f t="shared" si="168"/>
        <v>0</v>
      </c>
      <c r="FF72">
        <f t="shared" si="168"/>
        <v>0</v>
      </c>
      <c r="FG72">
        <f t="shared" si="168"/>
        <v>5.6135770235071059</v>
      </c>
      <c r="FH72">
        <f t="shared" si="168"/>
        <v>2.3809523809512245</v>
      </c>
      <c r="FI72">
        <f t="shared" si="168"/>
        <v>0.90579710145046921</v>
      </c>
      <c r="FJ72">
        <f t="shared" si="168"/>
        <v>0.50083472454012434</v>
      </c>
      <c r="FK72">
        <f t="shared" si="168"/>
        <v>0</v>
      </c>
      <c r="FL72">
        <f t="shared" si="168"/>
        <v>0</v>
      </c>
      <c r="FM72">
        <f t="shared" si="168"/>
        <v>0.64239828693695522</v>
      </c>
      <c r="FN72">
        <f t="shared" si="168"/>
        <v>6.8130745658760166</v>
      </c>
      <c r="FO72">
        <f t="shared" si="168"/>
        <v>0.60021826118636157</v>
      </c>
      <c r="FP72">
        <f t="shared" si="168"/>
        <v>3.8797104139567593</v>
      </c>
      <c r="FQ72">
        <f t="shared" si="168"/>
        <v>1.2421400468325963</v>
      </c>
      <c r="FR72">
        <f t="shared" si="168"/>
        <v>0</v>
      </c>
      <c r="FS72">
        <f t="shared" si="168"/>
        <v>1.8472906403939424</v>
      </c>
      <c r="FT72">
        <f t="shared" si="168"/>
        <v>1.7604099358377276</v>
      </c>
      <c r="FU72">
        <f t="shared" si="168"/>
        <v>0.84507042253407272</v>
      </c>
      <c r="FV72">
        <f t="shared" si="168"/>
        <v>5.0835983177780912</v>
      </c>
      <c r="FW72">
        <f t="shared" si="168"/>
        <v>2.302922940653541</v>
      </c>
      <c r="FX72">
        <f t="shared" si="168"/>
        <v>0</v>
      </c>
      <c r="FY72">
        <f t="shared" si="168"/>
        <v>0.64239828693695522</v>
      </c>
      <c r="FZ72">
        <f t="shared" si="168"/>
        <v>4.5787545787491206</v>
      </c>
      <c r="GA72">
        <f t="shared" si="168"/>
        <v>3.8797104139567593</v>
      </c>
      <c r="GB72">
        <f t="shared" si="168"/>
        <v>1.2421400468325963</v>
      </c>
      <c r="GC72">
        <f t="shared" si="168"/>
        <v>0</v>
      </c>
      <c r="GD72">
        <f t="shared" si="168"/>
        <v>1.0610079575592628</v>
      </c>
      <c r="GE72">
        <f t="shared" si="168"/>
        <v>1.7604496171820343</v>
      </c>
      <c r="GF72">
        <f t="shared" si="168"/>
        <v>0.84507042253407272</v>
      </c>
      <c r="GG72">
        <f t="shared" si="168"/>
        <v>5.0855179717047596</v>
      </c>
      <c r="GH72">
        <f t="shared" si="168"/>
        <v>0</v>
      </c>
      <c r="GI72">
        <f t="shared" si="168"/>
        <v>4.4932079414905131</v>
      </c>
      <c r="GJ72">
        <f t="shared" si="168"/>
        <v>2.3255813953475495</v>
      </c>
      <c r="GK72">
        <f t="shared" si="168"/>
        <v>0.90579710145046921</v>
      </c>
      <c r="GL72">
        <f t="shared" si="168"/>
        <v>0.50083472454012434</v>
      </c>
      <c r="GM72">
        <f t="shared" si="168"/>
        <v>0</v>
      </c>
      <c r="GN72">
        <f t="shared" ref="GN72:IY72" si="169">GN39*100</f>
        <v>0</v>
      </c>
      <c r="GO72">
        <f t="shared" si="169"/>
        <v>0.64239828693695522</v>
      </c>
      <c r="GP72">
        <f t="shared" si="169"/>
        <v>6.8130745658760166</v>
      </c>
      <c r="GQ72">
        <f t="shared" si="169"/>
        <v>0.60021826118636157</v>
      </c>
      <c r="GR72">
        <f t="shared" si="169"/>
        <v>3.8797104139567593</v>
      </c>
      <c r="GS72">
        <f t="shared" si="169"/>
        <v>1.2421400468325963</v>
      </c>
      <c r="GT72">
        <f t="shared" si="169"/>
        <v>0</v>
      </c>
      <c r="GU72">
        <f t="shared" si="169"/>
        <v>1.0610079575592628</v>
      </c>
      <c r="GV72">
        <f t="shared" si="169"/>
        <v>1.7604496171820343</v>
      </c>
      <c r="GW72">
        <f t="shared" si="169"/>
        <v>0.84507042253407272</v>
      </c>
      <c r="GX72">
        <f t="shared" si="169"/>
        <v>5.0855876195540581</v>
      </c>
      <c r="GY72">
        <f t="shared" si="169"/>
        <v>4.3478260869558794</v>
      </c>
      <c r="GZ72">
        <f t="shared" si="169"/>
        <v>0</v>
      </c>
      <c r="HA72">
        <f t="shared" si="169"/>
        <v>0</v>
      </c>
      <c r="HB72">
        <f t="shared" si="169"/>
        <v>5.6135770235071059</v>
      </c>
      <c r="HC72">
        <f t="shared" si="169"/>
        <v>2.3255813953475495</v>
      </c>
      <c r="HD72">
        <f t="shared" si="169"/>
        <v>0.90579710145046921</v>
      </c>
      <c r="HE72">
        <f t="shared" si="169"/>
        <v>0.50083472454012434</v>
      </c>
      <c r="HF72">
        <f t="shared" si="169"/>
        <v>0</v>
      </c>
      <c r="HG72">
        <f t="shared" si="169"/>
        <v>0</v>
      </c>
      <c r="HH72">
        <f t="shared" si="169"/>
        <v>0.64239828693695522</v>
      </c>
      <c r="HI72">
        <f t="shared" si="169"/>
        <v>6.8130745658760166</v>
      </c>
      <c r="HJ72">
        <f t="shared" si="169"/>
        <v>0.60021826118636157</v>
      </c>
      <c r="HK72">
        <f t="shared" si="169"/>
        <v>3.8797104139567593</v>
      </c>
      <c r="HL72" t="e">
        <f t="shared" si="169"/>
        <v>#DIV/0!</v>
      </c>
      <c r="HM72">
        <f t="shared" si="169"/>
        <v>1.2421400468325963</v>
      </c>
      <c r="HN72">
        <f t="shared" si="169"/>
        <v>0</v>
      </c>
      <c r="HO72">
        <f t="shared" si="169"/>
        <v>1.0610079575592628</v>
      </c>
      <c r="HP72">
        <f t="shared" si="169"/>
        <v>0</v>
      </c>
      <c r="HQ72">
        <f t="shared" si="169"/>
        <v>2.7350215160556517</v>
      </c>
      <c r="HR72">
        <f t="shared" si="169"/>
        <v>1.900834758115924</v>
      </c>
      <c r="HS72">
        <f t="shared" si="169"/>
        <v>3.9113428943866269</v>
      </c>
      <c r="HT72">
        <f t="shared" si="169"/>
        <v>1.9817874837377716</v>
      </c>
      <c r="HU72">
        <f t="shared" si="169"/>
        <v>1.7749419953597432</v>
      </c>
      <c r="HV72">
        <f t="shared" si="169"/>
        <v>0.91559572565172775</v>
      </c>
      <c r="HW72">
        <f t="shared" si="169"/>
        <v>1.7857142857136761</v>
      </c>
      <c r="HX72">
        <f t="shared" si="169"/>
        <v>0.84507042253407272</v>
      </c>
      <c r="HY72">
        <f t="shared" si="169"/>
        <v>5.9364548495016178</v>
      </c>
      <c r="HZ72">
        <f t="shared" si="169"/>
        <v>7.5063062144837618</v>
      </c>
      <c r="IA72">
        <f t="shared" si="169"/>
        <v>1.3864818024259327</v>
      </c>
      <c r="IB72">
        <f t="shared" si="169"/>
        <v>2.971535814827583</v>
      </c>
      <c r="IC72">
        <f t="shared" si="169"/>
        <v>0.98039215686297354</v>
      </c>
      <c r="ID72">
        <f t="shared" si="169"/>
        <v>2.2739796480677676</v>
      </c>
      <c r="IE72">
        <f t="shared" si="169"/>
        <v>2.6623261319906497</v>
      </c>
      <c r="IF72">
        <f t="shared" si="169"/>
        <v>3.7190082644651139</v>
      </c>
      <c r="IG72">
        <f t="shared" si="169"/>
        <v>0.45871559633233561</v>
      </c>
      <c r="IH72">
        <f t="shared" si="169"/>
        <v>4.3478260869558794</v>
      </c>
      <c r="II72">
        <f t="shared" si="169"/>
        <v>0</v>
      </c>
      <c r="IJ72">
        <f t="shared" si="169"/>
        <v>0</v>
      </c>
      <c r="IK72">
        <f t="shared" si="169"/>
        <v>5.6135770235071059</v>
      </c>
      <c r="IL72">
        <f t="shared" si="169"/>
        <v>2.3809523809512245</v>
      </c>
      <c r="IM72">
        <f t="shared" si="169"/>
        <v>0.90579710145046921</v>
      </c>
      <c r="IN72">
        <f t="shared" si="169"/>
        <v>0.50083472454012434</v>
      </c>
      <c r="IO72">
        <f t="shared" si="169"/>
        <v>0</v>
      </c>
      <c r="IP72">
        <f t="shared" si="169"/>
        <v>0</v>
      </c>
      <c r="IQ72">
        <f t="shared" si="169"/>
        <v>0.64239828693695522</v>
      </c>
      <c r="IR72">
        <f t="shared" si="169"/>
        <v>6.8130745658760166</v>
      </c>
      <c r="IS72">
        <f t="shared" si="169"/>
        <v>0.60021826118636157</v>
      </c>
      <c r="IT72">
        <f t="shared" si="169"/>
        <v>3.8797104139567593</v>
      </c>
      <c r="IU72" t="e">
        <f t="shared" si="169"/>
        <v>#DIV/0!</v>
      </c>
      <c r="IV72">
        <f t="shared" si="169"/>
        <v>1.2421400468325963</v>
      </c>
      <c r="IW72">
        <f t="shared" si="169"/>
        <v>0</v>
      </c>
      <c r="IX72">
        <f t="shared" si="169"/>
        <v>0.93457943925278186</v>
      </c>
      <c r="IY72">
        <f t="shared" si="169"/>
        <v>1.0489510489522231</v>
      </c>
      <c r="IZ72">
        <f t="shared" ref="IZ72:KR72" si="170">IZ39*100</f>
        <v>1.4084507042257566</v>
      </c>
      <c r="JA72">
        <f t="shared" si="170"/>
        <v>0</v>
      </c>
      <c r="JB72">
        <f t="shared" si="170"/>
        <v>2.7350215160556517</v>
      </c>
      <c r="JC72">
        <f t="shared" si="170"/>
        <v>1.900834758115924</v>
      </c>
      <c r="JD72">
        <f t="shared" si="170"/>
        <v>3.9113428943866269</v>
      </c>
      <c r="JE72">
        <f t="shared" si="170"/>
        <v>2.0051601323689652</v>
      </c>
      <c r="JF72">
        <f t="shared" si="170"/>
        <v>0.21231422505303718</v>
      </c>
      <c r="JG72">
        <f t="shared" si="170"/>
        <v>1.7749419953597432</v>
      </c>
      <c r="JH72">
        <f t="shared" si="170"/>
        <v>0.91559572565172775</v>
      </c>
      <c r="JI72">
        <f t="shared" si="170"/>
        <v>2.6819923371635324</v>
      </c>
      <c r="JJ72">
        <f t="shared" si="170"/>
        <v>1.4173228346457944</v>
      </c>
      <c r="JK72">
        <f t="shared" si="170"/>
        <v>0.84507042253407272</v>
      </c>
      <c r="JL72">
        <f t="shared" si="170"/>
        <v>5.9364548495016178</v>
      </c>
      <c r="JM72">
        <f t="shared" si="170"/>
        <v>7.5063062144837618</v>
      </c>
      <c r="JN72">
        <f t="shared" si="170"/>
        <v>1.3864818024259327</v>
      </c>
      <c r="JO72">
        <f t="shared" si="170"/>
        <v>0.82474226804085415</v>
      </c>
      <c r="JP72">
        <f t="shared" si="170"/>
        <v>3.3616549685992618</v>
      </c>
      <c r="JQ72">
        <f t="shared" si="170"/>
        <v>0</v>
      </c>
      <c r="JR72">
        <f t="shared" si="170"/>
        <v>2.8776978417213077</v>
      </c>
      <c r="JS72">
        <f t="shared" si="170"/>
        <v>2.1928395176644915</v>
      </c>
      <c r="JT72">
        <f t="shared" si="170"/>
        <v>0.51813471502605268</v>
      </c>
      <c r="JU72">
        <f t="shared" si="170"/>
        <v>2.840909090909475</v>
      </c>
      <c r="JV72">
        <f t="shared" si="170"/>
        <v>2.304147465437449</v>
      </c>
      <c r="JW72">
        <f t="shared" si="170"/>
        <v>2.4096385542229872</v>
      </c>
      <c r="JX72">
        <f t="shared" si="170"/>
        <v>2.6548672566382421</v>
      </c>
      <c r="JY72">
        <f t="shared" si="170"/>
        <v>8.4000000000023451</v>
      </c>
      <c r="JZ72">
        <f t="shared" si="170"/>
        <v>2.18774664561845</v>
      </c>
      <c r="KA72">
        <f t="shared" si="170"/>
        <v>1.9931445981977916</v>
      </c>
      <c r="KB72">
        <f t="shared" si="170"/>
        <v>2.7506737292031498</v>
      </c>
      <c r="KC72">
        <f t="shared" si="170"/>
        <v>3.7190082644651139</v>
      </c>
      <c r="KD72">
        <f t="shared" si="170"/>
        <v>0.46296296296518918</v>
      </c>
      <c r="KE72">
        <f t="shared" si="170"/>
        <v>4.3478260869558794</v>
      </c>
      <c r="KF72">
        <f t="shared" si="170"/>
        <v>0</v>
      </c>
      <c r="KG72">
        <f t="shared" si="170"/>
        <v>0</v>
      </c>
      <c r="KH72">
        <f t="shared" si="170"/>
        <v>5.6135770235071059</v>
      </c>
      <c r="KI72">
        <f t="shared" si="170"/>
        <v>3.0303030303011576</v>
      </c>
      <c r="KJ72">
        <f t="shared" si="170"/>
        <v>0.89285714286034079</v>
      </c>
      <c r="KK72">
        <f t="shared" si="170"/>
        <v>0.97087378640552369</v>
      </c>
      <c r="KL72">
        <f t="shared" si="170"/>
        <v>0.50083472454012434</v>
      </c>
      <c r="KM72">
        <f t="shared" si="170"/>
        <v>0</v>
      </c>
      <c r="KN72">
        <f t="shared" si="170"/>
        <v>0</v>
      </c>
      <c r="KO72">
        <f t="shared" si="170"/>
        <v>0.64239828693695522</v>
      </c>
      <c r="KP72">
        <f t="shared" si="170"/>
        <v>6.8130745658760166</v>
      </c>
      <c r="KQ72">
        <f t="shared" si="170"/>
        <v>0.60021826118636157</v>
      </c>
      <c r="KR72">
        <f t="shared" si="170"/>
        <v>3.8797104139567593</v>
      </c>
    </row>
    <row r="73" spans="1:304" x14ac:dyDescent="0.25">
      <c r="A73" t="s">
        <v>23</v>
      </c>
      <c r="B73" t="s">
        <v>19</v>
      </c>
      <c r="C73">
        <f t="shared" si="155"/>
        <v>2.326189542253478</v>
      </c>
      <c r="D73">
        <f t="shared" ref="D73:BO73" si="171">D40*100</f>
        <v>2.2222222222222228</v>
      </c>
      <c r="E73">
        <f t="shared" si="171"/>
        <v>0.41050903119880894</v>
      </c>
      <c r="F73">
        <f t="shared" si="171"/>
        <v>4.5343892286651943</v>
      </c>
      <c r="G73">
        <f t="shared" si="171"/>
        <v>1.6901408450729338</v>
      </c>
      <c r="H73">
        <f t="shared" si="171"/>
        <v>3.3176736075529498</v>
      </c>
      <c r="I73">
        <f t="shared" si="171"/>
        <v>3.808680248004801</v>
      </c>
      <c r="J73">
        <f t="shared" si="171"/>
        <v>0.24330900243305789</v>
      </c>
      <c r="K73">
        <f t="shared" si="171"/>
        <v>0.85653104925048695</v>
      </c>
      <c r="L73">
        <f t="shared" si="171"/>
        <v>4.088173731034737</v>
      </c>
      <c r="M73">
        <f t="shared" si="171"/>
        <v>1.7542231297531143</v>
      </c>
      <c r="N73" t="e">
        <f t="shared" si="171"/>
        <v>#DIV/0!</v>
      </c>
      <c r="O73">
        <f t="shared" si="171"/>
        <v>2.326189542253478</v>
      </c>
      <c r="P73">
        <f t="shared" si="171"/>
        <v>2.2222222222222228</v>
      </c>
      <c r="Q73">
        <f t="shared" si="171"/>
        <v>0.41050903119880894</v>
      </c>
      <c r="R73">
        <f t="shared" si="171"/>
        <v>4.5343892286651943</v>
      </c>
      <c r="S73">
        <f t="shared" si="171"/>
        <v>1.6901408450729338</v>
      </c>
      <c r="T73">
        <f t="shared" si="171"/>
        <v>3.3176736075529498</v>
      </c>
      <c r="U73">
        <f t="shared" si="171"/>
        <v>3.808680248004801</v>
      </c>
      <c r="V73">
        <f t="shared" si="171"/>
        <v>0.24330900243305789</v>
      </c>
      <c r="W73">
        <f t="shared" si="171"/>
        <v>0.85653104925048695</v>
      </c>
      <c r="X73">
        <f t="shared" si="171"/>
        <v>4.088173731034737</v>
      </c>
      <c r="Y73">
        <f t="shared" si="171"/>
        <v>1.7542231297531143</v>
      </c>
      <c r="Z73">
        <f t="shared" si="171"/>
        <v>2.326189542253478</v>
      </c>
      <c r="AA73">
        <f t="shared" si="171"/>
        <v>2.2222222222222228</v>
      </c>
      <c r="AB73">
        <f t="shared" si="171"/>
        <v>1.1936339522547346</v>
      </c>
      <c r="AC73">
        <f t="shared" si="171"/>
        <v>4.5344914381884083</v>
      </c>
      <c r="AD73">
        <f t="shared" si="171"/>
        <v>1.6901408450729338</v>
      </c>
      <c r="AE73">
        <f t="shared" si="171"/>
        <v>3.3185159645851114</v>
      </c>
      <c r="AF73">
        <f t="shared" si="171"/>
        <v>0</v>
      </c>
      <c r="AG73">
        <f t="shared" si="171"/>
        <v>7.2100313479582772</v>
      </c>
      <c r="AH73">
        <f t="shared" si="171"/>
        <v>4.6511627907109139</v>
      </c>
      <c r="AI73">
        <f t="shared" si="171"/>
        <v>2.7173913043483275</v>
      </c>
      <c r="AJ73">
        <f t="shared" si="171"/>
        <v>0</v>
      </c>
      <c r="AK73">
        <f t="shared" si="171"/>
        <v>0</v>
      </c>
      <c r="AL73">
        <f t="shared" si="171"/>
        <v>0.24330900243305789</v>
      </c>
      <c r="AM73">
        <f t="shared" si="171"/>
        <v>0.85653104925048695</v>
      </c>
      <c r="AN73">
        <f t="shared" si="171"/>
        <v>5.2706843718135641</v>
      </c>
      <c r="AO73">
        <f t="shared" si="171"/>
        <v>1.9825391051281793</v>
      </c>
      <c r="AP73">
        <f t="shared" si="171"/>
        <v>1.7542231297531143</v>
      </c>
      <c r="AQ73">
        <f t="shared" si="171"/>
        <v>2.326189542253478</v>
      </c>
      <c r="AR73">
        <f t="shared" si="171"/>
        <v>2.2222222222222228</v>
      </c>
      <c r="AS73">
        <f t="shared" si="171"/>
        <v>0.41050903119880894</v>
      </c>
      <c r="AT73">
        <f t="shared" si="171"/>
        <v>4.5343892286651943</v>
      </c>
      <c r="AU73">
        <f t="shared" si="171"/>
        <v>1.6901408450729338</v>
      </c>
      <c r="AV73">
        <f t="shared" si="171"/>
        <v>3.3176736075529498</v>
      </c>
      <c r="AW73">
        <f t="shared" si="171"/>
        <v>3.808680248004801</v>
      </c>
      <c r="AX73">
        <f t="shared" si="171"/>
        <v>0.24330900243305789</v>
      </c>
      <c r="AY73">
        <f t="shared" si="171"/>
        <v>0.85653104925048695</v>
      </c>
      <c r="AZ73">
        <f t="shared" si="171"/>
        <v>4.088173731034737</v>
      </c>
      <c r="BA73">
        <f t="shared" si="171"/>
        <v>1.7542231297531143</v>
      </c>
      <c r="BB73">
        <f t="shared" si="171"/>
        <v>2.326189542253478</v>
      </c>
      <c r="BC73">
        <f t="shared" si="171"/>
        <v>2.2222222222222228</v>
      </c>
      <c r="BD73">
        <f t="shared" si="171"/>
        <v>1.1936339522547346</v>
      </c>
      <c r="BE73">
        <f t="shared" si="171"/>
        <v>4.5344914381884083</v>
      </c>
      <c r="BF73">
        <f t="shared" si="171"/>
        <v>1.6901408450729338</v>
      </c>
      <c r="BG73">
        <f t="shared" si="171"/>
        <v>3.3185159645851114</v>
      </c>
      <c r="BH73">
        <f t="shared" si="171"/>
        <v>0</v>
      </c>
      <c r="BI73">
        <f t="shared" si="171"/>
        <v>7.2100313479582772</v>
      </c>
      <c r="BJ73">
        <f t="shared" si="171"/>
        <v>4.6511627907109139</v>
      </c>
      <c r="BK73">
        <f t="shared" si="171"/>
        <v>2.7173913043483275</v>
      </c>
      <c r="BL73">
        <f t="shared" si="171"/>
        <v>0</v>
      </c>
      <c r="BM73">
        <f t="shared" si="171"/>
        <v>0</v>
      </c>
      <c r="BN73">
        <f t="shared" si="171"/>
        <v>0.24330900243305789</v>
      </c>
      <c r="BO73">
        <f t="shared" si="171"/>
        <v>0.85653104925048695</v>
      </c>
      <c r="BP73">
        <f t="shared" ref="BP73:EA73" si="172">BP40*100</f>
        <v>5.2706843718135641</v>
      </c>
      <c r="BQ73">
        <f t="shared" si="172"/>
        <v>1.9825391051281793</v>
      </c>
      <c r="BR73">
        <f t="shared" si="172"/>
        <v>1.7542231297531143</v>
      </c>
      <c r="BS73">
        <f t="shared" si="172"/>
        <v>2.326189542253478</v>
      </c>
      <c r="BT73">
        <f t="shared" si="172"/>
        <v>2.2222222222222228</v>
      </c>
      <c r="BU73">
        <f t="shared" si="172"/>
        <v>1.1936339522547346</v>
      </c>
      <c r="BV73">
        <f t="shared" si="172"/>
        <v>4.5344914381884083</v>
      </c>
      <c r="BW73">
        <f t="shared" si="172"/>
        <v>1.6901408450729338</v>
      </c>
      <c r="BX73">
        <f t="shared" si="172"/>
        <v>3.3188292763019054</v>
      </c>
      <c r="BY73">
        <f t="shared" si="172"/>
        <v>0</v>
      </c>
      <c r="BZ73">
        <f t="shared" si="172"/>
        <v>0</v>
      </c>
      <c r="CA73">
        <f t="shared" si="172"/>
        <v>4.2553191489350919</v>
      </c>
      <c r="CB73">
        <f t="shared" si="172"/>
        <v>7.9634464752000129</v>
      </c>
      <c r="CC73">
        <f t="shared" si="172"/>
        <v>4.6511627907109139</v>
      </c>
      <c r="CD73">
        <f t="shared" si="172"/>
        <v>2.7173913043483275</v>
      </c>
      <c r="CE73">
        <f t="shared" si="172"/>
        <v>0</v>
      </c>
      <c r="CF73">
        <f t="shared" si="172"/>
        <v>0</v>
      </c>
      <c r="CG73">
        <f t="shared" si="172"/>
        <v>0.24330900243305789</v>
      </c>
      <c r="CH73">
        <f t="shared" si="172"/>
        <v>0.85653104925048695</v>
      </c>
      <c r="CI73">
        <f t="shared" si="172"/>
        <v>5.2706843718135641</v>
      </c>
      <c r="CJ73">
        <f t="shared" si="172"/>
        <v>1.9825391051281793</v>
      </c>
      <c r="CK73">
        <f t="shared" si="172"/>
        <v>1.7542231297531143</v>
      </c>
      <c r="CL73" t="e">
        <f t="shared" si="172"/>
        <v>#DIV/0!</v>
      </c>
      <c r="CM73" t="e">
        <f t="shared" si="172"/>
        <v>#DIV/0!</v>
      </c>
      <c r="CN73">
        <f t="shared" si="172"/>
        <v>2.326189542253478</v>
      </c>
      <c r="CO73">
        <f t="shared" si="172"/>
        <v>2.2222222222222228</v>
      </c>
      <c r="CP73">
        <f t="shared" si="172"/>
        <v>0.41050903119880894</v>
      </c>
      <c r="CQ73">
        <f t="shared" si="172"/>
        <v>4.5343892286651943</v>
      </c>
      <c r="CR73">
        <f t="shared" si="172"/>
        <v>1.6901408450729338</v>
      </c>
      <c r="CS73">
        <f t="shared" si="172"/>
        <v>3.3176736075529498</v>
      </c>
      <c r="CT73">
        <f t="shared" si="172"/>
        <v>3.808680248004801</v>
      </c>
      <c r="CU73">
        <f t="shared" si="172"/>
        <v>0.24330900243305789</v>
      </c>
      <c r="CV73">
        <f t="shared" si="172"/>
        <v>0.85653104925048695</v>
      </c>
      <c r="CW73">
        <f t="shared" si="172"/>
        <v>4.088173731034737</v>
      </c>
      <c r="CX73">
        <f t="shared" si="172"/>
        <v>1.7542231297531143</v>
      </c>
      <c r="CY73">
        <f t="shared" si="172"/>
        <v>2.326189542253478</v>
      </c>
      <c r="CZ73">
        <f t="shared" si="172"/>
        <v>2.2222222222222228</v>
      </c>
      <c r="DA73">
        <f t="shared" si="172"/>
        <v>1.1936339522547346</v>
      </c>
      <c r="DB73">
        <f t="shared" si="172"/>
        <v>4.5344914381884083</v>
      </c>
      <c r="DC73">
        <f t="shared" si="172"/>
        <v>1.6901408450729338</v>
      </c>
      <c r="DD73">
        <f t="shared" si="172"/>
        <v>3.3185159645851114</v>
      </c>
      <c r="DE73">
        <f t="shared" si="172"/>
        <v>0</v>
      </c>
      <c r="DF73">
        <f t="shared" si="172"/>
        <v>7.2100313479582772</v>
      </c>
      <c r="DG73">
        <f t="shared" si="172"/>
        <v>4.6511627907109139</v>
      </c>
      <c r="DH73">
        <f t="shared" si="172"/>
        <v>2.7173913043483275</v>
      </c>
      <c r="DI73">
        <f t="shared" si="172"/>
        <v>0</v>
      </c>
      <c r="DJ73">
        <f t="shared" si="172"/>
        <v>0</v>
      </c>
      <c r="DK73">
        <f t="shared" si="172"/>
        <v>0.24330900243305789</v>
      </c>
      <c r="DL73">
        <f t="shared" si="172"/>
        <v>0.85653104925048695</v>
      </c>
      <c r="DM73">
        <f t="shared" si="172"/>
        <v>5.2706843718135641</v>
      </c>
      <c r="DN73">
        <f t="shared" si="172"/>
        <v>1.9825391051281793</v>
      </c>
      <c r="DO73">
        <f t="shared" si="172"/>
        <v>1.7542231297531143</v>
      </c>
      <c r="DP73">
        <f t="shared" si="172"/>
        <v>2.326189542253478</v>
      </c>
      <c r="DQ73">
        <f t="shared" si="172"/>
        <v>2.2222222222222228</v>
      </c>
      <c r="DR73">
        <f t="shared" si="172"/>
        <v>1.1936339522547346</v>
      </c>
      <c r="DS73">
        <f t="shared" si="172"/>
        <v>4.5344914381884083</v>
      </c>
      <c r="DT73">
        <f t="shared" si="172"/>
        <v>1.6901408450729338</v>
      </c>
      <c r="DU73">
        <f t="shared" si="172"/>
        <v>3.3188292763019054</v>
      </c>
      <c r="DV73">
        <f t="shared" si="172"/>
        <v>0</v>
      </c>
      <c r="DW73">
        <f t="shared" si="172"/>
        <v>0</v>
      </c>
      <c r="DX73">
        <f t="shared" si="172"/>
        <v>4.2553191489350919</v>
      </c>
      <c r="DY73">
        <f t="shared" si="172"/>
        <v>7.9634464752000129</v>
      </c>
      <c r="DZ73">
        <f t="shared" si="172"/>
        <v>4.6511627907109139</v>
      </c>
      <c r="EA73">
        <f t="shared" si="172"/>
        <v>2.7173913043483275</v>
      </c>
      <c r="EB73">
        <f t="shared" ref="EB73:GM73" si="173">EB40*100</f>
        <v>0</v>
      </c>
      <c r="EC73">
        <f t="shared" si="173"/>
        <v>0</v>
      </c>
      <c r="ED73">
        <f t="shared" si="173"/>
        <v>0.24330900243305789</v>
      </c>
      <c r="EE73">
        <f t="shared" si="173"/>
        <v>0.85653104925048695</v>
      </c>
      <c r="EF73">
        <f t="shared" si="173"/>
        <v>5.2706843718135641</v>
      </c>
      <c r="EG73">
        <f t="shared" si="173"/>
        <v>1.9825391051281793</v>
      </c>
      <c r="EH73">
        <f t="shared" si="173"/>
        <v>1.7542231297531143</v>
      </c>
      <c r="EI73">
        <f t="shared" si="173"/>
        <v>2.326189542253478</v>
      </c>
      <c r="EJ73">
        <f t="shared" si="173"/>
        <v>2.2222222222222228</v>
      </c>
      <c r="EK73">
        <f t="shared" si="173"/>
        <v>1.1936339522547346</v>
      </c>
      <c r="EL73">
        <f t="shared" si="173"/>
        <v>2.1582733812900718</v>
      </c>
      <c r="EM73">
        <f t="shared" si="173"/>
        <v>1.5599139357802052</v>
      </c>
      <c r="EN73">
        <f t="shared" si="173"/>
        <v>0.41737906064568692</v>
      </c>
      <c r="EO73">
        <f t="shared" si="173"/>
        <v>1.1734028683182045</v>
      </c>
      <c r="EP73">
        <f t="shared" si="173"/>
        <v>11.890724902436039</v>
      </c>
      <c r="EQ73">
        <f t="shared" si="173"/>
        <v>1.6473317865429136</v>
      </c>
      <c r="ER73">
        <f t="shared" si="173"/>
        <v>2.5796733041474376</v>
      </c>
      <c r="ES73">
        <f t="shared" si="173"/>
        <v>3.2366071428546155</v>
      </c>
      <c r="ET73">
        <f t="shared" si="173"/>
        <v>1.6901408450729338</v>
      </c>
      <c r="EU73">
        <f t="shared" si="173"/>
        <v>3.19816053511714</v>
      </c>
      <c r="EV73">
        <f t="shared" si="173"/>
        <v>2.7883235236683719</v>
      </c>
      <c r="EW73">
        <f t="shared" si="173"/>
        <v>0.69324090121296633</v>
      </c>
      <c r="EX73">
        <f t="shared" si="173"/>
        <v>2.7838598686283378</v>
      </c>
      <c r="EY73">
        <f t="shared" si="173"/>
        <v>0</v>
      </c>
      <c r="EZ73">
        <f t="shared" si="173"/>
        <v>8.0636273465479036</v>
      </c>
      <c r="FA73">
        <f t="shared" si="173"/>
        <v>2.603137022778454</v>
      </c>
      <c r="FB73">
        <f t="shared" si="173"/>
        <v>2.892561983469744</v>
      </c>
      <c r="FC73">
        <f t="shared" si="173"/>
        <v>0.45871559633233561</v>
      </c>
      <c r="FD73">
        <f t="shared" si="173"/>
        <v>0</v>
      </c>
      <c r="FE73">
        <f t="shared" si="173"/>
        <v>0</v>
      </c>
      <c r="FF73">
        <f t="shared" si="173"/>
        <v>4.2553191489350919</v>
      </c>
      <c r="FG73">
        <f t="shared" si="173"/>
        <v>7.9634464752000129</v>
      </c>
      <c r="FH73">
        <f t="shared" si="173"/>
        <v>4.7619047619186397</v>
      </c>
      <c r="FI73">
        <f t="shared" si="173"/>
        <v>2.7173913043483275</v>
      </c>
      <c r="FJ73">
        <f t="shared" si="173"/>
        <v>0</v>
      </c>
      <c r="FK73">
        <f t="shared" si="173"/>
        <v>0</v>
      </c>
      <c r="FL73">
        <f t="shared" si="173"/>
        <v>0.24330900243305789</v>
      </c>
      <c r="FM73">
        <f t="shared" si="173"/>
        <v>0.85653104925048695</v>
      </c>
      <c r="FN73">
        <f t="shared" si="173"/>
        <v>5.2706843718135641</v>
      </c>
      <c r="FO73">
        <f t="shared" si="173"/>
        <v>1.9825391051281793</v>
      </c>
      <c r="FP73">
        <f t="shared" si="173"/>
        <v>1.7542231297531143</v>
      </c>
      <c r="FQ73">
        <f t="shared" si="173"/>
        <v>2.326189542253478</v>
      </c>
      <c r="FR73">
        <f t="shared" si="173"/>
        <v>2.2222222222222228</v>
      </c>
      <c r="FS73">
        <f t="shared" si="173"/>
        <v>0.41050903119880894</v>
      </c>
      <c r="FT73">
        <f t="shared" si="173"/>
        <v>4.5343892286651943</v>
      </c>
      <c r="FU73">
        <f t="shared" si="173"/>
        <v>1.6901408450729338</v>
      </c>
      <c r="FV73">
        <f t="shared" si="173"/>
        <v>3.3176736075529498</v>
      </c>
      <c r="FW73">
        <f t="shared" si="173"/>
        <v>3.808680248004801</v>
      </c>
      <c r="FX73">
        <f t="shared" si="173"/>
        <v>0.24330900243305789</v>
      </c>
      <c r="FY73">
        <f t="shared" si="173"/>
        <v>0.85653104925048695</v>
      </c>
      <c r="FZ73">
        <f t="shared" si="173"/>
        <v>4.088173731034737</v>
      </c>
      <c r="GA73">
        <f t="shared" si="173"/>
        <v>1.7542231297531143</v>
      </c>
      <c r="GB73">
        <f t="shared" si="173"/>
        <v>2.326189542253478</v>
      </c>
      <c r="GC73">
        <f t="shared" si="173"/>
        <v>2.2222222222222228</v>
      </c>
      <c r="GD73">
        <f t="shared" si="173"/>
        <v>1.1936339522547346</v>
      </c>
      <c r="GE73">
        <f t="shared" si="173"/>
        <v>4.5344914381884083</v>
      </c>
      <c r="GF73">
        <f t="shared" si="173"/>
        <v>1.6901408450729338</v>
      </c>
      <c r="GG73">
        <f t="shared" si="173"/>
        <v>3.3185159645851114</v>
      </c>
      <c r="GH73">
        <f t="shared" si="173"/>
        <v>0</v>
      </c>
      <c r="GI73">
        <f t="shared" si="173"/>
        <v>7.2100313479582772</v>
      </c>
      <c r="GJ73">
        <f t="shared" si="173"/>
        <v>4.6511627907109139</v>
      </c>
      <c r="GK73">
        <f t="shared" si="173"/>
        <v>2.7173913043483275</v>
      </c>
      <c r="GL73">
        <f t="shared" si="173"/>
        <v>0</v>
      </c>
      <c r="GM73">
        <f t="shared" si="173"/>
        <v>0</v>
      </c>
      <c r="GN73">
        <f t="shared" ref="GN73:IY73" si="174">GN40*100</f>
        <v>0.24330900243305789</v>
      </c>
      <c r="GO73">
        <f t="shared" si="174"/>
        <v>0.85653104925048695</v>
      </c>
      <c r="GP73">
        <f t="shared" si="174"/>
        <v>5.2706843718135641</v>
      </c>
      <c r="GQ73">
        <f t="shared" si="174"/>
        <v>1.9825391051281793</v>
      </c>
      <c r="GR73">
        <f t="shared" si="174"/>
        <v>1.7542231297531143</v>
      </c>
      <c r="GS73">
        <f t="shared" si="174"/>
        <v>2.326189542253478</v>
      </c>
      <c r="GT73">
        <f t="shared" si="174"/>
        <v>2.2222222222222228</v>
      </c>
      <c r="GU73">
        <f t="shared" si="174"/>
        <v>1.1936339522547346</v>
      </c>
      <c r="GV73">
        <f t="shared" si="174"/>
        <v>4.5344914381884083</v>
      </c>
      <c r="GW73">
        <f t="shared" si="174"/>
        <v>1.6901408450729338</v>
      </c>
      <c r="GX73">
        <f t="shared" si="174"/>
        <v>3.3188292763019054</v>
      </c>
      <c r="GY73">
        <f t="shared" si="174"/>
        <v>0</v>
      </c>
      <c r="GZ73">
        <f t="shared" si="174"/>
        <v>0</v>
      </c>
      <c r="HA73">
        <f t="shared" si="174"/>
        <v>4.2553191489350919</v>
      </c>
      <c r="HB73">
        <f t="shared" si="174"/>
        <v>7.9634464752000129</v>
      </c>
      <c r="HC73">
        <f t="shared" si="174"/>
        <v>4.6511627907109139</v>
      </c>
      <c r="HD73">
        <f t="shared" si="174"/>
        <v>2.7173913043483275</v>
      </c>
      <c r="HE73">
        <f t="shared" si="174"/>
        <v>0</v>
      </c>
      <c r="HF73">
        <f t="shared" si="174"/>
        <v>0</v>
      </c>
      <c r="HG73">
        <f t="shared" si="174"/>
        <v>0.24330900243305789</v>
      </c>
      <c r="HH73">
        <f t="shared" si="174"/>
        <v>0.85653104925048695</v>
      </c>
      <c r="HI73">
        <f t="shared" si="174"/>
        <v>5.2706843718135641</v>
      </c>
      <c r="HJ73">
        <f t="shared" si="174"/>
        <v>1.9825391051281793</v>
      </c>
      <c r="HK73">
        <f t="shared" si="174"/>
        <v>1.7542231297531143</v>
      </c>
      <c r="HL73" t="e">
        <f t="shared" si="174"/>
        <v>#DIV/0!</v>
      </c>
      <c r="HM73">
        <f t="shared" si="174"/>
        <v>2.326189542253478</v>
      </c>
      <c r="HN73">
        <f t="shared" si="174"/>
        <v>2.2222222222222228</v>
      </c>
      <c r="HO73">
        <f t="shared" si="174"/>
        <v>1.1936339522547346</v>
      </c>
      <c r="HP73">
        <f t="shared" si="174"/>
        <v>2.1582733812900718</v>
      </c>
      <c r="HQ73">
        <f t="shared" si="174"/>
        <v>1.5599139357802052</v>
      </c>
      <c r="HR73">
        <f t="shared" si="174"/>
        <v>0.41737906064568692</v>
      </c>
      <c r="HS73">
        <f t="shared" si="174"/>
        <v>1.1734028683182045</v>
      </c>
      <c r="HT73">
        <f t="shared" si="174"/>
        <v>11.890724902436039</v>
      </c>
      <c r="HU73">
        <f t="shared" si="174"/>
        <v>1.6473317865429136</v>
      </c>
      <c r="HV73">
        <f t="shared" si="174"/>
        <v>2.5796733041474376</v>
      </c>
      <c r="HW73">
        <f t="shared" si="174"/>
        <v>3.2366071428546155</v>
      </c>
      <c r="HX73">
        <f t="shared" si="174"/>
        <v>1.6901408450729338</v>
      </c>
      <c r="HY73">
        <f t="shared" si="174"/>
        <v>3.19816053511714</v>
      </c>
      <c r="HZ73">
        <f t="shared" si="174"/>
        <v>2.7883235236683719</v>
      </c>
      <c r="IA73">
        <f t="shared" si="174"/>
        <v>0.69324090121296633</v>
      </c>
      <c r="IB73">
        <f t="shared" si="174"/>
        <v>2.7838598686283378</v>
      </c>
      <c r="IC73">
        <f t="shared" si="174"/>
        <v>0</v>
      </c>
      <c r="ID73">
        <f t="shared" si="174"/>
        <v>8.0636273465479036</v>
      </c>
      <c r="IE73">
        <f t="shared" si="174"/>
        <v>2.603137022778454</v>
      </c>
      <c r="IF73">
        <f t="shared" si="174"/>
        <v>2.892561983469744</v>
      </c>
      <c r="IG73">
        <f t="shared" si="174"/>
        <v>0.45871559633233561</v>
      </c>
      <c r="IH73">
        <f t="shared" si="174"/>
        <v>0</v>
      </c>
      <c r="II73">
        <f t="shared" si="174"/>
        <v>0</v>
      </c>
      <c r="IJ73">
        <f t="shared" si="174"/>
        <v>4.2553191489350919</v>
      </c>
      <c r="IK73">
        <f t="shared" si="174"/>
        <v>7.9634464752000129</v>
      </c>
      <c r="IL73">
        <f t="shared" si="174"/>
        <v>4.7619047619186397</v>
      </c>
      <c r="IM73">
        <f t="shared" si="174"/>
        <v>2.7173913043483275</v>
      </c>
      <c r="IN73">
        <f t="shared" si="174"/>
        <v>0</v>
      </c>
      <c r="IO73">
        <f t="shared" si="174"/>
        <v>0</v>
      </c>
      <c r="IP73">
        <f t="shared" si="174"/>
        <v>0.24330900243305789</v>
      </c>
      <c r="IQ73">
        <f t="shared" si="174"/>
        <v>0.85653104925048695</v>
      </c>
      <c r="IR73">
        <f t="shared" si="174"/>
        <v>5.2706843718135641</v>
      </c>
      <c r="IS73">
        <f t="shared" si="174"/>
        <v>1.9825391051281793</v>
      </c>
      <c r="IT73">
        <f t="shared" si="174"/>
        <v>1.7542231297531143</v>
      </c>
      <c r="IU73" t="e">
        <f t="shared" si="174"/>
        <v>#DIV/0!</v>
      </c>
      <c r="IV73">
        <f t="shared" si="174"/>
        <v>2.326189542253478</v>
      </c>
      <c r="IW73">
        <f t="shared" si="174"/>
        <v>2.2222222222222228</v>
      </c>
      <c r="IX73">
        <f t="shared" si="174"/>
        <v>1.8691588785119186</v>
      </c>
      <c r="IY73">
        <f t="shared" si="174"/>
        <v>1.2237762237751171</v>
      </c>
      <c r="IZ73">
        <f t="shared" ref="IZ73:KR73" si="175">IZ40*100</f>
        <v>0</v>
      </c>
      <c r="JA73">
        <f t="shared" si="175"/>
        <v>2.1582733812900718</v>
      </c>
      <c r="JB73">
        <f t="shared" si="175"/>
        <v>1.5599139357802052</v>
      </c>
      <c r="JC73">
        <f t="shared" si="175"/>
        <v>0.41737906064568692</v>
      </c>
      <c r="JD73">
        <f t="shared" si="175"/>
        <v>1.1734028683182045</v>
      </c>
      <c r="JE73">
        <f t="shared" si="175"/>
        <v>12.047787312813274</v>
      </c>
      <c r="JF73">
        <f t="shared" si="175"/>
        <v>0</v>
      </c>
      <c r="JG73">
        <f t="shared" si="175"/>
        <v>1.6473317865429136</v>
      </c>
      <c r="JH73">
        <f t="shared" si="175"/>
        <v>2.5796733041474376</v>
      </c>
      <c r="JI73">
        <f t="shared" si="175"/>
        <v>8.429118773957418</v>
      </c>
      <c r="JJ73">
        <f t="shared" si="175"/>
        <v>1.1023622047233168</v>
      </c>
      <c r="JK73">
        <f t="shared" si="175"/>
        <v>1.6901408450729338</v>
      </c>
      <c r="JL73">
        <f t="shared" si="175"/>
        <v>3.19816053511714</v>
      </c>
      <c r="JM73">
        <f t="shared" si="175"/>
        <v>2.7883235236683719</v>
      </c>
      <c r="JN73">
        <f t="shared" si="175"/>
        <v>0.69324090121296633</v>
      </c>
      <c r="JO73">
        <f t="shared" si="175"/>
        <v>0.82474226804085415</v>
      </c>
      <c r="JP73">
        <f t="shared" si="175"/>
        <v>3.1400073882524033</v>
      </c>
      <c r="JQ73">
        <f t="shared" si="175"/>
        <v>0</v>
      </c>
      <c r="JR73">
        <f t="shared" si="175"/>
        <v>3.9168665067986601</v>
      </c>
      <c r="JS73">
        <f t="shared" si="175"/>
        <v>3.0215559383546799</v>
      </c>
      <c r="JT73">
        <f t="shared" si="175"/>
        <v>6.2176165803073467</v>
      </c>
      <c r="JU73">
        <f t="shared" si="175"/>
        <v>2.840909090909475</v>
      </c>
      <c r="JV73">
        <f t="shared" si="175"/>
        <v>42.338709677426593</v>
      </c>
      <c r="JW73">
        <f t="shared" si="175"/>
        <v>0</v>
      </c>
      <c r="JX73">
        <f t="shared" si="175"/>
        <v>1.4749262536884693</v>
      </c>
      <c r="JY73">
        <f t="shared" si="175"/>
        <v>3.3066666666691731</v>
      </c>
      <c r="JZ73">
        <f t="shared" si="175"/>
        <v>2.8265588003169064</v>
      </c>
      <c r="KA73">
        <f t="shared" si="175"/>
        <v>2.4501713850512599</v>
      </c>
      <c r="KB73">
        <f t="shared" si="175"/>
        <v>2.2798376854698961</v>
      </c>
      <c r="KC73">
        <f t="shared" si="175"/>
        <v>2.892561983469744</v>
      </c>
      <c r="KD73">
        <f t="shared" si="175"/>
        <v>0.46296296296518918</v>
      </c>
      <c r="KE73">
        <f t="shared" si="175"/>
        <v>0</v>
      </c>
      <c r="KF73">
        <f t="shared" si="175"/>
        <v>0</v>
      </c>
      <c r="KG73">
        <f t="shared" si="175"/>
        <v>4.2553191489350919</v>
      </c>
      <c r="KH73">
        <f t="shared" si="175"/>
        <v>7.9634464752000129</v>
      </c>
      <c r="KI73">
        <f t="shared" si="175"/>
        <v>6.0606060606229208</v>
      </c>
      <c r="KJ73">
        <f t="shared" si="175"/>
        <v>4.0178571428563554</v>
      </c>
      <c r="KK73">
        <f t="shared" si="175"/>
        <v>1.9417475728165485</v>
      </c>
      <c r="KL73">
        <f t="shared" si="175"/>
        <v>0</v>
      </c>
      <c r="KM73">
        <f t="shared" si="175"/>
        <v>0</v>
      </c>
      <c r="KN73">
        <f t="shared" si="175"/>
        <v>0.24330900243305789</v>
      </c>
      <c r="KO73">
        <f t="shared" si="175"/>
        <v>0.85653104925048695</v>
      </c>
      <c r="KP73">
        <f t="shared" si="175"/>
        <v>5.2706843718135641</v>
      </c>
      <c r="KQ73">
        <f t="shared" si="175"/>
        <v>1.9825391051281793</v>
      </c>
      <c r="KR73">
        <f t="shared" si="175"/>
        <v>1.7542231297531143</v>
      </c>
    </row>
    <row r="74" spans="1:304" x14ac:dyDescent="0.25">
      <c r="A74" t="s">
        <v>24</v>
      </c>
      <c r="B74" t="s">
        <v>25</v>
      </c>
      <c r="C74">
        <f t="shared" si="155"/>
        <v>1.7960513021668612</v>
      </c>
      <c r="D74">
        <f t="shared" ref="D74:BO74" si="176">D41*100</f>
        <v>4.444444444459557</v>
      </c>
      <c r="E74">
        <f t="shared" si="176"/>
        <v>0.36945812807878853</v>
      </c>
      <c r="F74">
        <f t="shared" si="176"/>
        <v>4.4419733421443945</v>
      </c>
      <c r="G74">
        <f t="shared" si="176"/>
        <v>2.5352112676070067</v>
      </c>
      <c r="H74">
        <f t="shared" si="176"/>
        <v>3.644271207301454</v>
      </c>
      <c r="I74">
        <f t="shared" si="176"/>
        <v>2.745792736935095</v>
      </c>
      <c r="J74">
        <f t="shared" si="176"/>
        <v>0.97323600973140434</v>
      </c>
      <c r="K74">
        <f t="shared" si="176"/>
        <v>0.64239828693695522</v>
      </c>
      <c r="L74">
        <f t="shared" si="176"/>
        <v>2.7603349031950457</v>
      </c>
      <c r="M74">
        <f t="shared" si="176"/>
        <v>1.7078151104566599</v>
      </c>
      <c r="N74" t="e">
        <f t="shared" si="176"/>
        <v>#DIV/0!</v>
      </c>
      <c r="O74">
        <f t="shared" si="176"/>
        <v>1.7960513021668612</v>
      </c>
      <c r="P74">
        <f t="shared" si="176"/>
        <v>4.444444444459557</v>
      </c>
      <c r="Q74">
        <f t="shared" si="176"/>
        <v>0.36945812807878853</v>
      </c>
      <c r="R74">
        <f t="shared" si="176"/>
        <v>4.4419733421443945</v>
      </c>
      <c r="S74">
        <f t="shared" si="176"/>
        <v>2.5352112676070067</v>
      </c>
      <c r="T74">
        <f t="shared" si="176"/>
        <v>3.644271207301454</v>
      </c>
      <c r="U74">
        <f t="shared" si="176"/>
        <v>2.745792736935095</v>
      </c>
      <c r="V74">
        <f t="shared" si="176"/>
        <v>0.97323600973140434</v>
      </c>
      <c r="W74">
        <f t="shared" si="176"/>
        <v>0.64239828693695522</v>
      </c>
      <c r="X74">
        <f t="shared" si="176"/>
        <v>2.7603349031950457</v>
      </c>
      <c r="Y74">
        <f t="shared" si="176"/>
        <v>1.7078151104566599</v>
      </c>
      <c r="Z74">
        <f t="shared" si="176"/>
        <v>1.7960513021668612</v>
      </c>
      <c r="AA74">
        <f t="shared" si="176"/>
        <v>4.444444444459557</v>
      </c>
      <c r="AB74">
        <f t="shared" si="176"/>
        <v>1.1936339522547346</v>
      </c>
      <c r="AC74">
        <f t="shared" si="176"/>
        <v>4.442073468524053</v>
      </c>
      <c r="AD74">
        <f t="shared" si="176"/>
        <v>2.5352112676070067</v>
      </c>
      <c r="AE74">
        <f t="shared" si="176"/>
        <v>3.6456473466216033</v>
      </c>
      <c r="AF74">
        <f t="shared" si="176"/>
        <v>0</v>
      </c>
      <c r="AG74">
        <f t="shared" si="176"/>
        <v>5.0156739811821884</v>
      </c>
      <c r="AH74">
        <f t="shared" si="176"/>
        <v>0</v>
      </c>
      <c r="AI74">
        <f t="shared" si="176"/>
        <v>1.4492753623195189</v>
      </c>
      <c r="AJ74">
        <f t="shared" si="176"/>
        <v>1.0016694490830864</v>
      </c>
      <c r="AK74">
        <f t="shared" si="176"/>
        <v>0</v>
      </c>
      <c r="AL74">
        <f t="shared" si="176"/>
        <v>0.97323600973140434</v>
      </c>
      <c r="AM74">
        <f t="shared" si="176"/>
        <v>0.64239828693695522</v>
      </c>
      <c r="AN74">
        <f t="shared" si="176"/>
        <v>3.4014300306407654</v>
      </c>
      <c r="AO74">
        <f t="shared" si="176"/>
        <v>1.6187704619868977</v>
      </c>
      <c r="AP74">
        <f t="shared" si="176"/>
        <v>1.7078151104566599</v>
      </c>
      <c r="AQ74">
        <f t="shared" si="176"/>
        <v>1.7960513021668612</v>
      </c>
      <c r="AR74">
        <f t="shared" si="176"/>
        <v>4.444444444459557</v>
      </c>
      <c r="AS74">
        <f t="shared" si="176"/>
        <v>0.36945812807878853</v>
      </c>
      <c r="AT74">
        <f t="shared" si="176"/>
        <v>4.4419733421443945</v>
      </c>
      <c r="AU74">
        <f t="shared" si="176"/>
        <v>2.5352112676070067</v>
      </c>
      <c r="AV74">
        <f t="shared" si="176"/>
        <v>3.644271207301454</v>
      </c>
      <c r="AW74">
        <f t="shared" si="176"/>
        <v>2.745792736935095</v>
      </c>
      <c r="AX74">
        <f t="shared" si="176"/>
        <v>0.97323600973140434</v>
      </c>
      <c r="AY74">
        <f t="shared" si="176"/>
        <v>0.64239828693695522</v>
      </c>
      <c r="AZ74">
        <f t="shared" si="176"/>
        <v>2.7603349031950457</v>
      </c>
      <c r="BA74">
        <f t="shared" si="176"/>
        <v>1.7078151104566599</v>
      </c>
      <c r="BB74">
        <f t="shared" si="176"/>
        <v>1.7960513021668612</v>
      </c>
      <c r="BC74">
        <f t="shared" si="176"/>
        <v>4.444444444459557</v>
      </c>
      <c r="BD74">
        <f t="shared" si="176"/>
        <v>1.1936339522547346</v>
      </c>
      <c r="BE74">
        <f t="shared" si="176"/>
        <v>4.442073468524053</v>
      </c>
      <c r="BF74">
        <f t="shared" si="176"/>
        <v>2.5352112676070067</v>
      </c>
      <c r="BG74">
        <f t="shared" si="176"/>
        <v>3.6456473466216033</v>
      </c>
      <c r="BH74">
        <f t="shared" si="176"/>
        <v>0</v>
      </c>
      <c r="BI74">
        <f t="shared" si="176"/>
        <v>5.0156739811821884</v>
      </c>
      <c r="BJ74">
        <f t="shared" si="176"/>
        <v>0</v>
      </c>
      <c r="BK74">
        <f t="shared" si="176"/>
        <v>1.4492753623195189</v>
      </c>
      <c r="BL74">
        <f t="shared" si="176"/>
        <v>1.0016694490830864</v>
      </c>
      <c r="BM74">
        <f t="shared" si="176"/>
        <v>0</v>
      </c>
      <c r="BN74">
        <f t="shared" si="176"/>
        <v>0.97323600973140434</v>
      </c>
      <c r="BO74">
        <f t="shared" si="176"/>
        <v>0.64239828693695522</v>
      </c>
      <c r="BP74">
        <f t="shared" ref="BP74:EA74" si="177">BP41*100</f>
        <v>3.4014300306407654</v>
      </c>
      <c r="BQ74">
        <f t="shared" si="177"/>
        <v>1.6187704619868977</v>
      </c>
      <c r="BR74">
        <f t="shared" si="177"/>
        <v>1.7078151104566599</v>
      </c>
      <c r="BS74">
        <f t="shared" si="177"/>
        <v>1.7960513021668612</v>
      </c>
      <c r="BT74">
        <f t="shared" si="177"/>
        <v>4.444444444459557</v>
      </c>
      <c r="BU74">
        <f t="shared" si="177"/>
        <v>1.1936339522547346</v>
      </c>
      <c r="BV74">
        <f t="shared" si="177"/>
        <v>4.442073468524053</v>
      </c>
      <c r="BW74">
        <f t="shared" si="177"/>
        <v>2.5352112676070067</v>
      </c>
      <c r="BX74">
        <f t="shared" si="177"/>
        <v>3.6459915438595205</v>
      </c>
      <c r="BY74">
        <f t="shared" si="177"/>
        <v>0</v>
      </c>
      <c r="BZ74">
        <f t="shared" si="177"/>
        <v>0</v>
      </c>
      <c r="CA74">
        <f t="shared" si="177"/>
        <v>22.872340425569067</v>
      </c>
      <c r="CB74">
        <f t="shared" si="177"/>
        <v>0.65274151436062056</v>
      </c>
      <c r="CC74">
        <f t="shared" si="177"/>
        <v>0</v>
      </c>
      <c r="CD74">
        <f t="shared" si="177"/>
        <v>1.4492753623195189</v>
      </c>
      <c r="CE74">
        <f t="shared" si="177"/>
        <v>1.0016694490830864</v>
      </c>
      <c r="CF74">
        <f t="shared" si="177"/>
        <v>0</v>
      </c>
      <c r="CG74">
        <f t="shared" si="177"/>
        <v>0.97323600973140434</v>
      </c>
      <c r="CH74">
        <f t="shared" si="177"/>
        <v>0.64239828693695522</v>
      </c>
      <c r="CI74">
        <f t="shared" si="177"/>
        <v>3.4014300306407654</v>
      </c>
      <c r="CJ74">
        <f t="shared" si="177"/>
        <v>1.6187704619868977</v>
      </c>
      <c r="CK74">
        <f t="shared" si="177"/>
        <v>1.7078151104566599</v>
      </c>
      <c r="CL74" t="e">
        <f t="shared" si="177"/>
        <v>#DIV/0!</v>
      </c>
      <c r="CM74" t="e">
        <f t="shared" si="177"/>
        <v>#DIV/0!</v>
      </c>
      <c r="CN74">
        <f t="shared" si="177"/>
        <v>1.7960513021668612</v>
      </c>
      <c r="CO74">
        <f t="shared" si="177"/>
        <v>4.444444444459557</v>
      </c>
      <c r="CP74">
        <f t="shared" si="177"/>
        <v>0.36945812807878853</v>
      </c>
      <c r="CQ74">
        <f t="shared" si="177"/>
        <v>4.4419733421443945</v>
      </c>
      <c r="CR74">
        <f t="shared" si="177"/>
        <v>2.5352112676070067</v>
      </c>
      <c r="CS74">
        <f t="shared" si="177"/>
        <v>3.644271207301454</v>
      </c>
      <c r="CT74">
        <f t="shared" si="177"/>
        <v>2.745792736935095</v>
      </c>
      <c r="CU74">
        <f t="shared" si="177"/>
        <v>0.97323600973140434</v>
      </c>
      <c r="CV74">
        <f t="shared" si="177"/>
        <v>0.64239828693695522</v>
      </c>
      <c r="CW74">
        <f t="shared" si="177"/>
        <v>2.7603349031950457</v>
      </c>
      <c r="CX74">
        <f t="shared" si="177"/>
        <v>1.7078151104566599</v>
      </c>
      <c r="CY74">
        <f t="shared" si="177"/>
        <v>1.7960513021668612</v>
      </c>
      <c r="CZ74">
        <f t="shared" si="177"/>
        <v>4.444444444459557</v>
      </c>
      <c r="DA74">
        <f t="shared" si="177"/>
        <v>1.1936339522547346</v>
      </c>
      <c r="DB74">
        <f t="shared" si="177"/>
        <v>4.442073468524053</v>
      </c>
      <c r="DC74">
        <f t="shared" si="177"/>
        <v>2.5352112676070067</v>
      </c>
      <c r="DD74">
        <f t="shared" si="177"/>
        <v>3.6456473466216033</v>
      </c>
      <c r="DE74">
        <f t="shared" si="177"/>
        <v>0</v>
      </c>
      <c r="DF74">
        <f t="shared" si="177"/>
        <v>5.0156739811821884</v>
      </c>
      <c r="DG74">
        <f t="shared" si="177"/>
        <v>0</v>
      </c>
      <c r="DH74">
        <f t="shared" si="177"/>
        <v>1.4492753623195189</v>
      </c>
      <c r="DI74">
        <f t="shared" si="177"/>
        <v>1.0016694490830864</v>
      </c>
      <c r="DJ74">
        <f t="shared" si="177"/>
        <v>0</v>
      </c>
      <c r="DK74">
        <f t="shared" si="177"/>
        <v>0.97323600973140434</v>
      </c>
      <c r="DL74">
        <f t="shared" si="177"/>
        <v>0.64239828693695522</v>
      </c>
      <c r="DM74">
        <f t="shared" si="177"/>
        <v>3.4014300306407654</v>
      </c>
      <c r="DN74">
        <f t="shared" si="177"/>
        <v>1.6187704619868977</v>
      </c>
      <c r="DO74">
        <f t="shared" si="177"/>
        <v>1.7078151104566599</v>
      </c>
      <c r="DP74">
        <f t="shared" si="177"/>
        <v>1.7960513021668612</v>
      </c>
      <c r="DQ74">
        <f t="shared" si="177"/>
        <v>4.444444444459557</v>
      </c>
      <c r="DR74">
        <f t="shared" si="177"/>
        <v>1.1936339522547346</v>
      </c>
      <c r="DS74">
        <f t="shared" si="177"/>
        <v>4.442073468524053</v>
      </c>
      <c r="DT74">
        <f t="shared" si="177"/>
        <v>2.5352112676070067</v>
      </c>
      <c r="DU74">
        <f t="shared" si="177"/>
        <v>3.6459915438595205</v>
      </c>
      <c r="DV74">
        <f t="shared" si="177"/>
        <v>0</v>
      </c>
      <c r="DW74">
        <f t="shared" si="177"/>
        <v>0</v>
      </c>
      <c r="DX74">
        <f t="shared" si="177"/>
        <v>22.872340425569067</v>
      </c>
      <c r="DY74">
        <f t="shared" si="177"/>
        <v>0.65274151436062056</v>
      </c>
      <c r="DZ74">
        <f t="shared" si="177"/>
        <v>0</v>
      </c>
      <c r="EA74">
        <f t="shared" si="177"/>
        <v>1.4492753623195189</v>
      </c>
      <c r="EB74">
        <f t="shared" ref="EB74:GM74" si="178">EB41*100</f>
        <v>1.0016694490830864</v>
      </c>
      <c r="EC74">
        <f t="shared" si="178"/>
        <v>0</v>
      </c>
      <c r="ED74">
        <f t="shared" si="178"/>
        <v>0.97323600973140434</v>
      </c>
      <c r="EE74">
        <f t="shared" si="178"/>
        <v>0.64239828693695522</v>
      </c>
      <c r="EF74">
        <f t="shared" si="178"/>
        <v>3.4014300306407654</v>
      </c>
      <c r="EG74">
        <f t="shared" si="178"/>
        <v>1.6187704619868977</v>
      </c>
      <c r="EH74">
        <f t="shared" si="178"/>
        <v>1.7078151104566599</v>
      </c>
      <c r="EI74">
        <f t="shared" si="178"/>
        <v>1.7960513021668612</v>
      </c>
      <c r="EJ74">
        <f t="shared" si="178"/>
        <v>4.444444444459557</v>
      </c>
      <c r="EK74">
        <f t="shared" si="178"/>
        <v>1.1936339522547346</v>
      </c>
      <c r="EL74">
        <f t="shared" si="178"/>
        <v>3.5971223021582732</v>
      </c>
      <c r="EM74">
        <f t="shared" si="178"/>
        <v>2.5943396226428894</v>
      </c>
      <c r="EN74">
        <f t="shared" si="178"/>
        <v>1.8304334707836802</v>
      </c>
      <c r="EO74">
        <f t="shared" si="178"/>
        <v>4.172099087360511</v>
      </c>
      <c r="EP74">
        <f t="shared" si="178"/>
        <v>4.5033075922371069</v>
      </c>
      <c r="EQ74">
        <f t="shared" si="178"/>
        <v>1.07888631090413</v>
      </c>
      <c r="ER74">
        <f t="shared" si="178"/>
        <v>7.3883161512214466</v>
      </c>
      <c r="ES74">
        <f t="shared" si="178"/>
        <v>2.7901785714205039</v>
      </c>
      <c r="ET74">
        <f t="shared" si="178"/>
        <v>2.5352112676070067</v>
      </c>
      <c r="EU74">
        <f t="shared" si="178"/>
        <v>6.0618729096949737</v>
      </c>
      <c r="EV74">
        <f t="shared" si="178"/>
        <v>1.6171087386718637</v>
      </c>
      <c r="EW74">
        <f t="shared" si="178"/>
        <v>4.85268630849371</v>
      </c>
      <c r="EX74">
        <f t="shared" si="178"/>
        <v>2.596183922429093</v>
      </c>
      <c r="EY74">
        <f t="shared" si="178"/>
        <v>0.98039215686297354</v>
      </c>
      <c r="EZ74">
        <f t="shared" si="178"/>
        <v>4.353256676829413</v>
      </c>
      <c r="FA74">
        <f t="shared" si="178"/>
        <v>6.0195324060411126</v>
      </c>
      <c r="FB74">
        <f t="shared" si="178"/>
        <v>4.5454545454534587</v>
      </c>
      <c r="FC74">
        <f t="shared" si="178"/>
        <v>1.14678899082694</v>
      </c>
      <c r="FD74">
        <f t="shared" si="178"/>
        <v>0</v>
      </c>
      <c r="FE74">
        <f t="shared" si="178"/>
        <v>0</v>
      </c>
      <c r="FF74">
        <f t="shared" si="178"/>
        <v>22.872340425569067</v>
      </c>
      <c r="FG74">
        <f t="shared" si="178"/>
        <v>0.65274151436062056</v>
      </c>
      <c r="FH74">
        <f t="shared" si="178"/>
        <v>0</v>
      </c>
      <c r="FI74">
        <f t="shared" si="178"/>
        <v>1.4492753623195189</v>
      </c>
      <c r="FJ74">
        <f t="shared" si="178"/>
        <v>1.0016694490830864</v>
      </c>
      <c r="FK74">
        <f t="shared" si="178"/>
        <v>0</v>
      </c>
      <c r="FL74">
        <f t="shared" si="178"/>
        <v>0.97323600973140434</v>
      </c>
      <c r="FM74">
        <f t="shared" si="178"/>
        <v>0.64239828693695522</v>
      </c>
      <c r="FN74">
        <f t="shared" si="178"/>
        <v>3.4014300306407654</v>
      </c>
      <c r="FO74">
        <f t="shared" si="178"/>
        <v>1.6187704619868977</v>
      </c>
      <c r="FP74">
        <f t="shared" si="178"/>
        <v>1.7078151104566599</v>
      </c>
      <c r="FQ74">
        <f t="shared" si="178"/>
        <v>1.7960513021668612</v>
      </c>
      <c r="FR74">
        <f t="shared" si="178"/>
        <v>4.444444444459557</v>
      </c>
      <c r="FS74">
        <f t="shared" si="178"/>
        <v>0.36945812807878853</v>
      </c>
      <c r="FT74">
        <f t="shared" si="178"/>
        <v>4.4419733421443945</v>
      </c>
      <c r="FU74">
        <f t="shared" si="178"/>
        <v>2.5352112676070067</v>
      </c>
      <c r="FV74">
        <f t="shared" si="178"/>
        <v>3.644271207301454</v>
      </c>
      <c r="FW74">
        <f t="shared" si="178"/>
        <v>2.745792736935095</v>
      </c>
      <c r="FX74">
        <f t="shared" si="178"/>
        <v>0.97323600973140434</v>
      </c>
      <c r="FY74">
        <f t="shared" si="178"/>
        <v>0.64239828693695522</v>
      </c>
      <c r="FZ74">
        <f t="shared" si="178"/>
        <v>2.7603349031950457</v>
      </c>
      <c r="GA74">
        <f t="shared" si="178"/>
        <v>1.7078151104566599</v>
      </c>
      <c r="GB74">
        <f t="shared" si="178"/>
        <v>1.7960513021668612</v>
      </c>
      <c r="GC74">
        <f t="shared" si="178"/>
        <v>4.444444444459557</v>
      </c>
      <c r="GD74">
        <f t="shared" si="178"/>
        <v>1.1936339522547346</v>
      </c>
      <c r="GE74">
        <f t="shared" si="178"/>
        <v>4.442073468524053</v>
      </c>
      <c r="GF74">
        <f t="shared" si="178"/>
        <v>2.5352112676070067</v>
      </c>
      <c r="GG74">
        <f t="shared" si="178"/>
        <v>3.6456473466216033</v>
      </c>
      <c r="GH74">
        <f t="shared" si="178"/>
        <v>0</v>
      </c>
      <c r="GI74">
        <f t="shared" si="178"/>
        <v>5.0156739811821884</v>
      </c>
      <c r="GJ74">
        <f t="shared" si="178"/>
        <v>0</v>
      </c>
      <c r="GK74">
        <f t="shared" si="178"/>
        <v>1.4492753623195189</v>
      </c>
      <c r="GL74">
        <f t="shared" si="178"/>
        <v>1.0016694490830864</v>
      </c>
      <c r="GM74">
        <f t="shared" si="178"/>
        <v>0</v>
      </c>
      <c r="GN74">
        <f t="shared" ref="GN74:IY74" si="179">GN41*100</f>
        <v>0.97323600973140434</v>
      </c>
      <c r="GO74">
        <f t="shared" si="179"/>
        <v>0.64239828693695522</v>
      </c>
      <c r="GP74">
        <f t="shared" si="179"/>
        <v>3.4014300306407654</v>
      </c>
      <c r="GQ74">
        <f t="shared" si="179"/>
        <v>1.6187704619868977</v>
      </c>
      <c r="GR74">
        <f t="shared" si="179"/>
        <v>1.7078151104566599</v>
      </c>
      <c r="GS74">
        <f t="shared" si="179"/>
        <v>1.7960513021668612</v>
      </c>
      <c r="GT74">
        <f t="shared" si="179"/>
        <v>4.444444444459557</v>
      </c>
      <c r="GU74">
        <f t="shared" si="179"/>
        <v>1.1936339522547346</v>
      </c>
      <c r="GV74">
        <f t="shared" si="179"/>
        <v>4.442073468524053</v>
      </c>
      <c r="GW74">
        <f t="shared" si="179"/>
        <v>2.5352112676070067</v>
      </c>
      <c r="GX74">
        <f t="shared" si="179"/>
        <v>3.6459915438595205</v>
      </c>
      <c r="GY74">
        <f t="shared" si="179"/>
        <v>0</v>
      </c>
      <c r="GZ74">
        <f t="shared" si="179"/>
        <v>0</v>
      </c>
      <c r="HA74">
        <f t="shared" si="179"/>
        <v>22.872340425569067</v>
      </c>
      <c r="HB74">
        <f t="shared" si="179"/>
        <v>0.65274151436062056</v>
      </c>
      <c r="HC74">
        <f t="shared" si="179"/>
        <v>0</v>
      </c>
      <c r="HD74">
        <f t="shared" si="179"/>
        <v>1.4492753623195189</v>
      </c>
      <c r="HE74">
        <f t="shared" si="179"/>
        <v>1.0016694490830864</v>
      </c>
      <c r="HF74">
        <f t="shared" si="179"/>
        <v>0</v>
      </c>
      <c r="HG74">
        <f t="shared" si="179"/>
        <v>0.97323600973140434</v>
      </c>
      <c r="HH74">
        <f t="shared" si="179"/>
        <v>0.64239828693695522</v>
      </c>
      <c r="HI74">
        <f t="shared" si="179"/>
        <v>3.4014300306407654</v>
      </c>
      <c r="HJ74">
        <f t="shared" si="179"/>
        <v>1.6187704619868977</v>
      </c>
      <c r="HK74">
        <f t="shared" si="179"/>
        <v>1.7078151104566599</v>
      </c>
      <c r="HL74" t="e">
        <f t="shared" si="179"/>
        <v>#DIV/0!</v>
      </c>
      <c r="HM74">
        <f t="shared" si="179"/>
        <v>1.7960513021668612</v>
      </c>
      <c r="HN74">
        <f t="shared" si="179"/>
        <v>4.444444444459557</v>
      </c>
      <c r="HO74">
        <f t="shared" si="179"/>
        <v>1.1936339522547346</v>
      </c>
      <c r="HP74">
        <f t="shared" si="179"/>
        <v>3.5971223021582732</v>
      </c>
      <c r="HQ74">
        <f t="shared" si="179"/>
        <v>2.5943396226428894</v>
      </c>
      <c r="HR74">
        <f t="shared" si="179"/>
        <v>1.8304334707836802</v>
      </c>
      <c r="HS74">
        <f t="shared" si="179"/>
        <v>4.172099087360511</v>
      </c>
      <c r="HT74">
        <f t="shared" si="179"/>
        <v>4.5033075922371069</v>
      </c>
      <c r="HU74">
        <f t="shared" si="179"/>
        <v>1.07888631090413</v>
      </c>
      <c r="HV74">
        <f t="shared" si="179"/>
        <v>7.3883161512214466</v>
      </c>
      <c r="HW74">
        <f t="shared" si="179"/>
        <v>2.7901785714205039</v>
      </c>
      <c r="HX74">
        <f t="shared" si="179"/>
        <v>2.5352112676070067</v>
      </c>
      <c r="HY74">
        <f t="shared" si="179"/>
        <v>6.0618729096949737</v>
      </c>
      <c r="HZ74">
        <f t="shared" si="179"/>
        <v>1.6171087386718637</v>
      </c>
      <c r="IA74">
        <f t="shared" si="179"/>
        <v>4.85268630849371</v>
      </c>
      <c r="IB74">
        <f t="shared" si="179"/>
        <v>2.596183922429093</v>
      </c>
      <c r="IC74">
        <f t="shared" si="179"/>
        <v>0.98039215686297354</v>
      </c>
      <c r="ID74">
        <f t="shared" si="179"/>
        <v>4.353256676829413</v>
      </c>
      <c r="IE74">
        <f t="shared" si="179"/>
        <v>6.0195324060411126</v>
      </c>
      <c r="IF74">
        <f t="shared" si="179"/>
        <v>4.5454545454534587</v>
      </c>
      <c r="IG74">
        <f t="shared" si="179"/>
        <v>1.14678899082694</v>
      </c>
      <c r="IH74">
        <f t="shared" si="179"/>
        <v>0</v>
      </c>
      <c r="II74">
        <f t="shared" si="179"/>
        <v>0</v>
      </c>
      <c r="IJ74">
        <f t="shared" si="179"/>
        <v>22.872340425569067</v>
      </c>
      <c r="IK74">
        <f t="shared" si="179"/>
        <v>0.65274151436062056</v>
      </c>
      <c r="IL74">
        <f t="shared" si="179"/>
        <v>0</v>
      </c>
      <c r="IM74">
        <f t="shared" si="179"/>
        <v>1.4492753623195189</v>
      </c>
      <c r="IN74">
        <f t="shared" si="179"/>
        <v>1.0016694490830864</v>
      </c>
      <c r="IO74">
        <f t="shared" si="179"/>
        <v>0</v>
      </c>
      <c r="IP74">
        <f t="shared" si="179"/>
        <v>0.97323600973140434</v>
      </c>
      <c r="IQ74">
        <f t="shared" si="179"/>
        <v>0.64239828693695522</v>
      </c>
      <c r="IR74">
        <f t="shared" si="179"/>
        <v>3.4014300306407654</v>
      </c>
      <c r="IS74">
        <f t="shared" si="179"/>
        <v>1.6187704619868977</v>
      </c>
      <c r="IT74">
        <f t="shared" si="179"/>
        <v>1.7078151104566599</v>
      </c>
      <c r="IU74" t="e">
        <f t="shared" si="179"/>
        <v>#DIV/0!</v>
      </c>
      <c r="IV74">
        <f t="shared" si="179"/>
        <v>1.7960513021668612</v>
      </c>
      <c r="IW74">
        <f t="shared" si="179"/>
        <v>4.444444444459557</v>
      </c>
      <c r="IX74">
        <f t="shared" si="179"/>
        <v>0</v>
      </c>
      <c r="IY74">
        <f t="shared" si="179"/>
        <v>0.87412587412635734</v>
      </c>
      <c r="IZ74">
        <f t="shared" ref="IZ74:KR74" si="180">IZ41*100</f>
        <v>5.6338028168982373</v>
      </c>
      <c r="JA74">
        <f t="shared" si="180"/>
        <v>3.5971223021582732</v>
      </c>
      <c r="JB74">
        <f t="shared" si="180"/>
        <v>2.5943396226428894</v>
      </c>
      <c r="JC74">
        <f t="shared" si="180"/>
        <v>1.8304334707836802</v>
      </c>
      <c r="JD74">
        <f t="shared" si="180"/>
        <v>4.172099087360511</v>
      </c>
      <c r="JE74">
        <f t="shared" si="180"/>
        <v>4.5543776992558191</v>
      </c>
      <c r="JF74">
        <f t="shared" si="180"/>
        <v>0.63694267515766789</v>
      </c>
      <c r="JG74">
        <f t="shared" si="180"/>
        <v>1.07888631090413</v>
      </c>
      <c r="JH74">
        <f t="shared" si="180"/>
        <v>7.3883161512214466</v>
      </c>
      <c r="JI74">
        <f t="shared" si="180"/>
        <v>7.2796934865699807</v>
      </c>
      <c r="JJ74">
        <f t="shared" si="180"/>
        <v>0.94488188976475507</v>
      </c>
      <c r="JK74">
        <f t="shared" si="180"/>
        <v>2.5352112676070067</v>
      </c>
      <c r="JL74">
        <f t="shared" si="180"/>
        <v>6.0618729096949737</v>
      </c>
      <c r="JM74">
        <f t="shared" si="180"/>
        <v>1.6171087386718637</v>
      </c>
      <c r="JN74">
        <f t="shared" si="180"/>
        <v>4.85268630849371</v>
      </c>
      <c r="JO74">
        <f t="shared" si="180"/>
        <v>1.2371134020630334</v>
      </c>
      <c r="JP74">
        <f t="shared" si="180"/>
        <v>2.8444772811253509</v>
      </c>
      <c r="JQ74">
        <f t="shared" si="180"/>
        <v>1.3157894736848574</v>
      </c>
      <c r="JR74">
        <f t="shared" si="180"/>
        <v>3.4372501998451086</v>
      </c>
      <c r="JS74">
        <f t="shared" si="180"/>
        <v>5.0141999161980122</v>
      </c>
      <c r="JT74">
        <f t="shared" si="180"/>
        <v>3.1088082901580769</v>
      </c>
      <c r="JU74">
        <f t="shared" si="180"/>
        <v>1.9886363636337345</v>
      </c>
      <c r="JV74">
        <f t="shared" si="180"/>
        <v>1.3536866359433997</v>
      </c>
      <c r="JW74">
        <f t="shared" si="180"/>
        <v>4.8192771084254931</v>
      </c>
      <c r="JX74">
        <f t="shared" si="180"/>
        <v>0.29498525073769383</v>
      </c>
      <c r="JY74">
        <f t="shared" si="180"/>
        <v>1.386666666666694</v>
      </c>
      <c r="JZ74">
        <f t="shared" si="180"/>
        <v>2.3677979479090769</v>
      </c>
      <c r="KA74">
        <f t="shared" si="180"/>
        <v>0.49511235241865581</v>
      </c>
      <c r="KB74">
        <f t="shared" si="180"/>
        <v>12.477155159076041</v>
      </c>
      <c r="KC74">
        <f t="shared" si="180"/>
        <v>4.5454545454534587</v>
      </c>
      <c r="KD74">
        <f t="shared" si="180"/>
        <v>0.92592592592644329</v>
      </c>
      <c r="KE74">
        <f t="shared" si="180"/>
        <v>0</v>
      </c>
      <c r="KF74">
        <f t="shared" si="180"/>
        <v>0</v>
      </c>
      <c r="KG74">
        <f t="shared" si="180"/>
        <v>22.872340425569067</v>
      </c>
      <c r="KH74">
        <f t="shared" si="180"/>
        <v>0.65274151436062056</v>
      </c>
      <c r="KI74">
        <f t="shared" si="180"/>
        <v>0</v>
      </c>
      <c r="KJ74">
        <f t="shared" si="180"/>
        <v>3.5714285714261851</v>
      </c>
      <c r="KK74">
        <f t="shared" si="180"/>
        <v>0</v>
      </c>
      <c r="KL74">
        <f t="shared" si="180"/>
        <v>1.0016694490830864</v>
      </c>
      <c r="KM74">
        <f t="shared" si="180"/>
        <v>0</v>
      </c>
      <c r="KN74">
        <f t="shared" si="180"/>
        <v>0.97323600973140434</v>
      </c>
      <c r="KO74">
        <f t="shared" si="180"/>
        <v>0.64239828693695522</v>
      </c>
      <c r="KP74">
        <f t="shared" si="180"/>
        <v>3.4014300306407654</v>
      </c>
      <c r="KQ74">
        <f t="shared" si="180"/>
        <v>1.6187704619868977</v>
      </c>
      <c r="KR74">
        <f t="shared" si="180"/>
        <v>1.7078151104566599</v>
      </c>
    </row>
    <row r="75" spans="1:304" x14ac:dyDescent="0.25">
      <c r="A75" t="s">
        <v>26</v>
      </c>
      <c r="B75" t="s">
        <v>25</v>
      </c>
      <c r="C75">
        <f t="shared" si="155"/>
        <v>2.2287201797221559</v>
      </c>
      <c r="D75">
        <f t="shared" ref="D75:BO75" si="181">D42*100</f>
        <v>4.444444444459557</v>
      </c>
      <c r="E75">
        <f t="shared" si="181"/>
        <v>1.9704433497498168</v>
      </c>
      <c r="F75">
        <f t="shared" si="181"/>
        <v>2.0932573970252903</v>
      </c>
      <c r="G75">
        <f t="shared" si="181"/>
        <v>4.5070422535214387</v>
      </c>
      <c r="H75">
        <f t="shared" si="181"/>
        <v>4.7873628064386562</v>
      </c>
      <c r="I75">
        <f t="shared" si="181"/>
        <v>3.7201062887515026</v>
      </c>
      <c r="J75">
        <f t="shared" si="181"/>
        <v>1.4598540145991745</v>
      </c>
      <c r="K75">
        <f t="shared" si="181"/>
        <v>2.7837259100649927</v>
      </c>
      <c r="L75">
        <f t="shared" si="181"/>
        <v>2.9696493982152532</v>
      </c>
      <c r="M75">
        <f t="shared" si="181"/>
        <v>0.43623538147345586</v>
      </c>
      <c r="N75" t="e">
        <f t="shared" si="181"/>
        <v>#DIV/0!</v>
      </c>
      <c r="O75">
        <f t="shared" si="181"/>
        <v>2.2287201797221559</v>
      </c>
      <c r="P75">
        <f t="shared" si="181"/>
        <v>4.444444444459557</v>
      </c>
      <c r="Q75">
        <f t="shared" si="181"/>
        <v>1.9704433497498168</v>
      </c>
      <c r="R75">
        <f t="shared" si="181"/>
        <v>2.0932573970252903</v>
      </c>
      <c r="S75">
        <f t="shared" si="181"/>
        <v>4.5070422535214387</v>
      </c>
      <c r="T75">
        <f t="shared" si="181"/>
        <v>4.7873628064386562</v>
      </c>
      <c r="U75">
        <f t="shared" si="181"/>
        <v>3.7201062887515026</v>
      </c>
      <c r="V75">
        <f t="shared" si="181"/>
        <v>1.4598540145991745</v>
      </c>
      <c r="W75">
        <f t="shared" si="181"/>
        <v>2.7837259100649927</v>
      </c>
      <c r="X75">
        <f t="shared" si="181"/>
        <v>2.9696493982152532</v>
      </c>
      <c r="Y75">
        <f t="shared" si="181"/>
        <v>0.43623538147345586</v>
      </c>
      <c r="Z75">
        <f t="shared" si="181"/>
        <v>2.2287201797221559</v>
      </c>
      <c r="AA75">
        <f t="shared" si="181"/>
        <v>4.444444444459557</v>
      </c>
      <c r="AB75">
        <f t="shared" si="181"/>
        <v>6.3660477453465596</v>
      </c>
      <c r="AC75">
        <f t="shared" si="181"/>
        <v>2.0925532154718898</v>
      </c>
      <c r="AD75">
        <f t="shared" si="181"/>
        <v>4.5070422535214387</v>
      </c>
      <c r="AE75">
        <f t="shared" si="181"/>
        <v>4.7891705967547455</v>
      </c>
      <c r="AF75">
        <f t="shared" si="181"/>
        <v>0</v>
      </c>
      <c r="AG75">
        <f t="shared" si="181"/>
        <v>6.1650992685394002</v>
      </c>
      <c r="AH75">
        <f t="shared" si="181"/>
        <v>6.9767441860268358</v>
      </c>
      <c r="AI75">
        <f t="shared" si="181"/>
        <v>0</v>
      </c>
      <c r="AJ75">
        <f t="shared" si="181"/>
        <v>1.0016694490830864</v>
      </c>
      <c r="AK75">
        <f t="shared" si="181"/>
        <v>14.953271028020387</v>
      </c>
      <c r="AL75">
        <f t="shared" si="181"/>
        <v>1.4598540145991745</v>
      </c>
      <c r="AM75">
        <f t="shared" si="181"/>
        <v>2.7837259100649927</v>
      </c>
      <c r="AN75">
        <f t="shared" si="181"/>
        <v>3.6874361593384428</v>
      </c>
      <c r="AO75">
        <f t="shared" si="181"/>
        <v>1.691524190613299</v>
      </c>
      <c r="AP75">
        <f t="shared" si="181"/>
        <v>0.43623538147345586</v>
      </c>
      <c r="AQ75">
        <f t="shared" si="181"/>
        <v>2.2287201797221559</v>
      </c>
      <c r="AR75">
        <f t="shared" si="181"/>
        <v>4.444444444459557</v>
      </c>
      <c r="AS75">
        <f t="shared" si="181"/>
        <v>1.9704433497498168</v>
      </c>
      <c r="AT75">
        <f t="shared" si="181"/>
        <v>2.0932573970252903</v>
      </c>
      <c r="AU75">
        <f t="shared" si="181"/>
        <v>4.5070422535214387</v>
      </c>
      <c r="AV75">
        <f t="shared" si="181"/>
        <v>4.7873628064386562</v>
      </c>
      <c r="AW75">
        <f t="shared" si="181"/>
        <v>3.7201062887515026</v>
      </c>
      <c r="AX75">
        <f t="shared" si="181"/>
        <v>1.4598540145991745</v>
      </c>
      <c r="AY75">
        <f t="shared" si="181"/>
        <v>2.7837259100649927</v>
      </c>
      <c r="AZ75">
        <f t="shared" si="181"/>
        <v>2.9696493982152532</v>
      </c>
      <c r="BA75">
        <f t="shared" si="181"/>
        <v>0.43623538147345586</v>
      </c>
      <c r="BB75">
        <f t="shared" si="181"/>
        <v>2.2287201797221559</v>
      </c>
      <c r="BC75">
        <f t="shared" si="181"/>
        <v>4.444444444459557</v>
      </c>
      <c r="BD75">
        <f t="shared" si="181"/>
        <v>6.3660477453465596</v>
      </c>
      <c r="BE75">
        <f t="shared" si="181"/>
        <v>2.0925532154718898</v>
      </c>
      <c r="BF75">
        <f t="shared" si="181"/>
        <v>4.5070422535214387</v>
      </c>
      <c r="BG75">
        <f t="shared" si="181"/>
        <v>4.7891705967547455</v>
      </c>
      <c r="BH75">
        <f t="shared" si="181"/>
        <v>0</v>
      </c>
      <c r="BI75">
        <f t="shared" si="181"/>
        <v>6.1650992685394002</v>
      </c>
      <c r="BJ75">
        <f t="shared" si="181"/>
        <v>6.9767441860268358</v>
      </c>
      <c r="BK75">
        <f t="shared" si="181"/>
        <v>0</v>
      </c>
      <c r="BL75">
        <f t="shared" si="181"/>
        <v>1.0016694490830864</v>
      </c>
      <c r="BM75">
        <f t="shared" si="181"/>
        <v>14.953271028020387</v>
      </c>
      <c r="BN75">
        <f t="shared" si="181"/>
        <v>1.4598540145991745</v>
      </c>
      <c r="BO75">
        <f t="shared" si="181"/>
        <v>2.7837259100649927</v>
      </c>
      <c r="BP75">
        <f t="shared" ref="BP75:EA75" si="182">BP42*100</f>
        <v>3.6874361593384428</v>
      </c>
      <c r="BQ75">
        <f t="shared" si="182"/>
        <v>1.691524190613299</v>
      </c>
      <c r="BR75">
        <f t="shared" si="182"/>
        <v>0.43623538147345586</v>
      </c>
      <c r="BS75">
        <f t="shared" si="182"/>
        <v>2.2287201797221559</v>
      </c>
      <c r="BT75">
        <f t="shared" si="182"/>
        <v>4.444444444459557</v>
      </c>
      <c r="BU75">
        <f t="shared" si="182"/>
        <v>6.3660477453465596</v>
      </c>
      <c r="BV75">
        <f t="shared" si="182"/>
        <v>2.0925532154718898</v>
      </c>
      <c r="BW75">
        <f t="shared" si="182"/>
        <v>4.5070422535214387</v>
      </c>
      <c r="BX75">
        <f t="shared" si="182"/>
        <v>4.7892122655065661</v>
      </c>
      <c r="BY75">
        <f t="shared" si="182"/>
        <v>4.3478260869558794</v>
      </c>
      <c r="BZ75">
        <f t="shared" si="182"/>
        <v>0</v>
      </c>
      <c r="CA75">
        <f t="shared" si="182"/>
        <v>1.5957446808483988</v>
      </c>
      <c r="CB75">
        <f t="shared" si="182"/>
        <v>7.3107049608371737</v>
      </c>
      <c r="CC75">
        <f t="shared" si="182"/>
        <v>6.9767441860268358</v>
      </c>
      <c r="CD75">
        <f t="shared" si="182"/>
        <v>0</v>
      </c>
      <c r="CE75">
        <f t="shared" si="182"/>
        <v>1.0016694490830864</v>
      </c>
      <c r="CF75">
        <f t="shared" si="182"/>
        <v>14.444444444448884</v>
      </c>
      <c r="CG75">
        <f t="shared" si="182"/>
        <v>1.4598540145991745</v>
      </c>
      <c r="CH75">
        <f t="shared" si="182"/>
        <v>2.7837259100649927</v>
      </c>
      <c r="CI75">
        <f t="shared" si="182"/>
        <v>3.6874361593384428</v>
      </c>
      <c r="CJ75">
        <f t="shared" si="182"/>
        <v>1.691524190613299</v>
      </c>
      <c r="CK75">
        <f t="shared" si="182"/>
        <v>0.43623538147345586</v>
      </c>
      <c r="CL75" t="e">
        <f t="shared" si="182"/>
        <v>#DIV/0!</v>
      </c>
      <c r="CM75" t="e">
        <f t="shared" si="182"/>
        <v>#DIV/0!</v>
      </c>
      <c r="CN75">
        <f t="shared" si="182"/>
        <v>2.2287201797221559</v>
      </c>
      <c r="CO75">
        <f t="shared" si="182"/>
        <v>4.444444444459557</v>
      </c>
      <c r="CP75">
        <f t="shared" si="182"/>
        <v>1.9704433497498168</v>
      </c>
      <c r="CQ75">
        <f t="shared" si="182"/>
        <v>2.0932573970252903</v>
      </c>
      <c r="CR75">
        <f t="shared" si="182"/>
        <v>4.5070422535214387</v>
      </c>
      <c r="CS75">
        <f t="shared" si="182"/>
        <v>4.7873628064386562</v>
      </c>
      <c r="CT75">
        <f t="shared" si="182"/>
        <v>3.7201062887515026</v>
      </c>
      <c r="CU75">
        <f t="shared" si="182"/>
        <v>1.4598540145991745</v>
      </c>
      <c r="CV75">
        <f t="shared" si="182"/>
        <v>2.7837259100649927</v>
      </c>
      <c r="CW75">
        <f t="shared" si="182"/>
        <v>2.9696493982152532</v>
      </c>
      <c r="CX75">
        <f t="shared" si="182"/>
        <v>0.43623538147345586</v>
      </c>
      <c r="CY75">
        <f t="shared" si="182"/>
        <v>2.2287201797221559</v>
      </c>
      <c r="CZ75">
        <f t="shared" si="182"/>
        <v>4.444444444459557</v>
      </c>
      <c r="DA75">
        <f t="shared" si="182"/>
        <v>6.3660477453465596</v>
      </c>
      <c r="DB75">
        <f t="shared" si="182"/>
        <v>2.0925532154718898</v>
      </c>
      <c r="DC75">
        <f t="shared" si="182"/>
        <v>4.5070422535214387</v>
      </c>
      <c r="DD75">
        <f t="shared" si="182"/>
        <v>4.7891705967547455</v>
      </c>
      <c r="DE75">
        <f t="shared" si="182"/>
        <v>0</v>
      </c>
      <c r="DF75">
        <f t="shared" si="182"/>
        <v>6.1650992685394002</v>
      </c>
      <c r="DG75">
        <f t="shared" si="182"/>
        <v>6.9767441860268358</v>
      </c>
      <c r="DH75">
        <f t="shared" si="182"/>
        <v>0</v>
      </c>
      <c r="DI75">
        <f t="shared" si="182"/>
        <v>1.0016694490830864</v>
      </c>
      <c r="DJ75">
        <f t="shared" si="182"/>
        <v>14.953271028020387</v>
      </c>
      <c r="DK75">
        <f t="shared" si="182"/>
        <v>1.4598540145991745</v>
      </c>
      <c r="DL75">
        <f t="shared" si="182"/>
        <v>2.7837259100649927</v>
      </c>
      <c r="DM75">
        <f t="shared" si="182"/>
        <v>3.6874361593384428</v>
      </c>
      <c r="DN75">
        <f t="shared" si="182"/>
        <v>1.691524190613299</v>
      </c>
      <c r="DO75">
        <f t="shared" si="182"/>
        <v>0.43623538147345586</v>
      </c>
      <c r="DP75">
        <f t="shared" si="182"/>
        <v>2.2287201797221559</v>
      </c>
      <c r="DQ75">
        <f t="shared" si="182"/>
        <v>4.444444444459557</v>
      </c>
      <c r="DR75">
        <f t="shared" si="182"/>
        <v>6.3660477453465596</v>
      </c>
      <c r="DS75">
        <f t="shared" si="182"/>
        <v>2.0925532154718898</v>
      </c>
      <c r="DT75">
        <f t="shared" si="182"/>
        <v>4.5070422535214387</v>
      </c>
      <c r="DU75">
        <f t="shared" si="182"/>
        <v>4.7892122655065661</v>
      </c>
      <c r="DV75">
        <f t="shared" si="182"/>
        <v>4.3478260869558794</v>
      </c>
      <c r="DW75">
        <f t="shared" si="182"/>
        <v>0</v>
      </c>
      <c r="DX75">
        <f t="shared" si="182"/>
        <v>1.5957446808483988</v>
      </c>
      <c r="DY75">
        <f t="shared" si="182"/>
        <v>7.3107049608371737</v>
      </c>
      <c r="DZ75">
        <f t="shared" si="182"/>
        <v>6.9767441860268358</v>
      </c>
      <c r="EA75">
        <f t="shared" si="182"/>
        <v>0</v>
      </c>
      <c r="EB75">
        <f t="shared" ref="EB75:GM75" si="183">EB42*100</f>
        <v>1.0016694490830864</v>
      </c>
      <c r="EC75">
        <f t="shared" si="183"/>
        <v>14.444444444448884</v>
      </c>
      <c r="ED75">
        <f t="shared" si="183"/>
        <v>1.4598540145991745</v>
      </c>
      <c r="EE75">
        <f t="shared" si="183"/>
        <v>2.7837259100649927</v>
      </c>
      <c r="EF75">
        <f t="shared" si="183"/>
        <v>3.6874361593384428</v>
      </c>
      <c r="EG75">
        <f t="shared" si="183"/>
        <v>1.691524190613299</v>
      </c>
      <c r="EH75">
        <f t="shared" si="183"/>
        <v>0.43623538147345586</v>
      </c>
      <c r="EI75">
        <f t="shared" si="183"/>
        <v>2.2287201797221559</v>
      </c>
      <c r="EJ75">
        <f t="shared" si="183"/>
        <v>4.444444444459557</v>
      </c>
      <c r="EK75">
        <f t="shared" si="183"/>
        <v>6.3660477453465596</v>
      </c>
      <c r="EL75">
        <f t="shared" si="183"/>
        <v>3.5971223021582732</v>
      </c>
      <c r="EM75">
        <f t="shared" si="183"/>
        <v>0.98063555114272938</v>
      </c>
      <c r="EN75">
        <f t="shared" si="183"/>
        <v>0.69898420999689082</v>
      </c>
      <c r="EO75">
        <f t="shared" si="183"/>
        <v>1.434159061276574</v>
      </c>
      <c r="EP75">
        <f t="shared" si="183"/>
        <v>4.6472362921776016</v>
      </c>
      <c r="EQ75">
        <f t="shared" si="183"/>
        <v>2.2041763340999103</v>
      </c>
      <c r="ER75">
        <f t="shared" si="183"/>
        <v>1.101539330602767</v>
      </c>
      <c r="ES75">
        <f t="shared" si="183"/>
        <v>6.25000000000166</v>
      </c>
      <c r="ET75">
        <f t="shared" si="183"/>
        <v>4.5070422535214387</v>
      </c>
      <c r="EU75">
        <f t="shared" si="183"/>
        <v>5.4452341137072899</v>
      </c>
      <c r="EV75">
        <f t="shared" si="183"/>
        <v>4.2381158644856542</v>
      </c>
      <c r="EW75">
        <f t="shared" si="183"/>
        <v>12.824956672441351</v>
      </c>
      <c r="EX75">
        <f t="shared" si="183"/>
        <v>2.3146700031275671</v>
      </c>
      <c r="EY75">
        <f t="shared" si="183"/>
        <v>1.960784313732614</v>
      </c>
      <c r="EZ75">
        <f t="shared" si="183"/>
        <v>2.3107159913310702</v>
      </c>
      <c r="FA75">
        <f t="shared" si="183"/>
        <v>6.3356022491911705</v>
      </c>
      <c r="FB75">
        <f t="shared" si="183"/>
        <v>2.892561983469744</v>
      </c>
      <c r="FC75">
        <f t="shared" si="183"/>
        <v>4.1284403669676255</v>
      </c>
      <c r="FD75">
        <f t="shared" si="183"/>
        <v>4.3478260869558794</v>
      </c>
      <c r="FE75">
        <f t="shared" si="183"/>
        <v>0</v>
      </c>
      <c r="FF75">
        <f t="shared" si="183"/>
        <v>1.5957446808483988</v>
      </c>
      <c r="FG75">
        <f t="shared" si="183"/>
        <v>7.3107049608371737</v>
      </c>
      <c r="FH75">
        <f t="shared" si="183"/>
        <v>7.1428571428374834</v>
      </c>
      <c r="FI75">
        <f t="shared" si="183"/>
        <v>0</v>
      </c>
      <c r="FJ75">
        <f t="shared" si="183"/>
        <v>1.0016694490830864</v>
      </c>
      <c r="FK75">
        <f t="shared" si="183"/>
        <v>12.820512820511695</v>
      </c>
      <c r="FL75">
        <f t="shared" si="183"/>
        <v>1.4598540145991745</v>
      </c>
      <c r="FM75">
        <f t="shared" si="183"/>
        <v>2.7837259100649927</v>
      </c>
      <c r="FN75">
        <f t="shared" si="183"/>
        <v>3.6874361593384428</v>
      </c>
      <c r="FO75">
        <f t="shared" si="183"/>
        <v>1.691524190613299</v>
      </c>
      <c r="FP75">
        <f t="shared" si="183"/>
        <v>0.43623538147345586</v>
      </c>
      <c r="FQ75">
        <f t="shared" si="183"/>
        <v>2.2287201797221559</v>
      </c>
      <c r="FR75">
        <f t="shared" si="183"/>
        <v>4.444444444459557</v>
      </c>
      <c r="FS75">
        <f t="shared" si="183"/>
        <v>1.9704433497498168</v>
      </c>
      <c r="FT75">
        <f t="shared" si="183"/>
        <v>2.0932573970252903</v>
      </c>
      <c r="FU75">
        <f t="shared" si="183"/>
        <v>4.5070422535214387</v>
      </c>
      <c r="FV75">
        <f t="shared" si="183"/>
        <v>4.7873628064386562</v>
      </c>
      <c r="FW75">
        <f t="shared" si="183"/>
        <v>3.7201062887515026</v>
      </c>
      <c r="FX75">
        <f t="shared" si="183"/>
        <v>1.4598540145991745</v>
      </c>
      <c r="FY75">
        <f t="shared" si="183"/>
        <v>2.7837259100649927</v>
      </c>
      <c r="FZ75">
        <f t="shared" si="183"/>
        <v>2.9696493982152532</v>
      </c>
      <c r="GA75">
        <f t="shared" si="183"/>
        <v>0.43623538147345586</v>
      </c>
      <c r="GB75">
        <f t="shared" si="183"/>
        <v>2.2287201797221559</v>
      </c>
      <c r="GC75">
        <f t="shared" si="183"/>
        <v>4.444444444459557</v>
      </c>
      <c r="GD75">
        <f t="shared" si="183"/>
        <v>6.3660477453465596</v>
      </c>
      <c r="GE75">
        <f t="shared" si="183"/>
        <v>2.0925532154718898</v>
      </c>
      <c r="GF75">
        <f t="shared" si="183"/>
        <v>4.5070422535214387</v>
      </c>
      <c r="GG75">
        <f t="shared" si="183"/>
        <v>4.7891705967547455</v>
      </c>
      <c r="GH75">
        <f t="shared" si="183"/>
        <v>0</v>
      </c>
      <c r="GI75">
        <f t="shared" si="183"/>
        <v>6.1650992685394002</v>
      </c>
      <c r="GJ75">
        <f t="shared" si="183"/>
        <v>6.9767441860268358</v>
      </c>
      <c r="GK75">
        <f t="shared" si="183"/>
        <v>0</v>
      </c>
      <c r="GL75">
        <f t="shared" si="183"/>
        <v>1.0016694490830864</v>
      </c>
      <c r="GM75">
        <f t="shared" si="183"/>
        <v>14.953271028020387</v>
      </c>
      <c r="GN75">
        <f t="shared" ref="GN75:IY75" si="184">GN42*100</f>
        <v>1.4598540145991745</v>
      </c>
      <c r="GO75">
        <f t="shared" si="184"/>
        <v>2.7837259100649927</v>
      </c>
      <c r="GP75">
        <f t="shared" si="184"/>
        <v>3.6874361593384428</v>
      </c>
      <c r="GQ75">
        <f t="shared" si="184"/>
        <v>1.691524190613299</v>
      </c>
      <c r="GR75">
        <f t="shared" si="184"/>
        <v>0.43623538147345586</v>
      </c>
      <c r="GS75">
        <f t="shared" si="184"/>
        <v>2.2287201797221559</v>
      </c>
      <c r="GT75">
        <f t="shared" si="184"/>
        <v>4.444444444459557</v>
      </c>
      <c r="GU75">
        <f t="shared" si="184"/>
        <v>6.3660477453465596</v>
      </c>
      <c r="GV75">
        <f t="shared" si="184"/>
        <v>2.0925532154718898</v>
      </c>
      <c r="GW75">
        <f t="shared" si="184"/>
        <v>4.5070422535214387</v>
      </c>
      <c r="GX75">
        <f t="shared" si="184"/>
        <v>4.7892122655065661</v>
      </c>
      <c r="GY75">
        <f t="shared" si="184"/>
        <v>4.3478260869558794</v>
      </c>
      <c r="GZ75">
        <f t="shared" si="184"/>
        <v>0</v>
      </c>
      <c r="HA75">
        <f t="shared" si="184"/>
        <v>1.5957446808483988</v>
      </c>
      <c r="HB75">
        <f t="shared" si="184"/>
        <v>7.3107049608371737</v>
      </c>
      <c r="HC75">
        <f t="shared" si="184"/>
        <v>6.9767441860268358</v>
      </c>
      <c r="HD75">
        <f t="shared" si="184"/>
        <v>0</v>
      </c>
      <c r="HE75">
        <f t="shared" si="184"/>
        <v>1.0016694490830864</v>
      </c>
      <c r="HF75">
        <f t="shared" si="184"/>
        <v>14.444444444448884</v>
      </c>
      <c r="HG75">
        <f t="shared" si="184"/>
        <v>1.4598540145991745</v>
      </c>
      <c r="HH75">
        <f t="shared" si="184"/>
        <v>2.7837259100649927</v>
      </c>
      <c r="HI75">
        <f t="shared" si="184"/>
        <v>3.6874361593384428</v>
      </c>
      <c r="HJ75">
        <f t="shared" si="184"/>
        <v>1.691524190613299</v>
      </c>
      <c r="HK75">
        <f t="shared" si="184"/>
        <v>0.43623538147345586</v>
      </c>
      <c r="HL75" t="e">
        <f t="shared" si="184"/>
        <v>#DIV/0!</v>
      </c>
      <c r="HM75">
        <f t="shared" si="184"/>
        <v>2.2287201797221559</v>
      </c>
      <c r="HN75">
        <f t="shared" si="184"/>
        <v>4.444444444459557</v>
      </c>
      <c r="HO75">
        <f t="shared" si="184"/>
        <v>6.3660477453465596</v>
      </c>
      <c r="HP75">
        <f t="shared" si="184"/>
        <v>3.5971223021582732</v>
      </c>
      <c r="HQ75">
        <f t="shared" si="184"/>
        <v>0.98063555114272938</v>
      </c>
      <c r="HR75">
        <f t="shared" si="184"/>
        <v>0.69898420999689082</v>
      </c>
      <c r="HS75">
        <f t="shared" si="184"/>
        <v>1.434159061276574</v>
      </c>
      <c r="HT75">
        <f t="shared" si="184"/>
        <v>4.6472362921776016</v>
      </c>
      <c r="HU75">
        <f t="shared" si="184"/>
        <v>2.2041763340999103</v>
      </c>
      <c r="HV75">
        <f t="shared" si="184"/>
        <v>1.101539330602767</v>
      </c>
      <c r="HW75">
        <f t="shared" si="184"/>
        <v>6.25000000000166</v>
      </c>
      <c r="HX75">
        <f t="shared" si="184"/>
        <v>4.5070422535214387</v>
      </c>
      <c r="HY75">
        <f t="shared" si="184"/>
        <v>5.4452341137072899</v>
      </c>
      <c r="HZ75">
        <f t="shared" si="184"/>
        <v>4.2381158644856542</v>
      </c>
      <c r="IA75">
        <f t="shared" si="184"/>
        <v>12.824956672441351</v>
      </c>
      <c r="IB75">
        <f t="shared" si="184"/>
        <v>2.3146700031275671</v>
      </c>
      <c r="IC75">
        <f t="shared" si="184"/>
        <v>1.960784313732614</v>
      </c>
      <c r="ID75">
        <f t="shared" si="184"/>
        <v>2.3107159913310702</v>
      </c>
      <c r="IE75">
        <f t="shared" si="184"/>
        <v>6.3356022491911705</v>
      </c>
      <c r="IF75">
        <f t="shared" si="184"/>
        <v>2.892561983469744</v>
      </c>
      <c r="IG75">
        <f t="shared" si="184"/>
        <v>4.1284403669676255</v>
      </c>
      <c r="IH75">
        <f t="shared" si="184"/>
        <v>4.3478260869558794</v>
      </c>
      <c r="II75">
        <f t="shared" si="184"/>
        <v>0</v>
      </c>
      <c r="IJ75">
        <f t="shared" si="184"/>
        <v>1.5957446808483988</v>
      </c>
      <c r="IK75">
        <f t="shared" si="184"/>
        <v>7.3107049608371737</v>
      </c>
      <c r="IL75">
        <f t="shared" si="184"/>
        <v>7.1428571428374834</v>
      </c>
      <c r="IM75">
        <f t="shared" si="184"/>
        <v>0</v>
      </c>
      <c r="IN75">
        <f t="shared" si="184"/>
        <v>1.0016694490830864</v>
      </c>
      <c r="IO75">
        <f t="shared" si="184"/>
        <v>12.820512820511695</v>
      </c>
      <c r="IP75">
        <f t="shared" si="184"/>
        <v>1.4598540145991745</v>
      </c>
      <c r="IQ75">
        <f t="shared" si="184"/>
        <v>2.7837259100649927</v>
      </c>
      <c r="IR75">
        <f t="shared" si="184"/>
        <v>3.6874361593384428</v>
      </c>
      <c r="IS75">
        <f t="shared" si="184"/>
        <v>1.691524190613299</v>
      </c>
      <c r="IT75">
        <f t="shared" si="184"/>
        <v>0.43623538147345586</v>
      </c>
      <c r="IU75" t="e">
        <f t="shared" si="184"/>
        <v>#DIV/0!</v>
      </c>
      <c r="IV75">
        <f t="shared" si="184"/>
        <v>2.2287201797221559</v>
      </c>
      <c r="IW75">
        <f t="shared" si="184"/>
        <v>4.444444444459557</v>
      </c>
      <c r="IX75">
        <f t="shared" si="184"/>
        <v>4.6728971962639099</v>
      </c>
      <c r="IY75">
        <f t="shared" si="184"/>
        <v>7.3426573426447579</v>
      </c>
      <c r="IZ75">
        <f t="shared" ref="IZ75:KR75" si="185">IZ42*100</f>
        <v>1.4084507042257566</v>
      </c>
      <c r="JA75">
        <f t="shared" si="185"/>
        <v>3.5971223021582732</v>
      </c>
      <c r="JB75">
        <f t="shared" si="185"/>
        <v>0.98063555114272938</v>
      </c>
      <c r="JC75">
        <f t="shared" si="185"/>
        <v>0.69898420999689082</v>
      </c>
      <c r="JD75">
        <f t="shared" si="185"/>
        <v>1.434159061276574</v>
      </c>
      <c r="JE75">
        <f t="shared" si="185"/>
        <v>4.6749677491742654</v>
      </c>
      <c r="JF75">
        <f t="shared" si="185"/>
        <v>2.5477707006342807</v>
      </c>
      <c r="JG75">
        <f t="shared" si="185"/>
        <v>2.2041763340999103</v>
      </c>
      <c r="JH75">
        <f t="shared" si="185"/>
        <v>1.101539330602767</v>
      </c>
      <c r="JI75">
        <f t="shared" si="185"/>
        <v>15.708812260527402</v>
      </c>
      <c r="JJ75">
        <f t="shared" si="185"/>
        <v>2.3622047244078721</v>
      </c>
      <c r="JK75">
        <f t="shared" si="185"/>
        <v>4.5070422535214387</v>
      </c>
      <c r="JL75">
        <f t="shared" si="185"/>
        <v>5.4452341137072899</v>
      </c>
      <c r="JM75">
        <f t="shared" si="185"/>
        <v>4.2381158644856542</v>
      </c>
      <c r="JN75">
        <f t="shared" si="185"/>
        <v>12.824956672441351</v>
      </c>
      <c r="JO75">
        <f t="shared" si="185"/>
        <v>1.6494845360817083</v>
      </c>
      <c r="JP75">
        <f t="shared" si="185"/>
        <v>2.4381233838217296</v>
      </c>
      <c r="JQ75">
        <f t="shared" si="185"/>
        <v>2.6315789473786624</v>
      </c>
      <c r="JR75">
        <f t="shared" si="185"/>
        <v>2.637889688251327</v>
      </c>
      <c r="JS75">
        <f t="shared" si="185"/>
        <v>2.3418222449813602</v>
      </c>
      <c r="JT75">
        <f t="shared" si="185"/>
        <v>5.6994818652795329</v>
      </c>
      <c r="JU75">
        <f t="shared" si="185"/>
        <v>3.1249999999965588</v>
      </c>
      <c r="JV75">
        <f t="shared" si="185"/>
        <v>1.8433179723489801</v>
      </c>
      <c r="JW75">
        <f t="shared" si="185"/>
        <v>3.6144578313139988</v>
      </c>
      <c r="JX75">
        <f t="shared" si="185"/>
        <v>1.1799410029497726</v>
      </c>
      <c r="JY75">
        <f t="shared" si="185"/>
        <v>24.133333333326402</v>
      </c>
      <c r="JZ75">
        <f t="shared" si="185"/>
        <v>3.5023677979482319</v>
      </c>
      <c r="KA75">
        <f t="shared" si="185"/>
        <v>4.5321823029069108</v>
      </c>
      <c r="KB75">
        <f t="shared" si="185"/>
        <v>8.2675092153714207</v>
      </c>
      <c r="KC75">
        <f t="shared" si="185"/>
        <v>2.892561983469744</v>
      </c>
      <c r="KD75">
        <f t="shared" si="185"/>
        <v>4.1666666666630912</v>
      </c>
      <c r="KE75">
        <f t="shared" si="185"/>
        <v>4.3478260869558794</v>
      </c>
      <c r="KF75">
        <f t="shared" si="185"/>
        <v>0</v>
      </c>
      <c r="KG75">
        <f t="shared" si="185"/>
        <v>1.5957446808483988</v>
      </c>
      <c r="KH75">
        <f t="shared" si="185"/>
        <v>7.3107049608371737</v>
      </c>
      <c r="KI75">
        <f t="shared" si="185"/>
        <v>3.0303030303011576</v>
      </c>
      <c r="KJ75">
        <f t="shared" si="185"/>
        <v>0</v>
      </c>
      <c r="KK75">
        <f t="shared" si="185"/>
        <v>0</v>
      </c>
      <c r="KL75">
        <f t="shared" si="185"/>
        <v>1.0016694490830864</v>
      </c>
      <c r="KM75">
        <f t="shared" si="185"/>
        <v>12.820512820511695</v>
      </c>
      <c r="KN75">
        <f t="shared" si="185"/>
        <v>1.4598540145991745</v>
      </c>
      <c r="KO75">
        <f t="shared" si="185"/>
        <v>2.7837259100649927</v>
      </c>
      <c r="KP75">
        <f t="shared" si="185"/>
        <v>3.6874361593384428</v>
      </c>
      <c r="KQ75">
        <f t="shared" si="185"/>
        <v>1.691524190613299</v>
      </c>
      <c r="KR75">
        <f t="shared" si="185"/>
        <v>0.43623538147345586</v>
      </c>
    </row>
    <row r="76" spans="1:304" x14ac:dyDescent="0.25">
      <c r="A76" t="s">
        <v>27</v>
      </c>
      <c r="B76" t="s">
        <v>25</v>
      </c>
      <c r="C76">
        <f t="shared" si="155"/>
        <v>18.607139036479012</v>
      </c>
      <c r="D76">
        <f t="shared" ref="D76:BO76" si="186">D43*100</f>
        <v>0</v>
      </c>
      <c r="E76">
        <f t="shared" si="186"/>
        <v>0.164203612479384</v>
      </c>
      <c r="F76">
        <f t="shared" si="186"/>
        <v>0.12547522803425432</v>
      </c>
      <c r="G76">
        <f t="shared" si="186"/>
        <v>0.56338028169257415</v>
      </c>
      <c r="H76">
        <f t="shared" si="186"/>
        <v>0.43204431223725731</v>
      </c>
      <c r="I76">
        <f t="shared" si="186"/>
        <v>3.5872453498640247</v>
      </c>
      <c r="J76">
        <f t="shared" si="186"/>
        <v>0.48661800486777029</v>
      </c>
      <c r="K76">
        <f t="shared" si="186"/>
        <v>0.2141327623128037</v>
      </c>
      <c r="L76">
        <f t="shared" si="186"/>
        <v>0.14390371533236937</v>
      </c>
      <c r="M76">
        <f t="shared" si="186"/>
        <v>0.11137924633373894</v>
      </c>
      <c r="N76" t="e">
        <f t="shared" si="186"/>
        <v>#DIV/0!</v>
      </c>
      <c r="O76">
        <f t="shared" si="186"/>
        <v>18.607139036479012</v>
      </c>
      <c r="P76">
        <f t="shared" si="186"/>
        <v>0</v>
      </c>
      <c r="Q76">
        <f t="shared" si="186"/>
        <v>0.164203612479384</v>
      </c>
      <c r="R76">
        <f t="shared" si="186"/>
        <v>0.12547522803425432</v>
      </c>
      <c r="S76">
        <f t="shared" si="186"/>
        <v>0.56338028169257415</v>
      </c>
      <c r="T76">
        <f t="shared" si="186"/>
        <v>0.43204431223725731</v>
      </c>
      <c r="U76">
        <f t="shared" si="186"/>
        <v>3.5872453498640247</v>
      </c>
      <c r="V76">
        <f t="shared" si="186"/>
        <v>0.48661800486777029</v>
      </c>
      <c r="W76">
        <f t="shared" si="186"/>
        <v>0.2141327623128037</v>
      </c>
      <c r="X76">
        <f t="shared" si="186"/>
        <v>0.14390371533236937</v>
      </c>
      <c r="Y76">
        <f t="shared" si="186"/>
        <v>0.11137924633373894</v>
      </c>
      <c r="Z76">
        <f t="shared" si="186"/>
        <v>18.607139036479012</v>
      </c>
      <c r="AA76">
        <f t="shared" si="186"/>
        <v>0</v>
      </c>
      <c r="AB76">
        <f t="shared" si="186"/>
        <v>0.5305039787796314</v>
      </c>
      <c r="AC76">
        <f t="shared" si="186"/>
        <v>0.1239753251534377</v>
      </c>
      <c r="AD76">
        <f t="shared" si="186"/>
        <v>0.56338028169257415</v>
      </c>
      <c r="AE76">
        <f t="shared" si="186"/>
        <v>0.42974473901304588</v>
      </c>
      <c r="AF76">
        <f t="shared" si="186"/>
        <v>0</v>
      </c>
      <c r="AG76">
        <f t="shared" si="186"/>
        <v>0.10449320794153243</v>
      </c>
      <c r="AH76">
        <f t="shared" si="186"/>
        <v>11.62790697673775</v>
      </c>
      <c r="AI76">
        <f t="shared" si="186"/>
        <v>0</v>
      </c>
      <c r="AJ76">
        <f t="shared" si="186"/>
        <v>0.66777963272111174</v>
      </c>
      <c r="AK76">
        <f t="shared" si="186"/>
        <v>66.355140186931834</v>
      </c>
      <c r="AL76">
        <f t="shared" si="186"/>
        <v>0.48661800486777029</v>
      </c>
      <c r="AM76">
        <f t="shared" si="186"/>
        <v>0.2141327623128037</v>
      </c>
      <c r="AN76">
        <f t="shared" si="186"/>
        <v>0.13278855975487441</v>
      </c>
      <c r="AO76">
        <f t="shared" si="186"/>
        <v>0.16369588941434979</v>
      </c>
      <c r="AP76">
        <f t="shared" si="186"/>
        <v>0.11137924633373894</v>
      </c>
      <c r="AQ76">
        <f t="shared" si="186"/>
        <v>18.607139036479012</v>
      </c>
      <c r="AR76">
        <f t="shared" si="186"/>
        <v>0</v>
      </c>
      <c r="AS76">
        <f t="shared" si="186"/>
        <v>0.164203612479384</v>
      </c>
      <c r="AT76">
        <f t="shared" si="186"/>
        <v>0.12547522803425432</v>
      </c>
      <c r="AU76">
        <f t="shared" si="186"/>
        <v>0.56338028169257415</v>
      </c>
      <c r="AV76">
        <f t="shared" si="186"/>
        <v>0.43204431223725731</v>
      </c>
      <c r="AW76">
        <f t="shared" si="186"/>
        <v>3.5872453498640247</v>
      </c>
      <c r="AX76">
        <f t="shared" si="186"/>
        <v>0.48661800486777029</v>
      </c>
      <c r="AY76">
        <f t="shared" si="186"/>
        <v>0.2141327623128037</v>
      </c>
      <c r="AZ76">
        <f t="shared" si="186"/>
        <v>0.14390371533236937</v>
      </c>
      <c r="BA76">
        <f t="shared" si="186"/>
        <v>0.11137924633373894</v>
      </c>
      <c r="BB76">
        <f t="shared" si="186"/>
        <v>18.607139036479012</v>
      </c>
      <c r="BC76">
        <f t="shared" si="186"/>
        <v>0</v>
      </c>
      <c r="BD76">
        <f t="shared" si="186"/>
        <v>0.5305039787796314</v>
      </c>
      <c r="BE76">
        <f t="shared" si="186"/>
        <v>0.1239753251534377</v>
      </c>
      <c r="BF76">
        <f t="shared" si="186"/>
        <v>0.56338028169257415</v>
      </c>
      <c r="BG76">
        <f t="shared" si="186"/>
        <v>0.42974473901304588</v>
      </c>
      <c r="BH76">
        <f t="shared" si="186"/>
        <v>0</v>
      </c>
      <c r="BI76">
        <f t="shared" si="186"/>
        <v>0.10449320794153243</v>
      </c>
      <c r="BJ76">
        <f t="shared" si="186"/>
        <v>11.62790697673775</v>
      </c>
      <c r="BK76">
        <f t="shared" si="186"/>
        <v>0</v>
      </c>
      <c r="BL76">
        <f t="shared" si="186"/>
        <v>0.66777963272111174</v>
      </c>
      <c r="BM76">
        <f t="shared" si="186"/>
        <v>66.355140186931834</v>
      </c>
      <c r="BN76">
        <f t="shared" si="186"/>
        <v>0.48661800486777029</v>
      </c>
      <c r="BO76">
        <f t="shared" si="186"/>
        <v>0.2141327623128037</v>
      </c>
      <c r="BP76">
        <f t="shared" ref="BP76:EA76" si="187">BP43*100</f>
        <v>0.13278855975487441</v>
      </c>
      <c r="BQ76">
        <f t="shared" si="187"/>
        <v>0.16369588941434979</v>
      </c>
      <c r="BR76">
        <f t="shared" si="187"/>
        <v>0.11137924633373894</v>
      </c>
      <c r="BS76">
        <f t="shared" si="187"/>
        <v>18.607139036479012</v>
      </c>
      <c r="BT76">
        <f t="shared" si="187"/>
        <v>0</v>
      </c>
      <c r="BU76">
        <f t="shared" si="187"/>
        <v>0.5305039787796314</v>
      </c>
      <c r="BV76">
        <f t="shared" si="187"/>
        <v>0.1239753251534377</v>
      </c>
      <c r="BW76">
        <f t="shared" si="187"/>
        <v>0.56338028169257415</v>
      </c>
      <c r="BX76">
        <f t="shared" si="187"/>
        <v>0.42978531258972896</v>
      </c>
      <c r="BY76">
        <f t="shared" si="187"/>
        <v>0</v>
      </c>
      <c r="BZ76">
        <f t="shared" si="187"/>
        <v>0</v>
      </c>
      <c r="CA76">
        <f t="shared" si="187"/>
        <v>0</v>
      </c>
      <c r="CB76">
        <f t="shared" si="187"/>
        <v>0</v>
      </c>
      <c r="CC76">
        <f t="shared" si="187"/>
        <v>11.62790697673775</v>
      </c>
      <c r="CD76">
        <f t="shared" si="187"/>
        <v>0</v>
      </c>
      <c r="CE76">
        <f t="shared" si="187"/>
        <v>0.66777963272111174</v>
      </c>
      <c r="CF76">
        <f t="shared" si="187"/>
        <v>64.444444444414856</v>
      </c>
      <c r="CG76">
        <f t="shared" si="187"/>
        <v>0.48661800486777029</v>
      </c>
      <c r="CH76">
        <f t="shared" si="187"/>
        <v>0.2141327623128037</v>
      </c>
      <c r="CI76">
        <f t="shared" si="187"/>
        <v>0.13278855975487441</v>
      </c>
      <c r="CJ76">
        <f t="shared" si="187"/>
        <v>0.16369588941434979</v>
      </c>
      <c r="CK76">
        <f t="shared" si="187"/>
        <v>0.11137924633373894</v>
      </c>
      <c r="CL76" t="e">
        <f t="shared" si="187"/>
        <v>#DIV/0!</v>
      </c>
      <c r="CM76" t="e">
        <f t="shared" si="187"/>
        <v>#DIV/0!</v>
      </c>
      <c r="CN76">
        <f t="shared" si="187"/>
        <v>18.607139036479012</v>
      </c>
      <c r="CO76">
        <f t="shared" si="187"/>
        <v>0</v>
      </c>
      <c r="CP76">
        <f t="shared" si="187"/>
        <v>0.164203612479384</v>
      </c>
      <c r="CQ76">
        <f t="shared" si="187"/>
        <v>0.12547522803425432</v>
      </c>
      <c r="CR76">
        <f t="shared" si="187"/>
        <v>0.56338028169257415</v>
      </c>
      <c r="CS76">
        <f t="shared" si="187"/>
        <v>0.43204431223725731</v>
      </c>
      <c r="CT76">
        <f t="shared" si="187"/>
        <v>3.5872453498640247</v>
      </c>
      <c r="CU76">
        <f t="shared" si="187"/>
        <v>0.48661800486777029</v>
      </c>
      <c r="CV76">
        <f t="shared" si="187"/>
        <v>0.2141327623128037</v>
      </c>
      <c r="CW76">
        <f t="shared" si="187"/>
        <v>0.14390371533236937</v>
      </c>
      <c r="CX76">
        <f t="shared" si="187"/>
        <v>0.11137924633373894</v>
      </c>
      <c r="CY76">
        <f t="shared" si="187"/>
        <v>18.607139036479012</v>
      </c>
      <c r="CZ76">
        <f t="shared" si="187"/>
        <v>0</v>
      </c>
      <c r="DA76">
        <f t="shared" si="187"/>
        <v>0.5305039787796314</v>
      </c>
      <c r="DB76">
        <f t="shared" si="187"/>
        <v>0.1239753251534377</v>
      </c>
      <c r="DC76">
        <f t="shared" si="187"/>
        <v>0.56338028169257415</v>
      </c>
      <c r="DD76">
        <f t="shared" si="187"/>
        <v>0.42974473901304588</v>
      </c>
      <c r="DE76">
        <f t="shared" si="187"/>
        <v>0</v>
      </c>
      <c r="DF76">
        <f t="shared" si="187"/>
        <v>0.10449320794153243</v>
      </c>
      <c r="DG76">
        <f t="shared" si="187"/>
        <v>11.62790697673775</v>
      </c>
      <c r="DH76">
        <f t="shared" si="187"/>
        <v>0</v>
      </c>
      <c r="DI76">
        <f t="shared" si="187"/>
        <v>0.66777963272111174</v>
      </c>
      <c r="DJ76">
        <f t="shared" si="187"/>
        <v>66.355140186931834</v>
      </c>
      <c r="DK76">
        <f t="shared" si="187"/>
        <v>0.48661800486777029</v>
      </c>
      <c r="DL76">
        <f t="shared" si="187"/>
        <v>0.2141327623128037</v>
      </c>
      <c r="DM76">
        <f t="shared" si="187"/>
        <v>0.13278855975487441</v>
      </c>
      <c r="DN76">
        <f t="shared" si="187"/>
        <v>0.16369588941434979</v>
      </c>
      <c r="DO76">
        <f t="shared" si="187"/>
        <v>0.11137924633373894</v>
      </c>
      <c r="DP76">
        <f t="shared" si="187"/>
        <v>18.607139036479012</v>
      </c>
      <c r="DQ76">
        <f t="shared" si="187"/>
        <v>0</v>
      </c>
      <c r="DR76">
        <f t="shared" si="187"/>
        <v>0.5305039787796314</v>
      </c>
      <c r="DS76">
        <f t="shared" si="187"/>
        <v>0.1239753251534377</v>
      </c>
      <c r="DT76">
        <f t="shared" si="187"/>
        <v>0.56338028169257415</v>
      </c>
      <c r="DU76">
        <f t="shared" si="187"/>
        <v>0.42978531258972896</v>
      </c>
      <c r="DV76">
        <f t="shared" si="187"/>
        <v>0</v>
      </c>
      <c r="DW76">
        <f t="shared" si="187"/>
        <v>0</v>
      </c>
      <c r="DX76">
        <f t="shared" si="187"/>
        <v>0</v>
      </c>
      <c r="DY76">
        <f t="shared" si="187"/>
        <v>0</v>
      </c>
      <c r="DZ76">
        <f t="shared" si="187"/>
        <v>11.62790697673775</v>
      </c>
      <c r="EA76">
        <f t="shared" si="187"/>
        <v>0</v>
      </c>
      <c r="EB76">
        <f t="shared" ref="EB76:GM76" si="188">EB43*100</f>
        <v>0.66777963272111174</v>
      </c>
      <c r="EC76">
        <f t="shared" si="188"/>
        <v>64.444444444414856</v>
      </c>
      <c r="ED76">
        <f t="shared" si="188"/>
        <v>0.48661800486777029</v>
      </c>
      <c r="EE76">
        <f t="shared" si="188"/>
        <v>0.2141327623128037</v>
      </c>
      <c r="EF76">
        <f t="shared" si="188"/>
        <v>0.13278855975487441</v>
      </c>
      <c r="EG76">
        <f t="shared" si="188"/>
        <v>0.16369588941434979</v>
      </c>
      <c r="EH76">
        <f t="shared" si="188"/>
        <v>0.11137924633373894</v>
      </c>
      <c r="EI76">
        <f t="shared" si="188"/>
        <v>18.607139036479012</v>
      </c>
      <c r="EJ76">
        <f t="shared" si="188"/>
        <v>0</v>
      </c>
      <c r="EK76">
        <f t="shared" si="188"/>
        <v>0.5305039787796314</v>
      </c>
      <c r="EL76">
        <f t="shared" si="188"/>
        <v>0</v>
      </c>
      <c r="EM76">
        <f t="shared" si="188"/>
        <v>9.102946044363483E-2</v>
      </c>
      <c r="EN76">
        <f t="shared" si="188"/>
        <v>0.1760032183442887</v>
      </c>
      <c r="EO76">
        <f t="shared" si="188"/>
        <v>0</v>
      </c>
      <c r="EP76">
        <f t="shared" si="188"/>
        <v>9.1339367267377722E-2</v>
      </c>
      <c r="EQ76">
        <f t="shared" si="188"/>
        <v>0.20881670533609234</v>
      </c>
      <c r="ER76">
        <f t="shared" si="188"/>
        <v>0.12710069199284241</v>
      </c>
      <c r="ES76">
        <f t="shared" si="188"/>
        <v>0.33482142857083996</v>
      </c>
      <c r="ET76">
        <f t="shared" si="188"/>
        <v>0.56338028169257415</v>
      </c>
      <c r="EU76">
        <f t="shared" si="188"/>
        <v>0.24038461538451714</v>
      </c>
      <c r="EV76">
        <f t="shared" si="188"/>
        <v>0.53931935349655569</v>
      </c>
      <c r="EW76">
        <f t="shared" si="188"/>
        <v>0.17331022530338888</v>
      </c>
      <c r="EX76">
        <f t="shared" si="188"/>
        <v>0.46918986549864428</v>
      </c>
      <c r="EY76">
        <f t="shared" si="188"/>
        <v>0</v>
      </c>
      <c r="EZ76">
        <f t="shared" si="188"/>
        <v>0.19102898497479545</v>
      </c>
      <c r="FA76">
        <f t="shared" si="188"/>
        <v>0.37525895235219209</v>
      </c>
      <c r="FB76">
        <f t="shared" si="188"/>
        <v>0</v>
      </c>
      <c r="FC76">
        <f t="shared" si="188"/>
        <v>0.68807339449460436</v>
      </c>
      <c r="FD76">
        <f t="shared" si="188"/>
        <v>0</v>
      </c>
      <c r="FE76">
        <f t="shared" si="188"/>
        <v>0</v>
      </c>
      <c r="FF76">
        <f t="shared" si="188"/>
        <v>0</v>
      </c>
      <c r="FG76">
        <f t="shared" si="188"/>
        <v>0</v>
      </c>
      <c r="FH76">
        <f t="shared" si="188"/>
        <v>9.5238095237968032</v>
      </c>
      <c r="FI76">
        <f t="shared" si="188"/>
        <v>0</v>
      </c>
      <c r="FJ76">
        <f t="shared" si="188"/>
        <v>0.66777963272111174</v>
      </c>
      <c r="FK76">
        <f t="shared" si="188"/>
        <v>64.102564102558475</v>
      </c>
      <c r="FL76">
        <f t="shared" si="188"/>
        <v>0.48661800486777029</v>
      </c>
      <c r="FM76">
        <f t="shared" si="188"/>
        <v>0.2141327623128037</v>
      </c>
      <c r="FN76">
        <f t="shared" si="188"/>
        <v>0.13278855975487441</v>
      </c>
      <c r="FO76">
        <f t="shared" si="188"/>
        <v>0.16369588941434979</v>
      </c>
      <c r="FP76">
        <f t="shared" si="188"/>
        <v>0.11137924633373894</v>
      </c>
      <c r="FQ76">
        <f t="shared" si="188"/>
        <v>18.607139036479012</v>
      </c>
      <c r="FR76">
        <f t="shared" si="188"/>
        <v>0</v>
      </c>
      <c r="FS76">
        <f t="shared" si="188"/>
        <v>0.164203612479384</v>
      </c>
      <c r="FT76">
        <f t="shared" si="188"/>
        <v>0.12547522803425432</v>
      </c>
      <c r="FU76">
        <f t="shared" si="188"/>
        <v>0.56338028169257415</v>
      </c>
      <c r="FV76">
        <f t="shared" si="188"/>
        <v>0.43204431223725731</v>
      </c>
      <c r="FW76">
        <f t="shared" si="188"/>
        <v>3.5872453498640247</v>
      </c>
      <c r="FX76">
        <f t="shared" si="188"/>
        <v>0.48661800486777029</v>
      </c>
      <c r="FY76">
        <f t="shared" si="188"/>
        <v>0.2141327623128037</v>
      </c>
      <c r="FZ76">
        <f t="shared" si="188"/>
        <v>0.14390371533236937</v>
      </c>
      <c r="GA76">
        <f t="shared" si="188"/>
        <v>0.11137924633373894</v>
      </c>
      <c r="GB76">
        <f t="shared" si="188"/>
        <v>18.607139036479012</v>
      </c>
      <c r="GC76">
        <f t="shared" si="188"/>
        <v>0</v>
      </c>
      <c r="GD76">
        <f t="shared" si="188"/>
        <v>0.5305039787796314</v>
      </c>
      <c r="GE76">
        <f t="shared" si="188"/>
        <v>0.1239753251534377</v>
      </c>
      <c r="GF76">
        <f t="shared" si="188"/>
        <v>0.56338028169257415</v>
      </c>
      <c r="GG76">
        <f t="shared" si="188"/>
        <v>0.42974473901304588</v>
      </c>
      <c r="GH76">
        <f t="shared" si="188"/>
        <v>0</v>
      </c>
      <c r="GI76">
        <f t="shared" si="188"/>
        <v>0.10449320794153243</v>
      </c>
      <c r="GJ76">
        <f t="shared" si="188"/>
        <v>11.62790697673775</v>
      </c>
      <c r="GK76">
        <f t="shared" si="188"/>
        <v>0</v>
      </c>
      <c r="GL76">
        <f t="shared" si="188"/>
        <v>0.66777963272111174</v>
      </c>
      <c r="GM76">
        <f t="shared" si="188"/>
        <v>66.355140186931834</v>
      </c>
      <c r="GN76">
        <f t="shared" ref="GN76:IY76" si="189">GN43*100</f>
        <v>0.48661800486777029</v>
      </c>
      <c r="GO76">
        <f t="shared" si="189"/>
        <v>0.2141327623128037</v>
      </c>
      <c r="GP76">
        <f t="shared" si="189"/>
        <v>0.13278855975487441</v>
      </c>
      <c r="GQ76">
        <f t="shared" si="189"/>
        <v>0.16369588941434979</v>
      </c>
      <c r="GR76">
        <f t="shared" si="189"/>
        <v>0.11137924633373894</v>
      </c>
      <c r="GS76">
        <f t="shared" si="189"/>
        <v>18.607139036479012</v>
      </c>
      <c r="GT76">
        <f t="shared" si="189"/>
        <v>0</v>
      </c>
      <c r="GU76">
        <f t="shared" si="189"/>
        <v>0.5305039787796314</v>
      </c>
      <c r="GV76">
        <f t="shared" si="189"/>
        <v>0.1239753251534377</v>
      </c>
      <c r="GW76">
        <f t="shared" si="189"/>
        <v>0.56338028169257415</v>
      </c>
      <c r="GX76">
        <f t="shared" si="189"/>
        <v>0.42978531258972896</v>
      </c>
      <c r="GY76">
        <f t="shared" si="189"/>
        <v>0</v>
      </c>
      <c r="GZ76">
        <f t="shared" si="189"/>
        <v>0</v>
      </c>
      <c r="HA76">
        <f t="shared" si="189"/>
        <v>0</v>
      </c>
      <c r="HB76">
        <f t="shared" si="189"/>
        <v>0</v>
      </c>
      <c r="HC76">
        <f t="shared" si="189"/>
        <v>11.62790697673775</v>
      </c>
      <c r="HD76">
        <f t="shared" si="189"/>
        <v>0</v>
      </c>
      <c r="HE76">
        <f t="shared" si="189"/>
        <v>0.66777963272111174</v>
      </c>
      <c r="HF76">
        <f t="shared" si="189"/>
        <v>64.444444444414856</v>
      </c>
      <c r="HG76">
        <f t="shared" si="189"/>
        <v>0.48661800486777029</v>
      </c>
      <c r="HH76">
        <f t="shared" si="189"/>
        <v>0.2141327623128037</v>
      </c>
      <c r="HI76">
        <f t="shared" si="189"/>
        <v>0.13278855975487441</v>
      </c>
      <c r="HJ76">
        <f t="shared" si="189"/>
        <v>0.16369588941434979</v>
      </c>
      <c r="HK76">
        <f t="shared" si="189"/>
        <v>0.11137924633373894</v>
      </c>
      <c r="HL76" t="e">
        <f t="shared" si="189"/>
        <v>#DIV/0!</v>
      </c>
      <c r="HM76">
        <f t="shared" si="189"/>
        <v>18.607139036479012</v>
      </c>
      <c r="HN76">
        <f t="shared" si="189"/>
        <v>0</v>
      </c>
      <c r="HO76">
        <f t="shared" si="189"/>
        <v>0.5305039787796314</v>
      </c>
      <c r="HP76">
        <f t="shared" si="189"/>
        <v>0</v>
      </c>
      <c r="HQ76">
        <f t="shared" si="189"/>
        <v>9.102946044363483E-2</v>
      </c>
      <c r="HR76">
        <f t="shared" si="189"/>
        <v>0.1760032183442887</v>
      </c>
      <c r="HS76">
        <f t="shared" si="189"/>
        <v>0</v>
      </c>
      <c r="HT76">
        <f t="shared" si="189"/>
        <v>9.1339367267377722E-2</v>
      </c>
      <c r="HU76">
        <f t="shared" si="189"/>
        <v>0.20881670533609234</v>
      </c>
      <c r="HV76">
        <f t="shared" si="189"/>
        <v>0.12710069199284241</v>
      </c>
      <c r="HW76">
        <f t="shared" si="189"/>
        <v>0.33482142857083996</v>
      </c>
      <c r="HX76">
        <f t="shared" si="189"/>
        <v>0.56338028169257415</v>
      </c>
      <c r="HY76">
        <f t="shared" si="189"/>
        <v>0.24038461538451714</v>
      </c>
      <c r="HZ76">
        <f t="shared" si="189"/>
        <v>0.53931935349655569</v>
      </c>
      <c r="IA76">
        <f t="shared" si="189"/>
        <v>0.17331022530338888</v>
      </c>
      <c r="IB76">
        <f t="shared" si="189"/>
        <v>0.46918986549864428</v>
      </c>
      <c r="IC76">
        <f t="shared" si="189"/>
        <v>0</v>
      </c>
      <c r="ID76">
        <f t="shared" si="189"/>
        <v>0.19102898497479545</v>
      </c>
      <c r="IE76">
        <f t="shared" si="189"/>
        <v>0.37525895235219209</v>
      </c>
      <c r="IF76">
        <f t="shared" si="189"/>
        <v>0</v>
      </c>
      <c r="IG76">
        <f t="shared" si="189"/>
        <v>0.68807339449460436</v>
      </c>
      <c r="IH76">
        <f t="shared" si="189"/>
        <v>0</v>
      </c>
      <c r="II76">
        <f t="shared" si="189"/>
        <v>0</v>
      </c>
      <c r="IJ76">
        <f t="shared" si="189"/>
        <v>0</v>
      </c>
      <c r="IK76">
        <f t="shared" si="189"/>
        <v>0</v>
      </c>
      <c r="IL76">
        <f t="shared" si="189"/>
        <v>9.5238095237968032</v>
      </c>
      <c r="IM76">
        <f t="shared" si="189"/>
        <v>0</v>
      </c>
      <c r="IN76">
        <f t="shared" si="189"/>
        <v>0.66777963272111174</v>
      </c>
      <c r="IO76">
        <f t="shared" si="189"/>
        <v>64.102564102558475</v>
      </c>
      <c r="IP76">
        <f t="shared" si="189"/>
        <v>0.48661800486777029</v>
      </c>
      <c r="IQ76">
        <f t="shared" si="189"/>
        <v>0.2141327623128037</v>
      </c>
      <c r="IR76">
        <f t="shared" si="189"/>
        <v>0.13278855975487441</v>
      </c>
      <c r="IS76">
        <f t="shared" si="189"/>
        <v>0.16369588941434979</v>
      </c>
      <c r="IT76">
        <f t="shared" si="189"/>
        <v>0.11137924633373894</v>
      </c>
      <c r="IU76" t="e">
        <f t="shared" si="189"/>
        <v>#DIV/0!</v>
      </c>
      <c r="IV76">
        <f t="shared" si="189"/>
        <v>18.607139036479012</v>
      </c>
      <c r="IW76">
        <f t="shared" si="189"/>
        <v>0</v>
      </c>
      <c r="IX76">
        <f t="shared" si="189"/>
        <v>0.93457943925278186</v>
      </c>
      <c r="IY76">
        <f t="shared" si="189"/>
        <v>0.34965034965173175</v>
      </c>
      <c r="IZ76">
        <f t="shared" ref="IZ76:KR76" si="190">IZ43*100</f>
        <v>1.4084507042257566</v>
      </c>
      <c r="JA76">
        <f t="shared" si="190"/>
        <v>0</v>
      </c>
      <c r="JB76">
        <f t="shared" si="190"/>
        <v>9.102946044363483E-2</v>
      </c>
      <c r="JC76">
        <f t="shared" si="190"/>
        <v>0.1760032183442887</v>
      </c>
      <c r="JD76">
        <f t="shared" si="190"/>
        <v>0</v>
      </c>
      <c r="JE76">
        <f t="shared" si="190"/>
        <v>8.413259296641333E-2</v>
      </c>
      <c r="JF76">
        <f t="shared" si="190"/>
        <v>0.63694267515766789</v>
      </c>
      <c r="JG76">
        <f t="shared" si="190"/>
        <v>0.20881670533609234</v>
      </c>
      <c r="JH76">
        <f t="shared" si="190"/>
        <v>0.12710069199284241</v>
      </c>
      <c r="JI76">
        <f t="shared" si="190"/>
        <v>0.38314176245249149</v>
      </c>
      <c r="JJ76">
        <f t="shared" si="190"/>
        <v>0.31496062992247742</v>
      </c>
      <c r="JK76">
        <f t="shared" si="190"/>
        <v>0.56338028169257415</v>
      </c>
      <c r="JL76">
        <f t="shared" si="190"/>
        <v>0.24038461538451714</v>
      </c>
      <c r="JM76">
        <f t="shared" si="190"/>
        <v>0.53931935349655569</v>
      </c>
      <c r="JN76">
        <f t="shared" si="190"/>
        <v>0.17331022530338888</v>
      </c>
      <c r="JO76">
        <f t="shared" si="190"/>
        <v>0.61855670102976423</v>
      </c>
      <c r="JP76">
        <f t="shared" si="190"/>
        <v>0.4432951606943461</v>
      </c>
      <c r="JQ76">
        <f t="shared" si="190"/>
        <v>0</v>
      </c>
      <c r="JR76">
        <f t="shared" si="190"/>
        <v>7.9936051159106403E-2</v>
      </c>
      <c r="JS76">
        <f t="shared" si="190"/>
        <v>0.21416267051522858</v>
      </c>
      <c r="JT76">
        <f t="shared" si="190"/>
        <v>0</v>
      </c>
      <c r="JU76">
        <f t="shared" si="190"/>
        <v>0</v>
      </c>
      <c r="JV76">
        <f t="shared" si="190"/>
        <v>5.7603686636181033E-2</v>
      </c>
      <c r="JW76">
        <f t="shared" si="190"/>
        <v>0</v>
      </c>
      <c r="JX76">
        <f t="shared" si="190"/>
        <v>0.8849557522110757</v>
      </c>
      <c r="JY76">
        <f t="shared" si="190"/>
        <v>0.29333333333332173</v>
      </c>
      <c r="JZ76">
        <f t="shared" si="190"/>
        <v>0.61908050513230284</v>
      </c>
      <c r="KA76">
        <f t="shared" si="190"/>
        <v>0.35546527865949246</v>
      </c>
      <c r="KB76">
        <f t="shared" si="190"/>
        <v>8.3635349874619347E-2</v>
      </c>
      <c r="KC76">
        <f t="shared" si="190"/>
        <v>0</v>
      </c>
      <c r="KD76">
        <f t="shared" si="190"/>
        <v>0.69444444444384867</v>
      </c>
      <c r="KE76">
        <f t="shared" si="190"/>
        <v>0</v>
      </c>
      <c r="KF76">
        <f t="shared" si="190"/>
        <v>0</v>
      </c>
      <c r="KG76">
        <f t="shared" si="190"/>
        <v>0</v>
      </c>
      <c r="KH76">
        <f t="shared" si="190"/>
        <v>0</v>
      </c>
      <c r="KI76">
        <f t="shared" si="190"/>
        <v>0</v>
      </c>
      <c r="KJ76">
        <f t="shared" si="190"/>
        <v>0</v>
      </c>
      <c r="KK76">
        <f t="shared" si="190"/>
        <v>0</v>
      </c>
      <c r="KL76">
        <f t="shared" si="190"/>
        <v>0.66777963272111174</v>
      </c>
      <c r="KM76">
        <f t="shared" si="190"/>
        <v>64.102564102558475</v>
      </c>
      <c r="KN76">
        <f t="shared" si="190"/>
        <v>0.48661800486777029</v>
      </c>
      <c r="KO76">
        <f t="shared" si="190"/>
        <v>0.2141327623128037</v>
      </c>
      <c r="KP76">
        <f t="shared" si="190"/>
        <v>0.13278855975487441</v>
      </c>
      <c r="KQ76">
        <f t="shared" si="190"/>
        <v>0.16369588941434979</v>
      </c>
      <c r="KR76">
        <f t="shared" si="190"/>
        <v>0.11137924633373894</v>
      </c>
    </row>
    <row r="77" spans="1:304" x14ac:dyDescent="0.25">
      <c r="A77" t="s">
        <v>28</v>
      </c>
      <c r="B77" t="s">
        <v>25</v>
      </c>
      <c r="C77">
        <f t="shared" si="155"/>
        <v>2.5793721546759927</v>
      </c>
      <c r="D77">
        <f t="shared" ref="D77:BO77" si="191">D44*100</f>
        <v>0</v>
      </c>
      <c r="E77">
        <f t="shared" si="191"/>
        <v>1.2315270935936353</v>
      </c>
      <c r="F77">
        <f t="shared" si="191"/>
        <v>3.5133063849555439</v>
      </c>
      <c r="G77">
        <f t="shared" si="191"/>
        <v>13.521126760545163</v>
      </c>
      <c r="H77">
        <f t="shared" si="191"/>
        <v>3.5392347933131418</v>
      </c>
      <c r="I77">
        <f t="shared" si="191"/>
        <v>5.1815766164761135</v>
      </c>
      <c r="J77">
        <f t="shared" si="191"/>
        <v>0.48661800486777029</v>
      </c>
      <c r="K77">
        <f t="shared" si="191"/>
        <v>7.7087794432434613</v>
      </c>
      <c r="L77">
        <f t="shared" si="191"/>
        <v>3.3490319204567536</v>
      </c>
      <c r="M77">
        <f t="shared" si="191"/>
        <v>7.2674958232764277</v>
      </c>
      <c r="N77" t="e">
        <f t="shared" si="191"/>
        <v>#DIV/0!</v>
      </c>
      <c r="O77">
        <f t="shared" si="191"/>
        <v>2.5793721546759927</v>
      </c>
      <c r="P77">
        <f t="shared" si="191"/>
        <v>0</v>
      </c>
      <c r="Q77">
        <f t="shared" si="191"/>
        <v>1.2315270935936353</v>
      </c>
      <c r="R77">
        <f t="shared" si="191"/>
        <v>3.5133063849555439</v>
      </c>
      <c r="S77">
        <f t="shared" si="191"/>
        <v>13.521126760545163</v>
      </c>
      <c r="T77">
        <f t="shared" si="191"/>
        <v>3.5392347933131418</v>
      </c>
      <c r="U77">
        <f t="shared" si="191"/>
        <v>5.1815766164761135</v>
      </c>
      <c r="V77">
        <f t="shared" si="191"/>
        <v>0.48661800486777029</v>
      </c>
      <c r="W77">
        <f t="shared" si="191"/>
        <v>7.7087794432434613</v>
      </c>
      <c r="X77">
        <f t="shared" si="191"/>
        <v>3.3490319204567536</v>
      </c>
      <c r="Y77">
        <f t="shared" si="191"/>
        <v>7.2674958232764277</v>
      </c>
      <c r="Z77">
        <f t="shared" si="191"/>
        <v>2.5793721546759927</v>
      </c>
      <c r="AA77">
        <f t="shared" si="191"/>
        <v>0</v>
      </c>
      <c r="AB77">
        <f t="shared" si="191"/>
        <v>3.9787798408415993</v>
      </c>
      <c r="AC77">
        <f t="shared" si="191"/>
        <v>3.5133855782828927</v>
      </c>
      <c r="AD77">
        <f t="shared" si="191"/>
        <v>13.521126760545163</v>
      </c>
      <c r="AE77">
        <f t="shared" si="191"/>
        <v>3.5381085485105142</v>
      </c>
      <c r="AF77">
        <f t="shared" si="191"/>
        <v>7.4074074074156462</v>
      </c>
      <c r="AG77">
        <f t="shared" si="191"/>
        <v>6.2695924764954984</v>
      </c>
      <c r="AH77">
        <f t="shared" si="191"/>
        <v>0</v>
      </c>
      <c r="AI77">
        <f t="shared" si="191"/>
        <v>6.8840579710284944</v>
      </c>
      <c r="AJ77">
        <f t="shared" si="191"/>
        <v>3.0050083472407456</v>
      </c>
      <c r="AK77">
        <f t="shared" si="191"/>
        <v>0.93457943925206854</v>
      </c>
      <c r="AL77">
        <f t="shared" si="191"/>
        <v>0.48661800486777029</v>
      </c>
      <c r="AM77">
        <f t="shared" si="191"/>
        <v>7.7087794432434613</v>
      </c>
      <c r="AN77">
        <f t="shared" si="191"/>
        <v>3.31971399386752</v>
      </c>
      <c r="AO77">
        <f t="shared" si="191"/>
        <v>3.4012368133862894</v>
      </c>
      <c r="AP77">
        <f t="shared" si="191"/>
        <v>7.2674958232764277</v>
      </c>
      <c r="AQ77">
        <f t="shared" si="191"/>
        <v>2.5793721546759927</v>
      </c>
      <c r="AR77">
        <f t="shared" si="191"/>
        <v>0</v>
      </c>
      <c r="AS77">
        <f t="shared" si="191"/>
        <v>1.2315270935936353</v>
      </c>
      <c r="AT77">
        <f t="shared" si="191"/>
        <v>3.5133063849555439</v>
      </c>
      <c r="AU77">
        <f t="shared" si="191"/>
        <v>13.521126760545163</v>
      </c>
      <c r="AV77">
        <f t="shared" si="191"/>
        <v>3.5392347933131418</v>
      </c>
      <c r="AW77">
        <f t="shared" si="191"/>
        <v>5.1815766164761135</v>
      </c>
      <c r="AX77">
        <f t="shared" si="191"/>
        <v>0.48661800486777029</v>
      </c>
      <c r="AY77">
        <f t="shared" si="191"/>
        <v>7.7087794432434613</v>
      </c>
      <c r="AZ77">
        <f t="shared" si="191"/>
        <v>3.3490319204567536</v>
      </c>
      <c r="BA77">
        <f t="shared" si="191"/>
        <v>7.2674958232764277</v>
      </c>
      <c r="BB77">
        <f t="shared" si="191"/>
        <v>2.5793721546759927</v>
      </c>
      <c r="BC77">
        <f t="shared" si="191"/>
        <v>0</v>
      </c>
      <c r="BD77">
        <f t="shared" si="191"/>
        <v>3.9787798408415993</v>
      </c>
      <c r="BE77">
        <f t="shared" si="191"/>
        <v>3.5133855782828927</v>
      </c>
      <c r="BF77">
        <f t="shared" si="191"/>
        <v>13.521126760545163</v>
      </c>
      <c r="BG77">
        <f t="shared" si="191"/>
        <v>3.5381085485105142</v>
      </c>
      <c r="BH77">
        <f t="shared" si="191"/>
        <v>7.4074074074156462</v>
      </c>
      <c r="BI77">
        <f t="shared" si="191"/>
        <v>6.2695924764954984</v>
      </c>
      <c r="BJ77">
        <f t="shared" si="191"/>
        <v>0</v>
      </c>
      <c r="BK77">
        <f t="shared" si="191"/>
        <v>6.8840579710284944</v>
      </c>
      <c r="BL77">
        <f t="shared" si="191"/>
        <v>3.0050083472407456</v>
      </c>
      <c r="BM77">
        <f t="shared" si="191"/>
        <v>0.93457943925206854</v>
      </c>
      <c r="BN77">
        <f t="shared" si="191"/>
        <v>0.48661800486777029</v>
      </c>
      <c r="BO77">
        <f t="shared" si="191"/>
        <v>7.7087794432434613</v>
      </c>
      <c r="BP77">
        <f t="shared" ref="BP77:EA77" si="192">BP44*100</f>
        <v>3.31971399386752</v>
      </c>
      <c r="BQ77">
        <f t="shared" si="192"/>
        <v>3.4012368133862894</v>
      </c>
      <c r="BR77">
        <f t="shared" si="192"/>
        <v>7.2674958232764277</v>
      </c>
      <c r="BS77">
        <f t="shared" si="192"/>
        <v>2.5793721546759927</v>
      </c>
      <c r="BT77">
        <f t="shared" si="192"/>
        <v>0</v>
      </c>
      <c r="BU77">
        <f t="shared" si="192"/>
        <v>3.9787798408415993</v>
      </c>
      <c r="BV77">
        <f t="shared" si="192"/>
        <v>3.5133855782828927</v>
      </c>
      <c r="BW77">
        <f t="shared" si="192"/>
        <v>13.521126760545163</v>
      </c>
      <c r="BX77">
        <f t="shared" si="192"/>
        <v>3.5359796395887448</v>
      </c>
      <c r="BY77">
        <f t="shared" si="192"/>
        <v>26.086956521750061</v>
      </c>
      <c r="BZ77">
        <f t="shared" si="192"/>
        <v>7.4074074074156462</v>
      </c>
      <c r="CA77">
        <f t="shared" si="192"/>
        <v>2.6595744680866931</v>
      </c>
      <c r="CB77">
        <f t="shared" si="192"/>
        <v>7.1801566579690448</v>
      </c>
      <c r="CC77">
        <f t="shared" si="192"/>
        <v>0</v>
      </c>
      <c r="CD77">
        <f t="shared" si="192"/>
        <v>6.8840579710284944</v>
      </c>
      <c r="CE77">
        <f t="shared" si="192"/>
        <v>3.0050083472407456</v>
      </c>
      <c r="CF77">
        <f t="shared" si="192"/>
        <v>1.1111111111120338</v>
      </c>
      <c r="CG77">
        <f t="shared" si="192"/>
        <v>0.48661800486777029</v>
      </c>
      <c r="CH77">
        <f t="shared" si="192"/>
        <v>7.7087794432434613</v>
      </c>
      <c r="CI77">
        <f t="shared" si="192"/>
        <v>3.31971399386752</v>
      </c>
      <c r="CJ77">
        <f t="shared" si="192"/>
        <v>3.4012368133862894</v>
      </c>
      <c r="CK77">
        <f t="shared" si="192"/>
        <v>7.2674958232764277</v>
      </c>
      <c r="CL77" t="e">
        <f t="shared" si="192"/>
        <v>#DIV/0!</v>
      </c>
      <c r="CM77" t="e">
        <f t="shared" si="192"/>
        <v>#DIV/0!</v>
      </c>
      <c r="CN77">
        <f t="shared" si="192"/>
        <v>2.5793721546759927</v>
      </c>
      <c r="CO77">
        <f t="shared" si="192"/>
        <v>0</v>
      </c>
      <c r="CP77">
        <f t="shared" si="192"/>
        <v>1.2315270935936353</v>
      </c>
      <c r="CQ77">
        <f t="shared" si="192"/>
        <v>3.5133063849555439</v>
      </c>
      <c r="CR77">
        <f t="shared" si="192"/>
        <v>13.521126760545163</v>
      </c>
      <c r="CS77">
        <f t="shared" si="192"/>
        <v>3.5392347933131418</v>
      </c>
      <c r="CT77">
        <f t="shared" si="192"/>
        <v>5.1815766164761135</v>
      </c>
      <c r="CU77">
        <f t="shared" si="192"/>
        <v>0.48661800486777029</v>
      </c>
      <c r="CV77">
        <f t="shared" si="192"/>
        <v>7.7087794432434613</v>
      </c>
      <c r="CW77">
        <f t="shared" si="192"/>
        <v>3.3490319204567536</v>
      </c>
      <c r="CX77">
        <f t="shared" si="192"/>
        <v>7.2674958232764277</v>
      </c>
      <c r="CY77">
        <f t="shared" si="192"/>
        <v>2.5793721546759927</v>
      </c>
      <c r="CZ77">
        <f t="shared" si="192"/>
        <v>0</v>
      </c>
      <c r="DA77">
        <f t="shared" si="192"/>
        <v>3.9787798408415993</v>
      </c>
      <c r="DB77">
        <f t="shared" si="192"/>
        <v>3.5133855782828927</v>
      </c>
      <c r="DC77">
        <f t="shared" si="192"/>
        <v>13.521126760545163</v>
      </c>
      <c r="DD77">
        <f t="shared" si="192"/>
        <v>3.5381085485105142</v>
      </c>
      <c r="DE77">
        <f t="shared" si="192"/>
        <v>7.4074074074156462</v>
      </c>
      <c r="DF77">
        <f t="shared" si="192"/>
        <v>6.2695924764954984</v>
      </c>
      <c r="DG77">
        <f t="shared" si="192"/>
        <v>0</v>
      </c>
      <c r="DH77">
        <f t="shared" si="192"/>
        <v>6.8840579710284944</v>
      </c>
      <c r="DI77">
        <f t="shared" si="192"/>
        <v>3.0050083472407456</v>
      </c>
      <c r="DJ77">
        <f t="shared" si="192"/>
        <v>0.93457943925206854</v>
      </c>
      <c r="DK77">
        <f t="shared" si="192"/>
        <v>0.48661800486777029</v>
      </c>
      <c r="DL77">
        <f t="shared" si="192"/>
        <v>7.7087794432434613</v>
      </c>
      <c r="DM77">
        <f t="shared" si="192"/>
        <v>3.31971399386752</v>
      </c>
      <c r="DN77">
        <f t="shared" si="192"/>
        <v>3.4012368133862894</v>
      </c>
      <c r="DO77">
        <f t="shared" si="192"/>
        <v>7.2674958232764277</v>
      </c>
      <c r="DP77">
        <f t="shared" si="192"/>
        <v>2.5793721546759927</v>
      </c>
      <c r="DQ77">
        <f t="shared" si="192"/>
        <v>0</v>
      </c>
      <c r="DR77">
        <f t="shared" si="192"/>
        <v>3.9787798408415993</v>
      </c>
      <c r="DS77">
        <f t="shared" si="192"/>
        <v>3.5133855782828927</v>
      </c>
      <c r="DT77">
        <f t="shared" si="192"/>
        <v>13.521126760545163</v>
      </c>
      <c r="DU77">
        <f t="shared" si="192"/>
        <v>3.5359796395887448</v>
      </c>
      <c r="DV77">
        <f t="shared" si="192"/>
        <v>26.086956521750061</v>
      </c>
      <c r="DW77">
        <f t="shared" si="192"/>
        <v>7.4074074074156462</v>
      </c>
      <c r="DX77">
        <f t="shared" si="192"/>
        <v>2.6595744680866931</v>
      </c>
      <c r="DY77">
        <f t="shared" si="192"/>
        <v>7.1801566579690448</v>
      </c>
      <c r="DZ77">
        <f t="shared" si="192"/>
        <v>0</v>
      </c>
      <c r="EA77">
        <f t="shared" si="192"/>
        <v>6.8840579710284944</v>
      </c>
      <c r="EB77">
        <f t="shared" ref="EB77:GM77" si="193">EB44*100</f>
        <v>3.0050083472407456</v>
      </c>
      <c r="EC77">
        <f t="shared" si="193"/>
        <v>1.1111111111120338</v>
      </c>
      <c r="ED77">
        <f t="shared" si="193"/>
        <v>0.48661800486777029</v>
      </c>
      <c r="EE77">
        <f t="shared" si="193"/>
        <v>7.7087794432434613</v>
      </c>
      <c r="EF77">
        <f t="shared" si="193"/>
        <v>3.31971399386752</v>
      </c>
      <c r="EG77">
        <f t="shared" si="193"/>
        <v>3.4012368133862894</v>
      </c>
      <c r="EH77">
        <f t="shared" si="193"/>
        <v>7.2674958232764277</v>
      </c>
      <c r="EI77">
        <f t="shared" si="193"/>
        <v>2.5793721546759927</v>
      </c>
      <c r="EJ77">
        <f t="shared" si="193"/>
        <v>0</v>
      </c>
      <c r="EK77">
        <f t="shared" si="193"/>
        <v>3.9787798408415993</v>
      </c>
      <c r="EL77">
        <f t="shared" si="193"/>
        <v>2.8776978417241721</v>
      </c>
      <c r="EM77">
        <f t="shared" si="193"/>
        <v>2.3419397550506451</v>
      </c>
      <c r="EN77">
        <f t="shared" si="193"/>
        <v>0.77441416071538316</v>
      </c>
      <c r="EO77">
        <f t="shared" si="193"/>
        <v>0.13037809647984974</v>
      </c>
      <c r="EP77">
        <f t="shared" si="193"/>
        <v>2.5990201776944435</v>
      </c>
      <c r="EQ77">
        <f t="shared" si="193"/>
        <v>23.607888631103613</v>
      </c>
      <c r="ER77">
        <f t="shared" si="193"/>
        <v>2.181895212540327</v>
      </c>
      <c r="ES77">
        <f t="shared" si="193"/>
        <v>5.5803571428599801</v>
      </c>
      <c r="ET77">
        <f t="shared" si="193"/>
        <v>13.521126760545163</v>
      </c>
      <c r="EU77">
        <f t="shared" si="193"/>
        <v>1.4736622073581067</v>
      </c>
      <c r="EV77">
        <f t="shared" si="193"/>
        <v>4.5829405219940185</v>
      </c>
      <c r="EW77">
        <f t="shared" si="193"/>
        <v>3.1195840554539287</v>
      </c>
      <c r="EX77">
        <f t="shared" si="193"/>
        <v>1.3450109477656871</v>
      </c>
      <c r="EY77">
        <f t="shared" si="193"/>
        <v>4.901960784314868</v>
      </c>
      <c r="EZ77">
        <f t="shared" si="193"/>
        <v>3.9013996546801719</v>
      </c>
      <c r="FA77">
        <f t="shared" si="193"/>
        <v>2.2846996152768124</v>
      </c>
      <c r="FB77">
        <f t="shared" si="193"/>
        <v>0.41322314049627984</v>
      </c>
      <c r="FC77">
        <f t="shared" si="193"/>
        <v>3.6697247706430889</v>
      </c>
      <c r="FD77">
        <f t="shared" si="193"/>
        <v>26.086956521750061</v>
      </c>
      <c r="FE77">
        <f t="shared" si="193"/>
        <v>7.4074074074156462</v>
      </c>
      <c r="FF77">
        <f t="shared" si="193"/>
        <v>2.6595744680866931</v>
      </c>
      <c r="FG77">
        <f t="shared" si="193"/>
        <v>7.1801566579690448</v>
      </c>
      <c r="FH77">
        <f t="shared" si="193"/>
        <v>0</v>
      </c>
      <c r="FI77">
        <f t="shared" si="193"/>
        <v>6.8840579710284944</v>
      </c>
      <c r="FJ77">
        <f t="shared" si="193"/>
        <v>3.0050083472407456</v>
      </c>
      <c r="FK77">
        <f t="shared" si="193"/>
        <v>1.2820512820511694</v>
      </c>
      <c r="FL77">
        <f t="shared" si="193"/>
        <v>0.48661800486777029</v>
      </c>
      <c r="FM77">
        <f t="shared" si="193"/>
        <v>7.7087794432434613</v>
      </c>
      <c r="FN77">
        <f t="shared" si="193"/>
        <v>3.31971399386752</v>
      </c>
      <c r="FO77">
        <f t="shared" si="193"/>
        <v>3.4012368133862894</v>
      </c>
      <c r="FP77">
        <f t="shared" si="193"/>
        <v>7.2674958232764277</v>
      </c>
      <c r="FQ77">
        <f t="shared" si="193"/>
        <v>2.5793721546759927</v>
      </c>
      <c r="FR77">
        <f t="shared" si="193"/>
        <v>0</v>
      </c>
      <c r="FS77">
        <f t="shared" si="193"/>
        <v>1.2315270935936353</v>
      </c>
      <c r="FT77">
        <f t="shared" si="193"/>
        <v>3.5133063849555439</v>
      </c>
      <c r="FU77">
        <f t="shared" si="193"/>
        <v>13.521126760545163</v>
      </c>
      <c r="FV77">
        <f t="shared" si="193"/>
        <v>3.5392347933131418</v>
      </c>
      <c r="FW77">
        <f t="shared" si="193"/>
        <v>5.1815766164761135</v>
      </c>
      <c r="FX77">
        <f t="shared" si="193"/>
        <v>0.48661800486777029</v>
      </c>
      <c r="FY77">
        <f t="shared" si="193"/>
        <v>7.7087794432434613</v>
      </c>
      <c r="FZ77">
        <f t="shared" si="193"/>
        <v>3.3490319204567536</v>
      </c>
      <c r="GA77">
        <f t="shared" si="193"/>
        <v>7.2674958232764277</v>
      </c>
      <c r="GB77">
        <f t="shared" si="193"/>
        <v>2.5793721546759927</v>
      </c>
      <c r="GC77">
        <f t="shared" si="193"/>
        <v>0</v>
      </c>
      <c r="GD77">
        <f t="shared" si="193"/>
        <v>3.9787798408415993</v>
      </c>
      <c r="GE77">
        <f t="shared" si="193"/>
        <v>3.5133855782828927</v>
      </c>
      <c r="GF77">
        <f t="shared" si="193"/>
        <v>13.521126760545163</v>
      </c>
      <c r="GG77">
        <f t="shared" si="193"/>
        <v>3.5381085485105142</v>
      </c>
      <c r="GH77">
        <f t="shared" si="193"/>
        <v>7.4074074074156462</v>
      </c>
      <c r="GI77">
        <f t="shared" si="193"/>
        <v>6.2695924764954984</v>
      </c>
      <c r="GJ77">
        <f t="shared" si="193"/>
        <v>0</v>
      </c>
      <c r="GK77">
        <f t="shared" si="193"/>
        <v>6.8840579710284944</v>
      </c>
      <c r="GL77">
        <f t="shared" si="193"/>
        <v>3.0050083472407456</v>
      </c>
      <c r="GM77">
        <f t="shared" si="193"/>
        <v>0.93457943925206854</v>
      </c>
      <c r="GN77">
        <f t="shared" ref="GN77:IY77" si="194">GN44*100</f>
        <v>0.48661800486777029</v>
      </c>
      <c r="GO77">
        <f t="shared" si="194"/>
        <v>7.7087794432434613</v>
      </c>
      <c r="GP77">
        <f t="shared" si="194"/>
        <v>3.31971399386752</v>
      </c>
      <c r="GQ77">
        <f t="shared" si="194"/>
        <v>3.4012368133862894</v>
      </c>
      <c r="GR77">
        <f t="shared" si="194"/>
        <v>7.2674958232764277</v>
      </c>
      <c r="GS77">
        <f t="shared" si="194"/>
        <v>2.5793721546759927</v>
      </c>
      <c r="GT77">
        <f t="shared" si="194"/>
        <v>0</v>
      </c>
      <c r="GU77">
        <f t="shared" si="194"/>
        <v>3.9787798408415993</v>
      </c>
      <c r="GV77">
        <f t="shared" si="194"/>
        <v>3.5133855782828927</v>
      </c>
      <c r="GW77">
        <f t="shared" si="194"/>
        <v>13.521126760545163</v>
      </c>
      <c r="GX77">
        <f t="shared" si="194"/>
        <v>3.5359796395887448</v>
      </c>
      <c r="GY77">
        <f t="shared" si="194"/>
        <v>26.086956521750061</v>
      </c>
      <c r="GZ77">
        <f t="shared" si="194"/>
        <v>7.4074074074156462</v>
      </c>
      <c r="HA77">
        <f t="shared" si="194"/>
        <v>2.6595744680866931</v>
      </c>
      <c r="HB77">
        <f t="shared" si="194"/>
        <v>7.1801566579690448</v>
      </c>
      <c r="HC77">
        <f t="shared" si="194"/>
        <v>0</v>
      </c>
      <c r="HD77">
        <f t="shared" si="194"/>
        <v>6.8840579710284944</v>
      </c>
      <c r="HE77">
        <f t="shared" si="194"/>
        <v>3.0050083472407456</v>
      </c>
      <c r="HF77">
        <f t="shared" si="194"/>
        <v>1.1111111111120338</v>
      </c>
      <c r="HG77">
        <f t="shared" si="194"/>
        <v>0.48661800486777029</v>
      </c>
      <c r="HH77">
        <f t="shared" si="194"/>
        <v>7.7087794432434613</v>
      </c>
      <c r="HI77">
        <f t="shared" si="194"/>
        <v>3.31971399386752</v>
      </c>
      <c r="HJ77">
        <f t="shared" si="194"/>
        <v>3.4012368133862894</v>
      </c>
      <c r="HK77">
        <f t="shared" si="194"/>
        <v>7.2674958232764277</v>
      </c>
      <c r="HL77" t="e">
        <f t="shared" si="194"/>
        <v>#DIV/0!</v>
      </c>
      <c r="HM77">
        <f t="shared" si="194"/>
        <v>2.5793721546759927</v>
      </c>
      <c r="HN77">
        <f t="shared" si="194"/>
        <v>0</v>
      </c>
      <c r="HO77">
        <f t="shared" si="194"/>
        <v>3.9787798408415993</v>
      </c>
      <c r="HP77">
        <f t="shared" si="194"/>
        <v>2.8776978417241721</v>
      </c>
      <c r="HQ77">
        <f t="shared" si="194"/>
        <v>2.3419397550506451</v>
      </c>
      <c r="HR77">
        <f t="shared" si="194"/>
        <v>0.77441416071538316</v>
      </c>
      <c r="HS77">
        <f t="shared" si="194"/>
        <v>0.13037809647984974</v>
      </c>
      <c r="HT77">
        <f t="shared" si="194"/>
        <v>2.5990201776944435</v>
      </c>
      <c r="HU77">
        <f t="shared" si="194"/>
        <v>23.607888631103613</v>
      </c>
      <c r="HV77">
        <f t="shared" si="194"/>
        <v>2.181895212540327</v>
      </c>
      <c r="HW77">
        <f t="shared" si="194"/>
        <v>5.5803571428599801</v>
      </c>
      <c r="HX77">
        <f t="shared" si="194"/>
        <v>13.521126760545163</v>
      </c>
      <c r="HY77">
        <f t="shared" si="194"/>
        <v>1.4736622073581067</v>
      </c>
      <c r="HZ77">
        <f t="shared" si="194"/>
        <v>4.5829405219940185</v>
      </c>
      <c r="IA77">
        <f t="shared" si="194"/>
        <v>3.1195840554539287</v>
      </c>
      <c r="IB77">
        <f t="shared" si="194"/>
        <v>1.3450109477656871</v>
      </c>
      <c r="IC77">
        <f t="shared" si="194"/>
        <v>4.901960784314868</v>
      </c>
      <c r="ID77">
        <f t="shared" si="194"/>
        <v>3.9013996546801719</v>
      </c>
      <c r="IE77">
        <f t="shared" si="194"/>
        <v>2.2846996152768124</v>
      </c>
      <c r="IF77">
        <f t="shared" si="194"/>
        <v>0.41322314049627984</v>
      </c>
      <c r="IG77">
        <f t="shared" si="194"/>
        <v>3.6697247706430889</v>
      </c>
      <c r="IH77">
        <f t="shared" si="194"/>
        <v>26.086956521750061</v>
      </c>
      <c r="II77">
        <f t="shared" si="194"/>
        <v>7.4074074074156462</v>
      </c>
      <c r="IJ77">
        <f t="shared" si="194"/>
        <v>2.6595744680866931</v>
      </c>
      <c r="IK77">
        <f t="shared" si="194"/>
        <v>7.1801566579690448</v>
      </c>
      <c r="IL77">
        <f t="shared" si="194"/>
        <v>0</v>
      </c>
      <c r="IM77">
        <f t="shared" si="194"/>
        <v>6.8840579710284944</v>
      </c>
      <c r="IN77">
        <f t="shared" si="194"/>
        <v>3.0050083472407456</v>
      </c>
      <c r="IO77">
        <f t="shared" si="194"/>
        <v>1.2820512820511694</v>
      </c>
      <c r="IP77">
        <f t="shared" si="194"/>
        <v>0.48661800486777029</v>
      </c>
      <c r="IQ77">
        <f t="shared" si="194"/>
        <v>7.7087794432434613</v>
      </c>
      <c r="IR77">
        <f t="shared" si="194"/>
        <v>3.31971399386752</v>
      </c>
      <c r="IS77">
        <f t="shared" si="194"/>
        <v>3.4012368133862894</v>
      </c>
      <c r="IT77">
        <f t="shared" si="194"/>
        <v>7.2674958232764277</v>
      </c>
      <c r="IU77" t="e">
        <f t="shared" si="194"/>
        <v>#DIV/0!</v>
      </c>
      <c r="IV77">
        <f t="shared" si="194"/>
        <v>2.5793721546759927</v>
      </c>
      <c r="IW77">
        <f t="shared" si="194"/>
        <v>0</v>
      </c>
      <c r="IX77">
        <f t="shared" si="194"/>
        <v>5.607476635519868</v>
      </c>
      <c r="IY77">
        <f t="shared" si="194"/>
        <v>3.3216783216676751</v>
      </c>
      <c r="IZ77">
        <f t="shared" ref="IZ77:KR77" si="195">IZ44*100</f>
        <v>7.0422535211287833</v>
      </c>
      <c r="JA77">
        <f t="shared" si="195"/>
        <v>2.8776978417241721</v>
      </c>
      <c r="JB77">
        <f t="shared" si="195"/>
        <v>2.3419397550506451</v>
      </c>
      <c r="JC77">
        <f t="shared" si="195"/>
        <v>0.77441416071538316</v>
      </c>
      <c r="JD77">
        <f t="shared" si="195"/>
        <v>0.13037809647984974</v>
      </c>
      <c r="JE77">
        <f t="shared" si="195"/>
        <v>1.8985921812802411</v>
      </c>
      <c r="JF77">
        <f t="shared" si="195"/>
        <v>55.626326963926061</v>
      </c>
      <c r="JG77">
        <f t="shared" si="195"/>
        <v>23.607888631103613</v>
      </c>
      <c r="JH77">
        <f t="shared" si="195"/>
        <v>2.181895212540327</v>
      </c>
      <c r="JI77">
        <f t="shared" si="195"/>
        <v>1.5325670498086634</v>
      </c>
      <c r="JJ77">
        <f t="shared" si="195"/>
        <v>7.2440944881848548</v>
      </c>
      <c r="JK77">
        <f t="shared" si="195"/>
        <v>13.521126760545163</v>
      </c>
      <c r="JL77">
        <f t="shared" si="195"/>
        <v>1.4736622073581067</v>
      </c>
      <c r="JM77">
        <f t="shared" si="195"/>
        <v>4.5829405219940185</v>
      </c>
      <c r="JN77">
        <f t="shared" si="195"/>
        <v>3.1195840554539287</v>
      </c>
      <c r="JO77">
        <f t="shared" si="195"/>
        <v>2.0618556701038875</v>
      </c>
      <c r="JP77">
        <f t="shared" si="195"/>
        <v>1.2190616919108648</v>
      </c>
      <c r="JQ77">
        <f t="shared" si="195"/>
        <v>6.5789473684242887</v>
      </c>
      <c r="JR77">
        <f t="shared" si="195"/>
        <v>1.5987210231875639</v>
      </c>
      <c r="JS77">
        <f t="shared" si="195"/>
        <v>4.6463988081335037</v>
      </c>
      <c r="JT77">
        <f t="shared" si="195"/>
        <v>1.0362694300556285</v>
      </c>
      <c r="JU77">
        <f t="shared" si="195"/>
        <v>2.272727272725648</v>
      </c>
      <c r="JV77">
        <f t="shared" si="195"/>
        <v>0.43202764976939922</v>
      </c>
      <c r="JW77">
        <f t="shared" si="195"/>
        <v>1.2048192771073973</v>
      </c>
      <c r="JX77">
        <f t="shared" si="195"/>
        <v>4.7197640117990902</v>
      </c>
      <c r="JY77">
        <f t="shared" si="195"/>
        <v>1.0133333333352712</v>
      </c>
      <c r="JZ77">
        <f t="shared" si="195"/>
        <v>2.8043606945555073</v>
      </c>
      <c r="KA77">
        <f t="shared" si="195"/>
        <v>2.7929414751832677</v>
      </c>
      <c r="KB77">
        <f t="shared" si="195"/>
        <v>1.6541213641853947</v>
      </c>
      <c r="KC77">
        <f t="shared" si="195"/>
        <v>0.41322314049627984</v>
      </c>
      <c r="KD77">
        <f t="shared" si="195"/>
        <v>3.7037037037057732</v>
      </c>
      <c r="KE77">
        <f t="shared" si="195"/>
        <v>26.086956521750061</v>
      </c>
      <c r="KF77">
        <f t="shared" si="195"/>
        <v>8.3333333333427788</v>
      </c>
      <c r="KG77">
        <f t="shared" si="195"/>
        <v>2.6595744680866931</v>
      </c>
      <c r="KH77">
        <f t="shared" si="195"/>
        <v>7.1801566579690448</v>
      </c>
      <c r="KI77">
        <f t="shared" si="195"/>
        <v>0</v>
      </c>
      <c r="KJ77">
        <f t="shared" si="195"/>
        <v>9.8214285714333904</v>
      </c>
      <c r="KK77">
        <f t="shared" si="195"/>
        <v>3.2362459546924143</v>
      </c>
      <c r="KL77">
        <f t="shared" si="195"/>
        <v>3.0050083472407456</v>
      </c>
      <c r="KM77">
        <f t="shared" si="195"/>
        <v>1.2820512820511694</v>
      </c>
      <c r="KN77">
        <f t="shared" si="195"/>
        <v>0.48661800486777029</v>
      </c>
      <c r="KO77">
        <f t="shared" si="195"/>
        <v>7.7087794432434613</v>
      </c>
      <c r="KP77">
        <f t="shared" si="195"/>
        <v>3.31971399386752</v>
      </c>
      <c r="KQ77">
        <f t="shared" si="195"/>
        <v>3.4012368133862894</v>
      </c>
      <c r="KR77">
        <f t="shared" si="195"/>
        <v>7.2674958232764277</v>
      </c>
    </row>
    <row r="78" spans="1:304" x14ac:dyDescent="0.25">
      <c r="A78" t="s">
        <v>29</v>
      </c>
      <c r="B78" t="s">
        <v>30</v>
      </c>
      <c r="C78">
        <f t="shared" si="155"/>
        <v>3.1903386465977444</v>
      </c>
      <c r="D78">
        <f t="shared" ref="D78:BO78" si="196">D45*100</f>
        <v>4.444444444459557</v>
      </c>
      <c r="E78">
        <f t="shared" si="196"/>
        <v>2.1756978653499188</v>
      </c>
      <c r="F78">
        <f t="shared" si="196"/>
        <v>3.3419988880097868</v>
      </c>
      <c r="G78">
        <f t="shared" si="196"/>
        <v>2.2535211267607194</v>
      </c>
      <c r="H78">
        <f t="shared" si="196"/>
        <v>3.7599753820877968</v>
      </c>
      <c r="I78">
        <f t="shared" si="196"/>
        <v>2.4357838795410185</v>
      </c>
      <c r="J78">
        <f t="shared" si="196"/>
        <v>65.936739659367788</v>
      </c>
      <c r="K78">
        <f t="shared" si="196"/>
        <v>19.486081370451309</v>
      </c>
      <c r="L78">
        <f t="shared" si="196"/>
        <v>1.0596546310833055</v>
      </c>
      <c r="M78">
        <f t="shared" si="196"/>
        <v>0.57545943939122124</v>
      </c>
      <c r="N78" t="e">
        <f t="shared" si="196"/>
        <v>#DIV/0!</v>
      </c>
      <c r="O78">
        <f t="shared" si="196"/>
        <v>3.1903386465977444</v>
      </c>
      <c r="P78">
        <f t="shared" si="196"/>
        <v>4.444444444459557</v>
      </c>
      <c r="Q78">
        <f t="shared" si="196"/>
        <v>2.1756978653499188</v>
      </c>
      <c r="R78">
        <f t="shared" si="196"/>
        <v>3.3419988880097868</v>
      </c>
      <c r="S78">
        <f t="shared" si="196"/>
        <v>2.2535211267607194</v>
      </c>
      <c r="T78">
        <f t="shared" si="196"/>
        <v>3.7599753820877968</v>
      </c>
      <c r="U78">
        <f t="shared" si="196"/>
        <v>2.4357838795410185</v>
      </c>
      <c r="V78">
        <f t="shared" si="196"/>
        <v>65.936739659367788</v>
      </c>
      <c r="W78">
        <f t="shared" si="196"/>
        <v>19.486081370451309</v>
      </c>
      <c r="X78">
        <f t="shared" si="196"/>
        <v>1.0596546310833055</v>
      </c>
      <c r="Y78">
        <f t="shared" si="196"/>
        <v>0.57545943939122124</v>
      </c>
      <c r="Z78">
        <f t="shared" si="196"/>
        <v>3.1903386465977444</v>
      </c>
      <c r="AA78">
        <f t="shared" si="196"/>
        <v>4.444444444459557</v>
      </c>
      <c r="AB78">
        <f t="shared" si="196"/>
        <v>7.0291777188239157</v>
      </c>
      <c r="AC78">
        <f t="shared" si="196"/>
        <v>3.3420742199003013</v>
      </c>
      <c r="AD78">
        <f t="shared" si="196"/>
        <v>2.2535211267607194</v>
      </c>
      <c r="AE78">
        <f t="shared" si="196"/>
        <v>3.7556488653037965</v>
      </c>
      <c r="AF78">
        <f t="shared" si="196"/>
        <v>17.283950617289182</v>
      </c>
      <c r="AG78">
        <f t="shared" si="196"/>
        <v>1.6718913270630982</v>
      </c>
      <c r="AH78">
        <f t="shared" si="196"/>
        <v>13.953488372093206</v>
      </c>
      <c r="AI78">
        <f t="shared" si="196"/>
        <v>1.2681159420288091</v>
      </c>
      <c r="AJ78">
        <f t="shared" si="196"/>
        <v>4.3405676126999975</v>
      </c>
      <c r="AK78">
        <f t="shared" si="196"/>
        <v>0</v>
      </c>
      <c r="AL78">
        <f t="shared" si="196"/>
        <v>65.936739659367788</v>
      </c>
      <c r="AM78">
        <f t="shared" si="196"/>
        <v>19.486081370451309</v>
      </c>
      <c r="AN78">
        <f t="shared" si="196"/>
        <v>1.3074565883563012</v>
      </c>
      <c r="AO78">
        <f t="shared" si="196"/>
        <v>0.61840669334296172</v>
      </c>
      <c r="AP78">
        <f t="shared" si="196"/>
        <v>0.57545943939122124</v>
      </c>
      <c r="AQ78">
        <f t="shared" si="196"/>
        <v>3.1903386465977444</v>
      </c>
      <c r="AR78">
        <f t="shared" si="196"/>
        <v>4.444444444459557</v>
      </c>
      <c r="AS78">
        <f t="shared" si="196"/>
        <v>2.1756978653499188</v>
      </c>
      <c r="AT78">
        <f t="shared" si="196"/>
        <v>3.3419988880097868</v>
      </c>
      <c r="AU78">
        <f t="shared" si="196"/>
        <v>2.2535211267607194</v>
      </c>
      <c r="AV78">
        <f t="shared" si="196"/>
        <v>3.7599753820877968</v>
      </c>
      <c r="AW78">
        <f t="shared" si="196"/>
        <v>2.4357838795410185</v>
      </c>
      <c r="AX78">
        <f t="shared" si="196"/>
        <v>65.936739659367788</v>
      </c>
      <c r="AY78">
        <f t="shared" si="196"/>
        <v>19.486081370451309</v>
      </c>
      <c r="AZ78">
        <f t="shared" si="196"/>
        <v>1.0596546310833055</v>
      </c>
      <c r="BA78">
        <f t="shared" si="196"/>
        <v>0.57545943939122124</v>
      </c>
      <c r="BB78">
        <f t="shared" si="196"/>
        <v>3.1903386465977444</v>
      </c>
      <c r="BC78">
        <f t="shared" si="196"/>
        <v>4.444444444459557</v>
      </c>
      <c r="BD78">
        <f t="shared" si="196"/>
        <v>7.0291777188239157</v>
      </c>
      <c r="BE78">
        <f t="shared" si="196"/>
        <v>3.3420742199003013</v>
      </c>
      <c r="BF78">
        <f t="shared" si="196"/>
        <v>2.2535211267607194</v>
      </c>
      <c r="BG78">
        <f t="shared" si="196"/>
        <v>3.7556488653037965</v>
      </c>
      <c r="BH78">
        <f t="shared" si="196"/>
        <v>17.283950617289182</v>
      </c>
      <c r="BI78">
        <f t="shared" si="196"/>
        <v>1.6718913270630982</v>
      </c>
      <c r="BJ78">
        <f t="shared" si="196"/>
        <v>13.953488372093206</v>
      </c>
      <c r="BK78">
        <f t="shared" si="196"/>
        <v>1.2681159420288091</v>
      </c>
      <c r="BL78">
        <f t="shared" si="196"/>
        <v>4.3405676126999975</v>
      </c>
      <c r="BM78">
        <f t="shared" si="196"/>
        <v>0</v>
      </c>
      <c r="BN78">
        <f t="shared" si="196"/>
        <v>65.936739659367788</v>
      </c>
      <c r="BO78">
        <f t="shared" si="196"/>
        <v>19.486081370451309</v>
      </c>
      <c r="BP78">
        <f t="shared" ref="BP78:EA78" si="197">BP45*100</f>
        <v>1.3074565883563012</v>
      </c>
      <c r="BQ78">
        <f t="shared" si="197"/>
        <v>0.61840669334296172</v>
      </c>
      <c r="BR78">
        <f t="shared" si="197"/>
        <v>0.57545943939122124</v>
      </c>
      <c r="BS78">
        <f t="shared" si="197"/>
        <v>3.1903386465977444</v>
      </c>
      <c r="BT78">
        <f t="shared" si="197"/>
        <v>4.444444444459557</v>
      </c>
      <c r="BU78">
        <f t="shared" si="197"/>
        <v>7.0291777188239157</v>
      </c>
      <c r="BV78">
        <f t="shared" si="197"/>
        <v>3.3420742199003013</v>
      </c>
      <c r="BW78">
        <f t="shared" si="197"/>
        <v>2.2535211267607194</v>
      </c>
      <c r="BX78">
        <f t="shared" si="197"/>
        <v>3.7555929559530443</v>
      </c>
      <c r="BY78">
        <f t="shared" si="197"/>
        <v>4.3478260869558794</v>
      </c>
      <c r="BZ78">
        <f t="shared" si="197"/>
        <v>17.283950617289182</v>
      </c>
      <c r="CA78">
        <f t="shared" si="197"/>
        <v>3.7234042553159443</v>
      </c>
      <c r="CB78">
        <f t="shared" si="197"/>
        <v>1.1749347258486731</v>
      </c>
      <c r="CC78">
        <f t="shared" si="197"/>
        <v>13.953488372093206</v>
      </c>
      <c r="CD78">
        <f t="shared" si="197"/>
        <v>1.2681159420288091</v>
      </c>
      <c r="CE78">
        <f t="shared" si="197"/>
        <v>4.3405676126999975</v>
      </c>
      <c r="CF78">
        <f t="shared" si="197"/>
        <v>0</v>
      </c>
      <c r="CG78">
        <f t="shared" si="197"/>
        <v>65.936739659367788</v>
      </c>
      <c r="CH78">
        <f t="shared" si="197"/>
        <v>19.486081370451309</v>
      </c>
      <c r="CI78">
        <f t="shared" si="197"/>
        <v>1.3074565883563012</v>
      </c>
      <c r="CJ78">
        <f t="shared" si="197"/>
        <v>0.61840669334296172</v>
      </c>
      <c r="CK78">
        <f t="shared" si="197"/>
        <v>0.57545943939122124</v>
      </c>
      <c r="CL78" t="e">
        <f t="shared" si="197"/>
        <v>#DIV/0!</v>
      </c>
      <c r="CM78" t="e">
        <f t="shared" si="197"/>
        <v>#DIV/0!</v>
      </c>
      <c r="CN78">
        <f t="shared" si="197"/>
        <v>3.1903386465977444</v>
      </c>
      <c r="CO78">
        <f t="shared" si="197"/>
        <v>4.444444444459557</v>
      </c>
      <c r="CP78">
        <f t="shared" si="197"/>
        <v>2.1756978653499188</v>
      </c>
      <c r="CQ78">
        <f t="shared" si="197"/>
        <v>3.3419988880097868</v>
      </c>
      <c r="CR78">
        <f t="shared" si="197"/>
        <v>2.2535211267607194</v>
      </c>
      <c r="CS78">
        <f t="shared" si="197"/>
        <v>3.7599753820877968</v>
      </c>
      <c r="CT78">
        <f t="shared" si="197"/>
        <v>2.4357838795410185</v>
      </c>
      <c r="CU78">
        <f t="shared" si="197"/>
        <v>65.936739659367788</v>
      </c>
      <c r="CV78">
        <f t="shared" si="197"/>
        <v>19.486081370451309</v>
      </c>
      <c r="CW78">
        <f t="shared" si="197"/>
        <v>1.0596546310833055</v>
      </c>
      <c r="CX78">
        <f t="shared" si="197"/>
        <v>0.57545943939122124</v>
      </c>
      <c r="CY78">
        <f t="shared" si="197"/>
        <v>3.1903386465977444</v>
      </c>
      <c r="CZ78">
        <f t="shared" si="197"/>
        <v>4.444444444459557</v>
      </c>
      <c r="DA78">
        <f t="shared" si="197"/>
        <v>7.0291777188239157</v>
      </c>
      <c r="DB78">
        <f t="shared" si="197"/>
        <v>3.3420742199003013</v>
      </c>
      <c r="DC78">
        <f t="shared" si="197"/>
        <v>2.2535211267607194</v>
      </c>
      <c r="DD78">
        <f t="shared" si="197"/>
        <v>3.7556488653037965</v>
      </c>
      <c r="DE78">
        <f t="shared" si="197"/>
        <v>17.283950617289182</v>
      </c>
      <c r="DF78">
        <f t="shared" si="197"/>
        <v>1.6718913270630982</v>
      </c>
      <c r="DG78">
        <f t="shared" si="197"/>
        <v>13.953488372093206</v>
      </c>
      <c r="DH78">
        <f t="shared" si="197"/>
        <v>1.2681159420288091</v>
      </c>
      <c r="DI78">
        <f t="shared" si="197"/>
        <v>4.3405676126999975</v>
      </c>
      <c r="DJ78">
        <f t="shared" si="197"/>
        <v>0</v>
      </c>
      <c r="DK78">
        <f t="shared" si="197"/>
        <v>65.936739659367788</v>
      </c>
      <c r="DL78">
        <f t="shared" si="197"/>
        <v>19.486081370451309</v>
      </c>
      <c r="DM78">
        <f t="shared" si="197"/>
        <v>1.3074565883563012</v>
      </c>
      <c r="DN78">
        <f t="shared" si="197"/>
        <v>0.61840669334296172</v>
      </c>
      <c r="DO78">
        <f t="shared" si="197"/>
        <v>0.57545943939122124</v>
      </c>
      <c r="DP78">
        <f t="shared" si="197"/>
        <v>3.1903386465977444</v>
      </c>
      <c r="DQ78">
        <f t="shared" si="197"/>
        <v>4.444444444459557</v>
      </c>
      <c r="DR78">
        <f t="shared" si="197"/>
        <v>7.0291777188239157</v>
      </c>
      <c r="DS78">
        <f t="shared" si="197"/>
        <v>3.3420742199003013</v>
      </c>
      <c r="DT78">
        <f t="shared" si="197"/>
        <v>2.2535211267607194</v>
      </c>
      <c r="DU78">
        <f t="shared" si="197"/>
        <v>3.7555929559530443</v>
      </c>
      <c r="DV78">
        <f t="shared" si="197"/>
        <v>4.3478260869558794</v>
      </c>
      <c r="DW78">
        <f t="shared" si="197"/>
        <v>17.283950617289182</v>
      </c>
      <c r="DX78">
        <f t="shared" si="197"/>
        <v>3.7234042553159443</v>
      </c>
      <c r="DY78">
        <f t="shared" si="197"/>
        <v>1.1749347258486731</v>
      </c>
      <c r="DZ78">
        <f t="shared" si="197"/>
        <v>13.953488372093206</v>
      </c>
      <c r="EA78">
        <f t="shared" si="197"/>
        <v>1.2681159420288091</v>
      </c>
      <c r="EB78">
        <f t="shared" ref="EB78:GM78" si="198">EB45*100</f>
        <v>4.3405676126999975</v>
      </c>
      <c r="EC78">
        <f t="shared" si="198"/>
        <v>0</v>
      </c>
      <c r="ED78">
        <f t="shared" si="198"/>
        <v>65.936739659367788</v>
      </c>
      <c r="EE78">
        <f t="shared" si="198"/>
        <v>19.486081370451309</v>
      </c>
      <c r="EF78">
        <f t="shared" si="198"/>
        <v>1.3074565883563012</v>
      </c>
      <c r="EG78">
        <f t="shared" si="198"/>
        <v>0.61840669334296172</v>
      </c>
      <c r="EH78">
        <f t="shared" si="198"/>
        <v>0.57545943939122124</v>
      </c>
      <c r="EI78">
        <f t="shared" si="198"/>
        <v>3.1903386465977444</v>
      </c>
      <c r="EJ78">
        <f t="shared" si="198"/>
        <v>4.444444444459557</v>
      </c>
      <c r="EK78">
        <f t="shared" si="198"/>
        <v>7.0291777188239157</v>
      </c>
      <c r="EL78">
        <f t="shared" si="198"/>
        <v>0.71942446043165453</v>
      </c>
      <c r="EM78">
        <f t="shared" si="198"/>
        <v>5.0190334326397359</v>
      </c>
      <c r="EN78">
        <f t="shared" si="198"/>
        <v>5.8835361560885682</v>
      </c>
      <c r="EO78">
        <f t="shared" si="198"/>
        <v>2.3468057366319761</v>
      </c>
      <c r="EP78">
        <f t="shared" si="198"/>
        <v>1.475269174348901</v>
      </c>
      <c r="EQ78">
        <f t="shared" si="198"/>
        <v>0.23201856148586186</v>
      </c>
      <c r="ER78">
        <f t="shared" si="198"/>
        <v>3.4081815186164244</v>
      </c>
      <c r="ES78">
        <f t="shared" si="198"/>
        <v>5.0223214285720861</v>
      </c>
      <c r="ET78">
        <f t="shared" si="198"/>
        <v>2.2535211267607194</v>
      </c>
      <c r="EU78">
        <f t="shared" si="198"/>
        <v>2.6755852842789158</v>
      </c>
      <c r="EV78">
        <f t="shared" si="198"/>
        <v>2.2940182264432001</v>
      </c>
      <c r="EW78">
        <f t="shared" si="198"/>
        <v>3.9861351819738196</v>
      </c>
      <c r="EX78">
        <f t="shared" si="198"/>
        <v>2.6587425711604022</v>
      </c>
      <c r="EY78">
        <f t="shared" si="198"/>
        <v>1.960784313732614</v>
      </c>
      <c r="EZ78">
        <f t="shared" si="198"/>
        <v>6.7300980860169428</v>
      </c>
      <c r="FA78">
        <f t="shared" si="198"/>
        <v>4.9197987570230097</v>
      </c>
      <c r="FB78">
        <f t="shared" si="198"/>
        <v>11.15702479340939</v>
      </c>
      <c r="FC78">
        <f t="shared" si="198"/>
        <v>14.908256880722925</v>
      </c>
      <c r="FD78">
        <f t="shared" si="198"/>
        <v>4.3478260869558794</v>
      </c>
      <c r="FE78">
        <f t="shared" si="198"/>
        <v>17.283950617289182</v>
      </c>
      <c r="FF78">
        <f t="shared" si="198"/>
        <v>3.7234042553159443</v>
      </c>
      <c r="FG78">
        <f t="shared" si="198"/>
        <v>1.1749347258486731</v>
      </c>
      <c r="FH78">
        <f t="shared" si="198"/>
        <v>14.285714285715443</v>
      </c>
      <c r="FI78">
        <f t="shared" si="198"/>
        <v>1.2681159420288091</v>
      </c>
      <c r="FJ78">
        <f t="shared" si="198"/>
        <v>4.3405676126999975</v>
      </c>
      <c r="FK78">
        <f t="shared" si="198"/>
        <v>0</v>
      </c>
      <c r="FL78">
        <f t="shared" si="198"/>
        <v>65.936739659367788</v>
      </c>
      <c r="FM78">
        <f t="shared" si="198"/>
        <v>19.486081370451309</v>
      </c>
      <c r="FN78">
        <f t="shared" si="198"/>
        <v>1.3074565883563012</v>
      </c>
      <c r="FO78">
        <f t="shared" si="198"/>
        <v>0.61840669334296172</v>
      </c>
      <c r="FP78">
        <f t="shared" si="198"/>
        <v>0.57545943939122124</v>
      </c>
      <c r="FQ78">
        <f t="shared" si="198"/>
        <v>3.1903386465977444</v>
      </c>
      <c r="FR78">
        <f t="shared" si="198"/>
        <v>4.444444444459557</v>
      </c>
      <c r="FS78">
        <f t="shared" si="198"/>
        <v>2.1756978653499188</v>
      </c>
      <c r="FT78">
        <f t="shared" si="198"/>
        <v>3.3419988880097868</v>
      </c>
      <c r="FU78">
        <f t="shared" si="198"/>
        <v>2.2535211267607194</v>
      </c>
      <c r="FV78">
        <f t="shared" si="198"/>
        <v>3.7599753820877968</v>
      </c>
      <c r="FW78">
        <f t="shared" si="198"/>
        <v>2.4357838795410185</v>
      </c>
      <c r="FX78">
        <f t="shared" si="198"/>
        <v>65.936739659367788</v>
      </c>
      <c r="FY78">
        <f t="shared" si="198"/>
        <v>19.486081370451309</v>
      </c>
      <c r="FZ78">
        <f t="shared" si="198"/>
        <v>1.0596546310833055</v>
      </c>
      <c r="GA78">
        <f t="shared" si="198"/>
        <v>0.57545943939122124</v>
      </c>
      <c r="GB78">
        <f t="shared" si="198"/>
        <v>3.1903386465977444</v>
      </c>
      <c r="GC78">
        <f t="shared" si="198"/>
        <v>4.444444444459557</v>
      </c>
      <c r="GD78">
        <f t="shared" si="198"/>
        <v>7.0291777188239157</v>
      </c>
      <c r="GE78">
        <f t="shared" si="198"/>
        <v>3.3420742199003013</v>
      </c>
      <c r="GF78">
        <f t="shared" si="198"/>
        <v>2.2535211267607194</v>
      </c>
      <c r="GG78">
        <f t="shared" si="198"/>
        <v>3.7556488653037965</v>
      </c>
      <c r="GH78">
        <f t="shared" si="198"/>
        <v>17.283950617289182</v>
      </c>
      <c r="GI78">
        <f t="shared" si="198"/>
        <v>1.6718913270630982</v>
      </c>
      <c r="GJ78">
        <f t="shared" si="198"/>
        <v>13.953488372093206</v>
      </c>
      <c r="GK78">
        <f t="shared" si="198"/>
        <v>1.2681159420288091</v>
      </c>
      <c r="GL78">
        <f t="shared" si="198"/>
        <v>4.3405676126999975</v>
      </c>
      <c r="GM78">
        <f t="shared" si="198"/>
        <v>0</v>
      </c>
      <c r="GN78">
        <f t="shared" ref="GN78:IY78" si="199">GN45*100</f>
        <v>65.936739659367788</v>
      </c>
      <c r="GO78">
        <f t="shared" si="199"/>
        <v>19.486081370451309</v>
      </c>
      <c r="GP78">
        <f t="shared" si="199"/>
        <v>1.3074565883563012</v>
      </c>
      <c r="GQ78">
        <f t="shared" si="199"/>
        <v>0.61840669334296172</v>
      </c>
      <c r="GR78">
        <f t="shared" si="199"/>
        <v>0.57545943939122124</v>
      </c>
      <c r="GS78">
        <f t="shared" si="199"/>
        <v>3.1903386465977444</v>
      </c>
      <c r="GT78">
        <f t="shared" si="199"/>
        <v>4.444444444459557</v>
      </c>
      <c r="GU78">
        <f t="shared" si="199"/>
        <v>7.0291777188239157</v>
      </c>
      <c r="GV78">
        <f t="shared" si="199"/>
        <v>3.3420742199003013</v>
      </c>
      <c r="GW78">
        <f t="shared" si="199"/>
        <v>2.2535211267607194</v>
      </c>
      <c r="GX78">
        <f t="shared" si="199"/>
        <v>3.7555929559530443</v>
      </c>
      <c r="GY78">
        <f t="shared" si="199"/>
        <v>4.3478260869558794</v>
      </c>
      <c r="GZ78">
        <f t="shared" si="199"/>
        <v>17.283950617289182</v>
      </c>
      <c r="HA78">
        <f t="shared" si="199"/>
        <v>3.7234042553159443</v>
      </c>
      <c r="HB78">
        <f t="shared" si="199"/>
        <v>1.1749347258486731</v>
      </c>
      <c r="HC78">
        <f t="shared" si="199"/>
        <v>13.953488372093206</v>
      </c>
      <c r="HD78">
        <f t="shared" si="199"/>
        <v>1.2681159420288091</v>
      </c>
      <c r="HE78">
        <f t="shared" si="199"/>
        <v>4.3405676126999975</v>
      </c>
      <c r="HF78">
        <f t="shared" si="199"/>
        <v>0</v>
      </c>
      <c r="HG78">
        <f t="shared" si="199"/>
        <v>65.936739659367788</v>
      </c>
      <c r="HH78">
        <f t="shared" si="199"/>
        <v>19.486081370451309</v>
      </c>
      <c r="HI78">
        <f t="shared" si="199"/>
        <v>1.3074565883563012</v>
      </c>
      <c r="HJ78">
        <f t="shared" si="199"/>
        <v>0.61840669334296172</v>
      </c>
      <c r="HK78">
        <f t="shared" si="199"/>
        <v>0.57545943939122124</v>
      </c>
      <c r="HL78" t="e">
        <f t="shared" si="199"/>
        <v>#DIV/0!</v>
      </c>
      <c r="HM78">
        <f t="shared" si="199"/>
        <v>3.1903386465977444</v>
      </c>
      <c r="HN78">
        <f t="shared" si="199"/>
        <v>4.444444444459557</v>
      </c>
      <c r="HO78">
        <f t="shared" si="199"/>
        <v>7.0291777188239157</v>
      </c>
      <c r="HP78">
        <f t="shared" si="199"/>
        <v>0.71942446043165453</v>
      </c>
      <c r="HQ78">
        <f t="shared" si="199"/>
        <v>5.0190334326397359</v>
      </c>
      <c r="HR78">
        <f t="shared" si="199"/>
        <v>5.8835361560885682</v>
      </c>
      <c r="HS78">
        <f t="shared" si="199"/>
        <v>2.3468057366319761</v>
      </c>
      <c r="HT78">
        <f t="shared" si="199"/>
        <v>1.475269174348901</v>
      </c>
      <c r="HU78">
        <f t="shared" si="199"/>
        <v>0.23201856148586186</v>
      </c>
      <c r="HV78">
        <f t="shared" si="199"/>
        <v>3.4081815186164244</v>
      </c>
      <c r="HW78">
        <f t="shared" si="199"/>
        <v>5.0223214285720861</v>
      </c>
      <c r="HX78">
        <f t="shared" si="199"/>
        <v>2.2535211267607194</v>
      </c>
      <c r="HY78">
        <f t="shared" si="199"/>
        <v>2.6755852842789158</v>
      </c>
      <c r="HZ78">
        <f t="shared" si="199"/>
        <v>2.2940182264432001</v>
      </c>
      <c r="IA78">
        <f t="shared" si="199"/>
        <v>3.9861351819738196</v>
      </c>
      <c r="IB78">
        <f t="shared" si="199"/>
        <v>2.6587425711604022</v>
      </c>
      <c r="IC78">
        <f t="shared" si="199"/>
        <v>1.960784313732614</v>
      </c>
      <c r="ID78">
        <f t="shared" si="199"/>
        <v>6.7300980860169428</v>
      </c>
      <c r="IE78">
        <f t="shared" si="199"/>
        <v>4.9197987570230097</v>
      </c>
      <c r="IF78">
        <f t="shared" si="199"/>
        <v>11.15702479340939</v>
      </c>
      <c r="IG78">
        <f t="shared" si="199"/>
        <v>14.908256880722925</v>
      </c>
      <c r="IH78">
        <f t="shared" si="199"/>
        <v>4.3478260869558794</v>
      </c>
      <c r="II78">
        <f t="shared" si="199"/>
        <v>17.283950617289182</v>
      </c>
      <c r="IJ78">
        <f t="shared" si="199"/>
        <v>3.7234042553159443</v>
      </c>
      <c r="IK78">
        <f t="shared" si="199"/>
        <v>1.1749347258486731</v>
      </c>
      <c r="IL78">
        <f t="shared" si="199"/>
        <v>14.285714285715443</v>
      </c>
      <c r="IM78">
        <f t="shared" si="199"/>
        <v>1.2681159420288091</v>
      </c>
      <c r="IN78">
        <f t="shared" si="199"/>
        <v>4.3405676126999975</v>
      </c>
      <c r="IO78">
        <f t="shared" si="199"/>
        <v>0</v>
      </c>
      <c r="IP78">
        <f t="shared" si="199"/>
        <v>65.936739659367788</v>
      </c>
      <c r="IQ78">
        <f t="shared" si="199"/>
        <v>19.486081370451309</v>
      </c>
      <c r="IR78">
        <f t="shared" si="199"/>
        <v>1.3074565883563012</v>
      </c>
      <c r="IS78">
        <f t="shared" si="199"/>
        <v>0.61840669334296172</v>
      </c>
      <c r="IT78">
        <f t="shared" si="199"/>
        <v>0.57545943939122124</v>
      </c>
      <c r="IU78" t="e">
        <f t="shared" si="199"/>
        <v>#DIV/0!</v>
      </c>
      <c r="IV78">
        <f t="shared" si="199"/>
        <v>3.1903386465977444</v>
      </c>
      <c r="IW78">
        <f t="shared" si="199"/>
        <v>4.444444444459557</v>
      </c>
      <c r="IX78">
        <f t="shared" si="199"/>
        <v>4.6728971962639099</v>
      </c>
      <c r="IY78">
        <f t="shared" si="199"/>
        <v>8.0419580419541656</v>
      </c>
      <c r="IZ78">
        <f t="shared" ref="IZ78:KR78" si="200">IZ45*100</f>
        <v>2.8169014084610904</v>
      </c>
      <c r="JA78">
        <f t="shared" si="200"/>
        <v>0.71942446043165453</v>
      </c>
      <c r="JB78">
        <f t="shared" si="200"/>
        <v>5.0190334326397359</v>
      </c>
      <c r="JC78">
        <f t="shared" si="200"/>
        <v>5.8835361560885682</v>
      </c>
      <c r="JD78">
        <f t="shared" si="200"/>
        <v>2.3468057366319761</v>
      </c>
      <c r="JE78">
        <f t="shared" si="200"/>
        <v>1.4863424757407635</v>
      </c>
      <c r="JF78">
        <f t="shared" si="200"/>
        <v>0.63694267515766789</v>
      </c>
      <c r="JG78">
        <f t="shared" si="200"/>
        <v>0.23201856148586186</v>
      </c>
      <c r="JH78">
        <f t="shared" si="200"/>
        <v>3.4081815186164244</v>
      </c>
      <c r="JI78">
        <f t="shared" si="200"/>
        <v>0</v>
      </c>
      <c r="JJ78">
        <f t="shared" si="200"/>
        <v>7.0866141732289707</v>
      </c>
      <c r="JK78">
        <f t="shared" si="200"/>
        <v>2.2535211267607194</v>
      </c>
      <c r="JL78">
        <f t="shared" si="200"/>
        <v>2.6755852842789158</v>
      </c>
      <c r="JM78">
        <f t="shared" si="200"/>
        <v>2.2940182264432001</v>
      </c>
      <c r="JN78">
        <f t="shared" si="200"/>
        <v>3.9861351819738196</v>
      </c>
      <c r="JO78">
        <f t="shared" si="200"/>
        <v>13.608247422689864</v>
      </c>
      <c r="JP78">
        <f t="shared" si="200"/>
        <v>0.70188400443067356</v>
      </c>
      <c r="JQ78">
        <f t="shared" si="200"/>
        <v>2.6315789473786624</v>
      </c>
      <c r="JR78">
        <f t="shared" si="200"/>
        <v>7.6738609112704106</v>
      </c>
      <c r="JS78">
        <f t="shared" si="200"/>
        <v>7.5934633828376645</v>
      </c>
      <c r="JT78">
        <f t="shared" si="200"/>
        <v>0</v>
      </c>
      <c r="JU78">
        <f t="shared" si="200"/>
        <v>6.8181818181672851</v>
      </c>
      <c r="JV78">
        <f t="shared" si="200"/>
        <v>1.094470046084502</v>
      </c>
      <c r="JW78">
        <f t="shared" si="200"/>
        <v>8.433734939739491</v>
      </c>
      <c r="JX78">
        <f t="shared" si="200"/>
        <v>9.7345132743469058</v>
      </c>
      <c r="JY78">
        <f t="shared" si="200"/>
        <v>1.0666666666670366</v>
      </c>
      <c r="JZ78">
        <f t="shared" si="200"/>
        <v>6.5706393054494718</v>
      </c>
      <c r="KA78">
        <f t="shared" si="200"/>
        <v>14.180525580795086</v>
      </c>
      <c r="KB78">
        <f t="shared" si="200"/>
        <v>1.0315026484511813</v>
      </c>
      <c r="KC78">
        <f t="shared" si="200"/>
        <v>11.15702479340939</v>
      </c>
      <c r="KD78">
        <f t="shared" si="200"/>
        <v>15.046296296289944</v>
      </c>
      <c r="KE78">
        <f t="shared" si="200"/>
        <v>4.3478260869558794</v>
      </c>
      <c r="KF78">
        <f t="shared" si="200"/>
        <v>19.444444444450738</v>
      </c>
      <c r="KG78">
        <f t="shared" si="200"/>
        <v>3.7234042553159443</v>
      </c>
      <c r="KH78">
        <f t="shared" si="200"/>
        <v>1.1749347258486731</v>
      </c>
      <c r="KI78">
        <f t="shared" si="200"/>
        <v>15.151515151505787</v>
      </c>
      <c r="KJ78">
        <f t="shared" si="200"/>
        <v>3.1249999999960143</v>
      </c>
      <c r="KK78">
        <f t="shared" si="200"/>
        <v>0</v>
      </c>
      <c r="KL78">
        <f t="shared" si="200"/>
        <v>4.3405676126999975</v>
      </c>
      <c r="KM78">
        <f t="shared" si="200"/>
        <v>0</v>
      </c>
      <c r="KN78">
        <f t="shared" si="200"/>
        <v>65.936739659367788</v>
      </c>
      <c r="KO78">
        <f t="shared" si="200"/>
        <v>19.486081370451309</v>
      </c>
      <c r="KP78">
        <f t="shared" si="200"/>
        <v>1.3074565883563012</v>
      </c>
      <c r="KQ78">
        <f t="shared" si="200"/>
        <v>0.61840669334296172</v>
      </c>
      <c r="KR78">
        <f t="shared" si="200"/>
        <v>0.57545943939122124</v>
      </c>
    </row>
    <row r="79" spans="1:304" x14ac:dyDescent="0.25">
      <c r="A79" t="s">
        <v>31</v>
      </c>
      <c r="B79" t="s">
        <v>30</v>
      </c>
      <c r="C79">
        <f t="shared" si="155"/>
        <v>4.2208988577018189</v>
      </c>
      <c r="D79">
        <f t="shared" ref="D79:BO79" si="201">D46*100</f>
        <v>4.444444444459557</v>
      </c>
      <c r="E79">
        <f t="shared" si="201"/>
        <v>2.0114942528754201</v>
      </c>
      <c r="F79">
        <f t="shared" si="201"/>
        <v>4.3645844290506455</v>
      </c>
      <c r="G79">
        <f t="shared" si="201"/>
        <v>0.84507042253407272</v>
      </c>
      <c r="H79">
        <f t="shared" si="201"/>
        <v>2.875782131500408</v>
      </c>
      <c r="I79">
        <f t="shared" si="201"/>
        <v>5.6244464127501388</v>
      </c>
      <c r="J79">
        <f t="shared" si="201"/>
        <v>0.48661800486777029</v>
      </c>
      <c r="K79">
        <f t="shared" si="201"/>
        <v>6.8522483940184564</v>
      </c>
      <c r="L79">
        <f t="shared" si="201"/>
        <v>1.8184196755651945</v>
      </c>
      <c r="M79">
        <f t="shared" si="201"/>
        <v>1.2808613328377612</v>
      </c>
      <c r="N79" t="e">
        <f t="shared" si="201"/>
        <v>#DIV/0!</v>
      </c>
      <c r="O79">
        <f t="shared" si="201"/>
        <v>4.2208988577018189</v>
      </c>
      <c r="P79">
        <f t="shared" si="201"/>
        <v>4.444444444459557</v>
      </c>
      <c r="Q79">
        <f t="shared" si="201"/>
        <v>2.0114942528754201</v>
      </c>
      <c r="R79">
        <f t="shared" si="201"/>
        <v>4.3645844290506455</v>
      </c>
      <c r="S79">
        <f t="shared" si="201"/>
        <v>0.84507042253407272</v>
      </c>
      <c r="T79">
        <f t="shared" si="201"/>
        <v>2.875782131500408</v>
      </c>
      <c r="U79">
        <f t="shared" si="201"/>
        <v>5.6244464127501388</v>
      </c>
      <c r="V79">
        <f t="shared" si="201"/>
        <v>0.48661800486777029</v>
      </c>
      <c r="W79">
        <f t="shared" si="201"/>
        <v>6.8522483940184564</v>
      </c>
      <c r="X79">
        <f t="shared" si="201"/>
        <v>1.8184196755651945</v>
      </c>
      <c r="Y79">
        <f t="shared" si="201"/>
        <v>1.2808613328377612</v>
      </c>
      <c r="Z79">
        <f t="shared" si="201"/>
        <v>4.2208988577018189</v>
      </c>
      <c r="AA79">
        <f t="shared" si="201"/>
        <v>4.444444444459557</v>
      </c>
      <c r="AB79">
        <f t="shared" si="201"/>
        <v>6.4986737400600685</v>
      </c>
      <c r="AC79">
        <f t="shared" si="201"/>
        <v>4.3646828110092786</v>
      </c>
      <c r="AD79">
        <f t="shared" si="201"/>
        <v>0.84507042253407272</v>
      </c>
      <c r="AE79">
        <f t="shared" si="201"/>
        <v>2.8764576227381724</v>
      </c>
      <c r="AF79">
        <f t="shared" si="201"/>
        <v>1.2345679012352415</v>
      </c>
      <c r="AG79">
        <f t="shared" si="201"/>
        <v>2.6123301985294294</v>
      </c>
      <c r="AH79">
        <f t="shared" si="201"/>
        <v>0</v>
      </c>
      <c r="AI79">
        <f t="shared" si="201"/>
        <v>0.72463768115975946</v>
      </c>
      <c r="AJ79">
        <f t="shared" si="201"/>
        <v>16.193656093487668</v>
      </c>
      <c r="AK79">
        <f t="shared" si="201"/>
        <v>0.93457943925206854</v>
      </c>
      <c r="AL79">
        <f t="shared" si="201"/>
        <v>0.48661800486777029</v>
      </c>
      <c r="AM79">
        <f t="shared" si="201"/>
        <v>6.8522483940184564</v>
      </c>
      <c r="AN79">
        <f t="shared" si="201"/>
        <v>2.1144024514751711</v>
      </c>
      <c r="AO79">
        <f t="shared" si="201"/>
        <v>1.2913786831588165</v>
      </c>
      <c r="AP79">
        <f t="shared" si="201"/>
        <v>1.2808613328377612</v>
      </c>
      <c r="AQ79">
        <f t="shared" si="201"/>
        <v>4.2208988577018189</v>
      </c>
      <c r="AR79">
        <f t="shared" si="201"/>
        <v>4.444444444459557</v>
      </c>
      <c r="AS79">
        <f t="shared" si="201"/>
        <v>2.0114942528754201</v>
      </c>
      <c r="AT79">
        <f t="shared" si="201"/>
        <v>4.3645844290506455</v>
      </c>
      <c r="AU79">
        <f t="shared" si="201"/>
        <v>0.84507042253407272</v>
      </c>
      <c r="AV79">
        <f t="shared" si="201"/>
        <v>2.875782131500408</v>
      </c>
      <c r="AW79">
        <f t="shared" si="201"/>
        <v>5.6244464127501388</v>
      </c>
      <c r="AX79">
        <f t="shared" si="201"/>
        <v>0.48661800486777029</v>
      </c>
      <c r="AY79">
        <f t="shared" si="201"/>
        <v>6.8522483940184564</v>
      </c>
      <c r="AZ79">
        <f t="shared" si="201"/>
        <v>1.8184196755651945</v>
      </c>
      <c r="BA79">
        <f t="shared" si="201"/>
        <v>1.2808613328377612</v>
      </c>
      <c r="BB79">
        <f t="shared" si="201"/>
        <v>4.2208988577018189</v>
      </c>
      <c r="BC79">
        <f t="shared" si="201"/>
        <v>4.444444444459557</v>
      </c>
      <c r="BD79">
        <f t="shared" si="201"/>
        <v>6.4986737400600685</v>
      </c>
      <c r="BE79">
        <f t="shared" si="201"/>
        <v>4.3646828110092786</v>
      </c>
      <c r="BF79">
        <f t="shared" si="201"/>
        <v>0.84507042253407272</v>
      </c>
      <c r="BG79">
        <f t="shared" si="201"/>
        <v>2.8764576227381724</v>
      </c>
      <c r="BH79">
        <f t="shared" si="201"/>
        <v>1.2345679012352415</v>
      </c>
      <c r="BI79">
        <f t="shared" si="201"/>
        <v>2.6123301985294294</v>
      </c>
      <c r="BJ79">
        <f t="shared" si="201"/>
        <v>0</v>
      </c>
      <c r="BK79">
        <f t="shared" si="201"/>
        <v>0.72463768115975946</v>
      </c>
      <c r="BL79">
        <f t="shared" si="201"/>
        <v>16.193656093487668</v>
      </c>
      <c r="BM79">
        <f t="shared" si="201"/>
        <v>0.93457943925206854</v>
      </c>
      <c r="BN79">
        <f t="shared" si="201"/>
        <v>0.48661800486777029</v>
      </c>
      <c r="BO79">
        <f t="shared" si="201"/>
        <v>6.8522483940184564</v>
      </c>
      <c r="BP79">
        <f t="shared" ref="BP79:EA79" si="202">BP46*100</f>
        <v>2.1144024514751711</v>
      </c>
      <c r="BQ79">
        <f t="shared" si="202"/>
        <v>1.2913786831588165</v>
      </c>
      <c r="BR79">
        <f t="shared" si="202"/>
        <v>1.2808613328377612</v>
      </c>
      <c r="BS79">
        <f t="shared" si="202"/>
        <v>4.2208988577018189</v>
      </c>
      <c r="BT79">
        <f t="shared" si="202"/>
        <v>4.444444444459557</v>
      </c>
      <c r="BU79">
        <f t="shared" si="202"/>
        <v>6.4986737400600685</v>
      </c>
      <c r="BV79">
        <f t="shared" si="202"/>
        <v>4.3646828110092786</v>
      </c>
      <c r="BW79">
        <f t="shared" si="202"/>
        <v>0.84507042253407272</v>
      </c>
      <c r="BX79">
        <f t="shared" si="202"/>
        <v>2.8763187061273876</v>
      </c>
      <c r="BY79">
        <f t="shared" si="202"/>
        <v>4.3478260869558794</v>
      </c>
      <c r="BZ79">
        <f t="shared" si="202"/>
        <v>1.2345679012352415</v>
      </c>
      <c r="CA79">
        <f t="shared" si="202"/>
        <v>3.7234042553159443</v>
      </c>
      <c r="CB79">
        <f t="shared" si="202"/>
        <v>2.3498694516929075</v>
      </c>
      <c r="CC79">
        <f t="shared" si="202"/>
        <v>0</v>
      </c>
      <c r="CD79">
        <f t="shared" si="202"/>
        <v>0.72463768115975946</v>
      </c>
      <c r="CE79">
        <f t="shared" si="202"/>
        <v>16.193656093487668</v>
      </c>
      <c r="CF79">
        <f t="shared" si="202"/>
        <v>1.1111111111120338</v>
      </c>
      <c r="CG79">
        <f t="shared" si="202"/>
        <v>0.48661800486777029</v>
      </c>
      <c r="CH79">
        <f t="shared" si="202"/>
        <v>6.8522483940184564</v>
      </c>
      <c r="CI79">
        <f t="shared" si="202"/>
        <v>2.1144024514751711</v>
      </c>
      <c r="CJ79">
        <f t="shared" si="202"/>
        <v>1.2913786831588165</v>
      </c>
      <c r="CK79">
        <f t="shared" si="202"/>
        <v>1.2808613328377612</v>
      </c>
      <c r="CL79" t="e">
        <f t="shared" si="202"/>
        <v>#DIV/0!</v>
      </c>
      <c r="CM79" t="e">
        <f t="shared" si="202"/>
        <v>#DIV/0!</v>
      </c>
      <c r="CN79">
        <f t="shared" si="202"/>
        <v>4.2208988577018189</v>
      </c>
      <c r="CO79">
        <f t="shared" si="202"/>
        <v>4.444444444459557</v>
      </c>
      <c r="CP79">
        <f t="shared" si="202"/>
        <v>2.0114942528754201</v>
      </c>
      <c r="CQ79">
        <f t="shared" si="202"/>
        <v>4.3645844290506455</v>
      </c>
      <c r="CR79">
        <f t="shared" si="202"/>
        <v>0.84507042253407272</v>
      </c>
      <c r="CS79">
        <f t="shared" si="202"/>
        <v>2.875782131500408</v>
      </c>
      <c r="CT79">
        <f t="shared" si="202"/>
        <v>5.6244464127501388</v>
      </c>
      <c r="CU79">
        <f t="shared" si="202"/>
        <v>0.48661800486777029</v>
      </c>
      <c r="CV79">
        <f t="shared" si="202"/>
        <v>6.8522483940184564</v>
      </c>
      <c r="CW79">
        <f t="shared" si="202"/>
        <v>1.8184196755651945</v>
      </c>
      <c r="CX79">
        <f t="shared" si="202"/>
        <v>1.2808613328377612</v>
      </c>
      <c r="CY79">
        <f t="shared" si="202"/>
        <v>4.2208988577018189</v>
      </c>
      <c r="CZ79">
        <f t="shared" si="202"/>
        <v>4.444444444459557</v>
      </c>
      <c r="DA79">
        <f t="shared" si="202"/>
        <v>6.4986737400600685</v>
      </c>
      <c r="DB79">
        <f t="shared" si="202"/>
        <v>4.3646828110092786</v>
      </c>
      <c r="DC79">
        <f t="shared" si="202"/>
        <v>0.84507042253407272</v>
      </c>
      <c r="DD79">
        <f t="shared" si="202"/>
        <v>2.8764576227381724</v>
      </c>
      <c r="DE79">
        <f t="shared" si="202"/>
        <v>1.2345679012352415</v>
      </c>
      <c r="DF79">
        <f t="shared" si="202"/>
        <v>2.6123301985294294</v>
      </c>
      <c r="DG79">
        <f t="shared" si="202"/>
        <v>0</v>
      </c>
      <c r="DH79">
        <f t="shared" si="202"/>
        <v>0.72463768115975946</v>
      </c>
      <c r="DI79">
        <f t="shared" si="202"/>
        <v>16.193656093487668</v>
      </c>
      <c r="DJ79">
        <f t="shared" si="202"/>
        <v>0.93457943925206854</v>
      </c>
      <c r="DK79">
        <f t="shared" si="202"/>
        <v>0.48661800486777029</v>
      </c>
      <c r="DL79">
        <f t="shared" si="202"/>
        <v>6.8522483940184564</v>
      </c>
      <c r="DM79">
        <f t="shared" si="202"/>
        <v>2.1144024514751711</v>
      </c>
      <c r="DN79">
        <f t="shared" si="202"/>
        <v>1.2913786831588165</v>
      </c>
      <c r="DO79">
        <f t="shared" si="202"/>
        <v>1.2808613328377612</v>
      </c>
      <c r="DP79">
        <f t="shared" si="202"/>
        <v>4.2208988577018189</v>
      </c>
      <c r="DQ79">
        <f t="shared" si="202"/>
        <v>4.444444444459557</v>
      </c>
      <c r="DR79">
        <f t="shared" si="202"/>
        <v>6.4986737400600685</v>
      </c>
      <c r="DS79">
        <f t="shared" si="202"/>
        <v>4.3646828110092786</v>
      </c>
      <c r="DT79">
        <f t="shared" si="202"/>
        <v>0.84507042253407272</v>
      </c>
      <c r="DU79">
        <f t="shared" si="202"/>
        <v>2.8763187061273876</v>
      </c>
      <c r="DV79">
        <f t="shared" si="202"/>
        <v>4.3478260869558794</v>
      </c>
      <c r="DW79">
        <f t="shared" si="202"/>
        <v>1.2345679012352415</v>
      </c>
      <c r="DX79">
        <f t="shared" si="202"/>
        <v>3.7234042553159443</v>
      </c>
      <c r="DY79">
        <f t="shared" si="202"/>
        <v>2.3498694516929075</v>
      </c>
      <c r="DZ79">
        <f t="shared" si="202"/>
        <v>0</v>
      </c>
      <c r="EA79">
        <f t="shared" si="202"/>
        <v>0.72463768115975946</v>
      </c>
      <c r="EB79">
        <f t="shared" ref="EB79:GM79" si="203">EB46*100</f>
        <v>16.193656093487668</v>
      </c>
      <c r="EC79">
        <f t="shared" si="203"/>
        <v>1.1111111111120338</v>
      </c>
      <c r="ED79">
        <f t="shared" si="203"/>
        <v>0.48661800486777029</v>
      </c>
      <c r="EE79">
        <f t="shared" si="203"/>
        <v>6.8522483940184564</v>
      </c>
      <c r="EF79">
        <f t="shared" si="203"/>
        <v>2.1144024514751711</v>
      </c>
      <c r="EG79">
        <f t="shared" si="203"/>
        <v>1.2913786831588165</v>
      </c>
      <c r="EH79">
        <f t="shared" si="203"/>
        <v>1.2808613328377612</v>
      </c>
      <c r="EI79">
        <f t="shared" si="203"/>
        <v>4.2208988577018189</v>
      </c>
      <c r="EJ79">
        <f t="shared" si="203"/>
        <v>4.444444444459557</v>
      </c>
      <c r="EK79">
        <f t="shared" si="203"/>
        <v>6.4986737400600685</v>
      </c>
      <c r="EL79">
        <f t="shared" si="203"/>
        <v>15.107913669091651</v>
      </c>
      <c r="EM79">
        <f t="shared" si="203"/>
        <v>3.7818603111581557</v>
      </c>
      <c r="EN79">
        <f t="shared" si="203"/>
        <v>16.584531831427476</v>
      </c>
      <c r="EO79">
        <f t="shared" si="203"/>
        <v>0.39113428943866263</v>
      </c>
      <c r="EP79">
        <f t="shared" si="203"/>
        <v>2.3914307066362852</v>
      </c>
      <c r="EQ79">
        <f t="shared" si="203"/>
        <v>3.2250580046463799</v>
      </c>
      <c r="ER79">
        <f t="shared" si="203"/>
        <v>0.88264369439296064</v>
      </c>
      <c r="ES79">
        <f t="shared" si="203"/>
        <v>6.25000000000166</v>
      </c>
      <c r="ET79">
        <f t="shared" si="203"/>
        <v>0.84507042253407272</v>
      </c>
      <c r="EU79">
        <f t="shared" si="203"/>
        <v>3.3549331103721611</v>
      </c>
      <c r="EV79">
        <f t="shared" si="203"/>
        <v>2.215880619320802</v>
      </c>
      <c r="EW79">
        <f t="shared" si="203"/>
        <v>7.4523396880533816</v>
      </c>
      <c r="EX79">
        <f t="shared" si="203"/>
        <v>2.2833906787619123</v>
      </c>
      <c r="EY79">
        <f t="shared" si="203"/>
        <v>12.745098039211991</v>
      </c>
      <c r="EZ79">
        <f t="shared" si="203"/>
        <v>3.7324124756664809</v>
      </c>
      <c r="FA79">
        <f t="shared" si="203"/>
        <v>3.3915359573899138</v>
      </c>
      <c r="FB79">
        <f t="shared" si="203"/>
        <v>0</v>
      </c>
      <c r="FC79">
        <f t="shared" si="203"/>
        <v>11.00917431191367</v>
      </c>
      <c r="FD79">
        <f t="shared" si="203"/>
        <v>4.3478260869558794</v>
      </c>
      <c r="FE79">
        <f t="shared" si="203"/>
        <v>1.2345679012352415</v>
      </c>
      <c r="FF79">
        <f t="shared" si="203"/>
        <v>3.7234042553159443</v>
      </c>
      <c r="FG79">
        <f t="shared" si="203"/>
        <v>2.3498694516929075</v>
      </c>
      <c r="FH79">
        <f t="shared" si="203"/>
        <v>0</v>
      </c>
      <c r="FI79">
        <f t="shared" si="203"/>
        <v>0.72463768115975946</v>
      </c>
      <c r="FJ79">
        <f t="shared" si="203"/>
        <v>16.193656093487668</v>
      </c>
      <c r="FK79">
        <f t="shared" si="203"/>
        <v>1.2820512820511694</v>
      </c>
      <c r="FL79">
        <f t="shared" si="203"/>
        <v>0.48661800486777029</v>
      </c>
      <c r="FM79">
        <f t="shared" si="203"/>
        <v>6.8522483940184564</v>
      </c>
      <c r="FN79">
        <f t="shared" si="203"/>
        <v>2.1144024514751711</v>
      </c>
      <c r="FO79">
        <f t="shared" si="203"/>
        <v>1.2913786831588165</v>
      </c>
      <c r="FP79">
        <f t="shared" si="203"/>
        <v>1.2808613328377612</v>
      </c>
      <c r="FQ79">
        <f t="shared" si="203"/>
        <v>4.2208988577018189</v>
      </c>
      <c r="FR79">
        <f t="shared" si="203"/>
        <v>4.444444444459557</v>
      </c>
      <c r="FS79">
        <f t="shared" si="203"/>
        <v>2.0114942528754201</v>
      </c>
      <c r="FT79">
        <f t="shared" si="203"/>
        <v>4.3645844290506455</v>
      </c>
      <c r="FU79">
        <f t="shared" si="203"/>
        <v>0.84507042253407272</v>
      </c>
      <c r="FV79">
        <f t="shared" si="203"/>
        <v>2.875782131500408</v>
      </c>
      <c r="FW79">
        <f t="shared" si="203"/>
        <v>5.6244464127501388</v>
      </c>
      <c r="FX79">
        <f t="shared" si="203"/>
        <v>0.48661800486777029</v>
      </c>
      <c r="FY79">
        <f t="shared" si="203"/>
        <v>6.8522483940184564</v>
      </c>
      <c r="FZ79">
        <f t="shared" si="203"/>
        <v>1.8184196755651945</v>
      </c>
      <c r="GA79">
        <f t="shared" si="203"/>
        <v>1.2808613328377612</v>
      </c>
      <c r="GB79">
        <f t="shared" si="203"/>
        <v>4.2208988577018189</v>
      </c>
      <c r="GC79">
        <f t="shared" si="203"/>
        <v>4.444444444459557</v>
      </c>
      <c r="GD79">
        <f t="shared" si="203"/>
        <v>6.4986737400600685</v>
      </c>
      <c r="GE79">
        <f t="shared" si="203"/>
        <v>4.3646828110092786</v>
      </c>
      <c r="GF79">
        <f t="shared" si="203"/>
        <v>0.84507042253407272</v>
      </c>
      <c r="GG79">
        <f t="shared" si="203"/>
        <v>2.8764576227381724</v>
      </c>
      <c r="GH79">
        <f t="shared" si="203"/>
        <v>1.2345679012352415</v>
      </c>
      <c r="GI79">
        <f t="shared" si="203"/>
        <v>2.6123301985294294</v>
      </c>
      <c r="GJ79">
        <f t="shared" si="203"/>
        <v>0</v>
      </c>
      <c r="GK79">
        <f t="shared" si="203"/>
        <v>0.72463768115975946</v>
      </c>
      <c r="GL79">
        <f t="shared" si="203"/>
        <v>16.193656093487668</v>
      </c>
      <c r="GM79">
        <f t="shared" si="203"/>
        <v>0.93457943925206854</v>
      </c>
      <c r="GN79">
        <f t="shared" ref="GN79:IY79" si="204">GN46*100</f>
        <v>0.48661800486777029</v>
      </c>
      <c r="GO79">
        <f t="shared" si="204"/>
        <v>6.8522483940184564</v>
      </c>
      <c r="GP79">
        <f t="shared" si="204"/>
        <v>2.1144024514751711</v>
      </c>
      <c r="GQ79">
        <f t="shared" si="204"/>
        <v>1.2913786831588165</v>
      </c>
      <c r="GR79">
        <f t="shared" si="204"/>
        <v>1.2808613328377612</v>
      </c>
      <c r="GS79">
        <f t="shared" si="204"/>
        <v>4.2208988577018189</v>
      </c>
      <c r="GT79">
        <f t="shared" si="204"/>
        <v>4.444444444459557</v>
      </c>
      <c r="GU79">
        <f t="shared" si="204"/>
        <v>6.4986737400600685</v>
      </c>
      <c r="GV79">
        <f t="shared" si="204"/>
        <v>4.3646828110092786</v>
      </c>
      <c r="GW79">
        <f t="shared" si="204"/>
        <v>0.84507042253407272</v>
      </c>
      <c r="GX79">
        <f t="shared" si="204"/>
        <v>2.8763187061273876</v>
      </c>
      <c r="GY79">
        <f t="shared" si="204"/>
        <v>4.3478260869558794</v>
      </c>
      <c r="GZ79">
        <f t="shared" si="204"/>
        <v>1.2345679012352415</v>
      </c>
      <c r="HA79">
        <f t="shared" si="204"/>
        <v>3.7234042553159443</v>
      </c>
      <c r="HB79">
        <f t="shared" si="204"/>
        <v>2.3498694516929075</v>
      </c>
      <c r="HC79">
        <f t="shared" si="204"/>
        <v>0</v>
      </c>
      <c r="HD79">
        <f t="shared" si="204"/>
        <v>0.72463768115975946</v>
      </c>
      <c r="HE79">
        <f t="shared" si="204"/>
        <v>16.193656093487668</v>
      </c>
      <c r="HF79">
        <f t="shared" si="204"/>
        <v>1.1111111111120338</v>
      </c>
      <c r="HG79">
        <f t="shared" si="204"/>
        <v>0.48661800486777029</v>
      </c>
      <c r="HH79">
        <f t="shared" si="204"/>
        <v>6.8522483940184564</v>
      </c>
      <c r="HI79">
        <f t="shared" si="204"/>
        <v>2.1144024514751711</v>
      </c>
      <c r="HJ79">
        <f t="shared" si="204"/>
        <v>1.2913786831588165</v>
      </c>
      <c r="HK79">
        <f t="shared" si="204"/>
        <v>1.2808613328377612</v>
      </c>
      <c r="HL79" t="e">
        <f t="shared" si="204"/>
        <v>#DIV/0!</v>
      </c>
      <c r="HM79">
        <f t="shared" si="204"/>
        <v>4.2208988577018189</v>
      </c>
      <c r="HN79">
        <f t="shared" si="204"/>
        <v>4.444444444459557</v>
      </c>
      <c r="HO79">
        <f t="shared" si="204"/>
        <v>6.4986737400600685</v>
      </c>
      <c r="HP79">
        <f t="shared" si="204"/>
        <v>15.107913669091651</v>
      </c>
      <c r="HQ79">
        <f t="shared" si="204"/>
        <v>3.7818603111581557</v>
      </c>
      <c r="HR79">
        <f t="shared" si="204"/>
        <v>16.584531831427476</v>
      </c>
      <c r="HS79">
        <f t="shared" si="204"/>
        <v>0.39113428943866263</v>
      </c>
      <c r="HT79">
        <f t="shared" si="204"/>
        <v>2.3914307066362852</v>
      </c>
      <c r="HU79">
        <f t="shared" si="204"/>
        <v>3.2250580046463799</v>
      </c>
      <c r="HV79">
        <f t="shared" si="204"/>
        <v>0.88264369439296064</v>
      </c>
      <c r="HW79">
        <f t="shared" si="204"/>
        <v>6.25000000000166</v>
      </c>
      <c r="HX79">
        <f t="shared" si="204"/>
        <v>0.84507042253407272</v>
      </c>
      <c r="HY79">
        <f t="shared" si="204"/>
        <v>3.3549331103721611</v>
      </c>
      <c r="HZ79">
        <f t="shared" si="204"/>
        <v>2.215880619320802</v>
      </c>
      <c r="IA79">
        <f t="shared" si="204"/>
        <v>7.4523396880533816</v>
      </c>
      <c r="IB79">
        <f t="shared" si="204"/>
        <v>2.2833906787619123</v>
      </c>
      <c r="IC79">
        <f t="shared" si="204"/>
        <v>12.745098039211991</v>
      </c>
      <c r="ID79">
        <f t="shared" si="204"/>
        <v>3.7324124756664809</v>
      </c>
      <c r="IE79">
        <f t="shared" si="204"/>
        <v>3.3915359573899138</v>
      </c>
      <c r="IF79">
        <f t="shared" si="204"/>
        <v>0</v>
      </c>
      <c r="IG79">
        <f t="shared" si="204"/>
        <v>11.00917431191367</v>
      </c>
      <c r="IH79">
        <f t="shared" si="204"/>
        <v>4.3478260869558794</v>
      </c>
      <c r="II79">
        <f t="shared" si="204"/>
        <v>1.2345679012352415</v>
      </c>
      <c r="IJ79">
        <f t="shared" si="204"/>
        <v>3.7234042553159443</v>
      </c>
      <c r="IK79">
        <f t="shared" si="204"/>
        <v>2.3498694516929075</v>
      </c>
      <c r="IL79">
        <f t="shared" si="204"/>
        <v>0</v>
      </c>
      <c r="IM79">
        <f t="shared" si="204"/>
        <v>0.72463768115975946</v>
      </c>
      <c r="IN79">
        <f t="shared" si="204"/>
        <v>16.193656093487668</v>
      </c>
      <c r="IO79">
        <f t="shared" si="204"/>
        <v>1.2820512820511694</v>
      </c>
      <c r="IP79">
        <f t="shared" si="204"/>
        <v>0.48661800486777029</v>
      </c>
      <c r="IQ79">
        <f t="shared" si="204"/>
        <v>6.8522483940184564</v>
      </c>
      <c r="IR79">
        <f t="shared" si="204"/>
        <v>2.1144024514751711</v>
      </c>
      <c r="IS79">
        <f t="shared" si="204"/>
        <v>1.2913786831588165</v>
      </c>
      <c r="IT79">
        <f t="shared" si="204"/>
        <v>1.2808613328377612</v>
      </c>
      <c r="IU79" t="e">
        <f t="shared" si="204"/>
        <v>#DIV/0!</v>
      </c>
      <c r="IV79">
        <f t="shared" si="204"/>
        <v>4.2208988577018189</v>
      </c>
      <c r="IW79">
        <f t="shared" si="204"/>
        <v>4.444444444459557</v>
      </c>
      <c r="IX79">
        <f t="shared" si="204"/>
        <v>5.607476635519868</v>
      </c>
      <c r="IY79">
        <f t="shared" si="204"/>
        <v>7.5174825174943987</v>
      </c>
      <c r="IZ79">
        <f t="shared" ref="IZ79:KR79" si="205">IZ46*100</f>
        <v>0</v>
      </c>
      <c r="JA79">
        <f t="shared" si="205"/>
        <v>15.107913669091651</v>
      </c>
      <c r="JB79">
        <f t="shared" si="205"/>
        <v>3.7818603111581557</v>
      </c>
      <c r="JC79">
        <f t="shared" si="205"/>
        <v>16.584531831427476</v>
      </c>
      <c r="JD79">
        <f t="shared" si="205"/>
        <v>0.39113428943866263</v>
      </c>
      <c r="JE79">
        <f t="shared" si="205"/>
        <v>2.3949744797789809</v>
      </c>
      <c r="JF79">
        <f t="shared" si="205"/>
        <v>2.1231422505303721</v>
      </c>
      <c r="JG79">
        <f t="shared" si="205"/>
        <v>3.2250580046463799</v>
      </c>
      <c r="JH79">
        <f t="shared" si="205"/>
        <v>0.88264369439296064</v>
      </c>
      <c r="JI79">
        <f t="shared" si="205"/>
        <v>1.9157088122624577</v>
      </c>
      <c r="JJ79">
        <f t="shared" si="205"/>
        <v>8.0314960629910495</v>
      </c>
      <c r="JK79">
        <f t="shared" si="205"/>
        <v>0.84507042253407272</v>
      </c>
      <c r="JL79">
        <f t="shared" si="205"/>
        <v>3.3549331103721611</v>
      </c>
      <c r="JM79">
        <f t="shared" si="205"/>
        <v>2.215880619320802</v>
      </c>
      <c r="JN79">
        <f t="shared" si="205"/>
        <v>7.4523396880533816</v>
      </c>
      <c r="JO79">
        <f t="shared" si="205"/>
        <v>5.7731958762894831</v>
      </c>
      <c r="JP79">
        <f t="shared" si="205"/>
        <v>1.6254155892144861</v>
      </c>
      <c r="JQ79">
        <f t="shared" si="205"/>
        <v>15.789473684204868</v>
      </c>
      <c r="JR79">
        <f t="shared" si="205"/>
        <v>7.5139888089570892</v>
      </c>
      <c r="JS79">
        <f t="shared" si="205"/>
        <v>3.9340751431586289</v>
      </c>
      <c r="JT79">
        <f t="shared" si="205"/>
        <v>2.0725388601024486</v>
      </c>
      <c r="JU79">
        <f t="shared" si="205"/>
        <v>1.136363636362824</v>
      </c>
      <c r="JV79">
        <f t="shared" si="205"/>
        <v>0.63364055299603295</v>
      </c>
      <c r="JW79">
        <f t="shared" si="205"/>
        <v>8.433734939739491</v>
      </c>
      <c r="JX79">
        <f t="shared" si="205"/>
        <v>10.324483775804241</v>
      </c>
      <c r="JY79">
        <f t="shared" si="205"/>
        <v>1.1466666666692173</v>
      </c>
      <c r="JZ79">
        <f t="shared" si="205"/>
        <v>3.4209747434883724</v>
      </c>
      <c r="KA79">
        <f t="shared" si="205"/>
        <v>5.5985781388875449</v>
      </c>
      <c r="KB79">
        <f t="shared" si="205"/>
        <v>3.0759223120518175</v>
      </c>
      <c r="KC79">
        <f t="shared" si="205"/>
        <v>0</v>
      </c>
      <c r="KD79">
        <f t="shared" si="205"/>
        <v>11.111111111101579</v>
      </c>
      <c r="KE79">
        <f t="shared" si="205"/>
        <v>4.3478260869558794</v>
      </c>
      <c r="KF79">
        <f t="shared" si="205"/>
        <v>0</v>
      </c>
      <c r="KG79">
        <f t="shared" si="205"/>
        <v>3.7234042553159443</v>
      </c>
      <c r="KH79">
        <f t="shared" si="205"/>
        <v>2.3498694516929075</v>
      </c>
      <c r="KI79">
        <f t="shared" si="205"/>
        <v>0</v>
      </c>
      <c r="KJ79">
        <f t="shared" si="205"/>
        <v>1.7857142857130925</v>
      </c>
      <c r="KK79">
        <f t="shared" si="205"/>
        <v>0</v>
      </c>
      <c r="KL79">
        <f t="shared" si="205"/>
        <v>16.193656093487668</v>
      </c>
      <c r="KM79">
        <f t="shared" si="205"/>
        <v>1.2820512820511694</v>
      </c>
      <c r="KN79">
        <f t="shared" si="205"/>
        <v>0.48661800486777029</v>
      </c>
      <c r="KO79">
        <f t="shared" si="205"/>
        <v>6.8522483940184564</v>
      </c>
      <c r="KP79">
        <f t="shared" si="205"/>
        <v>2.1144024514751711</v>
      </c>
      <c r="KQ79">
        <f t="shared" si="205"/>
        <v>1.2913786831588165</v>
      </c>
      <c r="KR79">
        <f t="shared" si="205"/>
        <v>1.2808613328377612</v>
      </c>
    </row>
    <row r="80" spans="1:304" x14ac:dyDescent="0.25">
      <c r="A80" t="s">
        <v>32</v>
      </c>
      <c r="B80" t="s">
        <v>30</v>
      </c>
      <c r="C80">
        <f t="shared" si="155"/>
        <v>3.3020718182804845</v>
      </c>
      <c r="D80">
        <f t="shared" ref="D80:BO80" si="206">D47*100</f>
        <v>0</v>
      </c>
      <c r="E80">
        <f t="shared" si="206"/>
        <v>8.6617405583019877</v>
      </c>
      <c r="F80">
        <f t="shared" si="206"/>
        <v>3.3870798082526195</v>
      </c>
      <c r="G80">
        <f t="shared" si="206"/>
        <v>10.704225352130177</v>
      </c>
      <c r="H80">
        <f t="shared" si="206"/>
        <v>3.4128628577287672</v>
      </c>
      <c r="I80">
        <f t="shared" si="206"/>
        <v>12.666076173628355</v>
      </c>
      <c r="J80">
        <f t="shared" si="206"/>
        <v>0</v>
      </c>
      <c r="K80">
        <f t="shared" si="206"/>
        <v>4.7109207708831384</v>
      </c>
      <c r="L80">
        <f t="shared" si="206"/>
        <v>1.5894819466288501</v>
      </c>
      <c r="M80">
        <f t="shared" si="206"/>
        <v>5.5318359012418945</v>
      </c>
      <c r="N80" t="e">
        <f t="shared" si="206"/>
        <v>#DIV/0!</v>
      </c>
      <c r="O80">
        <f t="shared" si="206"/>
        <v>3.3020718182804845</v>
      </c>
      <c r="P80">
        <f t="shared" si="206"/>
        <v>0</v>
      </c>
      <c r="Q80">
        <f t="shared" si="206"/>
        <v>8.6617405583019877</v>
      </c>
      <c r="R80">
        <f t="shared" si="206"/>
        <v>3.3870798082526195</v>
      </c>
      <c r="S80">
        <f t="shared" si="206"/>
        <v>10.704225352130177</v>
      </c>
      <c r="T80">
        <f t="shared" si="206"/>
        <v>3.4128628577287672</v>
      </c>
      <c r="U80">
        <f t="shared" si="206"/>
        <v>12.666076173628355</v>
      </c>
      <c r="V80">
        <f t="shared" si="206"/>
        <v>0</v>
      </c>
      <c r="W80">
        <f t="shared" si="206"/>
        <v>4.7109207708831384</v>
      </c>
      <c r="X80">
        <f t="shared" si="206"/>
        <v>1.5894819466288501</v>
      </c>
      <c r="Y80">
        <f t="shared" si="206"/>
        <v>5.5318359012418945</v>
      </c>
      <c r="Z80">
        <f t="shared" si="206"/>
        <v>3.3020718182804845</v>
      </c>
      <c r="AA80">
        <f t="shared" si="206"/>
        <v>0</v>
      </c>
      <c r="AB80">
        <f t="shared" si="206"/>
        <v>0.66312997347510305</v>
      </c>
      <c r="AC80">
        <f t="shared" si="206"/>
        <v>3.3871561563107213</v>
      </c>
      <c r="AD80">
        <f t="shared" si="206"/>
        <v>10.704225352130177</v>
      </c>
      <c r="AE80">
        <f t="shared" si="206"/>
        <v>3.4125097995725682</v>
      </c>
      <c r="AF80">
        <f t="shared" si="206"/>
        <v>4.9382716049367694</v>
      </c>
      <c r="AG80">
        <f t="shared" si="206"/>
        <v>10.762800417968249</v>
      </c>
      <c r="AH80">
        <f t="shared" si="206"/>
        <v>0</v>
      </c>
      <c r="AI80">
        <f t="shared" si="206"/>
        <v>31.159420289804977</v>
      </c>
      <c r="AJ80">
        <f t="shared" si="206"/>
        <v>1.8363939899823478</v>
      </c>
      <c r="AK80">
        <f t="shared" si="206"/>
        <v>0</v>
      </c>
      <c r="AL80">
        <f t="shared" si="206"/>
        <v>0</v>
      </c>
      <c r="AM80">
        <f t="shared" si="206"/>
        <v>4.7109207708831384</v>
      </c>
      <c r="AN80">
        <f t="shared" si="206"/>
        <v>1.9713993871350148</v>
      </c>
      <c r="AO80">
        <f t="shared" si="206"/>
        <v>0.90942160785784232</v>
      </c>
      <c r="AP80">
        <f t="shared" si="206"/>
        <v>5.5318359012418945</v>
      </c>
      <c r="AQ80">
        <f t="shared" si="206"/>
        <v>3.3020718182804845</v>
      </c>
      <c r="AR80">
        <f t="shared" si="206"/>
        <v>0</v>
      </c>
      <c r="AS80">
        <f t="shared" si="206"/>
        <v>8.6617405583019877</v>
      </c>
      <c r="AT80">
        <f t="shared" si="206"/>
        <v>3.3870798082526195</v>
      </c>
      <c r="AU80">
        <f t="shared" si="206"/>
        <v>10.704225352130177</v>
      </c>
      <c r="AV80">
        <f t="shared" si="206"/>
        <v>3.4128628577287672</v>
      </c>
      <c r="AW80">
        <f t="shared" si="206"/>
        <v>12.666076173628355</v>
      </c>
      <c r="AX80">
        <f t="shared" si="206"/>
        <v>0</v>
      </c>
      <c r="AY80">
        <f t="shared" si="206"/>
        <v>4.7109207708831384</v>
      </c>
      <c r="AZ80">
        <f t="shared" si="206"/>
        <v>1.5894819466288501</v>
      </c>
      <c r="BA80">
        <f t="shared" si="206"/>
        <v>5.5318359012418945</v>
      </c>
      <c r="BB80">
        <f t="shared" si="206"/>
        <v>3.3020718182804845</v>
      </c>
      <c r="BC80">
        <f t="shared" si="206"/>
        <v>0</v>
      </c>
      <c r="BD80">
        <f t="shared" si="206"/>
        <v>0.66312997347510305</v>
      </c>
      <c r="BE80">
        <f t="shared" si="206"/>
        <v>3.3871561563107213</v>
      </c>
      <c r="BF80">
        <f t="shared" si="206"/>
        <v>10.704225352130177</v>
      </c>
      <c r="BG80">
        <f t="shared" si="206"/>
        <v>3.4125097995725682</v>
      </c>
      <c r="BH80">
        <f t="shared" si="206"/>
        <v>4.9382716049367694</v>
      </c>
      <c r="BI80">
        <f t="shared" si="206"/>
        <v>10.762800417968249</v>
      </c>
      <c r="BJ80">
        <f t="shared" si="206"/>
        <v>0</v>
      </c>
      <c r="BK80">
        <f t="shared" si="206"/>
        <v>31.159420289804977</v>
      </c>
      <c r="BL80">
        <f t="shared" si="206"/>
        <v>1.8363939899823478</v>
      </c>
      <c r="BM80">
        <f t="shared" si="206"/>
        <v>0</v>
      </c>
      <c r="BN80">
        <f t="shared" si="206"/>
        <v>0</v>
      </c>
      <c r="BO80">
        <f t="shared" si="206"/>
        <v>4.7109207708831384</v>
      </c>
      <c r="BP80">
        <f t="shared" ref="BP80:EA80" si="207">BP47*100</f>
        <v>1.9713993871350148</v>
      </c>
      <c r="BQ80">
        <f t="shared" si="207"/>
        <v>0.90942160785784232</v>
      </c>
      <c r="BR80">
        <f t="shared" si="207"/>
        <v>5.5318359012418945</v>
      </c>
      <c r="BS80">
        <f t="shared" si="207"/>
        <v>3.3020718182804845</v>
      </c>
      <c r="BT80">
        <f t="shared" si="207"/>
        <v>0</v>
      </c>
      <c r="BU80">
        <f t="shared" si="207"/>
        <v>0.66312997347510305</v>
      </c>
      <c r="BV80">
        <f t="shared" si="207"/>
        <v>3.3871561563107213</v>
      </c>
      <c r="BW80">
        <f t="shared" si="207"/>
        <v>10.704225352130177</v>
      </c>
      <c r="BX80">
        <f t="shared" si="207"/>
        <v>3.4128319855482534</v>
      </c>
      <c r="BY80">
        <f t="shared" si="207"/>
        <v>0</v>
      </c>
      <c r="BZ80">
        <f t="shared" si="207"/>
        <v>4.9382716049367694</v>
      </c>
      <c r="CA80">
        <f t="shared" si="207"/>
        <v>0</v>
      </c>
      <c r="CB80">
        <f t="shared" si="207"/>
        <v>13.446475195816795</v>
      </c>
      <c r="CC80">
        <f t="shared" si="207"/>
        <v>0</v>
      </c>
      <c r="CD80">
        <f t="shared" si="207"/>
        <v>31.159420289804977</v>
      </c>
      <c r="CE80">
        <f t="shared" si="207"/>
        <v>1.8363939899823478</v>
      </c>
      <c r="CF80">
        <f t="shared" si="207"/>
        <v>0</v>
      </c>
      <c r="CG80">
        <f t="shared" si="207"/>
        <v>0</v>
      </c>
      <c r="CH80">
        <f t="shared" si="207"/>
        <v>4.7109207708831384</v>
      </c>
      <c r="CI80">
        <f t="shared" si="207"/>
        <v>1.9713993871350148</v>
      </c>
      <c r="CJ80">
        <f t="shared" si="207"/>
        <v>0.90942160785784232</v>
      </c>
      <c r="CK80">
        <f t="shared" si="207"/>
        <v>5.5318359012418945</v>
      </c>
      <c r="CL80" t="e">
        <f t="shared" si="207"/>
        <v>#DIV/0!</v>
      </c>
      <c r="CM80" t="e">
        <f t="shared" si="207"/>
        <v>#DIV/0!</v>
      </c>
      <c r="CN80">
        <f t="shared" si="207"/>
        <v>3.3020718182804845</v>
      </c>
      <c r="CO80">
        <f t="shared" si="207"/>
        <v>0</v>
      </c>
      <c r="CP80">
        <f t="shared" si="207"/>
        <v>8.6617405583019877</v>
      </c>
      <c r="CQ80">
        <f t="shared" si="207"/>
        <v>3.3870798082526195</v>
      </c>
      <c r="CR80">
        <f t="shared" si="207"/>
        <v>10.704225352130177</v>
      </c>
      <c r="CS80">
        <f t="shared" si="207"/>
        <v>3.4128628577287672</v>
      </c>
      <c r="CT80">
        <f t="shared" si="207"/>
        <v>12.666076173628355</v>
      </c>
      <c r="CU80">
        <f t="shared" si="207"/>
        <v>0</v>
      </c>
      <c r="CV80">
        <f t="shared" si="207"/>
        <v>4.7109207708831384</v>
      </c>
      <c r="CW80">
        <f t="shared" si="207"/>
        <v>1.5894819466288501</v>
      </c>
      <c r="CX80">
        <f t="shared" si="207"/>
        <v>5.5318359012418945</v>
      </c>
      <c r="CY80">
        <f t="shared" si="207"/>
        <v>3.3020718182804845</v>
      </c>
      <c r="CZ80">
        <f t="shared" si="207"/>
        <v>0</v>
      </c>
      <c r="DA80">
        <f t="shared" si="207"/>
        <v>0.66312997347510305</v>
      </c>
      <c r="DB80">
        <f t="shared" si="207"/>
        <v>3.3871561563107213</v>
      </c>
      <c r="DC80">
        <f t="shared" si="207"/>
        <v>10.704225352130177</v>
      </c>
      <c r="DD80">
        <f t="shared" si="207"/>
        <v>3.4125097995725682</v>
      </c>
      <c r="DE80">
        <f t="shared" si="207"/>
        <v>4.9382716049367694</v>
      </c>
      <c r="DF80">
        <f t="shared" si="207"/>
        <v>10.762800417968249</v>
      </c>
      <c r="DG80">
        <f t="shared" si="207"/>
        <v>0</v>
      </c>
      <c r="DH80">
        <f t="shared" si="207"/>
        <v>31.159420289804977</v>
      </c>
      <c r="DI80">
        <f t="shared" si="207"/>
        <v>1.8363939899823478</v>
      </c>
      <c r="DJ80">
        <f t="shared" si="207"/>
        <v>0</v>
      </c>
      <c r="DK80">
        <f t="shared" si="207"/>
        <v>0</v>
      </c>
      <c r="DL80">
        <f t="shared" si="207"/>
        <v>4.7109207708831384</v>
      </c>
      <c r="DM80">
        <f t="shared" si="207"/>
        <v>1.9713993871350148</v>
      </c>
      <c r="DN80">
        <f t="shared" si="207"/>
        <v>0.90942160785784232</v>
      </c>
      <c r="DO80">
        <f t="shared" si="207"/>
        <v>5.5318359012418945</v>
      </c>
      <c r="DP80">
        <f t="shared" si="207"/>
        <v>3.3020718182804845</v>
      </c>
      <c r="DQ80">
        <f t="shared" si="207"/>
        <v>0</v>
      </c>
      <c r="DR80">
        <f t="shared" si="207"/>
        <v>0.66312997347510305</v>
      </c>
      <c r="DS80">
        <f t="shared" si="207"/>
        <v>3.3871561563107213</v>
      </c>
      <c r="DT80">
        <f t="shared" si="207"/>
        <v>10.704225352130177</v>
      </c>
      <c r="DU80">
        <f t="shared" si="207"/>
        <v>3.4128319855482534</v>
      </c>
      <c r="DV80">
        <f t="shared" si="207"/>
        <v>0</v>
      </c>
      <c r="DW80">
        <f t="shared" si="207"/>
        <v>4.9382716049367694</v>
      </c>
      <c r="DX80">
        <f t="shared" si="207"/>
        <v>0</v>
      </c>
      <c r="DY80">
        <f t="shared" si="207"/>
        <v>13.446475195816795</v>
      </c>
      <c r="DZ80">
        <f t="shared" si="207"/>
        <v>0</v>
      </c>
      <c r="EA80">
        <f t="shared" si="207"/>
        <v>31.159420289804977</v>
      </c>
      <c r="EB80">
        <f t="shared" ref="EB80:GM80" si="208">EB47*100</f>
        <v>1.8363939899823478</v>
      </c>
      <c r="EC80">
        <f t="shared" si="208"/>
        <v>0</v>
      </c>
      <c r="ED80">
        <f t="shared" si="208"/>
        <v>0</v>
      </c>
      <c r="EE80">
        <f t="shared" si="208"/>
        <v>4.7109207708831384</v>
      </c>
      <c r="EF80">
        <f t="shared" si="208"/>
        <v>1.9713993871350148</v>
      </c>
      <c r="EG80">
        <f t="shared" si="208"/>
        <v>0.90942160785784232</v>
      </c>
      <c r="EH80">
        <f t="shared" si="208"/>
        <v>5.5318359012418945</v>
      </c>
      <c r="EI80">
        <f t="shared" si="208"/>
        <v>3.3020718182804845</v>
      </c>
      <c r="EJ80">
        <f t="shared" si="208"/>
        <v>0</v>
      </c>
      <c r="EK80">
        <f t="shared" si="208"/>
        <v>0.66312997347510305</v>
      </c>
      <c r="EL80">
        <f t="shared" si="208"/>
        <v>0.71942446043165453</v>
      </c>
      <c r="EM80">
        <f t="shared" si="208"/>
        <v>0.50479973518730159</v>
      </c>
      <c r="EN80">
        <f t="shared" si="208"/>
        <v>13.305843306879861</v>
      </c>
      <c r="EO80">
        <f t="shared" si="208"/>
        <v>6.2581486310186021</v>
      </c>
      <c r="EP80">
        <f t="shared" si="208"/>
        <v>4.1656287193111927</v>
      </c>
      <c r="EQ80">
        <f t="shared" si="208"/>
        <v>3.4802784222682064E-2</v>
      </c>
      <c r="ER80">
        <f t="shared" si="208"/>
        <v>0.40719295767875746</v>
      </c>
      <c r="ES80">
        <f t="shared" si="208"/>
        <v>1.1160714285719961</v>
      </c>
      <c r="ET80">
        <f t="shared" si="208"/>
        <v>10.704225352130177</v>
      </c>
      <c r="EU80">
        <f t="shared" si="208"/>
        <v>1.6408862876259835</v>
      </c>
      <c r="EV80">
        <f t="shared" si="208"/>
        <v>4.7145854035586137</v>
      </c>
      <c r="EW80">
        <f t="shared" si="208"/>
        <v>1.2131715771219544</v>
      </c>
      <c r="EX80">
        <f t="shared" si="208"/>
        <v>2.0018767594603859</v>
      </c>
      <c r="EY80">
        <f t="shared" si="208"/>
        <v>0.98039215686297354</v>
      </c>
      <c r="EZ80">
        <f t="shared" si="208"/>
        <v>3.1629991550634284</v>
      </c>
      <c r="FA80">
        <f t="shared" si="208"/>
        <v>1.9603432968338264</v>
      </c>
      <c r="FB80">
        <f t="shared" si="208"/>
        <v>2.0661157024813992</v>
      </c>
      <c r="FC80">
        <f t="shared" si="208"/>
        <v>2.5229357798161485</v>
      </c>
      <c r="FD80">
        <f t="shared" si="208"/>
        <v>0</v>
      </c>
      <c r="FE80">
        <f t="shared" si="208"/>
        <v>4.9382716049367694</v>
      </c>
      <c r="FF80">
        <f t="shared" si="208"/>
        <v>0</v>
      </c>
      <c r="FG80">
        <f t="shared" si="208"/>
        <v>13.446475195816795</v>
      </c>
      <c r="FH80">
        <f t="shared" si="208"/>
        <v>0</v>
      </c>
      <c r="FI80">
        <f t="shared" si="208"/>
        <v>31.159420289804977</v>
      </c>
      <c r="FJ80">
        <f t="shared" si="208"/>
        <v>1.8363939899823478</v>
      </c>
      <c r="FK80">
        <f t="shared" si="208"/>
        <v>0</v>
      </c>
      <c r="FL80">
        <f t="shared" si="208"/>
        <v>0</v>
      </c>
      <c r="FM80">
        <f t="shared" si="208"/>
        <v>4.7109207708831384</v>
      </c>
      <c r="FN80">
        <f t="shared" si="208"/>
        <v>1.9713993871350148</v>
      </c>
      <c r="FO80">
        <f t="shared" si="208"/>
        <v>0.90942160785784232</v>
      </c>
      <c r="FP80">
        <f t="shared" si="208"/>
        <v>5.5318359012418945</v>
      </c>
      <c r="FQ80">
        <f t="shared" si="208"/>
        <v>3.3020718182804845</v>
      </c>
      <c r="FR80">
        <f t="shared" si="208"/>
        <v>0</v>
      </c>
      <c r="FS80">
        <f t="shared" si="208"/>
        <v>8.6617405583019877</v>
      </c>
      <c r="FT80">
        <f t="shared" si="208"/>
        <v>3.3870798082526195</v>
      </c>
      <c r="FU80">
        <f t="shared" si="208"/>
        <v>10.704225352130177</v>
      </c>
      <c r="FV80">
        <f t="shared" si="208"/>
        <v>3.4128628577287672</v>
      </c>
      <c r="FW80">
        <f t="shared" si="208"/>
        <v>12.666076173628355</v>
      </c>
      <c r="FX80">
        <f t="shared" si="208"/>
        <v>0</v>
      </c>
      <c r="FY80">
        <f t="shared" si="208"/>
        <v>4.7109207708831384</v>
      </c>
      <c r="FZ80">
        <f t="shared" si="208"/>
        <v>1.5894819466288501</v>
      </c>
      <c r="GA80">
        <f t="shared" si="208"/>
        <v>5.5318359012418945</v>
      </c>
      <c r="GB80">
        <f t="shared" si="208"/>
        <v>3.3020718182804845</v>
      </c>
      <c r="GC80">
        <f t="shared" si="208"/>
        <v>0</v>
      </c>
      <c r="GD80">
        <f t="shared" si="208"/>
        <v>0.66312997347510305</v>
      </c>
      <c r="GE80">
        <f t="shared" si="208"/>
        <v>3.3871561563107213</v>
      </c>
      <c r="GF80">
        <f t="shared" si="208"/>
        <v>10.704225352130177</v>
      </c>
      <c r="GG80">
        <f t="shared" si="208"/>
        <v>3.4125097995725682</v>
      </c>
      <c r="GH80">
        <f t="shared" si="208"/>
        <v>4.9382716049367694</v>
      </c>
      <c r="GI80">
        <f t="shared" si="208"/>
        <v>10.762800417968249</v>
      </c>
      <c r="GJ80">
        <f t="shared" si="208"/>
        <v>0</v>
      </c>
      <c r="GK80">
        <f t="shared" si="208"/>
        <v>31.159420289804977</v>
      </c>
      <c r="GL80">
        <f t="shared" si="208"/>
        <v>1.8363939899823478</v>
      </c>
      <c r="GM80">
        <f t="shared" si="208"/>
        <v>0</v>
      </c>
      <c r="GN80">
        <f t="shared" ref="GN80:IY80" si="209">GN47*100</f>
        <v>0</v>
      </c>
      <c r="GO80">
        <f t="shared" si="209"/>
        <v>4.7109207708831384</v>
      </c>
      <c r="GP80">
        <f t="shared" si="209"/>
        <v>1.9713993871350148</v>
      </c>
      <c r="GQ80">
        <f t="shared" si="209"/>
        <v>0.90942160785784232</v>
      </c>
      <c r="GR80">
        <f t="shared" si="209"/>
        <v>5.5318359012418945</v>
      </c>
      <c r="GS80">
        <f t="shared" si="209"/>
        <v>3.3020718182804845</v>
      </c>
      <c r="GT80">
        <f t="shared" si="209"/>
        <v>0</v>
      </c>
      <c r="GU80">
        <f t="shared" si="209"/>
        <v>0.66312997347510305</v>
      </c>
      <c r="GV80">
        <f t="shared" si="209"/>
        <v>3.3871561563107213</v>
      </c>
      <c r="GW80">
        <f t="shared" si="209"/>
        <v>10.704225352130177</v>
      </c>
      <c r="GX80">
        <f t="shared" si="209"/>
        <v>3.4128319855482534</v>
      </c>
      <c r="GY80">
        <f t="shared" si="209"/>
        <v>0</v>
      </c>
      <c r="GZ80">
        <f t="shared" si="209"/>
        <v>4.9382716049367694</v>
      </c>
      <c r="HA80">
        <f t="shared" si="209"/>
        <v>0</v>
      </c>
      <c r="HB80">
        <f t="shared" si="209"/>
        <v>13.446475195816795</v>
      </c>
      <c r="HC80">
        <f t="shared" si="209"/>
        <v>0</v>
      </c>
      <c r="HD80">
        <f t="shared" si="209"/>
        <v>31.159420289804977</v>
      </c>
      <c r="HE80">
        <f t="shared" si="209"/>
        <v>1.8363939899823478</v>
      </c>
      <c r="HF80">
        <f t="shared" si="209"/>
        <v>0</v>
      </c>
      <c r="HG80">
        <f t="shared" si="209"/>
        <v>0</v>
      </c>
      <c r="HH80">
        <f t="shared" si="209"/>
        <v>4.7109207708831384</v>
      </c>
      <c r="HI80">
        <f t="shared" si="209"/>
        <v>1.9713993871350148</v>
      </c>
      <c r="HJ80">
        <f t="shared" si="209"/>
        <v>0.90942160785784232</v>
      </c>
      <c r="HK80">
        <f t="shared" si="209"/>
        <v>5.5318359012418945</v>
      </c>
      <c r="HL80" t="e">
        <f t="shared" si="209"/>
        <v>#DIV/0!</v>
      </c>
      <c r="HM80">
        <f t="shared" si="209"/>
        <v>3.3020718182804845</v>
      </c>
      <c r="HN80">
        <f t="shared" si="209"/>
        <v>0</v>
      </c>
      <c r="HO80">
        <f t="shared" si="209"/>
        <v>0.66312997347510305</v>
      </c>
      <c r="HP80">
        <f t="shared" si="209"/>
        <v>0.71942446043165453</v>
      </c>
      <c r="HQ80">
        <f t="shared" si="209"/>
        <v>0.50479973518730159</v>
      </c>
      <c r="HR80">
        <f t="shared" si="209"/>
        <v>13.305843306879861</v>
      </c>
      <c r="HS80">
        <f t="shared" si="209"/>
        <v>6.2581486310186021</v>
      </c>
      <c r="HT80">
        <f t="shared" si="209"/>
        <v>4.1656287193111927</v>
      </c>
      <c r="HU80">
        <f t="shared" si="209"/>
        <v>3.4802784222682064E-2</v>
      </c>
      <c r="HV80">
        <f t="shared" si="209"/>
        <v>0.40719295767875746</v>
      </c>
      <c r="HW80">
        <f t="shared" si="209"/>
        <v>1.1160714285719961</v>
      </c>
      <c r="HX80">
        <f t="shared" si="209"/>
        <v>10.704225352130177</v>
      </c>
      <c r="HY80">
        <f t="shared" si="209"/>
        <v>1.6408862876259835</v>
      </c>
      <c r="HZ80">
        <f t="shared" si="209"/>
        <v>4.7145854035586137</v>
      </c>
      <c r="IA80">
        <f t="shared" si="209"/>
        <v>1.2131715771219544</v>
      </c>
      <c r="IB80">
        <f t="shared" si="209"/>
        <v>2.0018767594603859</v>
      </c>
      <c r="IC80">
        <f t="shared" si="209"/>
        <v>0.98039215686297354</v>
      </c>
      <c r="ID80">
        <f t="shared" si="209"/>
        <v>3.1629991550634284</v>
      </c>
      <c r="IE80">
        <f t="shared" si="209"/>
        <v>1.9603432968338264</v>
      </c>
      <c r="IF80">
        <f t="shared" si="209"/>
        <v>2.0661157024813992</v>
      </c>
      <c r="IG80">
        <f t="shared" si="209"/>
        <v>2.5229357798161485</v>
      </c>
      <c r="IH80">
        <f t="shared" si="209"/>
        <v>0</v>
      </c>
      <c r="II80">
        <f t="shared" si="209"/>
        <v>4.9382716049367694</v>
      </c>
      <c r="IJ80">
        <f t="shared" si="209"/>
        <v>0</v>
      </c>
      <c r="IK80">
        <f t="shared" si="209"/>
        <v>13.446475195816795</v>
      </c>
      <c r="IL80">
        <f t="shared" si="209"/>
        <v>0</v>
      </c>
      <c r="IM80">
        <f t="shared" si="209"/>
        <v>31.159420289804977</v>
      </c>
      <c r="IN80">
        <f t="shared" si="209"/>
        <v>1.8363939899823478</v>
      </c>
      <c r="IO80">
        <f t="shared" si="209"/>
        <v>0</v>
      </c>
      <c r="IP80">
        <f t="shared" si="209"/>
        <v>0</v>
      </c>
      <c r="IQ80">
        <f t="shared" si="209"/>
        <v>4.7109207708831384</v>
      </c>
      <c r="IR80">
        <f t="shared" si="209"/>
        <v>1.9713993871350148</v>
      </c>
      <c r="IS80">
        <f t="shared" si="209"/>
        <v>0.90942160785784232</v>
      </c>
      <c r="IT80">
        <f t="shared" si="209"/>
        <v>5.5318359012418945</v>
      </c>
      <c r="IU80" t="e">
        <f t="shared" si="209"/>
        <v>#DIV/0!</v>
      </c>
      <c r="IV80">
        <f t="shared" si="209"/>
        <v>3.3020718182804845</v>
      </c>
      <c r="IW80">
        <f t="shared" si="209"/>
        <v>0</v>
      </c>
      <c r="IX80">
        <f t="shared" si="209"/>
        <v>0.93457943925278186</v>
      </c>
      <c r="IY80">
        <f t="shared" si="209"/>
        <v>0.69930069930049144</v>
      </c>
      <c r="IZ80">
        <f t="shared" ref="IZ80:KR80" si="210">IZ47*100</f>
        <v>0</v>
      </c>
      <c r="JA80">
        <f t="shared" si="210"/>
        <v>0.71942446043165453</v>
      </c>
      <c r="JB80">
        <f t="shared" si="210"/>
        <v>0.50479973518730159</v>
      </c>
      <c r="JC80">
        <f t="shared" si="210"/>
        <v>13.305843306879861</v>
      </c>
      <c r="JD80">
        <f t="shared" si="210"/>
        <v>6.2581486310186021</v>
      </c>
      <c r="JE80">
        <f t="shared" si="210"/>
        <v>4.2206517471551557</v>
      </c>
      <c r="JF80">
        <f t="shared" si="210"/>
        <v>0</v>
      </c>
      <c r="JG80">
        <f t="shared" si="210"/>
        <v>3.4802784222682064E-2</v>
      </c>
      <c r="JH80">
        <f t="shared" si="210"/>
        <v>0.40719295767875746</v>
      </c>
      <c r="JI80">
        <f t="shared" si="210"/>
        <v>0</v>
      </c>
      <c r="JJ80">
        <f t="shared" si="210"/>
        <v>1.5748031496070329</v>
      </c>
      <c r="JK80">
        <f t="shared" si="210"/>
        <v>10.704225352130177</v>
      </c>
      <c r="JL80">
        <f t="shared" si="210"/>
        <v>1.6408862876259835</v>
      </c>
      <c r="JM80">
        <f t="shared" si="210"/>
        <v>4.7145854035586137</v>
      </c>
      <c r="JN80">
        <f t="shared" si="210"/>
        <v>1.2131715771219544</v>
      </c>
      <c r="JO80">
        <f t="shared" si="210"/>
        <v>1.855670103092798</v>
      </c>
      <c r="JP80">
        <f t="shared" si="210"/>
        <v>2.0317694865181077</v>
      </c>
      <c r="JQ80">
        <f t="shared" si="210"/>
        <v>0</v>
      </c>
      <c r="JR80">
        <f t="shared" si="210"/>
        <v>2.4780175859244169</v>
      </c>
      <c r="JS80">
        <f t="shared" si="210"/>
        <v>1.3687788072098803</v>
      </c>
      <c r="JT80">
        <f t="shared" si="210"/>
        <v>7.7720207253819815</v>
      </c>
      <c r="JU80">
        <f t="shared" si="210"/>
        <v>3.1249999999965588</v>
      </c>
      <c r="JV80">
        <f t="shared" si="210"/>
        <v>14.256912442386257</v>
      </c>
      <c r="JW80">
        <f t="shared" si="210"/>
        <v>10.84337349396248</v>
      </c>
      <c r="JX80">
        <f t="shared" si="210"/>
        <v>1.7699115044271658</v>
      </c>
      <c r="JY80">
        <f t="shared" si="210"/>
        <v>0.58666666666755007</v>
      </c>
      <c r="JZ80">
        <f t="shared" si="210"/>
        <v>2.979479084451452</v>
      </c>
      <c r="KA80">
        <f t="shared" si="210"/>
        <v>0.60936904912932521</v>
      </c>
      <c r="KB80">
        <f t="shared" si="210"/>
        <v>1.1708948982404581</v>
      </c>
      <c r="KC80">
        <f t="shared" si="210"/>
        <v>2.0661157024813992</v>
      </c>
      <c r="KD80">
        <f t="shared" si="210"/>
        <v>2.3148148148180758</v>
      </c>
      <c r="KE80">
        <f t="shared" si="210"/>
        <v>0</v>
      </c>
      <c r="KF80">
        <f t="shared" si="210"/>
        <v>5.5555555555539824</v>
      </c>
      <c r="KG80">
        <f t="shared" si="210"/>
        <v>0</v>
      </c>
      <c r="KH80">
        <f t="shared" si="210"/>
        <v>13.446475195816795</v>
      </c>
      <c r="KI80">
        <f t="shared" si="210"/>
        <v>0</v>
      </c>
      <c r="KJ80">
        <f t="shared" si="210"/>
        <v>8.9285714286034086</v>
      </c>
      <c r="KK80">
        <f t="shared" si="210"/>
        <v>46.925566343034511</v>
      </c>
      <c r="KL80">
        <f t="shared" si="210"/>
        <v>1.8363939899823478</v>
      </c>
      <c r="KM80">
        <f t="shared" si="210"/>
        <v>0</v>
      </c>
      <c r="KN80">
        <f t="shared" si="210"/>
        <v>0</v>
      </c>
      <c r="KO80">
        <f t="shared" si="210"/>
        <v>4.7109207708831384</v>
      </c>
      <c r="KP80">
        <f t="shared" si="210"/>
        <v>1.9713993871350148</v>
      </c>
      <c r="KQ80">
        <f t="shared" si="210"/>
        <v>0.90942160785784232</v>
      </c>
      <c r="KR80">
        <f t="shared" si="210"/>
        <v>5.5318359012418945</v>
      </c>
    </row>
    <row r="81" spans="1:304" x14ac:dyDescent="0.25">
      <c r="A81" t="s">
        <v>33</v>
      </c>
      <c r="B81" t="s">
        <v>30</v>
      </c>
      <c r="C81">
        <f t="shared" si="155"/>
        <v>1.7413733670897931</v>
      </c>
      <c r="D81">
        <f t="shared" ref="D81:BO81" si="211">D48*100</f>
        <v>17.777777777762672</v>
      </c>
      <c r="E81">
        <f t="shared" si="211"/>
        <v>3.4893267651877826</v>
      </c>
      <c r="F81">
        <f t="shared" si="211"/>
        <v>4.9115662614427587</v>
      </c>
      <c r="G81">
        <f t="shared" si="211"/>
        <v>0</v>
      </c>
      <c r="H81">
        <f t="shared" si="211"/>
        <v>2.958662426914096</v>
      </c>
      <c r="I81">
        <f t="shared" si="211"/>
        <v>1.6386182462387384</v>
      </c>
      <c r="J81">
        <f t="shared" si="211"/>
        <v>18.978102189776859</v>
      </c>
      <c r="K81">
        <f t="shared" si="211"/>
        <v>8.5653104925048691</v>
      </c>
      <c r="L81">
        <f t="shared" si="211"/>
        <v>0.69335426478293094</v>
      </c>
      <c r="M81">
        <f t="shared" si="211"/>
        <v>13.300538333030481</v>
      </c>
      <c r="N81" t="e">
        <f t="shared" si="211"/>
        <v>#DIV/0!</v>
      </c>
      <c r="O81">
        <f t="shared" si="211"/>
        <v>1.7413733670897931</v>
      </c>
      <c r="P81">
        <f t="shared" si="211"/>
        <v>17.777777777762672</v>
      </c>
      <c r="Q81">
        <f t="shared" si="211"/>
        <v>3.4893267651877826</v>
      </c>
      <c r="R81">
        <f t="shared" si="211"/>
        <v>4.9115662614427587</v>
      </c>
      <c r="S81">
        <f t="shared" si="211"/>
        <v>0</v>
      </c>
      <c r="T81">
        <f t="shared" si="211"/>
        <v>2.958662426914096</v>
      </c>
      <c r="U81">
        <f t="shared" si="211"/>
        <v>1.6386182462387384</v>
      </c>
      <c r="V81">
        <f t="shared" si="211"/>
        <v>18.978102189776859</v>
      </c>
      <c r="W81">
        <f t="shared" si="211"/>
        <v>8.5653104925048691</v>
      </c>
      <c r="X81">
        <f t="shared" si="211"/>
        <v>0.69335426478293094</v>
      </c>
      <c r="Y81">
        <f t="shared" si="211"/>
        <v>13.300538333030481</v>
      </c>
      <c r="Z81">
        <f t="shared" si="211"/>
        <v>1.7413733670897931</v>
      </c>
      <c r="AA81">
        <f t="shared" si="211"/>
        <v>17.777777777762672</v>
      </c>
      <c r="AB81">
        <f t="shared" si="211"/>
        <v>11.140583554379026</v>
      </c>
      <c r="AC81">
        <f t="shared" si="211"/>
        <v>4.9116769729014571</v>
      </c>
      <c r="AD81">
        <f t="shared" si="211"/>
        <v>0</v>
      </c>
      <c r="AE81">
        <f t="shared" si="211"/>
        <v>2.955264680894905</v>
      </c>
      <c r="AF81">
        <f t="shared" si="211"/>
        <v>13.580246913570868</v>
      </c>
      <c r="AG81">
        <f t="shared" si="211"/>
        <v>0.73145245558966132</v>
      </c>
      <c r="AH81">
        <f t="shared" si="211"/>
        <v>18.604651162764586</v>
      </c>
      <c r="AI81">
        <f t="shared" si="211"/>
        <v>1.6304347826102288</v>
      </c>
      <c r="AJ81">
        <f t="shared" si="211"/>
        <v>2.0033388981633351</v>
      </c>
      <c r="AK81">
        <f t="shared" si="211"/>
        <v>0.93457943925206854</v>
      </c>
      <c r="AL81">
        <f t="shared" si="211"/>
        <v>18.978102189776859</v>
      </c>
      <c r="AM81">
        <f t="shared" si="211"/>
        <v>8.5653104925048691</v>
      </c>
      <c r="AN81">
        <f t="shared" si="211"/>
        <v>0.18386108273719787</v>
      </c>
      <c r="AO81">
        <f t="shared" si="211"/>
        <v>1.6005820298302973</v>
      </c>
      <c r="AP81">
        <f t="shared" si="211"/>
        <v>13.300538333030481</v>
      </c>
      <c r="AQ81">
        <f t="shared" si="211"/>
        <v>1.7413733670897931</v>
      </c>
      <c r="AR81">
        <f t="shared" si="211"/>
        <v>17.777777777762672</v>
      </c>
      <c r="AS81">
        <f t="shared" si="211"/>
        <v>3.4893267651877826</v>
      </c>
      <c r="AT81">
        <f t="shared" si="211"/>
        <v>4.9115662614427587</v>
      </c>
      <c r="AU81">
        <f t="shared" si="211"/>
        <v>0</v>
      </c>
      <c r="AV81">
        <f t="shared" si="211"/>
        <v>2.958662426914096</v>
      </c>
      <c r="AW81">
        <f t="shared" si="211"/>
        <v>1.6386182462387384</v>
      </c>
      <c r="AX81">
        <f t="shared" si="211"/>
        <v>18.978102189776859</v>
      </c>
      <c r="AY81">
        <f t="shared" si="211"/>
        <v>8.5653104925048691</v>
      </c>
      <c r="AZ81">
        <f t="shared" si="211"/>
        <v>0.69335426478293094</v>
      </c>
      <c r="BA81">
        <f t="shared" si="211"/>
        <v>13.300538333030481</v>
      </c>
      <c r="BB81">
        <f t="shared" si="211"/>
        <v>1.7413733670897931</v>
      </c>
      <c r="BC81">
        <f t="shared" si="211"/>
        <v>17.777777777762672</v>
      </c>
      <c r="BD81">
        <f t="shared" si="211"/>
        <v>11.140583554379026</v>
      </c>
      <c r="BE81">
        <f t="shared" si="211"/>
        <v>4.9116769729014571</v>
      </c>
      <c r="BF81">
        <f t="shared" si="211"/>
        <v>0</v>
      </c>
      <c r="BG81">
        <f t="shared" si="211"/>
        <v>2.955264680894905</v>
      </c>
      <c r="BH81">
        <f t="shared" si="211"/>
        <v>13.580246913570868</v>
      </c>
      <c r="BI81">
        <f t="shared" si="211"/>
        <v>0.73145245558966132</v>
      </c>
      <c r="BJ81">
        <f t="shared" si="211"/>
        <v>18.604651162764586</v>
      </c>
      <c r="BK81">
        <f t="shared" si="211"/>
        <v>1.6304347826102288</v>
      </c>
      <c r="BL81">
        <f t="shared" si="211"/>
        <v>2.0033388981633351</v>
      </c>
      <c r="BM81">
        <f t="shared" si="211"/>
        <v>0.93457943925206854</v>
      </c>
      <c r="BN81">
        <f t="shared" si="211"/>
        <v>18.978102189776859</v>
      </c>
      <c r="BO81">
        <f t="shared" si="211"/>
        <v>8.5653104925048691</v>
      </c>
      <c r="BP81">
        <f t="shared" ref="BP81:EA81" si="212">BP48*100</f>
        <v>0.18386108273719787</v>
      </c>
      <c r="BQ81">
        <f t="shared" si="212"/>
        <v>1.6005820298302973</v>
      </c>
      <c r="BR81">
        <f t="shared" si="212"/>
        <v>13.300538333030481</v>
      </c>
      <c r="BS81">
        <f t="shared" si="212"/>
        <v>1.7413733670897931</v>
      </c>
      <c r="BT81">
        <f t="shared" si="212"/>
        <v>17.777777777762672</v>
      </c>
      <c r="BU81">
        <f t="shared" si="212"/>
        <v>11.140583554379026</v>
      </c>
      <c r="BV81">
        <f t="shared" si="212"/>
        <v>4.9116769729014571</v>
      </c>
      <c r="BW81">
        <f t="shared" si="212"/>
        <v>0</v>
      </c>
      <c r="BX81">
        <f t="shared" si="212"/>
        <v>2.9551332047107892</v>
      </c>
      <c r="BY81">
        <f t="shared" si="212"/>
        <v>4.3478260869558794</v>
      </c>
      <c r="BZ81">
        <f t="shared" si="212"/>
        <v>13.580246913570868</v>
      </c>
      <c r="CA81">
        <f t="shared" si="212"/>
        <v>0</v>
      </c>
      <c r="CB81">
        <f t="shared" si="212"/>
        <v>0.91383812010353704</v>
      </c>
      <c r="CC81">
        <f t="shared" si="212"/>
        <v>18.604651162764586</v>
      </c>
      <c r="CD81">
        <f t="shared" si="212"/>
        <v>1.6304347826102288</v>
      </c>
      <c r="CE81">
        <f t="shared" si="212"/>
        <v>2.0033388981633351</v>
      </c>
      <c r="CF81">
        <f t="shared" si="212"/>
        <v>0</v>
      </c>
      <c r="CG81">
        <f t="shared" si="212"/>
        <v>18.978102189776859</v>
      </c>
      <c r="CH81">
        <f t="shared" si="212"/>
        <v>8.5653104925048691</v>
      </c>
      <c r="CI81">
        <f t="shared" si="212"/>
        <v>0.18386108273719787</v>
      </c>
      <c r="CJ81">
        <f t="shared" si="212"/>
        <v>1.6005820298302973</v>
      </c>
      <c r="CK81">
        <f t="shared" si="212"/>
        <v>13.300538333030481</v>
      </c>
      <c r="CL81" t="e">
        <f t="shared" si="212"/>
        <v>#DIV/0!</v>
      </c>
      <c r="CM81" t="e">
        <f t="shared" si="212"/>
        <v>#DIV/0!</v>
      </c>
      <c r="CN81">
        <f t="shared" si="212"/>
        <v>1.7413733670897931</v>
      </c>
      <c r="CO81">
        <f t="shared" si="212"/>
        <v>17.777777777762672</v>
      </c>
      <c r="CP81">
        <f t="shared" si="212"/>
        <v>3.4893267651877826</v>
      </c>
      <c r="CQ81">
        <f t="shared" si="212"/>
        <v>4.9115662614427587</v>
      </c>
      <c r="CR81">
        <f t="shared" si="212"/>
        <v>0</v>
      </c>
      <c r="CS81">
        <f t="shared" si="212"/>
        <v>2.958662426914096</v>
      </c>
      <c r="CT81">
        <f t="shared" si="212"/>
        <v>1.6386182462387384</v>
      </c>
      <c r="CU81">
        <f t="shared" si="212"/>
        <v>18.978102189776859</v>
      </c>
      <c r="CV81">
        <f t="shared" si="212"/>
        <v>8.5653104925048691</v>
      </c>
      <c r="CW81">
        <f t="shared" si="212"/>
        <v>0.69335426478293094</v>
      </c>
      <c r="CX81">
        <f t="shared" si="212"/>
        <v>13.300538333030481</v>
      </c>
      <c r="CY81">
        <f t="shared" si="212"/>
        <v>1.7413733670897931</v>
      </c>
      <c r="CZ81">
        <f t="shared" si="212"/>
        <v>17.777777777762672</v>
      </c>
      <c r="DA81">
        <f t="shared" si="212"/>
        <v>11.140583554379026</v>
      </c>
      <c r="DB81">
        <f t="shared" si="212"/>
        <v>4.9116769729014571</v>
      </c>
      <c r="DC81">
        <f t="shared" si="212"/>
        <v>0</v>
      </c>
      <c r="DD81">
        <f t="shared" si="212"/>
        <v>2.955264680894905</v>
      </c>
      <c r="DE81">
        <f t="shared" si="212"/>
        <v>13.580246913570868</v>
      </c>
      <c r="DF81">
        <f t="shared" si="212"/>
        <v>0.73145245558966132</v>
      </c>
      <c r="DG81">
        <f t="shared" si="212"/>
        <v>18.604651162764586</v>
      </c>
      <c r="DH81">
        <f t="shared" si="212"/>
        <v>1.6304347826102288</v>
      </c>
      <c r="DI81">
        <f t="shared" si="212"/>
        <v>2.0033388981633351</v>
      </c>
      <c r="DJ81">
        <f t="shared" si="212"/>
        <v>0.93457943925206854</v>
      </c>
      <c r="DK81">
        <f t="shared" si="212"/>
        <v>18.978102189776859</v>
      </c>
      <c r="DL81">
        <f t="shared" si="212"/>
        <v>8.5653104925048691</v>
      </c>
      <c r="DM81">
        <f t="shared" si="212"/>
        <v>0.18386108273719787</v>
      </c>
      <c r="DN81">
        <f t="shared" si="212"/>
        <v>1.6005820298302973</v>
      </c>
      <c r="DO81">
        <f t="shared" si="212"/>
        <v>13.300538333030481</v>
      </c>
      <c r="DP81">
        <f t="shared" si="212"/>
        <v>1.7413733670897931</v>
      </c>
      <c r="DQ81">
        <f t="shared" si="212"/>
        <v>17.777777777762672</v>
      </c>
      <c r="DR81">
        <f t="shared" si="212"/>
        <v>11.140583554379026</v>
      </c>
      <c r="DS81">
        <f t="shared" si="212"/>
        <v>4.9116769729014571</v>
      </c>
      <c r="DT81">
        <f t="shared" si="212"/>
        <v>0</v>
      </c>
      <c r="DU81">
        <f t="shared" si="212"/>
        <v>2.9551332047107892</v>
      </c>
      <c r="DV81">
        <f t="shared" si="212"/>
        <v>4.3478260869558794</v>
      </c>
      <c r="DW81">
        <f t="shared" si="212"/>
        <v>13.580246913570868</v>
      </c>
      <c r="DX81">
        <f t="shared" si="212"/>
        <v>0</v>
      </c>
      <c r="DY81">
        <f t="shared" si="212"/>
        <v>0.91383812010353704</v>
      </c>
      <c r="DZ81">
        <f t="shared" si="212"/>
        <v>18.604651162764586</v>
      </c>
      <c r="EA81">
        <f t="shared" si="212"/>
        <v>1.6304347826102288</v>
      </c>
      <c r="EB81">
        <f t="shared" ref="EB81:GM81" si="213">EB48*100</f>
        <v>2.0033388981633351</v>
      </c>
      <c r="EC81">
        <f t="shared" si="213"/>
        <v>0</v>
      </c>
      <c r="ED81">
        <f t="shared" si="213"/>
        <v>18.978102189776859</v>
      </c>
      <c r="EE81">
        <f t="shared" si="213"/>
        <v>8.5653104925048691</v>
      </c>
      <c r="EF81">
        <f t="shared" si="213"/>
        <v>0.18386108273719787</v>
      </c>
      <c r="EG81">
        <f t="shared" si="213"/>
        <v>1.6005820298302973</v>
      </c>
      <c r="EH81">
        <f t="shared" si="213"/>
        <v>13.300538333030481</v>
      </c>
      <c r="EI81">
        <f t="shared" si="213"/>
        <v>1.7413733670897931</v>
      </c>
      <c r="EJ81">
        <f t="shared" si="213"/>
        <v>17.777777777762672</v>
      </c>
      <c r="EK81">
        <f t="shared" si="213"/>
        <v>11.140583554379026</v>
      </c>
      <c r="EL81">
        <f t="shared" si="213"/>
        <v>1.4388489208682012</v>
      </c>
      <c r="EM81">
        <f t="shared" si="213"/>
        <v>3.5377358490591244</v>
      </c>
      <c r="EN81">
        <f t="shared" si="213"/>
        <v>13.391330584361446</v>
      </c>
      <c r="EO81">
        <f t="shared" si="213"/>
        <v>7.9530638852712778</v>
      </c>
      <c r="EP81">
        <f t="shared" si="213"/>
        <v>1.0739295302959133</v>
      </c>
      <c r="EQ81">
        <f t="shared" si="213"/>
        <v>0.26682134570755783</v>
      </c>
      <c r="ER81">
        <f t="shared" si="213"/>
        <v>5.9007673115731185</v>
      </c>
      <c r="ES81">
        <f t="shared" si="213"/>
        <v>4.2410714285766211</v>
      </c>
      <c r="ET81">
        <f t="shared" si="213"/>
        <v>0</v>
      </c>
      <c r="EU81">
        <f t="shared" si="213"/>
        <v>1.5363712374583385</v>
      </c>
      <c r="EV81">
        <f t="shared" si="213"/>
        <v>1.4158194681542402</v>
      </c>
      <c r="EW81">
        <f t="shared" si="213"/>
        <v>7.4523396880533816</v>
      </c>
      <c r="EX81">
        <f t="shared" si="213"/>
        <v>9.1648420393867163</v>
      </c>
      <c r="EY81">
        <f t="shared" si="213"/>
        <v>0.98039215686297354</v>
      </c>
      <c r="EZ81">
        <f t="shared" si="213"/>
        <v>5.5324932956182806</v>
      </c>
      <c r="FA81">
        <f t="shared" si="213"/>
        <v>4.1124593074781375</v>
      </c>
      <c r="FB81">
        <f t="shared" si="213"/>
        <v>14.462809917348721</v>
      </c>
      <c r="FC81">
        <f t="shared" si="213"/>
        <v>6.4220183486293037</v>
      </c>
      <c r="FD81">
        <f t="shared" si="213"/>
        <v>4.3478260869558794</v>
      </c>
      <c r="FE81">
        <f t="shared" si="213"/>
        <v>13.580246913570868</v>
      </c>
      <c r="FF81">
        <f t="shared" si="213"/>
        <v>0</v>
      </c>
      <c r="FG81">
        <f t="shared" si="213"/>
        <v>0.91383812010353704</v>
      </c>
      <c r="FH81">
        <f t="shared" si="213"/>
        <v>19.047619047593606</v>
      </c>
      <c r="FI81">
        <f t="shared" si="213"/>
        <v>1.6304347826102288</v>
      </c>
      <c r="FJ81">
        <f t="shared" si="213"/>
        <v>2.0033388981633351</v>
      </c>
      <c r="FK81">
        <f t="shared" si="213"/>
        <v>0</v>
      </c>
      <c r="FL81">
        <f t="shared" si="213"/>
        <v>18.978102189776859</v>
      </c>
      <c r="FM81">
        <f t="shared" si="213"/>
        <v>8.5653104925048691</v>
      </c>
      <c r="FN81">
        <f t="shared" si="213"/>
        <v>0.18386108273719787</v>
      </c>
      <c r="FO81">
        <f t="shared" si="213"/>
        <v>1.6005820298302973</v>
      </c>
      <c r="FP81">
        <f t="shared" si="213"/>
        <v>13.300538333030481</v>
      </c>
      <c r="FQ81">
        <f t="shared" si="213"/>
        <v>1.7413733670897931</v>
      </c>
      <c r="FR81">
        <f t="shared" si="213"/>
        <v>17.777777777762672</v>
      </c>
      <c r="FS81">
        <f t="shared" si="213"/>
        <v>3.4893267651877826</v>
      </c>
      <c r="FT81">
        <f t="shared" si="213"/>
        <v>4.9115662614427587</v>
      </c>
      <c r="FU81">
        <f t="shared" si="213"/>
        <v>0</v>
      </c>
      <c r="FV81">
        <f t="shared" si="213"/>
        <v>2.958662426914096</v>
      </c>
      <c r="FW81">
        <f t="shared" si="213"/>
        <v>1.6386182462387384</v>
      </c>
      <c r="FX81">
        <f t="shared" si="213"/>
        <v>18.978102189776859</v>
      </c>
      <c r="FY81">
        <f t="shared" si="213"/>
        <v>8.5653104925048691</v>
      </c>
      <c r="FZ81">
        <f t="shared" si="213"/>
        <v>0.69335426478293094</v>
      </c>
      <c r="GA81">
        <f t="shared" si="213"/>
        <v>13.300538333030481</v>
      </c>
      <c r="GB81">
        <f t="shared" si="213"/>
        <v>1.7413733670897931</v>
      </c>
      <c r="GC81">
        <f t="shared" si="213"/>
        <v>17.777777777762672</v>
      </c>
      <c r="GD81">
        <f t="shared" si="213"/>
        <v>11.140583554379026</v>
      </c>
      <c r="GE81">
        <f t="shared" si="213"/>
        <v>4.9116769729014571</v>
      </c>
      <c r="GF81">
        <f t="shared" si="213"/>
        <v>0</v>
      </c>
      <c r="GG81">
        <f t="shared" si="213"/>
        <v>2.955264680894905</v>
      </c>
      <c r="GH81">
        <f t="shared" si="213"/>
        <v>13.580246913570868</v>
      </c>
      <c r="GI81">
        <f t="shared" si="213"/>
        <v>0.73145245558966132</v>
      </c>
      <c r="GJ81">
        <f t="shared" si="213"/>
        <v>18.604651162764586</v>
      </c>
      <c r="GK81">
        <f t="shared" si="213"/>
        <v>1.6304347826102288</v>
      </c>
      <c r="GL81">
        <f t="shared" si="213"/>
        <v>2.0033388981633351</v>
      </c>
      <c r="GM81">
        <f t="shared" si="213"/>
        <v>0.93457943925206854</v>
      </c>
      <c r="GN81">
        <f t="shared" ref="GN81:IY81" si="214">GN48*100</f>
        <v>18.978102189776859</v>
      </c>
      <c r="GO81">
        <f t="shared" si="214"/>
        <v>8.5653104925048691</v>
      </c>
      <c r="GP81">
        <f t="shared" si="214"/>
        <v>0.18386108273719787</v>
      </c>
      <c r="GQ81">
        <f t="shared" si="214"/>
        <v>1.6005820298302973</v>
      </c>
      <c r="GR81">
        <f t="shared" si="214"/>
        <v>13.300538333030481</v>
      </c>
      <c r="GS81">
        <f t="shared" si="214"/>
        <v>1.7413733670897931</v>
      </c>
      <c r="GT81">
        <f t="shared" si="214"/>
        <v>17.777777777762672</v>
      </c>
      <c r="GU81">
        <f t="shared" si="214"/>
        <v>11.140583554379026</v>
      </c>
      <c r="GV81">
        <f t="shared" si="214"/>
        <v>4.9116769729014571</v>
      </c>
      <c r="GW81">
        <f t="shared" si="214"/>
        <v>0</v>
      </c>
      <c r="GX81">
        <f t="shared" si="214"/>
        <v>2.9551332047107892</v>
      </c>
      <c r="GY81">
        <f t="shared" si="214"/>
        <v>4.3478260869558794</v>
      </c>
      <c r="GZ81">
        <f t="shared" si="214"/>
        <v>13.580246913570868</v>
      </c>
      <c r="HA81">
        <f t="shared" si="214"/>
        <v>0</v>
      </c>
      <c r="HB81">
        <f t="shared" si="214"/>
        <v>0.91383812010353704</v>
      </c>
      <c r="HC81">
        <f t="shared" si="214"/>
        <v>18.604651162764586</v>
      </c>
      <c r="HD81">
        <f t="shared" si="214"/>
        <v>1.6304347826102288</v>
      </c>
      <c r="HE81">
        <f t="shared" si="214"/>
        <v>2.0033388981633351</v>
      </c>
      <c r="HF81">
        <f t="shared" si="214"/>
        <v>0</v>
      </c>
      <c r="HG81">
        <f t="shared" si="214"/>
        <v>18.978102189776859</v>
      </c>
      <c r="HH81">
        <f t="shared" si="214"/>
        <v>8.5653104925048691</v>
      </c>
      <c r="HI81">
        <f t="shared" si="214"/>
        <v>0.18386108273719787</v>
      </c>
      <c r="HJ81">
        <f t="shared" si="214"/>
        <v>1.6005820298302973</v>
      </c>
      <c r="HK81">
        <f t="shared" si="214"/>
        <v>13.300538333030481</v>
      </c>
      <c r="HL81" t="e">
        <f t="shared" si="214"/>
        <v>#DIV/0!</v>
      </c>
      <c r="HM81">
        <f t="shared" si="214"/>
        <v>1.7413733670897931</v>
      </c>
      <c r="HN81">
        <f t="shared" si="214"/>
        <v>17.777777777762672</v>
      </c>
      <c r="HO81">
        <f t="shared" si="214"/>
        <v>11.140583554379026</v>
      </c>
      <c r="HP81">
        <f t="shared" si="214"/>
        <v>1.4388489208682012</v>
      </c>
      <c r="HQ81">
        <f t="shared" si="214"/>
        <v>3.5377358490591244</v>
      </c>
      <c r="HR81">
        <f t="shared" si="214"/>
        <v>13.391330584361446</v>
      </c>
      <c r="HS81">
        <f t="shared" si="214"/>
        <v>7.9530638852712778</v>
      </c>
      <c r="HT81">
        <f t="shared" si="214"/>
        <v>1.0739295302959133</v>
      </c>
      <c r="HU81">
        <f t="shared" si="214"/>
        <v>0.26682134570755783</v>
      </c>
      <c r="HV81">
        <f t="shared" si="214"/>
        <v>5.9007673115731185</v>
      </c>
      <c r="HW81">
        <f t="shared" si="214"/>
        <v>4.2410714285766211</v>
      </c>
      <c r="HX81">
        <f t="shared" si="214"/>
        <v>0</v>
      </c>
      <c r="HY81">
        <f t="shared" si="214"/>
        <v>1.5363712374583385</v>
      </c>
      <c r="HZ81">
        <f t="shared" si="214"/>
        <v>1.4158194681542402</v>
      </c>
      <c r="IA81">
        <f t="shared" si="214"/>
        <v>7.4523396880533816</v>
      </c>
      <c r="IB81">
        <f t="shared" si="214"/>
        <v>9.1648420393867163</v>
      </c>
      <c r="IC81">
        <f t="shared" si="214"/>
        <v>0.98039215686297354</v>
      </c>
      <c r="ID81">
        <f t="shared" si="214"/>
        <v>5.5324932956182806</v>
      </c>
      <c r="IE81">
        <f t="shared" si="214"/>
        <v>4.1124593074781375</v>
      </c>
      <c r="IF81">
        <f t="shared" si="214"/>
        <v>14.462809917348721</v>
      </c>
      <c r="IG81">
        <f t="shared" si="214"/>
        <v>6.4220183486293037</v>
      </c>
      <c r="IH81">
        <f t="shared" si="214"/>
        <v>4.3478260869558794</v>
      </c>
      <c r="II81">
        <f t="shared" si="214"/>
        <v>13.580246913570868</v>
      </c>
      <c r="IJ81">
        <f t="shared" si="214"/>
        <v>0</v>
      </c>
      <c r="IK81">
        <f t="shared" si="214"/>
        <v>0.91383812010353704</v>
      </c>
      <c r="IL81">
        <f t="shared" si="214"/>
        <v>19.047619047593606</v>
      </c>
      <c r="IM81">
        <f t="shared" si="214"/>
        <v>1.6304347826102288</v>
      </c>
      <c r="IN81">
        <f t="shared" si="214"/>
        <v>2.0033388981633351</v>
      </c>
      <c r="IO81">
        <f t="shared" si="214"/>
        <v>0</v>
      </c>
      <c r="IP81">
        <f t="shared" si="214"/>
        <v>18.978102189776859</v>
      </c>
      <c r="IQ81">
        <f t="shared" si="214"/>
        <v>8.5653104925048691</v>
      </c>
      <c r="IR81">
        <f t="shared" si="214"/>
        <v>0.18386108273719787</v>
      </c>
      <c r="IS81">
        <f t="shared" si="214"/>
        <v>1.6005820298302973</v>
      </c>
      <c r="IT81">
        <f t="shared" si="214"/>
        <v>13.300538333030481</v>
      </c>
      <c r="IU81" t="e">
        <f t="shared" si="214"/>
        <v>#DIV/0!</v>
      </c>
      <c r="IV81">
        <f t="shared" si="214"/>
        <v>1.7413733670897931</v>
      </c>
      <c r="IW81">
        <f t="shared" si="214"/>
        <v>17.777777777762672</v>
      </c>
      <c r="IX81">
        <f t="shared" si="214"/>
        <v>2.8037383177519906</v>
      </c>
      <c r="IY81">
        <f t="shared" si="214"/>
        <v>12.412587412600812</v>
      </c>
      <c r="IZ81">
        <f t="shared" ref="IZ81:KR81" si="215">IZ48*100</f>
        <v>12.676056338027022</v>
      </c>
      <c r="JA81">
        <f t="shared" si="215"/>
        <v>1.4388489208682012</v>
      </c>
      <c r="JB81">
        <f t="shared" si="215"/>
        <v>3.5377358490591244</v>
      </c>
      <c r="JC81">
        <f t="shared" si="215"/>
        <v>13.391330584361446</v>
      </c>
      <c r="JD81">
        <f t="shared" si="215"/>
        <v>7.9530638852712778</v>
      </c>
      <c r="JE81">
        <f t="shared" si="215"/>
        <v>1.0768971899710442</v>
      </c>
      <c r="JF81">
        <f t="shared" si="215"/>
        <v>0.84925690021142686</v>
      </c>
      <c r="JG81">
        <f t="shared" si="215"/>
        <v>0.26682134570755783</v>
      </c>
      <c r="JH81">
        <f t="shared" si="215"/>
        <v>5.9007673115731185</v>
      </c>
      <c r="JI81">
        <f t="shared" si="215"/>
        <v>0.76628352490758833</v>
      </c>
      <c r="JJ81">
        <f t="shared" si="215"/>
        <v>5.6692913385724681</v>
      </c>
      <c r="JK81">
        <f t="shared" si="215"/>
        <v>0</v>
      </c>
      <c r="JL81">
        <f t="shared" si="215"/>
        <v>1.5363712374583385</v>
      </c>
      <c r="JM81">
        <f t="shared" si="215"/>
        <v>1.4158194681542402</v>
      </c>
      <c r="JN81">
        <f t="shared" si="215"/>
        <v>7.4523396880533816</v>
      </c>
      <c r="JO81">
        <f t="shared" si="215"/>
        <v>12.371134020630334</v>
      </c>
      <c r="JP81">
        <f t="shared" si="215"/>
        <v>8.5703731067410285</v>
      </c>
      <c r="JQ81">
        <f t="shared" si="215"/>
        <v>1.3157894736848574</v>
      </c>
      <c r="JR81">
        <f t="shared" si="215"/>
        <v>2.9576338928915575</v>
      </c>
      <c r="JS81">
        <f t="shared" si="215"/>
        <v>6.5552400018630763</v>
      </c>
      <c r="JT81">
        <f t="shared" si="215"/>
        <v>0.51813471502605268</v>
      </c>
      <c r="JU81">
        <f t="shared" si="215"/>
        <v>3.6931818181803857</v>
      </c>
      <c r="JV81">
        <f t="shared" si="215"/>
        <v>1.1232718894016132</v>
      </c>
      <c r="JW81">
        <f t="shared" si="215"/>
        <v>1.2048192771073973</v>
      </c>
      <c r="JX81">
        <f t="shared" si="215"/>
        <v>1.4749262536884693</v>
      </c>
      <c r="JY81">
        <f t="shared" si="215"/>
        <v>0.29333333333332173</v>
      </c>
      <c r="JZ81">
        <f t="shared" si="215"/>
        <v>5.0562352012587155</v>
      </c>
      <c r="KA81">
        <f t="shared" si="215"/>
        <v>16.097499047856029</v>
      </c>
      <c r="KB81">
        <f t="shared" si="215"/>
        <v>0.44915280488176651</v>
      </c>
      <c r="KC81">
        <f t="shared" si="215"/>
        <v>14.462809917348721</v>
      </c>
      <c r="KD81">
        <f t="shared" si="215"/>
        <v>6.4814814814890376</v>
      </c>
      <c r="KE81">
        <f t="shared" si="215"/>
        <v>4.3478260869558794</v>
      </c>
      <c r="KF81">
        <f t="shared" si="215"/>
        <v>15.277777777767549</v>
      </c>
      <c r="KG81">
        <f t="shared" si="215"/>
        <v>0</v>
      </c>
      <c r="KH81">
        <f t="shared" si="215"/>
        <v>0.91383812010353704</v>
      </c>
      <c r="KI81">
        <f t="shared" si="215"/>
        <v>24.242424242388655</v>
      </c>
      <c r="KJ81">
        <f t="shared" si="215"/>
        <v>4.0178571428563554</v>
      </c>
      <c r="KK81">
        <f t="shared" si="215"/>
        <v>0</v>
      </c>
      <c r="KL81">
        <f t="shared" si="215"/>
        <v>2.0033388981633351</v>
      </c>
      <c r="KM81">
        <f t="shared" si="215"/>
        <v>0</v>
      </c>
      <c r="KN81">
        <f t="shared" si="215"/>
        <v>18.978102189776859</v>
      </c>
      <c r="KO81">
        <f t="shared" si="215"/>
        <v>8.5653104925048691</v>
      </c>
      <c r="KP81">
        <f t="shared" si="215"/>
        <v>0.18386108273719787</v>
      </c>
      <c r="KQ81">
        <f t="shared" si="215"/>
        <v>1.6005820298302973</v>
      </c>
      <c r="KR81">
        <f t="shared" si="215"/>
        <v>13.300538333030481</v>
      </c>
    </row>
    <row r="82" spans="1:304" x14ac:dyDescent="0.25">
      <c r="A82" t="s">
        <v>34</v>
      </c>
      <c r="B82" t="s">
        <v>30</v>
      </c>
      <c r="C82">
        <f t="shared" si="155"/>
        <v>2.182362799985099</v>
      </c>
      <c r="D82">
        <f t="shared" ref="D82:BO82" si="216">D49*100</f>
        <v>6.6666666666515582</v>
      </c>
      <c r="E82">
        <f t="shared" si="216"/>
        <v>1.7651888341566928</v>
      </c>
      <c r="F82">
        <f t="shared" si="216"/>
        <v>4.6200429771444593</v>
      </c>
      <c r="G82">
        <f t="shared" si="216"/>
        <v>5.915492957762452</v>
      </c>
      <c r="H82">
        <f t="shared" si="216"/>
        <v>3.4173761411457337</v>
      </c>
      <c r="I82">
        <f t="shared" si="216"/>
        <v>5.0044286979619867</v>
      </c>
      <c r="J82">
        <f t="shared" si="216"/>
        <v>0.97323600973140434</v>
      </c>
      <c r="K82">
        <f t="shared" si="216"/>
        <v>1.4989293361874421</v>
      </c>
      <c r="L82">
        <f t="shared" si="216"/>
        <v>0.95499738356875385</v>
      </c>
      <c r="M82">
        <f t="shared" si="216"/>
        <v>3.2299981436801648</v>
      </c>
      <c r="N82" t="e">
        <f t="shared" si="216"/>
        <v>#DIV/0!</v>
      </c>
      <c r="O82">
        <f t="shared" si="216"/>
        <v>2.182362799985099</v>
      </c>
      <c r="P82">
        <f t="shared" si="216"/>
        <v>6.6666666666515582</v>
      </c>
      <c r="Q82">
        <f t="shared" si="216"/>
        <v>1.7651888341566928</v>
      </c>
      <c r="R82">
        <f t="shared" si="216"/>
        <v>4.6200429771444593</v>
      </c>
      <c r="S82">
        <f t="shared" si="216"/>
        <v>5.915492957762452</v>
      </c>
      <c r="T82">
        <f t="shared" si="216"/>
        <v>3.4173761411457337</v>
      </c>
      <c r="U82">
        <f t="shared" si="216"/>
        <v>5.0044286979619867</v>
      </c>
      <c r="V82">
        <f t="shared" si="216"/>
        <v>0.97323600973140434</v>
      </c>
      <c r="W82">
        <f t="shared" si="216"/>
        <v>1.4989293361874421</v>
      </c>
      <c r="X82">
        <f t="shared" si="216"/>
        <v>0.95499738356875385</v>
      </c>
      <c r="Y82">
        <f t="shared" si="216"/>
        <v>3.2299981436801648</v>
      </c>
      <c r="Z82">
        <f t="shared" si="216"/>
        <v>2.182362799985099</v>
      </c>
      <c r="AA82">
        <f t="shared" si="216"/>
        <v>6.6666666666515582</v>
      </c>
      <c r="AB82">
        <f t="shared" si="216"/>
        <v>5.7029177718917472</v>
      </c>
      <c r="AC82">
        <f t="shared" si="216"/>
        <v>4.6201471173860904</v>
      </c>
      <c r="AD82">
        <f t="shared" si="216"/>
        <v>5.915492957762452</v>
      </c>
      <c r="AE82">
        <f t="shared" si="216"/>
        <v>3.4170247872827715</v>
      </c>
      <c r="AF82">
        <f t="shared" si="216"/>
        <v>4.9382716049367694</v>
      </c>
      <c r="AG82">
        <f t="shared" si="216"/>
        <v>4.3887147335344139</v>
      </c>
      <c r="AH82">
        <f t="shared" si="216"/>
        <v>4.6511627907109139</v>
      </c>
      <c r="AI82">
        <f t="shared" si="216"/>
        <v>5.0724637681213949</v>
      </c>
      <c r="AJ82">
        <f t="shared" si="216"/>
        <v>6.6777963272111176</v>
      </c>
      <c r="AK82">
        <f t="shared" si="216"/>
        <v>0.93457943925206854</v>
      </c>
      <c r="AL82">
        <f t="shared" si="216"/>
        <v>0.97323600973140434</v>
      </c>
      <c r="AM82">
        <f t="shared" si="216"/>
        <v>1.4989293361874421</v>
      </c>
      <c r="AN82">
        <f t="shared" si="216"/>
        <v>1.3074565883563012</v>
      </c>
      <c r="AO82">
        <f t="shared" si="216"/>
        <v>0.32739177882808118</v>
      </c>
      <c r="AP82">
        <f t="shared" si="216"/>
        <v>3.2299981436801648</v>
      </c>
      <c r="AQ82">
        <f t="shared" si="216"/>
        <v>2.182362799985099</v>
      </c>
      <c r="AR82">
        <f t="shared" si="216"/>
        <v>6.6666666666515582</v>
      </c>
      <c r="AS82">
        <f t="shared" si="216"/>
        <v>1.7651888341566928</v>
      </c>
      <c r="AT82">
        <f t="shared" si="216"/>
        <v>4.6200429771444593</v>
      </c>
      <c r="AU82">
        <f t="shared" si="216"/>
        <v>5.915492957762452</v>
      </c>
      <c r="AV82">
        <f t="shared" si="216"/>
        <v>3.4173761411457337</v>
      </c>
      <c r="AW82">
        <f t="shared" si="216"/>
        <v>5.0044286979619867</v>
      </c>
      <c r="AX82">
        <f t="shared" si="216"/>
        <v>0.97323600973140434</v>
      </c>
      <c r="AY82">
        <f t="shared" si="216"/>
        <v>1.4989293361874421</v>
      </c>
      <c r="AZ82">
        <f t="shared" si="216"/>
        <v>0.95499738356875385</v>
      </c>
      <c r="BA82">
        <f t="shared" si="216"/>
        <v>3.2299981436801648</v>
      </c>
      <c r="BB82">
        <f t="shared" si="216"/>
        <v>2.182362799985099</v>
      </c>
      <c r="BC82">
        <f t="shared" si="216"/>
        <v>6.6666666666515582</v>
      </c>
      <c r="BD82">
        <f t="shared" si="216"/>
        <v>5.7029177718917472</v>
      </c>
      <c r="BE82">
        <f t="shared" si="216"/>
        <v>4.6201471173860904</v>
      </c>
      <c r="BF82">
        <f t="shared" si="216"/>
        <v>5.915492957762452</v>
      </c>
      <c r="BG82">
        <f t="shared" si="216"/>
        <v>3.4170247872827715</v>
      </c>
      <c r="BH82">
        <f t="shared" si="216"/>
        <v>4.9382716049367694</v>
      </c>
      <c r="BI82">
        <f t="shared" si="216"/>
        <v>4.3887147335344139</v>
      </c>
      <c r="BJ82">
        <f t="shared" si="216"/>
        <v>4.6511627907109139</v>
      </c>
      <c r="BK82">
        <f t="shared" si="216"/>
        <v>5.0724637681213949</v>
      </c>
      <c r="BL82">
        <f t="shared" si="216"/>
        <v>6.6777963272111176</v>
      </c>
      <c r="BM82">
        <f t="shared" si="216"/>
        <v>0.93457943925206854</v>
      </c>
      <c r="BN82">
        <f t="shared" si="216"/>
        <v>0.97323600973140434</v>
      </c>
      <c r="BO82">
        <f t="shared" si="216"/>
        <v>1.4989293361874421</v>
      </c>
      <c r="BP82">
        <f t="shared" ref="BP82:EA82" si="217">BP49*100</f>
        <v>1.3074565883563012</v>
      </c>
      <c r="BQ82">
        <f t="shared" si="217"/>
        <v>0.32739177882808118</v>
      </c>
      <c r="BR82">
        <f t="shared" si="217"/>
        <v>3.2299981436801648</v>
      </c>
      <c r="BS82">
        <f t="shared" si="217"/>
        <v>2.182362799985099</v>
      </c>
      <c r="BT82">
        <f t="shared" si="217"/>
        <v>6.6666666666515582</v>
      </c>
      <c r="BU82">
        <f t="shared" si="217"/>
        <v>5.7029177718917472</v>
      </c>
      <c r="BV82">
        <f t="shared" si="217"/>
        <v>4.6201471173860904</v>
      </c>
      <c r="BW82">
        <f t="shared" si="217"/>
        <v>5.915492957762452</v>
      </c>
      <c r="BX82">
        <f t="shared" si="217"/>
        <v>3.4169369073556521</v>
      </c>
      <c r="BY82">
        <f t="shared" si="217"/>
        <v>4.3478260869558794</v>
      </c>
      <c r="BZ82">
        <f t="shared" si="217"/>
        <v>4.9382716049367694</v>
      </c>
      <c r="CA82">
        <f t="shared" si="217"/>
        <v>0</v>
      </c>
      <c r="CB82">
        <f t="shared" si="217"/>
        <v>5.3524804177486551</v>
      </c>
      <c r="CC82">
        <f t="shared" si="217"/>
        <v>4.6511627907109139</v>
      </c>
      <c r="CD82">
        <f t="shared" si="217"/>
        <v>5.0724637681213949</v>
      </c>
      <c r="CE82">
        <f t="shared" si="217"/>
        <v>6.6777963272111176</v>
      </c>
      <c r="CF82">
        <f t="shared" si="217"/>
        <v>1.1111111111120338</v>
      </c>
      <c r="CG82">
        <f t="shared" si="217"/>
        <v>0.97323600973140434</v>
      </c>
      <c r="CH82">
        <f t="shared" si="217"/>
        <v>1.4989293361874421</v>
      </c>
      <c r="CI82">
        <f t="shared" si="217"/>
        <v>1.3074565883563012</v>
      </c>
      <c r="CJ82">
        <f t="shared" si="217"/>
        <v>0.32739177882808118</v>
      </c>
      <c r="CK82">
        <f t="shared" si="217"/>
        <v>3.2299981436801648</v>
      </c>
      <c r="CL82" t="e">
        <f t="shared" si="217"/>
        <v>#DIV/0!</v>
      </c>
      <c r="CM82" t="e">
        <f t="shared" si="217"/>
        <v>#DIV/0!</v>
      </c>
      <c r="CN82">
        <f t="shared" si="217"/>
        <v>2.182362799985099</v>
      </c>
      <c r="CO82">
        <f t="shared" si="217"/>
        <v>6.6666666666515582</v>
      </c>
      <c r="CP82">
        <f t="shared" si="217"/>
        <v>1.7651888341566928</v>
      </c>
      <c r="CQ82">
        <f t="shared" si="217"/>
        <v>4.6200429771444593</v>
      </c>
      <c r="CR82">
        <f t="shared" si="217"/>
        <v>5.915492957762452</v>
      </c>
      <c r="CS82">
        <f t="shared" si="217"/>
        <v>3.4173761411457337</v>
      </c>
      <c r="CT82">
        <f t="shared" si="217"/>
        <v>5.0044286979619867</v>
      </c>
      <c r="CU82">
        <f t="shared" si="217"/>
        <v>0.97323600973140434</v>
      </c>
      <c r="CV82">
        <f t="shared" si="217"/>
        <v>1.4989293361874421</v>
      </c>
      <c r="CW82">
        <f t="shared" si="217"/>
        <v>0.95499738356875385</v>
      </c>
      <c r="CX82">
        <f t="shared" si="217"/>
        <v>3.2299981436801648</v>
      </c>
      <c r="CY82">
        <f t="shared" si="217"/>
        <v>2.182362799985099</v>
      </c>
      <c r="CZ82">
        <f t="shared" si="217"/>
        <v>6.6666666666515582</v>
      </c>
      <c r="DA82">
        <f t="shared" si="217"/>
        <v>5.7029177718917472</v>
      </c>
      <c r="DB82">
        <f t="shared" si="217"/>
        <v>4.6201471173860904</v>
      </c>
      <c r="DC82">
        <f t="shared" si="217"/>
        <v>5.915492957762452</v>
      </c>
      <c r="DD82">
        <f t="shared" si="217"/>
        <v>3.4170247872827715</v>
      </c>
      <c r="DE82">
        <f t="shared" si="217"/>
        <v>4.9382716049367694</v>
      </c>
      <c r="DF82">
        <f t="shared" si="217"/>
        <v>4.3887147335344139</v>
      </c>
      <c r="DG82">
        <f t="shared" si="217"/>
        <v>4.6511627907109139</v>
      </c>
      <c r="DH82">
        <f t="shared" si="217"/>
        <v>5.0724637681213949</v>
      </c>
      <c r="DI82">
        <f t="shared" si="217"/>
        <v>6.6777963272111176</v>
      </c>
      <c r="DJ82">
        <f t="shared" si="217"/>
        <v>0.93457943925206854</v>
      </c>
      <c r="DK82">
        <f t="shared" si="217"/>
        <v>0.97323600973140434</v>
      </c>
      <c r="DL82">
        <f t="shared" si="217"/>
        <v>1.4989293361874421</v>
      </c>
      <c r="DM82">
        <f t="shared" si="217"/>
        <v>1.3074565883563012</v>
      </c>
      <c r="DN82">
        <f t="shared" si="217"/>
        <v>0.32739177882808118</v>
      </c>
      <c r="DO82">
        <f t="shared" si="217"/>
        <v>3.2299981436801648</v>
      </c>
      <c r="DP82">
        <f t="shared" si="217"/>
        <v>2.182362799985099</v>
      </c>
      <c r="DQ82">
        <f t="shared" si="217"/>
        <v>6.6666666666515582</v>
      </c>
      <c r="DR82">
        <f t="shared" si="217"/>
        <v>5.7029177718917472</v>
      </c>
      <c r="DS82">
        <f t="shared" si="217"/>
        <v>4.6201471173860904</v>
      </c>
      <c r="DT82">
        <f t="shared" si="217"/>
        <v>5.915492957762452</v>
      </c>
      <c r="DU82">
        <f t="shared" si="217"/>
        <v>3.4169369073556521</v>
      </c>
      <c r="DV82">
        <f t="shared" si="217"/>
        <v>4.3478260869558794</v>
      </c>
      <c r="DW82">
        <f t="shared" si="217"/>
        <v>4.9382716049367694</v>
      </c>
      <c r="DX82">
        <f t="shared" si="217"/>
        <v>0</v>
      </c>
      <c r="DY82">
        <f t="shared" si="217"/>
        <v>5.3524804177486551</v>
      </c>
      <c r="DZ82">
        <f t="shared" si="217"/>
        <v>4.6511627907109139</v>
      </c>
      <c r="EA82">
        <f t="shared" si="217"/>
        <v>5.0724637681213949</v>
      </c>
      <c r="EB82">
        <f t="shared" ref="EB82:GM82" si="218">EB49*100</f>
        <v>6.6777963272111176</v>
      </c>
      <c r="EC82">
        <f t="shared" si="218"/>
        <v>1.1111111111120338</v>
      </c>
      <c r="ED82">
        <f t="shared" si="218"/>
        <v>0.97323600973140434</v>
      </c>
      <c r="EE82">
        <f t="shared" si="218"/>
        <v>1.4989293361874421</v>
      </c>
      <c r="EF82">
        <f t="shared" si="218"/>
        <v>1.3074565883563012</v>
      </c>
      <c r="EG82">
        <f t="shared" si="218"/>
        <v>0.32739177882808118</v>
      </c>
      <c r="EH82">
        <f t="shared" si="218"/>
        <v>3.2299981436801648</v>
      </c>
      <c r="EI82">
        <f t="shared" si="218"/>
        <v>2.182362799985099</v>
      </c>
      <c r="EJ82">
        <f t="shared" si="218"/>
        <v>6.6666666666515582</v>
      </c>
      <c r="EK82">
        <f t="shared" si="218"/>
        <v>5.7029177718917472</v>
      </c>
      <c r="EL82">
        <f t="shared" si="218"/>
        <v>3.5971223021582732</v>
      </c>
      <c r="EM82">
        <f t="shared" si="218"/>
        <v>4.4852697782219675</v>
      </c>
      <c r="EN82">
        <f t="shared" si="218"/>
        <v>0.47269435783970393</v>
      </c>
      <c r="EO82">
        <f t="shared" si="218"/>
        <v>0.13037809647984974</v>
      </c>
      <c r="EP82">
        <f t="shared" si="218"/>
        <v>1.1016081264366875</v>
      </c>
      <c r="EQ82">
        <f t="shared" si="218"/>
        <v>4.1647331786499207</v>
      </c>
      <c r="ER82">
        <f t="shared" si="218"/>
        <v>9.5843336628652427</v>
      </c>
      <c r="ES82">
        <f t="shared" si="218"/>
        <v>15.178571428570041</v>
      </c>
      <c r="ET82">
        <f t="shared" si="218"/>
        <v>5.915492957762452</v>
      </c>
      <c r="EU82">
        <f t="shared" si="218"/>
        <v>13.377926421412347</v>
      </c>
      <c r="EV82">
        <f t="shared" si="218"/>
        <v>2.8681597744263767</v>
      </c>
      <c r="EW82">
        <f t="shared" si="218"/>
        <v>1.7331022530338889</v>
      </c>
      <c r="EX82">
        <f t="shared" si="218"/>
        <v>5.5989990616170129</v>
      </c>
      <c r="EY82">
        <f t="shared" si="218"/>
        <v>16.66666666666055</v>
      </c>
      <c r="EZ82">
        <f t="shared" si="218"/>
        <v>4.0373241247562657</v>
      </c>
      <c r="FA82">
        <f t="shared" si="218"/>
        <v>2.7558449245422962</v>
      </c>
      <c r="FB82">
        <f t="shared" si="218"/>
        <v>0.82644628099536965</v>
      </c>
      <c r="FC82">
        <f t="shared" si="218"/>
        <v>7.1100917431044133</v>
      </c>
      <c r="FD82">
        <f t="shared" si="218"/>
        <v>4.3478260869558794</v>
      </c>
      <c r="FE82">
        <f t="shared" si="218"/>
        <v>4.9382716049367694</v>
      </c>
      <c r="FF82">
        <f t="shared" si="218"/>
        <v>0</v>
      </c>
      <c r="FG82">
        <f t="shared" si="218"/>
        <v>5.3524804177486551</v>
      </c>
      <c r="FH82">
        <f t="shared" si="218"/>
        <v>4.7619047619186397</v>
      </c>
      <c r="FI82">
        <f t="shared" si="218"/>
        <v>5.0724637681213949</v>
      </c>
      <c r="FJ82">
        <f t="shared" si="218"/>
        <v>6.6777963272111176</v>
      </c>
      <c r="FK82">
        <f t="shared" si="218"/>
        <v>1.2820512820511694</v>
      </c>
      <c r="FL82">
        <f t="shared" si="218"/>
        <v>0.97323600973140434</v>
      </c>
      <c r="FM82">
        <f t="shared" si="218"/>
        <v>1.4989293361874421</v>
      </c>
      <c r="FN82">
        <f t="shared" si="218"/>
        <v>1.3074565883563012</v>
      </c>
      <c r="FO82">
        <f t="shared" si="218"/>
        <v>0.32739177882808118</v>
      </c>
      <c r="FP82">
        <f t="shared" si="218"/>
        <v>3.2299981436801648</v>
      </c>
      <c r="FQ82">
        <f t="shared" si="218"/>
        <v>2.182362799985099</v>
      </c>
      <c r="FR82">
        <f t="shared" si="218"/>
        <v>6.6666666666515582</v>
      </c>
      <c r="FS82">
        <f t="shared" si="218"/>
        <v>1.7651888341566928</v>
      </c>
      <c r="FT82">
        <f t="shared" si="218"/>
        <v>4.6200429771444593</v>
      </c>
      <c r="FU82">
        <f t="shared" si="218"/>
        <v>5.915492957762452</v>
      </c>
      <c r="FV82">
        <f t="shared" si="218"/>
        <v>3.4173761411457337</v>
      </c>
      <c r="FW82">
        <f t="shared" si="218"/>
        <v>5.0044286979619867</v>
      </c>
      <c r="FX82">
        <f t="shared" si="218"/>
        <v>0.97323600973140434</v>
      </c>
      <c r="FY82">
        <f t="shared" si="218"/>
        <v>1.4989293361874421</v>
      </c>
      <c r="FZ82">
        <f t="shared" si="218"/>
        <v>0.95499738356875385</v>
      </c>
      <c r="GA82">
        <f t="shared" si="218"/>
        <v>3.2299981436801648</v>
      </c>
      <c r="GB82">
        <f t="shared" si="218"/>
        <v>2.182362799985099</v>
      </c>
      <c r="GC82">
        <f t="shared" si="218"/>
        <v>6.6666666666515582</v>
      </c>
      <c r="GD82">
        <f t="shared" si="218"/>
        <v>5.7029177718917472</v>
      </c>
      <c r="GE82">
        <f t="shared" si="218"/>
        <v>4.6201471173860904</v>
      </c>
      <c r="GF82">
        <f t="shared" si="218"/>
        <v>5.915492957762452</v>
      </c>
      <c r="GG82">
        <f t="shared" si="218"/>
        <v>3.4170247872827715</v>
      </c>
      <c r="GH82">
        <f t="shared" si="218"/>
        <v>4.9382716049367694</v>
      </c>
      <c r="GI82">
        <f t="shared" si="218"/>
        <v>4.3887147335344139</v>
      </c>
      <c r="GJ82">
        <f t="shared" si="218"/>
        <v>4.6511627907109139</v>
      </c>
      <c r="GK82">
        <f t="shared" si="218"/>
        <v>5.0724637681213949</v>
      </c>
      <c r="GL82">
        <f t="shared" si="218"/>
        <v>6.6777963272111176</v>
      </c>
      <c r="GM82">
        <f t="shared" si="218"/>
        <v>0.93457943925206854</v>
      </c>
      <c r="GN82">
        <f t="shared" ref="GN82:IY82" si="219">GN49*100</f>
        <v>0.97323600973140434</v>
      </c>
      <c r="GO82">
        <f t="shared" si="219"/>
        <v>1.4989293361874421</v>
      </c>
      <c r="GP82">
        <f t="shared" si="219"/>
        <v>1.3074565883563012</v>
      </c>
      <c r="GQ82">
        <f t="shared" si="219"/>
        <v>0.32739177882808118</v>
      </c>
      <c r="GR82">
        <f t="shared" si="219"/>
        <v>3.2299981436801648</v>
      </c>
      <c r="GS82">
        <f t="shared" si="219"/>
        <v>2.182362799985099</v>
      </c>
      <c r="GT82">
        <f t="shared" si="219"/>
        <v>6.6666666666515582</v>
      </c>
      <c r="GU82">
        <f t="shared" si="219"/>
        <v>5.7029177718917472</v>
      </c>
      <c r="GV82">
        <f t="shared" si="219"/>
        <v>4.6201471173860904</v>
      </c>
      <c r="GW82">
        <f t="shared" si="219"/>
        <v>5.915492957762452</v>
      </c>
      <c r="GX82">
        <f t="shared" si="219"/>
        <v>3.4169369073556521</v>
      </c>
      <c r="GY82">
        <f t="shared" si="219"/>
        <v>4.3478260869558794</v>
      </c>
      <c r="GZ82">
        <f t="shared" si="219"/>
        <v>4.9382716049367694</v>
      </c>
      <c r="HA82">
        <f t="shared" si="219"/>
        <v>0</v>
      </c>
      <c r="HB82">
        <f t="shared" si="219"/>
        <v>5.3524804177486551</v>
      </c>
      <c r="HC82">
        <f t="shared" si="219"/>
        <v>4.6511627907109139</v>
      </c>
      <c r="HD82">
        <f t="shared" si="219"/>
        <v>5.0724637681213949</v>
      </c>
      <c r="HE82">
        <f t="shared" si="219"/>
        <v>6.6777963272111176</v>
      </c>
      <c r="HF82">
        <f t="shared" si="219"/>
        <v>1.1111111111120338</v>
      </c>
      <c r="HG82">
        <f t="shared" si="219"/>
        <v>0.97323600973140434</v>
      </c>
      <c r="HH82">
        <f t="shared" si="219"/>
        <v>1.4989293361874421</v>
      </c>
      <c r="HI82">
        <f t="shared" si="219"/>
        <v>1.3074565883563012</v>
      </c>
      <c r="HJ82">
        <f t="shared" si="219"/>
        <v>0.32739177882808118</v>
      </c>
      <c r="HK82">
        <f t="shared" si="219"/>
        <v>3.2299981436801648</v>
      </c>
      <c r="HL82" t="e">
        <f t="shared" si="219"/>
        <v>#DIV/0!</v>
      </c>
      <c r="HM82">
        <f t="shared" si="219"/>
        <v>2.182362799985099</v>
      </c>
      <c r="HN82">
        <f t="shared" si="219"/>
        <v>6.6666666666515582</v>
      </c>
      <c r="HO82">
        <f t="shared" si="219"/>
        <v>5.7029177718917472</v>
      </c>
      <c r="HP82">
        <f t="shared" si="219"/>
        <v>3.5971223021582732</v>
      </c>
      <c r="HQ82">
        <f t="shared" si="219"/>
        <v>4.4852697782219675</v>
      </c>
      <c r="HR82">
        <f t="shared" si="219"/>
        <v>0.47269435783970393</v>
      </c>
      <c r="HS82">
        <f t="shared" si="219"/>
        <v>0.13037809647984974</v>
      </c>
      <c r="HT82">
        <f t="shared" si="219"/>
        <v>1.1016081264366875</v>
      </c>
      <c r="HU82">
        <f t="shared" si="219"/>
        <v>4.1647331786499207</v>
      </c>
      <c r="HV82">
        <f t="shared" si="219"/>
        <v>9.5843336628652427</v>
      </c>
      <c r="HW82">
        <f t="shared" si="219"/>
        <v>15.178571428570041</v>
      </c>
      <c r="HX82">
        <f t="shared" si="219"/>
        <v>5.915492957762452</v>
      </c>
      <c r="HY82">
        <f t="shared" si="219"/>
        <v>13.377926421412347</v>
      </c>
      <c r="HZ82">
        <f t="shared" si="219"/>
        <v>2.8681597744263767</v>
      </c>
      <c r="IA82">
        <f t="shared" si="219"/>
        <v>1.7331022530338889</v>
      </c>
      <c r="IB82">
        <f t="shared" si="219"/>
        <v>5.5989990616170129</v>
      </c>
      <c r="IC82">
        <f t="shared" si="219"/>
        <v>16.66666666666055</v>
      </c>
      <c r="ID82">
        <f t="shared" si="219"/>
        <v>4.0373241247562657</v>
      </c>
      <c r="IE82">
        <f t="shared" si="219"/>
        <v>2.7558449245422962</v>
      </c>
      <c r="IF82">
        <f t="shared" si="219"/>
        <v>0.82644628099536965</v>
      </c>
      <c r="IG82">
        <f t="shared" si="219"/>
        <v>7.1100917431044133</v>
      </c>
      <c r="IH82">
        <f t="shared" si="219"/>
        <v>4.3478260869558794</v>
      </c>
      <c r="II82">
        <f t="shared" si="219"/>
        <v>4.9382716049367694</v>
      </c>
      <c r="IJ82">
        <f t="shared" si="219"/>
        <v>0</v>
      </c>
      <c r="IK82">
        <f t="shared" si="219"/>
        <v>5.3524804177486551</v>
      </c>
      <c r="IL82">
        <f t="shared" si="219"/>
        <v>4.7619047619186397</v>
      </c>
      <c r="IM82">
        <f t="shared" si="219"/>
        <v>5.0724637681213949</v>
      </c>
      <c r="IN82">
        <f t="shared" si="219"/>
        <v>6.6777963272111176</v>
      </c>
      <c r="IO82">
        <f t="shared" si="219"/>
        <v>1.2820512820511694</v>
      </c>
      <c r="IP82">
        <f t="shared" si="219"/>
        <v>0.97323600973140434</v>
      </c>
      <c r="IQ82">
        <f t="shared" si="219"/>
        <v>1.4989293361874421</v>
      </c>
      <c r="IR82">
        <f t="shared" si="219"/>
        <v>1.3074565883563012</v>
      </c>
      <c r="IS82">
        <f t="shared" si="219"/>
        <v>0.32739177882808118</v>
      </c>
      <c r="IT82">
        <f t="shared" si="219"/>
        <v>3.2299981436801648</v>
      </c>
      <c r="IU82" t="e">
        <f t="shared" si="219"/>
        <v>#DIV/0!</v>
      </c>
      <c r="IV82">
        <f t="shared" si="219"/>
        <v>2.182362799985099</v>
      </c>
      <c r="IW82">
        <f t="shared" si="219"/>
        <v>6.6666666666515582</v>
      </c>
      <c r="IX82">
        <f t="shared" si="219"/>
        <v>0</v>
      </c>
      <c r="IY82">
        <f t="shared" si="219"/>
        <v>5.9440559440556635</v>
      </c>
      <c r="IZ82">
        <f t="shared" ref="IZ82:KR82" si="220">IZ49*100</f>
        <v>12.676056338027022</v>
      </c>
      <c r="JA82">
        <f t="shared" si="220"/>
        <v>3.5971223021582732</v>
      </c>
      <c r="JB82">
        <f t="shared" si="220"/>
        <v>4.4852697782219675</v>
      </c>
      <c r="JC82">
        <f t="shared" si="220"/>
        <v>0.47269435783970393</v>
      </c>
      <c r="JD82">
        <f t="shared" si="220"/>
        <v>0.13037809647984974</v>
      </c>
      <c r="JE82">
        <f t="shared" si="220"/>
        <v>0.77401985529004913</v>
      </c>
      <c r="JF82">
        <f t="shared" si="220"/>
        <v>25.902335456471981</v>
      </c>
      <c r="JG82">
        <f t="shared" si="220"/>
        <v>4.1647331786499207</v>
      </c>
      <c r="JH82">
        <f t="shared" si="220"/>
        <v>9.5843336628652427</v>
      </c>
      <c r="JI82">
        <f t="shared" si="220"/>
        <v>4.5977011494259905</v>
      </c>
      <c r="JJ82">
        <f t="shared" si="220"/>
        <v>19.52755905511864</v>
      </c>
      <c r="JK82">
        <f t="shared" si="220"/>
        <v>5.915492957762452</v>
      </c>
      <c r="JL82">
        <f t="shared" si="220"/>
        <v>13.377926421412347</v>
      </c>
      <c r="JM82">
        <f t="shared" si="220"/>
        <v>2.8681597744263767</v>
      </c>
      <c r="JN82">
        <f t="shared" si="220"/>
        <v>1.7331022530338889</v>
      </c>
      <c r="JO82">
        <f t="shared" si="220"/>
        <v>11.958762886587126</v>
      </c>
      <c r="JP82">
        <f t="shared" si="220"/>
        <v>4.469892870333557</v>
      </c>
      <c r="JQ82">
        <f t="shared" si="220"/>
        <v>22.368421052629159</v>
      </c>
      <c r="JR82">
        <f t="shared" si="220"/>
        <v>3.1974420463615387</v>
      </c>
      <c r="JS82">
        <f t="shared" si="220"/>
        <v>4.3530890637353439</v>
      </c>
      <c r="JT82">
        <f t="shared" si="220"/>
        <v>2.0725388601024486</v>
      </c>
      <c r="JU82">
        <f t="shared" si="220"/>
        <v>1.4204545454547375</v>
      </c>
      <c r="JV82">
        <f t="shared" si="220"/>
        <v>2.8513824884772521</v>
      </c>
      <c r="JW82">
        <f t="shared" si="220"/>
        <v>1.2048192771073973</v>
      </c>
      <c r="JX82">
        <f t="shared" si="220"/>
        <v>3.5398230088493174</v>
      </c>
      <c r="JY82">
        <f t="shared" si="220"/>
        <v>1.0400000000011538</v>
      </c>
      <c r="JZ82">
        <f t="shared" si="220"/>
        <v>3.4481057616402611</v>
      </c>
      <c r="KA82">
        <f t="shared" si="220"/>
        <v>5.6747492700351856</v>
      </c>
      <c r="KB82">
        <f t="shared" si="220"/>
        <v>1.3753368646015749</v>
      </c>
      <c r="KC82">
        <f t="shared" si="220"/>
        <v>0.82644628099536965</v>
      </c>
      <c r="KD82">
        <f t="shared" si="220"/>
        <v>7.1759259259132095</v>
      </c>
      <c r="KE82">
        <f t="shared" si="220"/>
        <v>4.3478260869558794</v>
      </c>
      <c r="KF82">
        <f t="shared" si="220"/>
        <v>5.5555555555539824</v>
      </c>
      <c r="KG82">
        <f t="shared" si="220"/>
        <v>0</v>
      </c>
      <c r="KH82">
        <f t="shared" si="220"/>
        <v>5.3524804177486551</v>
      </c>
      <c r="KI82">
        <f t="shared" si="220"/>
        <v>6.0606060606229208</v>
      </c>
      <c r="KJ82">
        <f t="shared" si="220"/>
        <v>11.160714285678369</v>
      </c>
      <c r="KK82">
        <f t="shared" si="220"/>
        <v>0</v>
      </c>
      <c r="KL82">
        <f t="shared" si="220"/>
        <v>6.6777963272111176</v>
      </c>
      <c r="KM82">
        <f t="shared" si="220"/>
        <v>1.2820512820511694</v>
      </c>
      <c r="KN82">
        <f t="shared" si="220"/>
        <v>0.97323600973140434</v>
      </c>
      <c r="KO82">
        <f t="shared" si="220"/>
        <v>1.4989293361874421</v>
      </c>
      <c r="KP82">
        <f t="shared" si="220"/>
        <v>1.3074565883563012</v>
      </c>
      <c r="KQ82">
        <f t="shared" si="220"/>
        <v>0.32739177882808118</v>
      </c>
      <c r="KR82">
        <f t="shared" si="220"/>
        <v>3.2299981436801648</v>
      </c>
    </row>
    <row r="83" spans="1:304" x14ac:dyDescent="0.25">
      <c r="A83" t="s">
        <v>35</v>
      </c>
      <c r="B83" t="s">
        <v>36</v>
      </c>
      <c r="C83">
        <f t="shared" si="155"/>
        <v>2.239418036590771</v>
      </c>
      <c r="D83">
        <f t="shared" ref="D83:BO83" si="221">D50*100</f>
        <v>0</v>
      </c>
      <c r="E83">
        <f t="shared" si="221"/>
        <v>1.5188834154379658</v>
      </c>
      <c r="F83">
        <f t="shared" si="221"/>
        <v>5.8206981531853845</v>
      </c>
      <c r="G83">
        <f t="shared" si="221"/>
        <v>1.1267605633803597</v>
      </c>
      <c r="H83">
        <f t="shared" si="221"/>
        <v>2.8310595958549034</v>
      </c>
      <c r="I83">
        <f t="shared" si="221"/>
        <v>2.2143489814002413</v>
      </c>
      <c r="J83">
        <f t="shared" si="221"/>
        <v>1.7031630170289234</v>
      </c>
      <c r="K83">
        <f t="shared" si="221"/>
        <v>2.5695931477514606</v>
      </c>
      <c r="L83">
        <f t="shared" si="221"/>
        <v>1.2951334379868764</v>
      </c>
      <c r="M83">
        <f t="shared" si="221"/>
        <v>1.4943382216440548</v>
      </c>
      <c r="N83" t="e">
        <f t="shared" si="221"/>
        <v>#DIV/0!</v>
      </c>
      <c r="O83">
        <f t="shared" si="221"/>
        <v>2.239418036590771</v>
      </c>
      <c r="P83">
        <f t="shared" si="221"/>
        <v>0</v>
      </c>
      <c r="Q83">
        <f t="shared" si="221"/>
        <v>1.5188834154379658</v>
      </c>
      <c r="R83">
        <f t="shared" si="221"/>
        <v>5.8206981531853845</v>
      </c>
      <c r="S83">
        <f t="shared" si="221"/>
        <v>1.1267605633803597</v>
      </c>
      <c r="T83">
        <f t="shared" si="221"/>
        <v>2.8310595958549034</v>
      </c>
      <c r="U83">
        <f t="shared" si="221"/>
        <v>2.2143489814002413</v>
      </c>
      <c r="V83">
        <f t="shared" si="221"/>
        <v>1.7031630170289234</v>
      </c>
      <c r="W83">
        <f t="shared" si="221"/>
        <v>2.5695931477514606</v>
      </c>
      <c r="X83">
        <f t="shared" si="221"/>
        <v>1.2951334379868764</v>
      </c>
      <c r="Y83">
        <f t="shared" si="221"/>
        <v>1.4943382216440548</v>
      </c>
      <c r="Z83">
        <f t="shared" si="221"/>
        <v>2.239418036590771</v>
      </c>
      <c r="AA83">
        <f t="shared" si="221"/>
        <v>0</v>
      </c>
      <c r="AB83">
        <f t="shared" si="221"/>
        <v>4.9071618037234277</v>
      </c>
      <c r="AC83">
        <f t="shared" si="221"/>
        <v>5.8208293573571064</v>
      </c>
      <c r="AD83">
        <f t="shared" si="221"/>
        <v>1.1267605633803597</v>
      </c>
      <c r="AE83">
        <f t="shared" si="221"/>
        <v>2.8317181990960574</v>
      </c>
      <c r="AF83">
        <f t="shared" si="221"/>
        <v>1.2345679012352415</v>
      </c>
      <c r="AG83">
        <f t="shared" si="221"/>
        <v>2.0898641588377544</v>
      </c>
      <c r="AH83">
        <f t="shared" si="221"/>
        <v>4.6511627907109139</v>
      </c>
      <c r="AI83">
        <f t="shared" si="221"/>
        <v>0.90579710145046921</v>
      </c>
      <c r="AJ83">
        <f t="shared" si="221"/>
        <v>3.5058430717950602</v>
      </c>
      <c r="AK83">
        <f t="shared" si="221"/>
        <v>1.8691588785104924</v>
      </c>
      <c r="AL83">
        <f t="shared" si="221"/>
        <v>1.7031630170289234</v>
      </c>
      <c r="AM83">
        <f t="shared" si="221"/>
        <v>2.5695931477514606</v>
      </c>
      <c r="AN83">
        <f t="shared" si="221"/>
        <v>0.79673135852959387</v>
      </c>
      <c r="AO83">
        <f t="shared" si="221"/>
        <v>2.1826118588569665</v>
      </c>
      <c r="AP83">
        <f t="shared" si="221"/>
        <v>1.4943382216440548</v>
      </c>
      <c r="AQ83">
        <f t="shared" si="221"/>
        <v>2.239418036590771</v>
      </c>
      <c r="AR83">
        <f t="shared" si="221"/>
        <v>0</v>
      </c>
      <c r="AS83">
        <f t="shared" si="221"/>
        <v>1.5188834154379658</v>
      </c>
      <c r="AT83">
        <f t="shared" si="221"/>
        <v>5.8206981531853845</v>
      </c>
      <c r="AU83">
        <f t="shared" si="221"/>
        <v>1.1267605633803597</v>
      </c>
      <c r="AV83">
        <f t="shared" si="221"/>
        <v>2.8310595958549034</v>
      </c>
      <c r="AW83">
        <f t="shared" si="221"/>
        <v>2.2143489814002413</v>
      </c>
      <c r="AX83">
        <f t="shared" si="221"/>
        <v>1.7031630170289234</v>
      </c>
      <c r="AY83">
        <f t="shared" si="221"/>
        <v>2.5695931477514606</v>
      </c>
      <c r="AZ83">
        <f t="shared" si="221"/>
        <v>1.2951334379868764</v>
      </c>
      <c r="BA83">
        <f t="shared" si="221"/>
        <v>1.4943382216440548</v>
      </c>
      <c r="BB83">
        <f t="shared" si="221"/>
        <v>2.239418036590771</v>
      </c>
      <c r="BC83">
        <f t="shared" si="221"/>
        <v>0</v>
      </c>
      <c r="BD83">
        <f t="shared" si="221"/>
        <v>4.9071618037234277</v>
      </c>
      <c r="BE83">
        <f t="shared" si="221"/>
        <v>5.8208293573571064</v>
      </c>
      <c r="BF83">
        <f t="shared" si="221"/>
        <v>1.1267605633803597</v>
      </c>
      <c r="BG83">
        <f t="shared" si="221"/>
        <v>2.8317181990960574</v>
      </c>
      <c r="BH83">
        <f t="shared" si="221"/>
        <v>1.2345679012352415</v>
      </c>
      <c r="BI83">
        <f t="shared" si="221"/>
        <v>2.0898641588377544</v>
      </c>
      <c r="BJ83">
        <f t="shared" si="221"/>
        <v>4.6511627907109139</v>
      </c>
      <c r="BK83">
        <f t="shared" si="221"/>
        <v>0.90579710145046921</v>
      </c>
      <c r="BL83">
        <f t="shared" si="221"/>
        <v>3.5058430717950602</v>
      </c>
      <c r="BM83">
        <f t="shared" si="221"/>
        <v>1.8691588785104924</v>
      </c>
      <c r="BN83">
        <f t="shared" si="221"/>
        <v>1.7031630170289234</v>
      </c>
      <c r="BO83">
        <f t="shared" si="221"/>
        <v>2.5695931477514606</v>
      </c>
      <c r="BP83">
        <f t="shared" ref="BP83:EA83" si="222">BP50*100</f>
        <v>0.79673135852959387</v>
      </c>
      <c r="BQ83">
        <f t="shared" si="222"/>
        <v>2.1826118588569665</v>
      </c>
      <c r="BR83">
        <f t="shared" si="222"/>
        <v>1.4943382216440548</v>
      </c>
      <c r="BS83">
        <f t="shared" si="222"/>
        <v>2.239418036590771</v>
      </c>
      <c r="BT83">
        <f t="shared" si="222"/>
        <v>0</v>
      </c>
      <c r="BU83">
        <f t="shared" si="222"/>
        <v>4.9071618037234277</v>
      </c>
      <c r="BV83">
        <f t="shared" si="222"/>
        <v>5.8208293573571064</v>
      </c>
      <c r="BW83">
        <f t="shared" si="222"/>
        <v>1.1267605633803597</v>
      </c>
      <c r="BX83">
        <f t="shared" si="222"/>
        <v>2.8319855506772766</v>
      </c>
      <c r="BY83">
        <f t="shared" si="222"/>
        <v>0</v>
      </c>
      <c r="BZ83">
        <f t="shared" si="222"/>
        <v>1.2345679012352415</v>
      </c>
      <c r="CA83">
        <f t="shared" si="222"/>
        <v>0</v>
      </c>
      <c r="CB83">
        <f t="shared" si="222"/>
        <v>2.6109660574513591</v>
      </c>
      <c r="CC83">
        <f t="shared" si="222"/>
        <v>4.6511627907109139</v>
      </c>
      <c r="CD83">
        <f t="shared" si="222"/>
        <v>0.90579710145046921</v>
      </c>
      <c r="CE83">
        <f t="shared" si="222"/>
        <v>3.5058430717950602</v>
      </c>
      <c r="CF83">
        <f t="shared" si="222"/>
        <v>2.2222222222316232</v>
      </c>
      <c r="CG83">
        <f t="shared" si="222"/>
        <v>1.7031630170289234</v>
      </c>
      <c r="CH83">
        <f t="shared" si="222"/>
        <v>2.5695931477514606</v>
      </c>
      <c r="CI83">
        <f t="shared" si="222"/>
        <v>0.79673135852959387</v>
      </c>
      <c r="CJ83">
        <f t="shared" si="222"/>
        <v>2.1826118588569665</v>
      </c>
      <c r="CK83">
        <f t="shared" si="222"/>
        <v>1.4943382216440548</v>
      </c>
      <c r="CL83" t="e">
        <f t="shared" si="222"/>
        <v>#DIV/0!</v>
      </c>
      <c r="CM83" t="e">
        <f t="shared" si="222"/>
        <v>#DIV/0!</v>
      </c>
      <c r="CN83">
        <f t="shared" si="222"/>
        <v>2.239418036590771</v>
      </c>
      <c r="CO83">
        <f t="shared" si="222"/>
        <v>0</v>
      </c>
      <c r="CP83">
        <f t="shared" si="222"/>
        <v>1.5188834154379658</v>
      </c>
      <c r="CQ83">
        <f t="shared" si="222"/>
        <v>5.8206981531853845</v>
      </c>
      <c r="CR83">
        <f t="shared" si="222"/>
        <v>1.1267605633803597</v>
      </c>
      <c r="CS83">
        <f t="shared" si="222"/>
        <v>2.8310595958549034</v>
      </c>
      <c r="CT83">
        <f t="shared" si="222"/>
        <v>2.2143489814002413</v>
      </c>
      <c r="CU83">
        <f t="shared" si="222"/>
        <v>1.7031630170289234</v>
      </c>
      <c r="CV83">
        <f t="shared" si="222"/>
        <v>2.5695931477514606</v>
      </c>
      <c r="CW83">
        <f t="shared" si="222"/>
        <v>1.2951334379868764</v>
      </c>
      <c r="CX83">
        <f t="shared" si="222"/>
        <v>1.4943382216440548</v>
      </c>
      <c r="CY83">
        <f t="shared" si="222"/>
        <v>2.239418036590771</v>
      </c>
      <c r="CZ83">
        <f t="shared" si="222"/>
        <v>0</v>
      </c>
      <c r="DA83">
        <f t="shared" si="222"/>
        <v>4.9071618037234277</v>
      </c>
      <c r="DB83">
        <f t="shared" si="222"/>
        <v>5.8208293573571064</v>
      </c>
      <c r="DC83">
        <f t="shared" si="222"/>
        <v>1.1267605633803597</v>
      </c>
      <c r="DD83">
        <f t="shared" si="222"/>
        <v>2.8317181990960574</v>
      </c>
      <c r="DE83">
        <f t="shared" si="222"/>
        <v>1.2345679012352415</v>
      </c>
      <c r="DF83">
        <f t="shared" si="222"/>
        <v>2.0898641588377544</v>
      </c>
      <c r="DG83">
        <f t="shared" si="222"/>
        <v>4.6511627907109139</v>
      </c>
      <c r="DH83">
        <f t="shared" si="222"/>
        <v>0.90579710145046921</v>
      </c>
      <c r="DI83">
        <f t="shared" si="222"/>
        <v>3.5058430717950602</v>
      </c>
      <c r="DJ83">
        <f t="shared" si="222"/>
        <v>1.8691588785104924</v>
      </c>
      <c r="DK83">
        <f t="shared" si="222"/>
        <v>1.7031630170289234</v>
      </c>
      <c r="DL83">
        <f t="shared" si="222"/>
        <v>2.5695931477514606</v>
      </c>
      <c r="DM83">
        <f t="shared" si="222"/>
        <v>0.79673135852959387</v>
      </c>
      <c r="DN83">
        <f t="shared" si="222"/>
        <v>2.1826118588569665</v>
      </c>
      <c r="DO83">
        <f t="shared" si="222"/>
        <v>1.4943382216440548</v>
      </c>
      <c r="DP83">
        <f t="shared" si="222"/>
        <v>2.239418036590771</v>
      </c>
      <c r="DQ83">
        <f t="shared" si="222"/>
        <v>0</v>
      </c>
      <c r="DR83">
        <f t="shared" si="222"/>
        <v>4.9071618037234277</v>
      </c>
      <c r="DS83">
        <f t="shared" si="222"/>
        <v>5.8208293573571064</v>
      </c>
      <c r="DT83">
        <f t="shared" si="222"/>
        <v>1.1267605633803597</v>
      </c>
      <c r="DU83">
        <f t="shared" si="222"/>
        <v>2.8319855506772766</v>
      </c>
      <c r="DV83">
        <f t="shared" si="222"/>
        <v>0</v>
      </c>
      <c r="DW83">
        <f t="shared" si="222"/>
        <v>1.2345679012352415</v>
      </c>
      <c r="DX83">
        <f t="shared" si="222"/>
        <v>0</v>
      </c>
      <c r="DY83">
        <f t="shared" si="222"/>
        <v>2.6109660574513591</v>
      </c>
      <c r="DZ83">
        <f t="shared" si="222"/>
        <v>4.6511627907109139</v>
      </c>
      <c r="EA83">
        <f t="shared" si="222"/>
        <v>0.90579710145046921</v>
      </c>
      <c r="EB83">
        <f t="shared" ref="EB83:GM83" si="223">EB50*100</f>
        <v>3.5058430717950602</v>
      </c>
      <c r="EC83">
        <f t="shared" si="223"/>
        <v>2.2222222222316232</v>
      </c>
      <c r="ED83">
        <f t="shared" si="223"/>
        <v>1.7031630170289234</v>
      </c>
      <c r="EE83">
        <f t="shared" si="223"/>
        <v>2.5695931477514606</v>
      </c>
      <c r="EF83">
        <f t="shared" si="223"/>
        <v>0.79673135852959387</v>
      </c>
      <c r="EG83">
        <f t="shared" si="223"/>
        <v>2.1826118588569665</v>
      </c>
      <c r="EH83">
        <f t="shared" si="223"/>
        <v>1.4943382216440548</v>
      </c>
      <c r="EI83">
        <f t="shared" si="223"/>
        <v>2.239418036590771</v>
      </c>
      <c r="EJ83">
        <f t="shared" si="223"/>
        <v>0</v>
      </c>
      <c r="EK83">
        <f t="shared" si="223"/>
        <v>4.9071618037234277</v>
      </c>
      <c r="EL83">
        <f t="shared" si="223"/>
        <v>4.3165467625923739</v>
      </c>
      <c r="EM83">
        <f t="shared" si="223"/>
        <v>2.0191989407449857</v>
      </c>
      <c r="EN83">
        <f t="shared" si="223"/>
        <v>10.343960575271776</v>
      </c>
      <c r="EO83">
        <f t="shared" si="223"/>
        <v>9.6479791395017891</v>
      </c>
      <c r="EP83">
        <f t="shared" si="223"/>
        <v>0.65598272855657891</v>
      </c>
      <c r="EQ83">
        <f t="shared" si="223"/>
        <v>7.6102088167023476</v>
      </c>
      <c r="ER83">
        <f t="shared" si="223"/>
        <v>9.8738407946003974</v>
      </c>
      <c r="ES83">
        <f t="shared" si="223"/>
        <v>3.7946428571425104</v>
      </c>
      <c r="ET83">
        <f t="shared" si="223"/>
        <v>1.1267605633803597</v>
      </c>
      <c r="EU83">
        <f t="shared" si="223"/>
        <v>4.2537625418082214</v>
      </c>
      <c r="EV83">
        <f t="shared" si="223"/>
        <v>1.9585361089234528</v>
      </c>
      <c r="EW83">
        <f t="shared" si="223"/>
        <v>5.5459272097155159</v>
      </c>
      <c r="EX83">
        <f t="shared" si="223"/>
        <v>4.0350328432917433</v>
      </c>
      <c r="EY83">
        <f t="shared" si="223"/>
        <v>0.98039215686297354</v>
      </c>
      <c r="EZ83">
        <f t="shared" si="223"/>
        <v>2.0204988795441081</v>
      </c>
      <c r="FA83">
        <f t="shared" si="223"/>
        <v>4.0591891092052732</v>
      </c>
      <c r="FB83">
        <f t="shared" si="223"/>
        <v>6.611570247934857</v>
      </c>
      <c r="FC83">
        <f t="shared" si="223"/>
        <v>5.9633027523125648</v>
      </c>
      <c r="FD83">
        <f t="shared" si="223"/>
        <v>0</v>
      </c>
      <c r="FE83">
        <f t="shared" si="223"/>
        <v>1.2345679012352415</v>
      </c>
      <c r="FF83">
        <f t="shared" si="223"/>
        <v>0</v>
      </c>
      <c r="FG83">
        <f t="shared" si="223"/>
        <v>2.6109660574513591</v>
      </c>
      <c r="FH83">
        <f t="shared" si="223"/>
        <v>4.7619047619186397</v>
      </c>
      <c r="FI83">
        <f t="shared" si="223"/>
        <v>0.90579710145046921</v>
      </c>
      <c r="FJ83">
        <f t="shared" si="223"/>
        <v>3.5058430717950602</v>
      </c>
      <c r="FK83">
        <f t="shared" si="223"/>
        <v>2.5641025641110571</v>
      </c>
      <c r="FL83">
        <f t="shared" si="223"/>
        <v>1.7031630170289234</v>
      </c>
      <c r="FM83">
        <f t="shared" si="223"/>
        <v>2.5695931477514606</v>
      </c>
      <c r="FN83">
        <f t="shared" si="223"/>
        <v>0.79673135852959387</v>
      </c>
      <c r="FO83">
        <f t="shared" si="223"/>
        <v>2.1826118588569665</v>
      </c>
      <c r="FP83">
        <f t="shared" si="223"/>
        <v>1.4943382216440548</v>
      </c>
      <c r="FQ83">
        <f t="shared" si="223"/>
        <v>2.239418036590771</v>
      </c>
      <c r="FR83">
        <f t="shared" si="223"/>
        <v>0</v>
      </c>
      <c r="FS83">
        <f t="shared" si="223"/>
        <v>1.5188834154379658</v>
      </c>
      <c r="FT83">
        <f t="shared" si="223"/>
        <v>5.8206981531853845</v>
      </c>
      <c r="FU83">
        <f t="shared" si="223"/>
        <v>1.1267605633803597</v>
      </c>
      <c r="FV83">
        <f t="shared" si="223"/>
        <v>2.8310595958549034</v>
      </c>
      <c r="FW83">
        <f t="shared" si="223"/>
        <v>2.2143489814002413</v>
      </c>
      <c r="FX83">
        <f t="shared" si="223"/>
        <v>1.7031630170289234</v>
      </c>
      <c r="FY83">
        <f t="shared" si="223"/>
        <v>2.5695931477514606</v>
      </c>
      <c r="FZ83">
        <f t="shared" si="223"/>
        <v>1.2951334379868764</v>
      </c>
      <c r="GA83">
        <f t="shared" si="223"/>
        <v>1.4943382216440548</v>
      </c>
      <c r="GB83">
        <f t="shared" si="223"/>
        <v>2.239418036590771</v>
      </c>
      <c r="GC83">
        <f t="shared" si="223"/>
        <v>0</v>
      </c>
      <c r="GD83">
        <f t="shared" si="223"/>
        <v>4.9071618037234277</v>
      </c>
      <c r="GE83">
        <f t="shared" si="223"/>
        <v>5.8208293573571064</v>
      </c>
      <c r="GF83">
        <f t="shared" si="223"/>
        <v>1.1267605633803597</v>
      </c>
      <c r="GG83">
        <f t="shared" si="223"/>
        <v>2.8317181990960574</v>
      </c>
      <c r="GH83">
        <f t="shared" si="223"/>
        <v>1.2345679012352415</v>
      </c>
      <c r="GI83">
        <f t="shared" si="223"/>
        <v>2.0898641588377544</v>
      </c>
      <c r="GJ83">
        <f t="shared" si="223"/>
        <v>4.6511627907109139</v>
      </c>
      <c r="GK83">
        <f t="shared" si="223"/>
        <v>0.90579710145046921</v>
      </c>
      <c r="GL83">
        <f t="shared" si="223"/>
        <v>3.5058430717950602</v>
      </c>
      <c r="GM83">
        <f t="shared" si="223"/>
        <v>1.8691588785104924</v>
      </c>
      <c r="GN83">
        <f t="shared" ref="GN83:IY83" si="224">GN50*100</f>
        <v>1.7031630170289234</v>
      </c>
      <c r="GO83">
        <f t="shared" si="224"/>
        <v>2.5695931477514606</v>
      </c>
      <c r="GP83">
        <f t="shared" si="224"/>
        <v>0.79673135852959387</v>
      </c>
      <c r="GQ83">
        <f t="shared" si="224"/>
        <v>2.1826118588569665</v>
      </c>
      <c r="GR83">
        <f t="shared" si="224"/>
        <v>1.4943382216440548</v>
      </c>
      <c r="GS83">
        <f t="shared" si="224"/>
        <v>2.239418036590771</v>
      </c>
      <c r="GT83">
        <f t="shared" si="224"/>
        <v>0</v>
      </c>
      <c r="GU83">
        <f t="shared" si="224"/>
        <v>4.9071618037234277</v>
      </c>
      <c r="GV83">
        <f t="shared" si="224"/>
        <v>5.8208293573571064</v>
      </c>
      <c r="GW83">
        <f t="shared" si="224"/>
        <v>1.1267605633803597</v>
      </c>
      <c r="GX83">
        <f t="shared" si="224"/>
        <v>2.8319855506772766</v>
      </c>
      <c r="GY83">
        <f t="shared" si="224"/>
        <v>0</v>
      </c>
      <c r="GZ83">
        <f t="shared" si="224"/>
        <v>1.2345679012352415</v>
      </c>
      <c r="HA83">
        <f t="shared" si="224"/>
        <v>0</v>
      </c>
      <c r="HB83">
        <f t="shared" si="224"/>
        <v>2.6109660574513591</v>
      </c>
      <c r="HC83">
        <f t="shared" si="224"/>
        <v>4.6511627907109139</v>
      </c>
      <c r="HD83">
        <f t="shared" si="224"/>
        <v>0.90579710145046921</v>
      </c>
      <c r="HE83">
        <f t="shared" si="224"/>
        <v>3.5058430717950602</v>
      </c>
      <c r="HF83">
        <f t="shared" si="224"/>
        <v>2.2222222222316232</v>
      </c>
      <c r="HG83">
        <f t="shared" si="224"/>
        <v>1.7031630170289234</v>
      </c>
      <c r="HH83">
        <f t="shared" si="224"/>
        <v>2.5695931477514606</v>
      </c>
      <c r="HI83">
        <f t="shared" si="224"/>
        <v>0.79673135852959387</v>
      </c>
      <c r="HJ83">
        <f t="shared" si="224"/>
        <v>2.1826118588569665</v>
      </c>
      <c r="HK83">
        <f t="shared" si="224"/>
        <v>1.4943382216440548</v>
      </c>
      <c r="HL83" t="e">
        <f t="shared" si="224"/>
        <v>#DIV/0!</v>
      </c>
      <c r="HM83">
        <f t="shared" si="224"/>
        <v>2.239418036590771</v>
      </c>
      <c r="HN83">
        <f t="shared" si="224"/>
        <v>0</v>
      </c>
      <c r="HO83">
        <f t="shared" si="224"/>
        <v>4.9071618037234277</v>
      </c>
      <c r="HP83">
        <f t="shared" si="224"/>
        <v>4.3165467625923739</v>
      </c>
      <c r="HQ83">
        <f t="shared" si="224"/>
        <v>2.0191989407449857</v>
      </c>
      <c r="HR83">
        <f t="shared" si="224"/>
        <v>10.343960575271776</v>
      </c>
      <c r="HS83">
        <f t="shared" si="224"/>
        <v>9.6479791395017891</v>
      </c>
      <c r="HT83">
        <f t="shared" si="224"/>
        <v>0.65598272855657891</v>
      </c>
      <c r="HU83">
        <f t="shared" si="224"/>
        <v>7.6102088167023476</v>
      </c>
      <c r="HV83">
        <f t="shared" si="224"/>
        <v>9.8738407946003974</v>
      </c>
      <c r="HW83">
        <f t="shared" si="224"/>
        <v>3.7946428571425104</v>
      </c>
      <c r="HX83">
        <f t="shared" si="224"/>
        <v>1.1267605633803597</v>
      </c>
      <c r="HY83">
        <f t="shared" si="224"/>
        <v>4.2537625418082214</v>
      </c>
      <c r="HZ83">
        <f t="shared" si="224"/>
        <v>1.9585361089234528</v>
      </c>
      <c r="IA83">
        <f t="shared" si="224"/>
        <v>5.5459272097155159</v>
      </c>
      <c r="IB83">
        <f t="shared" si="224"/>
        <v>4.0350328432917433</v>
      </c>
      <c r="IC83">
        <f t="shared" si="224"/>
        <v>0.98039215686297354</v>
      </c>
      <c r="ID83">
        <f t="shared" si="224"/>
        <v>2.0204988795441081</v>
      </c>
      <c r="IE83">
        <f t="shared" si="224"/>
        <v>4.0591891092052732</v>
      </c>
      <c r="IF83">
        <f t="shared" si="224"/>
        <v>6.611570247934857</v>
      </c>
      <c r="IG83">
        <f t="shared" si="224"/>
        <v>5.9633027523125648</v>
      </c>
      <c r="IH83">
        <f t="shared" si="224"/>
        <v>0</v>
      </c>
      <c r="II83">
        <f t="shared" si="224"/>
        <v>1.2345679012352415</v>
      </c>
      <c r="IJ83">
        <f t="shared" si="224"/>
        <v>0</v>
      </c>
      <c r="IK83">
        <f t="shared" si="224"/>
        <v>2.6109660574513591</v>
      </c>
      <c r="IL83">
        <f t="shared" si="224"/>
        <v>4.7619047619186397</v>
      </c>
      <c r="IM83">
        <f t="shared" si="224"/>
        <v>0.90579710145046921</v>
      </c>
      <c r="IN83">
        <f t="shared" si="224"/>
        <v>3.5058430717950602</v>
      </c>
      <c r="IO83">
        <f t="shared" si="224"/>
        <v>2.5641025641110571</v>
      </c>
      <c r="IP83">
        <f t="shared" si="224"/>
        <v>1.7031630170289234</v>
      </c>
      <c r="IQ83">
        <f t="shared" si="224"/>
        <v>2.5695931477514606</v>
      </c>
      <c r="IR83">
        <f t="shared" si="224"/>
        <v>0.79673135852959387</v>
      </c>
      <c r="IS83">
        <f t="shared" si="224"/>
        <v>2.1826118588569665</v>
      </c>
      <c r="IT83">
        <f t="shared" si="224"/>
        <v>1.4943382216440548</v>
      </c>
      <c r="IU83" t="e">
        <f t="shared" si="224"/>
        <v>#DIV/0!</v>
      </c>
      <c r="IV83">
        <f t="shared" si="224"/>
        <v>2.239418036590771</v>
      </c>
      <c r="IW83">
        <f t="shared" si="224"/>
        <v>0</v>
      </c>
      <c r="IX83">
        <f t="shared" si="224"/>
        <v>4.6728971962639099</v>
      </c>
      <c r="IY83">
        <f t="shared" si="224"/>
        <v>5.2447552447462558</v>
      </c>
      <c r="IZ83">
        <f t="shared" ref="IZ83:KR83" si="225">IZ50*100</f>
        <v>1.4084507042257566</v>
      </c>
      <c r="JA83">
        <f t="shared" si="225"/>
        <v>4.3165467625923739</v>
      </c>
      <c r="JB83">
        <f t="shared" si="225"/>
        <v>2.0191989407449857</v>
      </c>
      <c r="JC83">
        <f t="shared" si="225"/>
        <v>10.343960575271776</v>
      </c>
      <c r="JD83">
        <f t="shared" si="225"/>
        <v>9.6479791395017891</v>
      </c>
      <c r="JE83">
        <f t="shared" si="225"/>
        <v>0.66464748443633392</v>
      </c>
      <c r="JF83">
        <f t="shared" si="225"/>
        <v>0</v>
      </c>
      <c r="JG83">
        <f t="shared" si="225"/>
        <v>7.6102088167023476</v>
      </c>
      <c r="JH83">
        <f t="shared" si="225"/>
        <v>9.8738407946003974</v>
      </c>
      <c r="JI83">
        <f t="shared" si="225"/>
        <v>0</v>
      </c>
      <c r="JJ83">
        <f t="shared" si="225"/>
        <v>5.354330708660699</v>
      </c>
      <c r="JK83">
        <f t="shared" si="225"/>
        <v>1.1267605633803597</v>
      </c>
      <c r="JL83">
        <f t="shared" si="225"/>
        <v>4.2537625418082214</v>
      </c>
      <c r="JM83">
        <f t="shared" si="225"/>
        <v>1.9585361089234528</v>
      </c>
      <c r="JN83">
        <f t="shared" si="225"/>
        <v>5.5459272097155159</v>
      </c>
      <c r="JO83">
        <f t="shared" si="225"/>
        <v>6.3917525773017205</v>
      </c>
      <c r="JP83">
        <f t="shared" si="225"/>
        <v>3.6202438123362173</v>
      </c>
      <c r="JQ83">
        <f t="shared" si="225"/>
        <v>0</v>
      </c>
      <c r="JR83">
        <f t="shared" si="225"/>
        <v>2.5579536370946667</v>
      </c>
      <c r="JS83">
        <f t="shared" si="225"/>
        <v>1.9879882676077543</v>
      </c>
      <c r="JT83">
        <f t="shared" si="225"/>
        <v>2.0725388601024486</v>
      </c>
      <c r="JU83">
        <f t="shared" si="225"/>
        <v>5.6818181818382687</v>
      </c>
      <c r="JV83">
        <f t="shared" si="225"/>
        <v>1.4688940092167408</v>
      </c>
      <c r="JW83">
        <f t="shared" si="225"/>
        <v>0</v>
      </c>
      <c r="JX83">
        <f t="shared" si="225"/>
        <v>4.4247787610603924</v>
      </c>
      <c r="JY83">
        <f t="shared" si="225"/>
        <v>1.9466666666683619</v>
      </c>
      <c r="JZ83">
        <f t="shared" si="225"/>
        <v>5.5889897395406685</v>
      </c>
      <c r="KA83">
        <f t="shared" si="225"/>
        <v>5.6239685159295654</v>
      </c>
      <c r="KB83">
        <f t="shared" si="225"/>
        <v>2.0010531858860761</v>
      </c>
      <c r="KC83">
        <f t="shared" si="225"/>
        <v>6.611570247934857</v>
      </c>
      <c r="KD83">
        <f t="shared" si="225"/>
        <v>5.787037037025514</v>
      </c>
      <c r="KE83">
        <f t="shared" si="225"/>
        <v>0</v>
      </c>
      <c r="KF83">
        <f t="shared" si="225"/>
        <v>1.3888888888896758</v>
      </c>
      <c r="KG83">
        <f t="shared" si="225"/>
        <v>0</v>
      </c>
      <c r="KH83">
        <f t="shared" si="225"/>
        <v>2.6109660574513591</v>
      </c>
      <c r="KI83">
        <f t="shared" si="225"/>
        <v>3.0303030303011576</v>
      </c>
      <c r="KJ83">
        <f t="shared" si="225"/>
        <v>1.339285714282922</v>
      </c>
      <c r="KK83">
        <f t="shared" si="225"/>
        <v>0</v>
      </c>
      <c r="KL83">
        <f t="shared" si="225"/>
        <v>3.5058430717950602</v>
      </c>
      <c r="KM83">
        <f t="shared" si="225"/>
        <v>2.5641025641110571</v>
      </c>
      <c r="KN83">
        <f t="shared" si="225"/>
        <v>1.7031630170289234</v>
      </c>
      <c r="KO83">
        <f t="shared" si="225"/>
        <v>2.5695931477514606</v>
      </c>
      <c r="KP83">
        <f t="shared" si="225"/>
        <v>0.79673135852959387</v>
      </c>
      <c r="KQ83">
        <f t="shared" si="225"/>
        <v>2.1826118588569665</v>
      </c>
      <c r="KR83">
        <f t="shared" si="225"/>
        <v>1.4943382216440548</v>
      </c>
    </row>
    <row r="84" spans="1:304" x14ac:dyDescent="0.25">
      <c r="A84" t="s">
        <v>37</v>
      </c>
      <c r="B84" t="s">
        <v>36</v>
      </c>
      <c r="C84">
        <f t="shared" si="155"/>
        <v>3.7216655374426004</v>
      </c>
      <c r="D84">
        <f t="shared" ref="D84:BO84" si="226">D51*100</f>
        <v>19.99999999999245</v>
      </c>
      <c r="E84">
        <f t="shared" si="226"/>
        <v>4.0229885057438608</v>
      </c>
      <c r="F84">
        <f t="shared" si="226"/>
        <v>1.7198371076140688</v>
      </c>
      <c r="G84">
        <f t="shared" si="226"/>
        <v>4.5070422535214387</v>
      </c>
      <c r="H84">
        <f t="shared" si="226"/>
        <v>4.0722125346207916</v>
      </c>
      <c r="I84">
        <f t="shared" si="226"/>
        <v>1.5943312666045601</v>
      </c>
      <c r="J84">
        <f t="shared" si="226"/>
        <v>0.72992700729751925</v>
      </c>
      <c r="K84">
        <f t="shared" si="226"/>
        <v>1.2847965738775504</v>
      </c>
      <c r="L84">
        <f t="shared" si="226"/>
        <v>6.3775510204092969</v>
      </c>
      <c r="M84">
        <f t="shared" si="226"/>
        <v>4.7243363653257981</v>
      </c>
      <c r="N84" t="e">
        <f t="shared" si="226"/>
        <v>#DIV/0!</v>
      </c>
      <c r="O84">
        <f t="shared" si="226"/>
        <v>3.7216655374426004</v>
      </c>
      <c r="P84">
        <f t="shared" si="226"/>
        <v>19.99999999999245</v>
      </c>
      <c r="Q84">
        <f t="shared" si="226"/>
        <v>4.0229885057438608</v>
      </c>
      <c r="R84">
        <f t="shared" si="226"/>
        <v>1.7198371076140688</v>
      </c>
      <c r="S84">
        <f t="shared" si="226"/>
        <v>4.5070422535214387</v>
      </c>
      <c r="T84">
        <f t="shared" si="226"/>
        <v>4.0722125346207916</v>
      </c>
      <c r="U84">
        <f t="shared" si="226"/>
        <v>1.5943312666045601</v>
      </c>
      <c r="V84">
        <f t="shared" si="226"/>
        <v>0.72992700729751925</v>
      </c>
      <c r="W84">
        <f t="shared" si="226"/>
        <v>1.2847965738775504</v>
      </c>
      <c r="X84">
        <f t="shared" si="226"/>
        <v>6.3775510204092969</v>
      </c>
      <c r="Y84">
        <f t="shared" si="226"/>
        <v>4.7243363653257981</v>
      </c>
      <c r="Z84">
        <f t="shared" si="226"/>
        <v>3.7216655374426004</v>
      </c>
      <c r="AA84">
        <f t="shared" si="226"/>
        <v>19.99999999999245</v>
      </c>
      <c r="AB84">
        <f t="shared" si="226"/>
        <v>12.997347480097588</v>
      </c>
      <c r="AC84">
        <f t="shared" si="226"/>
        <v>1.7198758744075462</v>
      </c>
      <c r="AD84">
        <f t="shared" si="226"/>
        <v>4.5070422535214387</v>
      </c>
      <c r="AE84">
        <f t="shared" si="226"/>
        <v>4.0737502719268592</v>
      </c>
      <c r="AF84">
        <f t="shared" si="226"/>
        <v>0</v>
      </c>
      <c r="AG84">
        <f t="shared" si="226"/>
        <v>0.20898641588377545</v>
      </c>
      <c r="AH84">
        <f t="shared" si="226"/>
        <v>2.3255813953475495</v>
      </c>
      <c r="AI84">
        <f t="shared" si="226"/>
        <v>3.0797101449297473</v>
      </c>
      <c r="AJ84">
        <f t="shared" si="226"/>
        <v>2.5041736227034592</v>
      </c>
      <c r="AK84">
        <f t="shared" si="226"/>
        <v>0.93457943925206854</v>
      </c>
      <c r="AL84">
        <f t="shared" si="226"/>
        <v>0.72992700729751925</v>
      </c>
      <c r="AM84">
        <f t="shared" si="226"/>
        <v>1.2847965738775504</v>
      </c>
      <c r="AN84">
        <f t="shared" si="226"/>
        <v>1.8590398365609491</v>
      </c>
      <c r="AO84">
        <f t="shared" si="226"/>
        <v>14.423426700607633</v>
      </c>
      <c r="AP84">
        <f t="shared" si="226"/>
        <v>4.7243363653257981</v>
      </c>
      <c r="AQ84">
        <f t="shared" si="226"/>
        <v>3.7216655374426004</v>
      </c>
      <c r="AR84">
        <f t="shared" si="226"/>
        <v>19.99999999999245</v>
      </c>
      <c r="AS84">
        <f t="shared" si="226"/>
        <v>4.0229885057438608</v>
      </c>
      <c r="AT84">
        <f t="shared" si="226"/>
        <v>1.7198371076140688</v>
      </c>
      <c r="AU84">
        <f t="shared" si="226"/>
        <v>4.5070422535214387</v>
      </c>
      <c r="AV84">
        <f t="shared" si="226"/>
        <v>4.0722125346207916</v>
      </c>
      <c r="AW84">
        <f t="shared" si="226"/>
        <v>1.5943312666045601</v>
      </c>
      <c r="AX84">
        <f t="shared" si="226"/>
        <v>0.72992700729751925</v>
      </c>
      <c r="AY84">
        <f t="shared" si="226"/>
        <v>1.2847965738775504</v>
      </c>
      <c r="AZ84">
        <f t="shared" si="226"/>
        <v>6.3775510204092969</v>
      </c>
      <c r="BA84">
        <f t="shared" si="226"/>
        <v>4.7243363653257981</v>
      </c>
      <c r="BB84">
        <f t="shared" si="226"/>
        <v>3.7216655374426004</v>
      </c>
      <c r="BC84">
        <f t="shared" si="226"/>
        <v>19.99999999999245</v>
      </c>
      <c r="BD84">
        <f t="shared" si="226"/>
        <v>12.997347480097588</v>
      </c>
      <c r="BE84">
        <f t="shared" si="226"/>
        <v>1.7198758744075462</v>
      </c>
      <c r="BF84">
        <f t="shared" si="226"/>
        <v>4.5070422535214387</v>
      </c>
      <c r="BG84">
        <f t="shared" si="226"/>
        <v>4.0737502719268592</v>
      </c>
      <c r="BH84">
        <f t="shared" si="226"/>
        <v>0</v>
      </c>
      <c r="BI84">
        <f t="shared" si="226"/>
        <v>0.20898641588377545</v>
      </c>
      <c r="BJ84">
        <f t="shared" si="226"/>
        <v>2.3255813953475495</v>
      </c>
      <c r="BK84">
        <f t="shared" si="226"/>
        <v>3.0797101449297473</v>
      </c>
      <c r="BL84">
        <f t="shared" si="226"/>
        <v>2.5041736227034592</v>
      </c>
      <c r="BM84">
        <f t="shared" si="226"/>
        <v>0.93457943925206854</v>
      </c>
      <c r="BN84">
        <f t="shared" si="226"/>
        <v>0.72992700729751925</v>
      </c>
      <c r="BO84">
        <f t="shared" si="226"/>
        <v>1.2847965738775504</v>
      </c>
      <c r="BP84">
        <f t="shared" ref="BP84:EA84" si="227">BP51*100</f>
        <v>1.8590398365609491</v>
      </c>
      <c r="BQ84">
        <f t="shared" si="227"/>
        <v>14.423426700607633</v>
      </c>
      <c r="BR84">
        <f t="shared" si="227"/>
        <v>4.7243363653257981</v>
      </c>
      <c r="BS84">
        <f t="shared" si="227"/>
        <v>3.7216655374426004</v>
      </c>
      <c r="BT84">
        <f t="shared" si="227"/>
        <v>19.99999999999245</v>
      </c>
      <c r="BU84">
        <f t="shared" si="227"/>
        <v>12.997347480097588</v>
      </c>
      <c r="BV84">
        <f t="shared" si="227"/>
        <v>1.7198758744075462</v>
      </c>
      <c r="BW84">
        <f t="shared" si="227"/>
        <v>4.5070422535214387</v>
      </c>
      <c r="BX84">
        <f t="shared" si="227"/>
        <v>4.073724395548342</v>
      </c>
      <c r="BY84">
        <f t="shared" si="227"/>
        <v>4.3478260869558794</v>
      </c>
      <c r="BZ84">
        <f t="shared" si="227"/>
        <v>0</v>
      </c>
      <c r="CA84">
        <f t="shared" si="227"/>
        <v>0</v>
      </c>
      <c r="CB84">
        <f t="shared" si="227"/>
        <v>0.26109660574513588</v>
      </c>
      <c r="CC84">
        <f t="shared" si="227"/>
        <v>2.3255813953475495</v>
      </c>
      <c r="CD84">
        <f t="shared" si="227"/>
        <v>3.0797101449297473</v>
      </c>
      <c r="CE84">
        <f t="shared" si="227"/>
        <v>2.5041736227034592</v>
      </c>
      <c r="CF84">
        <f t="shared" si="227"/>
        <v>1.1111111111120338</v>
      </c>
      <c r="CG84">
        <f t="shared" si="227"/>
        <v>0.72992700729751925</v>
      </c>
      <c r="CH84">
        <f t="shared" si="227"/>
        <v>1.2847965738775504</v>
      </c>
      <c r="CI84">
        <f t="shared" si="227"/>
        <v>1.8590398365609491</v>
      </c>
      <c r="CJ84">
        <f t="shared" si="227"/>
        <v>14.423426700607633</v>
      </c>
      <c r="CK84">
        <f t="shared" si="227"/>
        <v>4.7243363653257981</v>
      </c>
      <c r="CL84" t="e">
        <f t="shared" si="227"/>
        <v>#DIV/0!</v>
      </c>
      <c r="CM84" t="e">
        <f t="shared" si="227"/>
        <v>#DIV/0!</v>
      </c>
      <c r="CN84">
        <f t="shared" si="227"/>
        <v>3.7216655374426004</v>
      </c>
      <c r="CO84">
        <f t="shared" si="227"/>
        <v>19.99999999999245</v>
      </c>
      <c r="CP84">
        <f t="shared" si="227"/>
        <v>4.0229885057438608</v>
      </c>
      <c r="CQ84">
        <f t="shared" si="227"/>
        <v>1.7198371076140688</v>
      </c>
      <c r="CR84">
        <f t="shared" si="227"/>
        <v>4.5070422535214387</v>
      </c>
      <c r="CS84">
        <f t="shared" si="227"/>
        <v>4.0722125346207916</v>
      </c>
      <c r="CT84">
        <f t="shared" si="227"/>
        <v>1.5943312666045601</v>
      </c>
      <c r="CU84">
        <f t="shared" si="227"/>
        <v>0.72992700729751925</v>
      </c>
      <c r="CV84">
        <f t="shared" si="227"/>
        <v>1.2847965738775504</v>
      </c>
      <c r="CW84">
        <f t="shared" si="227"/>
        <v>6.3775510204092969</v>
      </c>
      <c r="CX84">
        <f t="shared" si="227"/>
        <v>4.7243363653257981</v>
      </c>
      <c r="CY84">
        <f t="shared" si="227"/>
        <v>3.7216655374426004</v>
      </c>
      <c r="CZ84">
        <f t="shared" si="227"/>
        <v>19.99999999999245</v>
      </c>
      <c r="DA84">
        <f t="shared" si="227"/>
        <v>12.997347480097588</v>
      </c>
      <c r="DB84">
        <f t="shared" si="227"/>
        <v>1.7198758744075462</v>
      </c>
      <c r="DC84">
        <f t="shared" si="227"/>
        <v>4.5070422535214387</v>
      </c>
      <c r="DD84">
        <f t="shared" si="227"/>
        <v>4.0737502719268592</v>
      </c>
      <c r="DE84">
        <f t="shared" si="227"/>
        <v>0</v>
      </c>
      <c r="DF84">
        <f t="shared" si="227"/>
        <v>0.20898641588377545</v>
      </c>
      <c r="DG84">
        <f t="shared" si="227"/>
        <v>2.3255813953475495</v>
      </c>
      <c r="DH84">
        <f t="shared" si="227"/>
        <v>3.0797101449297473</v>
      </c>
      <c r="DI84">
        <f t="shared" si="227"/>
        <v>2.5041736227034592</v>
      </c>
      <c r="DJ84">
        <f t="shared" si="227"/>
        <v>0.93457943925206854</v>
      </c>
      <c r="DK84">
        <f t="shared" si="227"/>
        <v>0.72992700729751925</v>
      </c>
      <c r="DL84">
        <f t="shared" si="227"/>
        <v>1.2847965738775504</v>
      </c>
      <c r="DM84">
        <f t="shared" si="227"/>
        <v>1.8590398365609491</v>
      </c>
      <c r="DN84">
        <f t="shared" si="227"/>
        <v>14.423426700607633</v>
      </c>
      <c r="DO84">
        <f t="shared" si="227"/>
        <v>4.7243363653257981</v>
      </c>
      <c r="DP84">
        <f t="shared" si="227"/>
        <v>3.7216655374426004</v>
      </c>
      <c r="DQ84">
        <f t="shared" si="227"/>
        <v>19.99999999999245</v>
      </c>
      <c r="DR84">
        <f t="shared" si="227"/>
        <v>12.997347480097588</v>
      </c>
      <c r="DS84">
        <f t="shared" si="227"/>
        <v>1.7198758744075462</v>
      </c>
      <c r="DT84">
        <f t="shared" si="227"/>
        <v>4.5070422535214387</v>
      </c>
      <c r="DU84">
        <f t="shared" si="227"/>
        <v>4.073724395548342</v>
      </c>
      <c r="DV84">
        <f t="shared" si="227"/>
        <v>4.3478260869558794</v>
      </c>
      <c r="DW84">
        <f t="shared" si="227"/>
        <v>0</v>
      </c>
      <c r="DX84">
        <f t="shared" si="227"/>
        <v>0</v>
      </c>
      <c r="DY84">
        <f t="shared" si="227"/>
        <v>0.26109660574513588</v>
      </c>
      <c r="DZ84">
        <f t="shared" si="227"/>
        <v>2.3255813953475495</v>
      </c>
      <c r="EA84">
        <f t="shared" si="227"/>
        <v>3.0797101449297473</v>
      </c>
      <c r="EB84">
        <f t="shared" ref="EB84:GM84" si="228">EB51*100</f>
        <v>2.5041736227034592</v>
      </c>
      <c r="EC84">
        <f t="shared" si="228"/>
        <v>1.1111111111120338</v>
      </c>
      <c r="ED84">
        <f t="shared" si="228"/>
        <v>0.72992700729751925</v>
      </c>
      <c r="EE84">
        <f t="shared" si="228"/>
        <v>1.2847965738775504</v>
      </c>
      <c r="EF84">
        <f t="shared" si="228"/>
        <v>1.8590398365609491</v>
      </c>
      <c r="EG84">
        <f t="shared" si="228"/>
        <v>14.423426700607633</v>
      </c>
      <c r="EH84">
        <f t="shared" si="228"/>
        <v>4.7243363653257981</v>
      </c>
      <c r="EI84">
        <f t="shared" si="228"/>
        <v>3.7216655374426004</v>
      </c>
      <c r="EJ84">
        <f t="shared" si="228"/>
        <v>19.99999999999245</v>
      </c>
      <c r="EK84">
        <f t="shared" si="228"/>
        <v>12.997347480097588</v>
      </c>
      <c r="EL84">
        <f t="shared" si="228"/>
        <v>1.4388489208682012</v>
      </c>
      <c r="EM84">
        <f t="shared" si="228"/>
        <v>3.6453161204919997</v>
      </c>
      <c r="EN84">
        <f t="shared" si="228"/>
        <v>0.32183445640100949</v>
      </c>
      <c r="EO84">
        <f t="shared" si="228"/>
        <v>5.9973924380668819</v>
      </c>
      <c r="EP84">
        <f t="shared" si="228"/>
        <v>0.61169697472945828</v>
      </c>
      <c r="EQ84">
        <f t="shared" si="228"/>
        <v>5.510440835269498</v>
      </c>
      <c r="ER84">
        <f t="shared" si="228"/>
        <v>1.3533869980713404</v>
      </c>
      <c r="ES84">
        <f t="shared" si="228"/>
        <v>2.7901785714205039</v>
      </c>
      <c r="ET84">
        <f t="shared" si="228"/>
        <v>4.5070422535214387</v>
      </c>
      <c r="EU84">
        <f t="shared" si="228"/>
        <v>4.117892976582465</v>
      </c>
      <c r="EV84">
        <f t="shared" si="228"/>
        <v>3.1212576757419277</v>
      </c>
      <c r="EW84">
        <f t="shared" si="228"/>
        <v>11.091854419401569</v>
      </c>
      <c r="EX84">
        <f t="shared" si="228"/>
        <v>5.7241163591115365</v>
      </c>
      <c r="EY84">
        <f t="shared" si="228"/>
        <v>8.8235294117634293</v>
      </c>
      <c r="EZ84">
        <f t="shared" si="228"/>
        <v>5.9329194372013969</v>
      </c>
      <c r="FA84">
        <f t="shared" si="228"/>
        <v>4.6368748150366104</v>
      </c>
      <c r="FB84">
        <f t="shared" si="228"/>
        <v>0.41322314049627984</v>
      </c>
      <c r="FC84">
        <f t="shared" si="228"/>
        <v>14.220183486247818</v>
      </c>
      <c r="FD84">
        <f t="shared" si="228"/>
        <v>4.3478260869558794</v>
      </c>
      <c r="FE84">
        <f t="shared" si="228"/>
        <v>0</v>
      </c>
      <c r="FF84">
        <f t="shared" si="228"/>
        <v>0</v>
      </c>
      <c r="FG84">
        <f t="shared" si="228"/>
        <v>0.26109660574513588</v>
      </c>
      <c r="FH84">
        <f t="shared" si="228"/>
        <v>2.3809523809512245</v>
      </c>
      <c r="FI84">
        <f t="shared" si="228"/>
        <v>3.0797101449297473</v>
      </c>
      <c r="FJ84">
        <f t="shared" si="228"/>
        <v>2.5041736227034592</v>
      </c>
      <c r="FK84">
        <f t="shared" si="228"/>
        <v>1.2820512820511694</v>
      </c>
      <c r="FL84">
        <f t="shared" si="228"/>
        <v>0.72992700729751925</v>
      </c>
      <c r="FM84">
        <f t="shared" si="228"/>
        <v>1.2847965738775504</v>
      </c>
      <c r="FN84">
        <f t="shared" si="228"/>
        <v>1.8590398365609491</v>
      </c>
      <c r="FO84">
        <f t="shared" si="228"/>
        <v>14.423426700607633</v>
      </c>
      <c r="FP84">
        <f t="shared" si="228"/>
        <v>4.7243363653257981</v>
      </c>
      <c r="FQ84">
        <f t="shared" si="228"/>
        <v>3.7216655374426004</v>
      </c>
      <c r="FR84">
        <f t="shared" si="228"/>
        <v>19.99999999999245</v>
      </c>
      <c r="FS84">
        <f t="shared" si="228"/>
        <v>4.0229885057438608</v>
      </c>
      <c r="FT84">
        <f t="shared" si="228"/>
        <v>1.7198371076140688</v>
      </c>
      <c r="FU84">
        <f t="shared" si="228"/>
        <v>4.5070422535214387</v>
      </c>
      <c r="FV84">
        <f t="shared" si="228"/>
        <v>4.0722125346207916</v>
      </c>
      <c r="FW84">
        <f t="shared" si="228"/>
        <v>1.5943312666045601</v>
      </c>
      <c r="FX84">
        <f t="shared" si="228"/>
        <v>0.72992700729751925</v>
      </c>
      <c r="FY84">
        <f t="shared" si="228"/>
        <v>1.2847965738775504</v>
      </c>
      <c r="FZ84">
        <f t="shared" si="228"/>
        <v>6.3775510204092969</v>
      </c>
      <c r="GA84">
        <f t="shared" si="228"/>
        <v>4.7243363653257981</v>
      </c>
      <c r="GB84">
        <f t="shared" si="228"/>
        <v>3.7216655374426004</v>
      </c>
      <c r="GC84">
        <f t="shared" si="228"/>
        <v>19.99999999999245</v>
      </c>
      <c r="GD84">
        <f t="shared" si="228"/>
        <v>12.997347480097588</v>
      </c>
      <c r="GE84">
        <f t="shared" si="228"/>
        <v>1.7198758744075462</v>
      </c>
      <c r="GF84">
        <f t="shared" si="228"/>
        <v>4.5070422535214387</v>
      </c>
      <c r="GG84">
        <f t="shared" si="228"/>
        <v>4.0737502719268592</v>
      </c>
      <c r="GH84">
        <f t="shared" si="228"/>
        <v>0</v>
      </c>
      <c r="GI84">
        <f t="shared" si="228"/>
        <v>0.20898641588377545</v>
      </c>
      <c r="GJ84">
        <f t="shared" si="228"/>
        <v>2.3255813953475495</v>
      </c>
      <c r="GK84">
        <f t="shared" si="228"/>
        <v>3.0797101449297473</v>
      </c>
      <c r="GL84">
        <f t="shared" si="228"/>
        <v>2.5041736227034592</v>
      </c>
      <c r="GM84">
        <f t="shared" si="228"/>
        <v>0.93457943925206854</v>
      </c>
      <c r="GN84">
        <f t="shared" ref="GN84:IY84" si="229">GN51*100</f>
        <v>0.72992700729751925</v>
      </c>
      <c r="GO84">
        <f t="shared" si="229"/>
        <v>1.2847965738775504</v>
      </c>
      <c r="GP84">
        <f t="shared" si="229"/>
        <v>1.8590398365609491</v>
      </c>
      <c r="GQ84">
        <f t="shared" si="229"/>
        <v>14.423426700607633</v>
      </c>
      <c r="GR84">
        <f t="shared" si="229"/>
        <v>4.7243363653257981</v>
      </c>
      <c r="GS84">
        <f t="shared" si="229"/>
        <v>3.7216655374426004</v>
      </c>
      <c r="GT84">
        <f t="shared" si="229"/>
        <v>19.99999999999245</v>
      </c>
      <c r="GU84">
        <f t="shared" si="229"/>
        <v>12.997347480097588</v>
      </c>
      <c r="GV84">
        <f t="shared" si="229"/>
        <v>1.7198758744075462</v>
      </c>
      <c r="GW84">
        <f t="shared" si="229"/>
        <v>4.5070422535214387</v>
      </c>
      <c r="GX84">
        <f t="shared" si="229"/>
        <v>4.073724395548342</v>
      </c>
      <c r="GY84">
        <f t="shared" si="229"/>
        <v>4.3478260869558794</v>
      </c>
      <c r="GZ84">
        <f t="shared" si="229"/>
        <v>0</v>
      </c>
      <c r="HA84">
        <f t="shared" si="229"/>
        <v>0</v>
      </c>
      <c r="HB84">
        <f t="shared" si="229"/>
        <v>0.26109660574513588</v>
      </c>
      <c r="HC84">
        <f t="shared" si="229"/>
        <v>2.3255813953475495</v>
      </c>
      <c r="HD84">
        <f t="shared" si="229"/>
        <v>3.0797101449297473</v>
      </c>
      <c r="HE84">
        <f t="shared" si="229"/>
        <v>2.5041736227034592</v>
      </c>
      <c r="HF84">
        <f t="shared" si="229"/>
        <v>1.1111111111120338</v>
      </c>
      <c r="HG84">
        <f t="shared" si="229"/>
        <v>0.72992700729751925</v>
      </c>
      <c r="HH84">
        <f t="shared" si="229"/>
        <v>1.2847965738775504</v>
      </c>
      <c r="HI84">
        <f t="shared" si="229"/>
        <v>1.8590398365609491</v>
      </c>
      <c r="HJ84">
        <f t="shared" si="229"/>
        <v>14.423426700607633</v>
      </c>
      <c r="HK84">
        <f t="shared" si="229"/>
        <v>4.7243363653257981</v>
      </c>
      <c r="HL84" t="e">
        <f t="shared" si="229"/>
        <v>#DIV/0!</v>
      </c>
      <c r="HM84">
        <f t="shared" si="229"/>
        <v>3.7216655374426004</v>
      </c>
      <c r="HN84">
        <f t="shared" si="229"/>
        <v>19.99999999999245</v>
      </c>
      <c r="HO84">
        <f t="shared" si="229"/>
        <v>12.997347480097588</v>
      </c>
      <c r="HP84">
        <f t="shared" si="229"/>
        <v>1.4388489208682012</v>
      </c>
      <c r="HQ84">
        <f t="shared" si="229"/>
        <v>3.6453161204919997</v>
      </c>
      <c r="HR84">
        <f t="shared" si="229"/>
        <v>0.32183445640100949</v>
      </c>
      <c r="HS84">
        <f t="shared" si="229"/>
        <v>5.9973924380668819</v>
      </c>
      <c r="HT84">
        <f t="shared" si="229"/>
        <v>0.61169697472945828</v>
      </c>
      <c r="HU84">
        <f t="shared" si="229"/>
        <v>5.510440835269498</v>
      </c>
      <c r="HV84">
        <f t="shared" si="229"/>
        <v>1.3533869980713404</v>
      </c>
      <c r="HW84">
        <f t="shared" si="229"/>
        <v>2.7901785714205039</v>
      </c>
      <c r="HX84">
        <f t="shared" si="229"/>
        <v>4.5070422535214387</v>
      </c>
      <c r="HY84">
        <f t="shared" si="229"/>
        <v>4.117892976582465</v>
      </c>
      <c r="HZ84">
        <f t="shared" si="229"/>
        <v>3.1212576757419277</v>
      </c>
      <c r="IA84">
        <f t="shared" si="229"/>
        <v>11.091854419401569</v>
      </c>
      <c r="IB84">
        <f t="shared" si="229"/>
        <v>5.7241163591115365</v>
      </c>
      <c r="IC84">
        <f t="shared" si="229"/>
        <v>8.8235294117634293</v>
      </c>
      <c r="ID84">
        <f t="shared" si="229"/>
        <v>5.9329194372013969</v>
      </c>
      <c r="IE84">
        <f t="shared" si="229"/>
        <v>4.6368748150366104</v>
      </c>
      <c r="IF84">
        <f t="shared" si="229"/>
        <v>0.41322314049627984</v>
      </c>
      <c r="IG84">
        <f t="shared" si="229"/>
        <v>14.220183486247818</v>
      </c>
      <c r="IH84">
        <f t="shared" si="229"/>
        <v>4.3478260869558794</v>
      </c>
      <c r="II84">
        <f t="shared" si="229"/>
        <v>0</v>
      </c>
      <c r="IJ84">
        <f t="shared" si="229"/>
        <v>0</v>
      </c>
      <c r="IK84">
        <f t="shared" si="229"/>
        <v>0.26109660574513588</v>
      </c>
      <c r="IL84">
        <f t="shared" si="229"/>
        <v>2.3809523809512245</v>
      </c>
      <c r="IM84">
        <f t="shared" si="229"/>
        <v>3.0797101449297473</v>
      </c>
      <c r="IN84">
        <f t="shared" si="229"/>
        <v>2.5041736227034592</v>
      </c>
      <c r="IO84">
        <f t="shared" si="229"/>
        <v>1.2820512820511694</v>
      </c>
      <c r="IP84">
        <f t="shared" si="229"/>
        <v>0.72992700729751925</v>
      </c>
      <c r="IQ84">
        <f t="shared" si="229"/>
        <v>1.2847965738775504</v>
      </c>
      <c r="IR84">
        <f t="shared" si="229"/>
        <v>1.8590398365609491</v>
      </c>
      <c r="IS84">
        <f t="shared" si="229"/>
        <v>14.423426700607633</v>
      </c>
      <c r="IT84">
        <f t="shared" si="229"/>
        <v>4.7243363653257981</v>
      </c>
      <c r="IU84" t="e">
        <f t="shared" si="229"/>
        <v>#DIV/0!</v>
      </c>
      <c r="IV84">
        <f t="shared" si="229"/>
        <v>3.7216655374426004</v>
      </c>
      <c r="IW84">
        <f t="shared" si="229"/>
        <v>19.99999999999245</v>
      </c>
      <c r="IX84">
        <f t="shared" si="229"/>
        <v>9.3457943925278197</v>
      </c>
      <c r="IY84">
        <f t="shared" si="229"/>
        <v>13.111888111880498</v>
      </c>
      <c r="IZ84">
        <f t="shared" ref="IZ84:KR84" si="230">IZ51*100</f>
        <v>18.309859154925256</v>
      </c>
      <c r="JA84">
        <f t="shared" si="230"/>
        <v>1.4388489208682012</v>
      </c>
      <c r="JB84">
        <f t="shared" si="230"/>
        <v>3.6453161204919997</v>
      </c>
      <c r="JC84">
        <f t="shared" si="230"/>
        <v>0.32183445640100949</v>
      </c>
      <c r="JD84">
        <f t="shared" si="230"/>
        <v>5.9973924380668819</v>
      </c>
      <c r="JE84">
        <f t="shared" si="230"/>
        <v>0.60855908912698087</v>
      </c>
      <c r="JF84">
        <f t="shared" si="230"/>
        <v>0.84925690021142686</v>
      </c>
      <c r="JG84">
        <f t="shared" si="230"/>
        <v>5.510440835269498</v>
      </c>
      <c r="JH84">
        <f t="shared" si="230"/>
        <v>1.3533869980713404</v>
      </c>
      <c r="JI84">
        <f t="shared" si="230"/>
        <v>3.4482758620711214</v>
      </c>
      <c r="JJ84">
        <f t="shared" si="230"/>
        <v>2.519685039369111</v>
      </c>
      <c r="JK84">
        <f t="shared" si="230"/>
        <v>4.5070422535214387</v>
      </c>
      <c r="JL84">
        <f t="shared" si="230"/>
        <v>4.117892976582465</v>
      </c>
      <c r="JM84">
        <f t="shared" si="230"/>
        <v>3.1212576757419277</v>
      </c>
      <c r="JN84">
        <f t="shared" si="230"/>
        <v>11.091854419401569</v>
      </c>
      <c r="JO84">
        <f t="shared" si="230"/>
        <v>7.6288659793963012</v>
      </c>
      <c r="JP84">
        <f t="shared" si="230"/>
        <v>5.3564831917272739</v>
      </c>
      <c r="JQ84">
        <f t="shared" si="230"/>
        <v>9.2105263157805819</v>
      </c>
      <c r="JR84">
        <f t="shared" si="230"/>
        <v>7.5139888089570892</v>
      </c>
      <c r="JS84">
        <f t="shared" si="230"/>
        <v>5.9267191210019616</v>
      </c>
      <c r="JT84">
        <f t="shared" si="230"/>
        <v>0.51813471502605268</v>
      </c>
      <c r="JU84">
        <f t="shared" si="230"/>
        <v>9.9431818181686733</v>
      </c>
      <c r="JV84">
        <f t="shared" si="230"/>
        <v>3.6578341013808489</v>
      </c>
      <c r="JW84">
        <f t="shared" si="230"/>
        <v>24.096385542229875</v>
      </c>
      <c r="JX84">
        <f t="shared" si="230"/>
        <v>18.584070796457659</v>
      </c>
      <c r="JY84">
        <f t="shared" si="230"/>
        <v>4.5333333333360386</v>
      </c>
      <c r="JZ84">
        <f t="shared" si="230"/>
        <v>7.2982438831725576</v>
      </c>
      <c r="KA84">
        <f t="shared" si="230"/>
        <v>6.0429097372092135</v>
      </c>
      <c r="KB84">
        <f t="shared" si="230"/>
        <v>0.96645293188460724</v>
      </c>
      <c r="KC84">
        <f t="shared" si="230"/>
        <v>0.41322314049627984</v>
      </c>
      <c r="KD84">
        <f t="shared" si="230"/>
        <v>14.351851851865774</v>
      </c>
      <c r="KE84">
        <f t="shared" si="230"/>
        <v>4.3478260869558794</v>
      </c>
      <c r="KF84">
        <f t="shared" si="230"/>
        <v>0</v>
      </c>
      <c r="KG84">
        <f t="shared" si="230"/>
        <v>0</v>
      </c>
      <c r="KH84">
        <f t="shared" si="230"/>
        <v>0.26109660574513588</v>
      </c>
      <c r="KI84">
        <f t="shared" si="230"/>
        <v>3.0303030303011576</v>
      </c>
      <c r="KJ84">
        <f t="shared" si="230"/>
        <v>6.6964285714221985</v>
      </c>
      <c r="KK84">
        <f t="shared" si="230"/>
        <v>0.64724919094068345</v>
      </c>
      <c r="KL84">
        <f t="shared" si="230"/>
        <v>2.5041736227034592</v>
      </c>
      <c r="KM84">
        <f t="shared" si="230"/>
        <v>1.2820512820511694</v>
      </c>
      <c r="KN84">
        <f t="shared" si="230"/>
        <v>0.72992700729751925</v>
      </c>
      <c r="KO84">
        <f t="shared" si="230"/>
        <v>1.2847965738775504</v>
      </c>
      <c r="KP84">
        <f t="shared" si="230"/>
        <v>1.8590398365609491</v>
      </c>
      <c r="KQ84">
        <f t="shared" si="230"/>
        <v>14.423426700607633</v>
      </c>
      <c r="KR84">
        <f t="shared" si="230"/>
        <v>4.7243363653257981</v>
      </c>
    </row>
    <row r="85" spans="1:304" x14ac:dyDescent="0.25">
      <c r="A85" t="s">
        <v>38</v>
      </c>
      <c r="B85" t="s">
        <v>36</v>
      </c>
      <c r="C85">
        <f t="shared" si="155"/>
        <v>1.6034898786388831</v>
      </c>
      <c r="D85">
        <f t="shared" ref="D85:BO85" si="231">D52*100</f>
        <v>0</v>
      </c>
      <c r="E85">
        <f t="shared" si="231"/>
        <v>0.98522167487490842</v>
      </c>
      <c r="F85">
        <f t="shared" si="231"/>
        <v>6.0521135438137996</v>
      </c>
      <c r="G85">
        <f t="shared" si="231"/>
        <v>1.9718309859144321</v>
      </c>
      <c r="H85">
        <f t="shared" si="231"/>
        <v>2.6443737819277215</v>
      </c>
      <c r="I85">
        <f t="shared" si="231"/>
        <v>2.612931798047617</v>
      </c>
      <c r="J85">
        <f t="shared" si="231"/>
        <v>0.48661800486777029</v>
      </c>
      <c r="K85">
        <f t="shared" si="231"/>
        <v>2.9978586723785243</v>
      </c>
      <c r="L85">
        <f t="shared" si="231"/>
        <v>5.501046572473955</v>
      </c>
      <c r="M85">
        <f t="shared" si="231"/>
        <v>1.8656023760961629</v>
      </c>
      <c r="N85" t="e">
        <f t="shared" si="231"/>
        <v>#DIV/0!</v>
      </c>
      <c r="O85">
        <f t="shared" si="231"/>
        <v>1.6034898786388831</v>
      </c>
      <c r="P85">
        <f t="shared" si="231"/>
        <v>0</v>
      </c>
      <c r="Q85">
        <f t="shared" si="231"/>
        <v>0.98522167487490842</v>
      </c>
      <c r="R85">
        <f t="shared" si="231"/>
        <v>6.0521135438137996</v>
      </c>
      <c r="S85">
        <f t="shared" si="231"/>
        <v>1.9718309859144321</v>
      </c>
      <c r="T85">
        <f t="shared" si="231"/>
        <v>2.6443737819277215</v>
      </c>
      <c r="U85">
        <f t="shared" si="231"/>
        <v>2.612931798047617</v>
      </c>
      <c r="V85">
        <f t="shared" si="231"/>
        <v>0.48661800486777029</v>
      </c>
      <c r="W85">
        <f t="shared" si="231"/>
        <v>2.9978586723785243</v>
      </c>
      <c r="X85">
        <f t="shared" si="231"/>
        <v>5.501046572473955</v>
      </c>
      <c r="Y85">
        <f t="shared" si="231"/>
        <v>1.8656023760961629</v>
      </c>
      <c r="Z85">
        <f t="shared" si="231"/>
        <v>1.6034898786388831</v>
      </c>
      <c r="AA85">
        <f t="shared" si="231"/>
        <v>0</v>
      </c>
      <c r="AB85">
        <f t="shared" si="231"/>
        <v>3.1830238726732798</v>
      </c>
      <c r="AC85">
        <f t="shared" si="231"/>
        <v>6.0522499643124714</v>
      </c>
      <c r="AD85">
        <f t="shared" si="231"/>
        <v>1.9718309859144321</v>
      </c>
      <c r="AE85">
        <f t="shared" si="231"/>
        <v>2.6433200756891377</v>
      </c>
      <c r="AF85">
        <f t="shared" si="231"/>
        <v>6.1728395061762082</v>
      </c>
      <c r="AG85">
        <f t="shared" si="231"/>
        <v>3.6572622779483068</v>
      </c>
      <c r="AH85">
        <f t="shared" si="231"/>
        <v>0</v>
      </c>
      <c r="AI85">
        <f t="shared" si="231"/>
        <v>0</v>
      </c>
      <c r="AJ85">
        <f t="shared" si="231"/>
        <v>3.8397328881456825</v>
      </c>
      <c r="AK85">
        <f t="shared" si="231"/>
        <v>0.93457943925206854</v>
      </c>
      <c r="AL85">
        <f t="shared" si="231"/>
        <v>0.48661800486777029</v>
      </c>
      <c r="AM85">
        <f t="shared" si="231"/>
        <v>2.9978586723785243</v>
      </c>
      <c r="AN85">
        <f t="shared" si="231"/>
        <v>6.0163432073498946</v>
      </c>
      <c r="AO85">
        <f t="shared" si="231"/>
        <v>4.583484903611688</v>
      </c>
      <c r="AP85">
        <f t="shared" si="231"/>
        <v>1.8656023760961629</v>
      </c>
      <c r="AQ85">
        <f t="shared" si="231"/>
        <v>1.6034898786388831</v>
      </c>
      <c r="AR85">
        <f t="shared" si="231"/>
        <v>0</v>
      </c>
      <c r="AS85">
        <f t="shared" si="231"/>
        <v>0.98522167487490842</v>
      </c>
      <c r="AT85">
        <f t="shared" si="231"/>
        <v>6.0521135438137996</v>
      </c>
      <c r="AU85">
        <f t="shared" si="231"/>
        <v>1.9718309859144321</v>
      </c>
      <c r="AV85">
        <f t="shared" si="231"/>
        <v>2.6443737819277215</v>
      </c>
      <c r="AW85">
        <f t="shared" si="231"/>
        <v>2.612931798047617</v>
      </c>
      <c r="AX85">
        <f t="shared" si="231"/>
        <v>0.48661800486777029</v>
      </c>
      <c r="AY85">
        <f t="shared" si="231"/>
        <v>2.9978586723785243</v>
      </c>
      <c r="AZ85">
        <f t="shared" si="231"/>
        <v>5.501046572473955</v>
      </c>
      <c r="BA85">
        <f t="shared" si="231"/>
        <v>1.8656023760961629</v>
      </c>
      <c r="BB85">
        <f t="shared" si="231"/>
        <v>1.6034898786388831</v>
      </c>
      <c r="BC85">
        <f t="shared" si="231"/>
        <v>0</v>
      </c>
      <c r="BD85">
        <f t="shared" si="231"/>
        <v>3.1830238726732798</v>
      </c>
      <c r="BE85">
        <f t="shared" si="231"/>
        <v>6.0522499643124714</v>
      </c>
      <c r="BF85">
        <f t="shared" si="231"/>
        <v>1.9718309859144321</v>
      </c>
      <c r="BG85">
        <f t="shared" si="231"/>
        <v>2.6433200756891377</v>
      </c>
      <c r="BH85">
        <f t="shared" si="231"/>
        <v>6.1728395061762082</v>
      </c>
      <c r="BI85">
        <f t="shared" si="231"/>
        <v>3.6572622779483068</v>
      </c>
      <c r="BJ85">
        <f t="shared" si="231"/>
        <v>0</v>
      </c>
      <c r="BK85">
        <f t="shared" si="231"/>
        <v>0</v>
      </c>
      <c r="BL85">
        <f t="shared" si="231"/>
        <v>3.8397328881456825</v>
      </c>
      <c r="BM85">
        <f t="shared" si="231"/>
        <v>0.93457943925206854</v>
      </c>
      <c r="BN85">
        <f t="shared" si="231"/>
        <v>0.48661800486777029</v>
      </c>
      <c r="BO85">
        <f t="shared" si="231"/>
        <v>2.9978586723785243</v>
      </c>
      <c r="BP85">
        <f t="shared" ref="BP85:EA85" si="232">BP52*100</f>
        <v>6.0163432073498946</v>
      </c>
      <c r="BQ85">
        <f t="shared" si="232"/>
        <v>4.583484903611688</v>
      </c>
      <c r="BR85">
        <f t="shared" si="232"/>
        <v>1.8656023760961629</v>
      </c>
      <c r="BS85">
        <f t="shared" si="232"/>
        <v>1.6034898786388831</v>
      </c>
      <c r="BT85">
        <f t="shared" si="232"/>
        <v>0</v>
      </c>
      <c r="BU85">
        <f t="shared" si="232"/>
        <v>3.1830238726732798</v>
      </c>
      <c r="BV85">
        <f t="shared" si="232"/>
        <v>6.0522499643124714</v>
      </c>
      <c r="BW85">
        <f t="shared" si="232"/>
        <v>1.9718309859144321</v>
      </c>
      <c r="BX85">
        <f t="shared" si="232"/>
        <v>2.6431591478161214</v>
      </c>
      <c r="BY85">
        <f t="shared" si="232"/>
        <v>4.3478260869558794</v>
      </c>
      <c r="BZ85">
        <f t="shared" si="232"/>
        <v>6.1728395061762082</v>
      </c>
      <c r="CA85">
        <f t="shared" si="232"/>
        <v>5.3191489361733861</v>
      </c>
      <c r="CB85">
        <f t="shared" si="232"/>
        <v>3.2637075717920059</v>
      </c>
      <c r="CC85">
        <f t="shared" si="232"/>
        <v>0</v>
      </c>
      <c r="CD85">
        <f t="shared" si="232"/>
        <v>0</v>
      </c>
      <c r="CE85">
        <f t="shared" si="232"/>
        <v>3.8397328881456825</v>
      </c>
      <c r="CF85">
        <f t="shared" si="232"/>
        <v>1.1111111111120338</v>
      </c>
      <c r="CG85">
        <f t="shared" si="232"/>
        <v>0.48661800486777029</v>
      </c>
      <c r="CH85">
        <f t="shared" si="232"/>
        <v>2.9978586723785243</v>
      </c>
      <c r="CI85">
        <f t="shared" si="232"/>
        <v>6.0163432073498946</v>
      </c>
      <c r="CJ85">
        <f t="shared" si="232"/>
        <v>4.583484903611688</v>
      </c>
      <c r="CK85">
        <f t="shared" si="232"/>
        <v>1.8656023760961629</v>
      </c>
      <c r="CL85" t="e">
        <f t="shared" si="232"/>
        <v>#DIV/0!</v>
      </c>
      <c r="CM85" t="e">
        <f t="shared" si="232"/>
        <v>#DIV/0!</v>
      </c>
      <c r="CN85">
        <f t="shared" si="232"/>
        <v>1.6034898786388831</v>
      </c>
      <c r="CO85">
        <f t="shared" si="232"/>
        <v>0</v>
      </c>
      <c r="CP85">
        <f t="shared" si="232"/>
        <v>0.98522167487490842</v>
      </c>
      <c r="CQ85">
        <f t="shared" si="232"/>
        <v>6.0521135438137996</v>
      </c>
      <c r="CR85">
        <f t="shared" si="232"/>
        <v>1.9718309859144321</v>
      </c>
      <c r="CS85">
        <f t="shared" si="232"/>
        <v>2.6443737819277215</v>
      </c>
      <c r="CT85">
        <f t="shared" si="232"/>
        <v>2.612931798047617</v>
      </c>
      <c r="CU85">
        <f t="shared" si="232"/>
        <v>0.48661800486777029</v>
      </c>
      <c r="CV85">
        <f t="shared" si="232"/>
        <v>2.9978586723785243</v>
      </c>
      <c r="CW85">
        <f t="shared" si="232"/>
        <v>5.501046572473955</v>
      </c>
      <c r="CX85">
        <f t="shared" si="232"/>
        <v>1.8656023760961629</v>
      </c>
      <c r="CY85">
        <f t="shared" si="232"/>
        <v>1.6034898786388831</v>
      </c>
      <c r="CZ85">
        <f t="shared" si="232"/>
        <v>0</v>
      </c>
      <c r="DA85">
        <f t="shared" si="232"/>
        <v>3.1830238726732798</v>
      </c>
      <c r="DB85">
        <f t="shared" si="232"/>
        <v>6.0522499643124714</v>
      </c>
      <c r="DC85">
        <f t="shared" si="232"/>
        <v>1.9718309859144321</v>
      </c>
      <c r="DD85">
        <f t="shared" si="232"/>
        <v>2.6433200756891377</v>
      </c>
      <c r="DE85">
        <f t="shared" si="232"/>
        <v>6.1728395061762082</v>
      </c>
      <c r="DF85">
        <f t="shared" si="232"/>
        <v>3.6572622779483068</v>
      </c>
      <c r="DG85">
        <f t="shared" si="232"/>
        <v>0</v>
      </c>
      <c r="DH85">
        <f t="shared" si="232"/>
        <v>0</v>
      </c>
      <c r="DI85">
        <f t="shared" si="232"/>
        <v>3.8397328881456825</v>
      </c>
      <c r="DJ85">
        <f t="shared" si="232"/>
        <v>0.93457943925206854</v>
      </c>
      <c r="DK85">
        <f t="shared" si="232"/>
        <v>0.48661800486777029</v>
      </c>
      <c r="DL85">
        <f t="shared" si="232"/>
        <v>2.9978586723785243</v>
      </c>
      <c r="DM85">
        <f t="shared" si="232"/>
        <v>6.0163432073498946</v>
      </c>
      <c r="DN85">
        <f t="shared" si="232"/>
        <v>4.583484903611688</v>
      </c>
      <c r="DO85">
        <f t="shared" si="232"/>
        <v>1.8656023760961629</v>
      </c>
      <c r="DP85">
        <f t="shared" si="232"/>
        <v>1.6034898786388831</v>
      </c>
      <c r="DQ85">
        <f t="shared" si="232"/>
        <v>0</v>
      </c>
      <c r="DR85">
        <f t="shared" si="232"/>
        <v>3.1830238726732798</v>
      </c>
      <c r="DS85">
        <f t="shared" si="232"/>
        <v>6.0522499643124714</v>
      </c>
      <c r="DT85">
        <f t="shared" si="232"/>
        <v>1.9718309859144321</v>
      </c>
      <c r="DU85">
        <f t="shared" si="232"/>
        <v>2.6431591478161214</v>
      </c>
      <c r="DV85">
        <f t="shared" si="232"/>
        <v>4.3478260869558794</v>
      </c>
      <c r="DW85">
        <f t="shared" si="232"/>
        <v>6.1728395061762082</v>
      </c>
      <c r="DX85">
        <f t="shared" si="232"/>
        <v>5.3191489361733861</v>
      </c>
      <c r="DY85">
        <f t="shared" si="232"/>
        <v>3.2637075717920059</v>
      </c>
      <c r="DZ85">
        <f t="shared" si="232"/>
        <v>0</v>
      </c>
      <c r="EA85">
        <f t="shared" si="232"/>
        <v>0</v>
      </c>
      <c r="EB85">
        <f t="shared" ref="EB85:GM85" si="233">EB52*100</f>
        <v>3.8397328881456825</v>
      </c>
      <c r="EC85">
        <f t="shared" si="233"/>
        <v>1.1111111111120338</v>
      </c>
      <c r="ED85">
        <f t="shared" si="233"/>
        <v>0.48661800486777029</v>
      </c>
      <c r="EE85">
        <f t="shared" si="233"/>
        <v>2.9978586723785243</v>
      </c>
      <c r="EF85">
        <f t="shared" si="233"/>
        <v>6.0163432073498946</v>
      </c>
      <c r="EG85">
        <f t="shared" si="233"/>
        <v>4.583484903611688</v>
      </c>
      <c r="EH85">
        <f t="shared" si="233"/>
        <v>1.8656023760961629</v>
      </c>
      <c r="EI85">
        <f t="shared" si="233"/>
        <v>1.6034898786388831</v>
      </c>
      <c r="EJ85">
        <f t="shared" si="233"/>
        <v>0</v>
      </c>
      <c r="EK85">
        <f t="shared" si="233"/>
        <v>3.1830238726732798</v>
      </c>
      <c r="EL85">
        <f t="shared" si="233"/>
        <v>10.071942446040717</v>
      </c>
      <c r="EM85">
        <f t="shared" si="233"/>
        <v>1.9943727242653462</v>
      </c>
      <c r="EN85">
        <f t="shared" si="233"/>
        <v>1.6996882228711703</v>
      </c>
      <c r="EO85">
        <f t="shared" si="233"/>
        <v>1.8252933507174531</v>
      </c>
      <c r="EP85">
        <f t="shared" si="233"/>
        <v>2.5907165988536232</v>
      </c>
      <c r="EQ85">
        <f t="shared" si="233"/>
        <v>10.034802784228026</v>
      </c>
      <c r="ER85">
        <f t="shared" si="233"/>
        <v>12.679470884519379</v>
      </c>
      <c r="ES85">
        <f t="shared" si="233"/>
        <v>2.1205357142788239</v>
      </c>
      <c r="ET85">
        <f t="shared" si="233"/>
        <v>1.9718309859144321</v>
      </c>
      <c r="EU85">
        <f t="shared" si="233"/>
        <v>1.818561872901385</v>
      </c>
      <c r="EV85">
        <f t="shared" si="233"/>
        <v>3.1892034210651246</v>
      </c>
      <c r="EW85">
        <f t="shared" si="233"/>
        <v>3.8128249566757337</v>
      </c>
      <c r="EX85">
        <f t="shared" si="233"/>
        <v>1.6578041914275503</v>
      </c>
      <c r="EY85">
        <f t="shared" si="233"/>
        <v>3.9215686274485613</v>
      </c>
      <c r="EZ85">
        <f t="shared" si="233"/>
        <v>2.218875133169691</v>
      </c>
      <c r="FA85">
        <f t="shared" si="233"/>
        <v>2.1532997928382147</v>
      </c>
      <c r="FB85">
        <f t="shared" si="233"/>
        <v>2.4793388429790837</v>
      </c>
      <c r="FC85">
        <f t="shared" si="233"/>
        <v>0.45871559633233561</v>
      </c>
      <c r="FD85">
        <f t="shared" si="233"/>
        <v>4.3478260869558794</v>
      </c>
      <c r="FE85">
        <f t="shared" si="233"/>
        <v>6.1728395061762082</v>
      </c>
      <c r="FF85">
        <f t="shared" si="233"/>
        <v>5.3191489361733861</v>
      </c>
      <c r="FG85">
        <f t="shared" si="233"/>
        <v>3.2637075717920059</v>
      </c>
      <c r="FH85">
        <f t="shared" si="233"/>
        <v>0</v>
      </c>
      <c r="FI85">
        <f t="shared" si="233"/>
        <v>0</v>
      </c>
      <c r="FJ85">
        <f t="shared" si="233"/>
        <v>3.8397328881456825</v>
      </c>
      <c r="FK85">
        <f t="shared" si="233"/>
        <v>1.2820512820511694</v>
      </c>
      <c r="FL85">
        <f t="shared" si="233"/>
        <v>0.48661800486777029</v>
      </c>
      <c r="FM85">
        <f t="shared" si="233"/>
        <v>2.9978586723785243</v>
      </c>
      <c r="FN85">
        <f t="shared" si="233"/>
        <v>6.0163432073498946</v>
      </c>
      <c r="FO85">
        <f t="shared" si="233"/>
        <v>4.583484903611688</v>
      </c>
      <c r="FP85">
        <f t="shared" si="233"/>
        <v>1.8656023760961629</v>
      </c>
      <c r="FQ85">
        <f t="shared" si="233"/>
        <v>1.6034898786388831</v>
      </c>
      <c r="FR85">
        <f t="shared" si="233"/>
        <v>0</v>
      </c>
      <c r="FS85">
        <f t="shared" si="233"/>
        <v>0.98522167487490842</v>
      </c>
      <c r="FT85">
        <f t="shared" si="233"/>
        <v>6.0521135438137996</v>
      </c>
      <c r="FU85">
        <f t="shared" si="233"/>
        <v>1.9718309859144321</v>
      </c>
      <c r="FV85">
        <f t="shared" si="233"/>
        <v>2.6443737819277215</v>
      </c>
      <c r="FW85">
        <f t="shared" si="233"/>
        <v>2.612931798047617</v>
      </c>
      <c r="FX85">
        <f t="shared" si="233"/>
        <v>0.48661800486777029</v>
      </c>
      <c r="FY85">
        <f t="shared" si="233"/>
        <v>2.9978586723785243</v>
      </c>
      <c r="FZ85">
        <f t="shared" si="233"/>
        <v>5.501046572473955</v>
      </c>
      <c r="GA85">
        <f t="shared" si="233"/>
        <v>1.8656023760961629</v>
      </c>
      <c r="GB85">
        <f t="shared" si="233"/>
        <v>1.6034898786388831</v>
      </c>
      <c r="GC85">
        <f t="shared" si="233"/>
        <v>0</v>
      </c>
      <c r="GD85">
        <f t="shared" si="233"/>
        <v>3.1830238726732798</v>
      </c>
      <c r="GE85">
        <f t="shared" si="233"/>
        <v>6.0522499643124714</v>
      </c>
      <c r="GF85">
        <f t="shared" si="233"/>
        <v>1.9718309859144321</v>
      </c>
      <c r="GG85">
        <f t="shared" si="233"/>
        <v>2.6433200756891377</v>
      </c>
      <c r="GH85">
        <f t="shared" si="233"/>
        <v>6.1728395061762082</v>
      </c>
      <c r="GI85">
        <f t="shared" si="233"/>
        <v>3.6572622779483068</v>
      </c>
      <c r="GJ85">
        <f t="shared" si="233"/>
        <v>0</v>
      </c>
      <c r="GK85">
        <f t="shared" si="233"/>
        <v>0</v>
      </c>
      <c r="GL85">
        <f t="shared" si="233"/>
        <v>3.8397328881456825</v>
      </c>
      <c r="GM85">
        <f t="shared" si="233"/>
        <v>0.93457943925206854</v>
      </c>
      <c r="GN85">
        <f t="shared" ref="GN85:IY85" si="234">GN52*100</f>
        <v>0.48661800486777029</v>
      </c>
      <c r="GO85">
        <f t="shared" si="234"/>
        <v>2.9978586723785243</v>
      </c>
      <c r="GP85">
        <f t="shared" si="234"/>
        <v>6.0163432073498946</v>
      </c>
      <c r="GQ85">
        <f t="shared" si="234"/>
        <v>4.583484903611688</v>
      </c>
      <c r="GR85">
        <f t="shared" si="234"/>
        <v>1.8656023760961629</v>
      </c>
      <c r="GS85">
        <f t="shared" si="234"/>
        <v>1.6034898786388831</v>
      </c>
      <c r="GT85">
        <f t="shared" si="234"/>
        <v>0</v>
      </c>
      <c r="GU85">
        <f t="shared" si="234"/>
        <v>3.1830238726732798</v>
      </c>
      <c r="GV85">
        <f t="shared" si="234"/>
        <v>6.0522499643124714</v>
      </c>
      <c r="GW85">
        <f t="shared" si="234"/>
        <v>1.9718309859144321</v>
      </c>
      <c r="GX85">
        <f t="shared" si="234"/>
        <v>2.6431591478161214</v>
      </c>
      <c r="GY85">
        <f t="shared" si="234"/>
        <v>4.3478260869558794</v>
      </c>
      <c r="GZ85">
        <f t="shared" si="234"/>
        <v>6.1728395061762082</v>
      </c>
      <c r="HA85">
        <f t="shared" si="234"/>
        <v>5.3191489361733861</v>
      </c>
      <c r="HB85">
        <f t="shared" si="234"/>
        <v>3.2637075717920059</v>
      </c>
      <c r="HC85">
        <f t="shared" si="234"/>
        <v>0</v>
      </c>
      <c r="HD85">
        <f t="shared" si="234"/>
        <v>0</v>
      </c>
      <c r="HE85">
        <f t="shared" si="234"/>
        <v>3.8397328881456825</v>
      </c>
      <c r="HF85">
        <f t="shared" si="234"/>
        <v>1.1111111111120338</v>
      </c>
      <c r="HG85">
        <f t="shared" si="234"/>
        <v>0.48661800486777029</v>
      </c>
      <c r="HH85">
        <f t="shared" si="234"/>
        <v>2.9978586723785243</v>
      </c>
      <c r="HI85">
        <f t="shared" si="234"/>
        <v>6.0163432073498946</v>
      </c>
      <c r="HJ85">
        <f t="shared" si="234"/>
        <v>4.583484903611688</v>
      </c>
      <c r="HK85">
        <f t="shared" si="234"/>
        <v>1.8656023760961629</v>
      </c>
      <c r="HL85" t="e">
        <f t="shared" si="234"/>
        <v>#DIV/0!</v>
      </c>
      <c r="HM85">
        <f t="shared" si="234"/>
        <v>1.6034898786388831</v>
      </c>
      <c r="HN85">
        <f t="shared" si="234"/>
        <v>0</v>
      </c>
      <c r="HO85">
        <f t="shared" si="234"/>
        <v>3.1830238726732798</v>
      </c>
      <c r="HP85">
        <f t="shared" si="234"/>
        <v>10.071942446040717</v>
      </c>
      <c r="HQ85">
        <f t="shared" si="234"/>
        <v>1.9943727242653462</v>
      </c>
      <c r="HR85">
        <f t="shared" si="234"/>
        <v>1.6996882228711703</v>
      </c>
      <c r="HS85">
        <f t="shared" si="234"/>
        <v>1.8252933507174531</v>
      </c>
      <c r="HT85">
        <f t="shared" si="234"/>
        <v>2.5907165988536232</v>
      </c>
      <c r="HU85">
        <f t="shared" si="234"/>
        <v>10.034802784228026</v>
      </c>
      <c r="HV85">
        <f t="shared" si="234"/>
        <v>12.679470884519379</v>
      </c>
      <c r="HW85">
        <f t="shared" si="234"/>
        <v>2.1205357142788239</v>
      </c>
      <c r="HX85">
        <f t="shared" si="234"/>
        <v>1.9718309859144321</v>
      </c>
      <c r="HY85">
        <f t="shared" si="234"/>
        <v>1.818561872901385</v>
      </c>
      <c r="HZ85">
        <f t="shared" si="234"/>
        <v>3.1892034210651246</v>
      </c>
      <c r="IA85">
        <f t="shared" si="234"/>
        <v>3.8128249566757337</v>
      </c>
      <c r="IB85">
        <f t="shared" si="234"/>
        <v>1.6578041914275503</v>
      </c>
      <c r="IC85">
        <f t="shared" si="234"/>
        <v>3.9215686274485613</v>
      </c>
      <c r="ID85">
        <f t="shared" si="234"/>
        <v>2.218875133169691</v>
      </c>
      <c r="IE85">
        <f t="shared" si="234"/>
        <v>2.1532997928382147</v>
      </c>
      <c r="IF85">
        <f t="shared" si="234"/>
        <v>2.4793388429790837</v>
      </c>
      <c r="IG85">
        <f t="shared" si="234"/>
        <v>0.45871559633233561</v>
      </c>
      <c r="IH85">
        <f t="shared" si="234"/>
        <v>4.3478260869558794</v>
      </c>
      <c r="II85">
        <f t="shared" si="234"/>
        <v>6.1728395061762082</v>
      </c>
      <c r="IJ85">
        <f t="shared" si="234"/>
        <v>5.3191489361733861</v>
      </c>
      <c r="IK85">
        <f t="shared" si="234"/>
        <v>3.2637075717920059</v>
      </c>
      <c r="IL85">
        <f t="shared" si="234"/>
        <v>0</v>
      </c>
      <c r="IM85">
        <f t="shared" si="234"/>
        <v>0</v>
      </c>
      <c r="IN85">
        <f t="shared" si="234"/>
        <v>3.8397328881456825</v>
      </c>
      <c r="IO85">
        <f t="shared" si="234"/>
        <v>1.2820512820511694</v>
      </c>
      <c r="IP85">
        <f t="shared" si="234"/>
        <v>0.48661800486777029</v>
      </c>
      <c r="IQ85">
        <f t="shared" si="234"/>
        <v>2.9978586723785243</v>
      </c>
      <c r="IR85">
        <f t="shared" si="234"/>
        <v>6.0163432073498946</v>
      </c>
      <c r="IS85">
        <f t="shared" si="234"/>
        <v>4.583484903611688</v>
      </c>
      <c r="IT85">
        <f t="shared" si="234"/>
        <v>1.8656023760961629</v>
      </c>
      <c r="IU85" t="e">
        <f t="shared" si="234"/>
        <v>#DIV/0!</v>
      </c>
      <c r="IV85">
        <f t="shared" si="234"/>
        <v>1.6034898786388831</v>
      </c>
      <c r="IW85">
        <f t="shared" si="234"/>
        <v>0</v>
      </c>
      <c r="IX85">
        <f t="shared" si="234"/>
        <v>0.93457943925278186</v>
      </c>
      <c r="IY85">
        <f t="shared" si="234"/>
        <v>3.6713286713372395</v>
      </c>
      <c r="IZ85">
        <f t="shared" ref="IZ85:KR85" si="235">IZ52*100</f>
        <v>2.8169014084610904</v>
      </c>
      <c r="JA85">
        <f t="shared" si="235"/>
        <v>10.071942446040717</v>
      </c>
      <c r="JB85">
        <f t="shared" si="235"/>
        <v>1.9943727242653462</v>
      </c>
      <c r="JC85">
        <f t="shared" si="235"/>
        <v>1.6996882228711703</v>
      </c>
      <c r="JD85">
        <f t="shared" si="235"/>
        <v>1.8252933507174531</v>
      </c>
      <c r="JE85">
        <f t="shared" si="235"/>
        <v>2.6221324807909192</v>
      </c>
      <c r="JF85">
        <f t="shared" si="235"/>
        <v>0.21231422505303718</v>
      </c>
      <c r="JG85">
        <f t="shared" si="235"/>
        <v>10.034802784228026</v>
      </c>
      <c r="JH85">
        <f t="shared" si="235"/>
        <v>12.679470884519379</v>
      </c>
      <c r="JI85">
        <f t="shared" si="235"/>
        <v>2.2988505747162513</v>
      </c>
      <c r="JJ85">
        <f t="shared" si="235"/>
        <v>2.0472440944880717</v>
      </c>
      <c r="JK85">
        <f t="shared" si="235"/>
        <v>1.9718309859144321</v>
      </c>
      <c r="JL85">
        <f t="shared" si="235"/>
        <v>1.818561872901385</v>
      </c>
      <c r="JM85">
        <f t="shared" si="235"/>
        <v>3.1892034210651246</v>
      </c>
      <c r="JN85">
        <f t="shared" si="235"/>
        <v>3.8128249566757337</v>
      </c>
      <c r="JO85">
        <f t="shared" si="235"/>
        <v>1.855670103092798</v>
      </c>
      <c r="JP85">
        <f t="shared" si="235"/>
        <v>1.6254155892144861</v>
      </c>
      <c r="JQ85">
        <f t="shared" si="235"/>
        <v>1.3157894736848574</v>
      </c>
      <c r="JR85">
        <f t="shared" si="235"/>
        <v>5.4356514788159744</v>
      </c>
      <c r="JS85">
        <f t="shared" si="235"/>
        <v>2.3557893756722632</v>
      </c>
      <c r="JT85">
        <f t="shared" si="235"/>
        <v>0.51813471502605268</v>
      </c>
      <c r="JU85">
        <f t="shared" si="235"/>
        <v>1.4204545454547375</v>
      </c>
      <c r="JV85">
        <f t="shared" si="235"/>
        <v>0.37442396313370785</v>
      </c>
      <c r="JW85">
        <f t="shared" si="235"/>
        <v>1.2048192771073973</v>
      </c>
      <c r="JX85">
        <f t="shared" si="235"/>
        <v>2.3598820058995451</v>
      </c>
      <c r="JY85">
        <f t="shared" si="235"/>
        <v>0.95999999999897279</v>
      </c>
      <c r="JZ85">
        <f t="shared" si="235"/>
        <v>2.535516969219286</v>
      </c>
      <c r="KA85">
        <f t="shared" si="235"/>
        <v>1.4345563031611377</v>
      </c>
      <c r="KB85">
        <f t="shared" si="235"/>
        <v>1.9886627636849254</v>
      </c>
      <c r="KC85">
        <f t="shared" si="235"/>
        <v>2.4793388429790837</v>
      </c>
      <c r="KD85">
        <f t="shared" si="235"/>
        <v>0.46296296296518918</v>
      </c>
      <c r="KE85">
        <f t="shared" si="235"/>
        <v>4.3478260869558794</v>
      </c>
      <c r="KF85">
        <f t="shared" si="235"/>
        <v>6.9444444444483802</v>
      </c>
      <c r="KG85">
        <f t="shared" si="235"/>
        <v>5.3191489361733861</v>
      </c>
      <c r="KH85">
        <f t="shared" si="235"/>
        <v>3.2637075717920059</v>
      </c>
      <c r="KI85">
        <f t="shared" si="235"/>
        <v>0</v>
      </c>
      <c r="KJ85">
        <f t="shared" si="235"/>
        <v>0</v>
      </c>
      <c r="KK85">
        <f t="shared" si="235"/>
        <v>0</v>
      </c>
      <c r="KL85">
        <f t="shared" si="235"/>
        <v>3.8397328881456825</v>
      </c>
      <c r="KM85">
        <f t="shared" si="235"/>
        <v>1.2820512820511694</v>
      </c>
      <c r="KN85">
        <f t="shared" si="235"/>
        <v>0.48661800486777029</v>
      </c>
      <c r="KO85">
        <f t="shared" si="235"/>
        <v>2.9978586723785243</v>
      </c>
      <c r="KP85">
        <f t="shared" si="235"/>
        <v>6.0163432073498946</v>
      </c>
      <c r="KQ85">
        <f t="shared" si="235"/>
        <v>4.583484903611688</v>
      </c>
      <c r="KR85">
        <f t="shared" si="235"/>
        <v>1.8656023760961629</v>
      </c>
    </row>
    <row r="86" spans="1:304" x14ac:dyDescent="0.25">
      <c r="A86" t="s">
        <v>39</v>
      </c>
      <c r="B86" t="s">
        <v>36</v>
      </c>
      <c r="C86">
        <f t="shared" si="155"/>
        <v>1.9101617753681022</v>
      </c>
      <c r="D86">
        <f t="shared" ref="D86:BO86" si="236">D53*100</f>
        <v>0</v>
      </c>
      <c r="E86">
        <f t="shared" si="236"/>
        <v>1.1904761904750107</v>
      </c>
      <c r="F86">
        <f t="shared" si="236"/>
        <v>4.6531023186609799</v>
      </c>
      <c r="G86">
        <f t="shared" si="236"/>
        <v>2.2535211267607194</v>
      </c>
      <c r="H86">
        <f t="shared" si="236"/>
        <v>2.5713406503265279</v>
      </c>
      <c r="I86">
        <f t="shared" si="236"/>
        <v>2.8343666961883942</v>
      </c>
      <c r="J86">
        <f t="shared" si="236"/>
        <v>0.48661800486777029</v>
      </c>
      <c r="K86">
        <f t="shared" si="236"/>
        <v>0.85653104925048695</v>
      </c>
      <c r="L86">
        <f t="shared" si="236"/>
        <v>12.768184196777513</v>
      </c>
      <c r="M86">
        <f t="shared" si="236"/>
        <v>8.0842769630518152</v>
      </c>
      <c r="N86" t="e">
        <f t="shared" si="236"/>
        <v>#DIV/0!</v>
      </c>
      <c r="O86">
        <f t="shared" si="236"/>
        <v>1.9101617753681022</v>
      </c>
      <c r="P86">
        <f t="shared" si="236"/>
        <v>0</v>
      </c>
      <c r="Q86">
        <f t="shared" si="236"/>
        <v>1.1904761904750107</v>
      </c>
      <c r="R86">
        <f t="shared" si="236"/>
        <v>4.6531023186609799</v>
      </c>
      <c r="S86">
        <f t="shared" si="236"/>
        <v>2.2535211267607194</v>
      </c>
      <c r="T86">
        <f t="shared" si="236"/>
        <v>2.5713406503265279</v>
      </c>
      <c r="U86">
        <f t="shared" si="236"/>
        <v>2.8343666961883942</v>
      </c>
      <c r="V86">
        <f t="shared" si="236"/>
        <v>0.48661800486777029</v>
      </c>
      <c r="W86">
        <f t="shared" si="236"/>
        <v>0.85653104925048695</v>
      </c>
      <c r="X86">
        <f t="shared" si="236"/>
        <v>12.768184196777513</v>
      </c>
      <c r="Y86">
        <f t="shared" si="236"/>
        <v>8.0842769630518152</v>
      </c>
      <c r="Z86">
        <f t="shared" si="236"/>
        <v>1.9101617753681022</v>
      </c>
      <c r="AA86">
        <f t="shared" si="236"/>
        <v>0</v>
      </c>
      <c r="AB86">
        <f t="shared" si="236"/>
        <v>3.8461538461506373</v>
      </c>
      <c r="AC86">
        <f t="shared" si="236"/>
        <v>4.6532072040921744</v>
      </c>
      <c r="AD86">
        <f t="shared" si="236"/>
        <v>2.2535211267607194</v>
      </c>
      <c r="AE86">
        <f t="shared" si="236"/>
        <v>2.5723116326637712</v>
      </c>
      <c r="AF86">
        <f t="shared" si="236"/>
        <v>0</v>
      </c>
      <c r="AG86">
        <f t="shared" si="236"/>
        <v>0.6269592476495498</v>
      </c>
      <c r="AH86">
        <f t="shared" si="236"/>
        <v>0</v>
      </c>
      <c r="AI86">
        <f t="shared" si="236"/>
        <v>5.6159420289750468</v>
      </c>
      <c r="AJ86">
        <f t="shared" si="236"/>
        <v>4.3405676126999975</v>
      </c>
      <c r="AK86">
        <f t="shared" si="236"/>
        <v>0.93457943925206854</v>
      </c>
      <c r="AL86">
        <f t="shared" si="236"/>
        <v>0.48661800486777029</v>
      </c>
      <c r="AM86">
        <f t="shared" si="236"/>
        <v>0.85653104925048695</v>
      </c>
      <c r="AN86">
        <f t="shared" si="236"/>
        <v>6.6292134831405543</v>
      </c>
      <c r="AO86">
        <f t="shared" si="236"/>
        <v>23.699527100752057</v>
      </c>
      <c r="AP86">
        <f t="shared" si="236"/>
        <v>8.0842769630518152</v>
      </c>
      <c r="AQ86">
        <f t="shared" si="236"/>
        <v>1.9101617753681022</v>
      </c>
      <c r="AR86">
        <f t="shared" si="236"/>
        <v>0</v>
      </c>
      <c r="AS86">
        <f t="shared" si="236"/>
        <v>1.1904761904750107</v>
      </c>
      <c r="AT86">
        <f t="shared" si="236"/>
        <v>4.6531023186609799</v>
      </c>
      <c r="AU86">
        <f t="shared" si="236"/>
        <v>2.2535211267607194</v>
      </c>
      <c r="AV86">
        <f t="shared" si="236"/>
        <v>2.5713406503265279</v>
      </c>
      <c r="AW86">
        <f t="shared" si="236"/>
        <v>2.8343666961883942</v>
      </c>
      <c r="AX86">
        <f t="shared" si="236"/>
        <v>0.48661800486777029</v>
      </c>
      <c r="AY86">
        <f t="shared" si="236"/>
        <v>0.85653104925048695</v>
      </c>
      <c r="AZ86">
        <f t="shared" si="236"/>
        <v>12.768184196777513</v>
      </c>
      <c r="BA86">
        <f t="shared" si="236"/>
        <v>8.0842769630518152</v>
      </c>
      <c r="BB86">
        <f t="shared" si="236"/>
        <v>1.9101617753681022</v>
      </c>
      <c r="BC86">
        <f t="shared" si="236"/>
        <v>0</v>
      </c>
      <c r="BD86">
        <f t="shared" si="236"/>
        <v>3.8461538461506373</v>
      </c>
      <c r="BE86">
        <f t="shared" si="236"/>
        <v>4.6532072040921744</v>
      </c>
      <c r="BF86">
        <f t="shared" si="236"/>
        <v>2.2535211267607194</v>
      </c>
      <c r="BG86">
        <f t="shared" si="236"/>
        <v>2.5723116326637712</v>
      </c>
      <c r="BH86">
        <f t="shared" si="236"/>
        <v>0</v>
      </c>
      <c r="BI86">
        <f t="shared" si="236"/>
        <v>0.6269592476495498</v>
      </c>
      <c r="BJ86">
        <f t="shared" si="236"/>
        <v>0</v>
      </c>
      <c r="BK86">
        <f t="shared" si="236"/>
        <v>5.6159420289750468</v>
      </c>
      <c r="BL86">
        <f t="shared" si="236"/>
        <v>4.3405676126999975</v>
      </c>
      <c r="BM86">
        <f t="shared" si="236"/>
        <v>0.93457943925206854</v>
      </c>
      <c r="BN86">
        <f t="shared" si="236"/>
        <v>0.48661800486777029</v>
      </c>
      <c r="BO86">
        <f t="shared" si="236"/>
        <v>0.85653104925048695</v>
      </c>
      <c r="BP86">
        <f t="shared" ref="BP86:EA86" si="237">BP53*100</f>
        <v>6.6292134831405543</v>
      </c>
      <c r="BQ86">
        <f t="shared" si="237"/>
        <v>23.699527100752057</v>
      </c>
      <c r="BR86">
        <f t="shared" si="237"/>
        <v>8.0842769630518152</v>
      </c>
      <c r="BS86">
        <f t="shared" si="237"/>
        <v>1.9101617753681022</v>
      </c>
      <c r="BT86">
        <f t="shared" si="237"/>
        <v>0</v>
      </c>
      <c r="BU86">
        <f t="shared" si="237"/>
        <v>3.8461538461506373</v>
      </c>
      <c r="BV86">
        <f t="shared" si="237"/>
        <v>4.6532072040921744</v>
      </c>
      <c r="BW86">
        <f t="shared" si="237"/>
        <v>2.2535211267607194</v>
      </c>
      <c r="BX86">
        <f t="shared" si="237"/>
        <v>2.5721440006563072</v>
      </c>
      <c r="BY86">
        <f t="shared" si="237"/>
        <v>4.3478260869558794</v>
      </c>
      <c r="BZ86">
        <f t="shared" si="237"/>
        <v>0</v>
      </c>
      <c r="CA86">
        <f t="shared" si="237"/>
        <v>0</v>
      </c>
      <c r="CB86">
        <f t="shared" si="237"/>
        <v>0.78328981723318847</v>
      </c>
      <c r="CC86">
        <f t="shared" si="237"/>
        <v>0</v>
      </c>
      <c r="CD86">
        <f t="shared" si="237"/>
        <v>5.6159420289750468</v>
      </c>
      <c r="CE86">
        <f t="shared" si="237"/>
        <v>4.3405676126999975</v>
      </c>
      <c r="CF86">
        <f t="shared" si="237"/>
        <v>1.1111111111120338</v>
      </c>
      <c r="CG86">
        <f t="shared" si="237"/>
        <v>0.48661800486777029</v>
      </c>
      <c r="CH86">
        <f t="shared" si="237"/>
        <v>0.85653104925048695</v>
      </c>
      <c r="CI86">
        <f t="shared" si="237"/>
        <v>6.6292134831405543</v>
      </c>
      <c r="CJ86">
        <f t="shared" si="237"/>
        <v>23.699527100752057</v>
      </c>
      <c r="CK86">
        <f t="shared" si="237"/>
        <v>8.0842769630518152</v>
      </c>
      <c r="CL86" t="e">
        <f t="shared" si="237"/>
        <v>#DIV/0!</v>
      </c>
      <c r="CM86" t="e">
        <f t="shared" si="237"/>
        <v>#DIV/0!</v>
      </c>
      <c r="CN86">
        <f t="shared" si="237"/>
        <v>1.9101617753681022</v>
      </c>
      <c r="CO86">
        <f t="shared" si="237"/>
        <v>0</v>
      </c>
      <c r="CP86">
        <f t="shared" si="237"/>
        <v>1.1904761904750107</v>
      </c>
      <c r="CQ86">
        <f t="shared" si="237"/>
        <v>4.6531023186609799</v>
      </c>
      <c r="CR86">
        <f t="shared" si="237"/>
        <v>2.2535211267607194</v>
      </c>
      <c r="CS86">
        <f t="shared" si="237"/>
        <v>2.5713406503265279</v>
      </c>
      <c r="CT86">
        <f t="shared" si="237"/>
        <v>2.8343666961883942</v>
      </c>
      <c r="CU86">
        <f t="shared" si="237"/>
        <v>0.48661800486777029</v>
      </c>
      <c r="CV86">
        <f t="shared" si="237"/>
        <v>0.85653104925048695</v>
      </c>
      <c r="CW86">
        <f t="shared" si="237"/>
        <v>12.768184196777513</v>
      </c>
      <c r="CX86">
        <f t="shared" si="237"/>
        <v>8.0842769630518152</v>
      </c>
      <c r="CY86">
        <f t="shared" si="237"/>
        <v>1.9101617753681022</v>
      </c>
      <c r="CZ86">
        <f t="shared" si="237"/>
        <v>0</v>
      </c>
      <c r="DA86">
        <f t="shared" si="237"/>
        <v>3.8461538461506373</v>
      </c>
      <c r="DB86">
        <f t="shared" si="237"/>
        <v>4.6532072040921744</v>
      </c>
      <c r="DC86">
        <f t="shared" si="237"/>
        <v>2.2535211267607194</v>
      </c>
      <c r="DD86">
        <f t="shared" si="237"/>
        <v>2.5723116326637712</v>
      </c>
      <c r="DE86">
        <f t="shared" si="237"/>
        <v>0</v>
      </c>
      <c r="DF86">
        <f t="shared" si="237"/>
        <v>0.6269592476495498</v>
      </c>
      <c r="DG86">
        <f t="shared" si="237"/>
        <v>0</v>
      </c>
      <c r="DH86">
        <f t="shared" si="237"/>
        <v>5.6159420289750468</v>
      </c>
      <c r="DI86">
        <f t="shared" si="237"/>
        <v>4.3405676126999975</v>
      </c>
      <c r="DJ86">
        <f t="shared" si="237"/>
        <v>0.93457943925206854</v>
      </c>
      <c r="DK86">
        <f t="shared" si="237"/>
        <v>0.48661800486777029</v>
      </c>
      <c r="DL86">
        <f t="shared" si="237"/>
        <v>0.85653104925048695</v>
      </c>
      <c r="DM86">
        <f t="shared" si="237"/>
        <v>6.6292134831405543</v>
      </c>
      <c r="DN86">
        <f t="shared" si="237"/>
        <v>23.699527100752057</v>
      </c>
      <c r="DO86">
        <f t="shared" si="237"/>
        <v>8.0842769630518152</v>
      </c>
      <c r="DP86">
        <f t="shared" si="237"/>
        <v>1.9101617753681022</v>
      </c>
      <c r="DQ86">
        <f t="shared" si="237"/>
        <v>0</v>
      </c>
      <c r="DR86">
        <f t="shared" si="237"/>
        <v>3.8461538461506373</v>
      </c>
      <c r="DS86">
        <f t="shared" si="237"/>
        <v>4.6532072040921744</v>
      </c>
      <c r="DT86">
        <f t="shared" si="237"/>
        <v>2.2535211267607194</v>
      </c>
      <c r="DU86">
        <f t="shared" si="237"/>
        <v>2.5721440006563072</v>
      </c>
      <c r="DV86">
        <f t="shared" si="237"/>
        <v>4.3478260869558794</v>
      </c>
      <c r="DW86">
        <f t="shared" si="237"/>
        <v>0</v>
      </c>
      <c r="DX86">
        <f t="shared" si="237"/>
        <v>0</v>
      </c>
      <c r="DY86">
        <f t="shared" si="237"/>
        <v>0.78328981723318847</v>
      </c>
      <c r="DZ86">
        <f t="shared" si="237"/>
        <v>0</v>
      </c>
      <c r="EA86">
        <f t="shared" si="237"/>
        <v>5.6159420289750468</v>
      </c>
      <c r="EB86">
        <f t="shared" ref="EB86:GM86" si="238">EB53*100</f>
        <v>4.3405676126999975</v>
      </c>
      <c r="EC86">
        <f t="shared" si="238"/>
        <v>1.1111111111120338</v>
      </c>
      <c r="ED86">
        <f t="shared" si="238"/>
        <v>0.48661800486777029</v>
      </c>
      <c r="EE86">
        <f t="shared" si="238"/>
        <v>0.85653104925048695</v>
      </c>
      <c r="EF86">
        <f t="shared" si="238"/>
        <v>6.6292134831405543</v>
      </c>
      <c r="EG86">
        <f t="shared" si="238"/>
        <v>23.699527100752057</v>
      </c>
      <c r="EH86">
        <f t="shared" si="238"/>
        <v>8.0842769630518152</v>
      </c>
      <c r="EI86">
        <f t="shared" si="238"/>
        <v>1.9101617753681022</v>
      </c>
      <c r="EJ86">
        <f t="shared" si="238"/>
        <v>0</v>
      </c>
      <c r="EK86">
        <f t="shared" si="238"/>
        <v>3.8461538461506373</v>
      </c>
      <c r="EL86">
        <f t="shared" si="238"/>
        <v>2.8776978417241721</v>
      </c>
      <c r="EM86">
        <f t="shared" si="238"/>
        <v>8.2754054949014721E-2</v>
      </c>
      <c r="EN86">
        <f t="shared" si="238"/>
        <v>2.9970833752357362</v>
      </c>
      <c r="EO86">
        <f t="shared" si="238"/>
        <v>0.13037809647984974</v>
      </c>
      <c r="EP86">
        <f t="shared" si="238"/>
        <v>8.0184893022283443</v>
      </c>
      <c r="EQ86">
        <f t="shared" si="238"/>
        <v>15.197215777260842</v>
      </c>
      <c r="ER86">
        <f t="shared" si="238"/>
        <v>3.1963470319643541</v>
      </c>
      <c r="ES86">
        <f t="shared" si="238"/>
        <v>0.78124999999925893</v>
      </c>
      <c r="ET86">
        <f t="shared" si="238"/>
        <v>2.2535211267607194</v>
      </c>
      <c r="EU86">
        <f t="shared" si="238"/>
        <v>1.3273411371230488</v>
      </c>
      <c r="EV86">
        <f t="shared" si="238"/>
        <v>2.9556399215229532</v>
      </c>
      <c r="EW86">
        <f t="shared" si="238"/>
        <v>0.69324090121296633</v>
      </c>
      <c r="EX86">
        <f t="shared" si="238"/>
        <v>2.8776978417253019</v>
      </c>
      <c r="EY86">
        <f t="shared" si="238"/>
        <v>5.8823529411811748</v>
      </c>
      <c r="EZ86">
        <f t="shared" si="238"/>
        <v>2.1637706182716139</v>
      </c>
      <c r="FA86">
        <f t="shared" si="238"/>
        <v>2.3213968629678465</v>
      </c>
      <c r="FB86">
        <f t="shared" si="238"/>
        <v>0</v>
      </c>
      <c r="FC86">
        <f t="shared" si="238"/>
        <v>1.6055045871553764</v>
      </c>
      <c r="FD86">
        <f t="shared" si="238"/>
        <v>4.3478260869558794</v>
      </c>
      <c r="FE86">
        <f t="shared" si="238"/>
        <v>0</v>
      </c>
      <c r="FF86">
        <f t="shared" si="238"/>
        <v>0</v>
      </c>
      <c r="FG86">
        <f t="shared" si="238"/>
        <v>0.78328981723318847</v>
      </c>
      <c r="FH86">
        <f t="shared" si="238"/>
        <v>0</v>
      </c>
      <c r="FI86">
        <f t="shared" si="238"/>
        <v>5.6159420289750468</v>
      </c>
      <c r="FJ86">
        <f t="shared" si="238"/>
        <v>4.3405676126999975</v>
      </c>
      <c r="FK86">
        <f t="shared" si="238"/>
        <v>1.2820512820511694</v>
      </c>
      <c r="FL86">
        <f t="shared" si="238"/>
        <v>0.48661800486777029</v>
      </c>
      <c r="FM86">
        <f t="shared" si="238"/>
        <v>0.85653104925048695</v>
      </c>
      <c r="FN86">
        <f t="shared" si="238"/>
        <v>6.6292134831405543</v>
      </c>
      <c r="FO86">
        <f t="shared" si="238"/>
        <v>23.699527100752057</v>
      </c>
      <c r="FP86">
        <f t="shared" si="238"/>
        <v>8.0842769630518152</v>
      </c>
      <c r="FQ86">
        <f t="shared" si="238"/>
        <v>1.9101617753681022</v>
      </c>
      <c r="FR86">
        <f t="shared" si="238"/>
        <v>0</v>
      </c>
      <c r="FS86">
        <f t="shared" si="238"/>
        <v>1.1904761904750107</v>
      </c>
      <c r="FT86">
        <f t="shared" si="238"/>
        <v>4.6531023186609799</v>
      </c>
      <c r="FU86">
        <f t="shared" si="238"/>
        <v>2.2535211267607194</v>
      </c>
      <c r="FV86">
        <f t="shared" si="238"/>
        <v>2.5713406503265279</v>
      </c>
      <c r="FW86">
        <f t="shared" si="238"/>
        <v>2.8343666961883942</v>
      </c>
      <c r="FX86">
        <f t="shared" si="238"/>
        <v>0.48661800486777029</v>
      </c>
      <c r="FY86">
        <f t="shared" si="238"/>
        <v>0.85653104925048695</v>
      </c>
      <c r="FZ86">
        <f t="shared" si="238"/>
        <v>12.768184196777513</v>
      </c>
      <c r="GA86">
        <f t="shared" si="238"/>
        <v>8.0842769630518152</v>
      </c>
      <c r="GB86">
        <f t="shared" si="238"/>
        <v>1.9101617753681022</v>
      </c>
      <c r="GC86">
        <f t="shared" si="238"/>
        <v>0</v>
      </c>
      <c r="GD86">
        <f t="shared" si="238"/>
        <v>3.8461538461506373</v>
      </c>
      <c r="GE86">
        <f t="shared" si="238"/>
        <v>4.6532072040921744</v>
      </c>
      <c r="GF86">
        <f t="shared" si="238"/>
        <v>2.2535211267607194</v>
      </c>
      <c r="GG86">
        <f t="shared" si="238"/>
        <v>2.5723116326637712</v>
      </c>
      <c r="GH86">
        <f t="shared" si="238"/>
        <v>0</v>
      </c>
      <c r="GI86">
        <f t="shared" si="238"/>
        <v>0.6269592476495498</v>
      </c>
      <c r="GJ86">
        <f t="shared" si="238"/>
        <v>0</v>
      </c>
      <c r="GK86">
        <f t="shared" si="238"/>
        <v>5.6159420289750468</v>
      </c>
      <c r="GL86">
        <f t="shared" si="238"/>
        <v>4.3405676126999975</v>
      </c>
      <c r="GM86">
        <f t="shared" si="238"/>
        <v>0.93457943925206854</v>
      </c>
      <c r="GN86">
        <f t="shared" ref="GN86:IY86" si="239">GN53*100</f>
        <v>0.48661800486777029</v>
      </c>
      <c r="GO86">
        <f t="shared" si="239"/>
        <v>0.85653104925048695</v>
      </c>
      <c r="GP86">
        <f t="shared" si="239"/>
        <v>6.6292134831405543</v>
      </c>
      <c r="GQ86">
        <f t="shared" si="239"/>
        <v>23.699527100752057</v>
      </c>
      <c r="GR86">
        <f t="shared" si="239"/>
        <v>8.0842769630518152</v>
      </c>
      <c r="GS86">
        <f t="shared" si="239"/>
        <v>1.9101617753681022</v>
      </c>
      <c r="GT86">
        <f t="shared" si="239"/>
        <v>0</v>
      </c>
      <c r="GU86">
        <f t="shared" si="239"/>
        <v>3.8461538461506373</v>
      </c>
      <c r="GV86">
        <f t="shared" si="239"/>
        <v>4.6532072040921744</v>
      </c>
      <c r="GW86">
        <f t="shared" si="239"/>
        <v>2.2535211267607194</v>
      </c>
      <c r="GX86">
        <f t="shared" si="239"/>
        <v>2.5721440006563072</v>
      </c>
      <c r="GY86">
        <f t="shared" si="239"/>
        <v>4.3478260869558794</v>
      </c>
      <c r="GZ86">
        <f t="shared" si="239"/>
        <v>0</v>
      </c>
      <c r="HA86">
        <f t="shared" si="239"/>
        <v>0</v>
      </c>
      <c r="HB86">
        <f t="shared" si="239"/>
        <v>0.78328981723318847</v>
      </c>
      <c r="HC86">
        <f t="shared" si="239"/>
        <v>0</v>
      </c>
      <c r="HD86">
        <f t="shared" si="239"/>
        <v>5.6159420289750468</v>
      </c>
      <c r="HE86">
        <f t="shared" si="239"/>
        <v>4.3405676126999975</v>
      </c>
      <c r="HF86">
        <f t="shared" si="239"/>
        <v>1.1111111111120338</v>
      </c>
      <c r="HG86">
        <f t="shared" si="239"/>
        <v>0.48661800486777029</v>
      </c>
      <c r="HH86">
        <f t="shared" si="239"/>
        <v>0.85653104925048695</v>
      </c>
      <c r="HI86">
        <f t="shared" si="239"/>
        <v>6.6292134831405543</v>
      </c>
      <c r="HJ86">
        <f t="shared" si="239"/>
        <v>23.699527100752057</v>
      </c>
      <c r="HK86">
        <f t="shared" si="239"/>
        <v>8.0842769630518152</v>
      </c>
      <c r="HL86" t="e">
        <f t="shared" si="239"/>
        <v>#DIV/0!</v>
      </c>
      <c r="HM86">
        <f t="shared" si="239"/>
        <v>1.9101617753681022</v>
      </c>
      <c r="HN86">
        <f t="shared" si="239"/>
        <v>0</v>
      </c>
      <c r="HO86">
        <f t="shared" si="239"/>
        <v>3.8461538461506373</v>
      </c>
      <c r="HP86">
        <f t="shared" si="239"/>
        <v>2.8776978417241721</v>
      </c>
      <c r="HQ86">
        <f t="shared" si="239"/>
        <v>8.2754054949014721E-2</v>
      </c>
      <c r="HR86">
        <f t="shared" si="239"/>
        <v>2.9970833752357362</v>
      </c>
      <c r="HS86">
        <f t="shared" si="239"/>
        <v>0.13037809647984974</v>
      </c>
      <c r="HT86">
        <f t="shared" si="239"/>
        <v>8.0184893022283443</v>
      </c>
      <c r="HU86">
        <f t="shared" si="239"/>
        <v>15.197215777260842</v>
      </c>
      <c r="HV86">
        <f t="shared" si="239"/>
        <v>3.1963470319643541</v>
      </c>
      <c r="HW86">
        <f t="shared" si="239"/>
        <v>0.78124999999925893</v>
      </c>
      <c r="HX86">
        <f t="shared" si="239"/>
        <v>2.2535211267607194</v>
      </c>
      <c r="HY86">
        <f t="shared" si="239"/>
        <v>1.3273411371230488</v>
      </c>
      <c r="HZ86">
        <f t="shared" si="239"/>
        <v>2.9556399215229532</v>
      </c>
      <c r="IA86">
        <f t="shared" si="239"/>
        <v>0.69324090121296633</v>
      </c>
      <c r="IB86">
        <f t="shared" si="239"/>
        <v>2.8776978417253019</v>
      </c>
      <c r="IC86">
        <f t="shared" si="239"/>
        <v>5.8823529411811748</v>
      </c>
      <c r="ID86">
        <f t="shared" si="239"/>
        <v>2.1637706182716139</v>
      </c>
      <c r="IE86">
        <f t="shared" si="239"/>
        <v>2.3213968629678465</v>
      </c>
      <c r="IF86">
        <f t="shared" si="239"/>
        <v>0</v>
      </c>
      <c r="IG86">
        <f t="shared" si="239"/>
        <v>1.6055045871553764</v>
      </c>
      <c r="IH86">
        <f t="shared" si="239"/>
        <v>4.3478260869558794</v>
      </c>
      <c r="II86">
        <f t="shared" si="239"/>
        <v>0</v>
      </c>
      <c r="IJ86">
        <f t="shared" si="239"/>
        <v>0</v>
      </c>
      <c r="IK86">
        <f t="shared" si="239"/>
        <v>0.78328981723318847</v>
      </c>
      <c r="IL86">
        <f t="shared" si="239"/>
        <v>0</v>
      </c>
      <c r="IM86">
        <f t="shared" si="239"/>
        <v>5.6159420289750468</v>
      </c>
      <c r="IN86">
        <f t="shared" si="239"/>
        <v>4.3405676126999975</v>
      </c>
      <c r="IO86">
        <f t="shared" si="239"/>
        <v>1.2820512820511694</v>
      </c>
      <c r="IP86">
        <f t="shared" si="239"/>
        <v>0.48661800486777029</v>
      </c>
      <c r="IQ86">
        <f t="shared" si="239"/>
        <v>0.85653104925048695</v>
      </c>
      <c r="IR86">
        <f t="shared" si="239"/>
        <v>6.6292134831405543</v>
      </c>
      <c r="IS86">
        <f t="shared" si="239"/>
        <v>23.699527100752057</v>
      </c>
      <c r="IT86">
        <f t="shared" si="239"/>
        <v>8.0842769630518152</v>
      </c>
      <c r="IU86" t="e">
        <f t="shared" si="239"/>
        <v>#DIV/0!</v>
      </c>
      <c r="IV86">
        <f t="shared" si="239"/>
        <v>1.9101617753681022</v>
      </c>
      <c r="IW86">
        <f t="shared" si="239"/>
        <v>0</v>
      </c>
      <c r="IX86">
        <f t="shared" si="239"/>
        <v>0.93457943925278186</v>
      </c>
      <c r="IY86">
        <f t="shared" si="239"/>
        <v>4.3706293706169266</v>
      </c>
      <c r="IZ86">
        <f t="shared" ref="IZ86:KR86" si="240">IZ53*100</f>
        <v>4.2253521126676921</v>
      </c>
      <c r="JA86">
        <f t="shared" si="240"/>
        <v>2.8776978417241721</v>
      </c>
      <c r="JB86">
        <f t="shared" si="240"/>
        <v>8.2754054949014721E-2</v>
      </c>
      <c r="JC86">
        <f t="shared" si="240"/>
        <v>2.9970833752357362</v>
      </c>
      <c r="JD86">
        <f t="shared" si="240"/>
        <v>0.13037809647984974</v>
      </c>
      <c r="JE86">
        <f t="shared" si="240"/>
        <v>8.1131863817300971</v>
      </c>
      <c r="JF86">
        <f t="shared" si="240"/>
        <v>0.84925690021142686</v>
      </c>
      <c r="JG86">
        <f t="shared" si="240"/>
        <v>15.197215777260842</v>
      </c>
      <c r="JH86">
        <f t="shared" si="240"/>
        <v>3.1963470319643541</v>
      </c>
      <c r="JI86">
        <f t="shared" si="240"/>
        <v>2.2988505747162513</v>
      </c>
      <c r="JJ86">
        <f t="shared" si="240"/>
        <v>0.15748031496070328</v>
      </c>
      <c r="JK86">
        <f t="shared" si="240"/>
        <v>2.2535211267607194</v>
      </c>
      <c r="JL86">
        <f t="shared" si="240"/>
        <v>1.3273411371230488</v>
      </c>
      <c r="JM86">
        <f t="shared" si="240"/>
        <v>2.9556399215229532</v>
      </c>
      <c r="JN86">
        <f t="shared" si="240"/>
        <v>0.69324090121296633</v>
      </c>
      <c r="JO86">
        <f t="shared" si="240"/>
        <v>1.2371134020630334</v>
      </c>
      <c r="JP86">
        <f t="shared" si="240"/>
        <v>3.1769486516424994</v>
      </c>
      <c r="JQ86">
        <f t="shared" si="240"/>
        <v>7.8947368421136188</v>
      </c>
      <c r="JR86">
        <f t="shared" si="240"/>
        <v>3.75699440447175</v>
      </c>
      <c r="JS86">
        <f t="shared" si="240"/>
        <v>2.1183481540139719</v>
      </c>
      <c r="JT86">
        <f t="shared" si="240"/>
        <v>4.1450777202048972</v>
      </c>
      <c r="JU86">
        <f t="shared" si="240"/>
        <v>3.9772727272722985</v>
      </c>
      <c r="JV86">
        <f t="shared" si="240"/>
        <v>1.5552995391729709</v>
      </c>
      <c r="JW86">
        <f t="shared" si="240"/>
        <v>6.0240963855369865</v>
      </c>
      <c r="JX86">
        <f t="shared" si="240"/>
        <v>1.1799410029497726</v>
      </c>
      <c r="JY86">
        <f t="shared" si="240"/>
        <v>4.7733333333335146</v>
      </c>
      <c r="JZ86">
        <f t="shared" si="240"/>
        <v>2.0397592738743944</v>
      </c>
      <c r="KA86">
        <f t="shared" si="240"/>
        <v>5.1669417290868882</v>
      </c>
      <c r="KB86">
        <f t="shared" si="240"/>
        <v>1.6974878418946886</v>
      </c>
      <c r="KC86">
        <f t="shared" si="240"/>
        <v>0</v>
      </c>
      <c r="KD86">
        <f t="shared" si="240"/>
        <v>1.6203703703702919</v>
      </c>
      <c r="KE86">
        <f t="shared" si="240"/>
        <v>4.3478260869558794</v>
      </c>
      <c r="KF86">
        <f t="shared" si="240"/>
        <v>0</v>
      </c>
      <c r="KG86">
        <f t="shared" si="240"/>
        <v>0</v>
      </c>
      <c r="KH86">
        <f t="shared" si="240"/>
        <v>0.78328981723318847</v>
      </c>
      <c r="KI86">
        <f t="shared" si="240"/>
        <v>0</v>
      </c>
      <c r="KJ86">
        <f t="shared" si="240"/>
        <v>11.607142857169253</v>
      </c>
      <c r="KK86">
        <f t="shared" si="240"/>
        <v>1.6181229773462071</v>
      </c>
      <c r="KL86">
        <f t="shared" si="240"/>
        <v>4.3405676126999975</v>
      </c>
      <c r="KM86">
        <f t="shared" si="240"/>
        <v>1.2820512820511694</v>
      </c>
      <c r="KN86">
        <f t="shared" si="240"/>
        <v>0.48661800486777029</v>
      </c>
      <c r="KO86">
        <f t="shared" si="240"/>
        <v>0.85653104925048695</v>
      </c>
      <c r="KP86">
        <f t="shared" si="240"/>
        <v>6.6292134831405543</v>
      </c>
      <c r="KQ86">
        <f t="shared" si="240"/>
        <v>23.699527100752057</v>
      </c>
      <c r="KR86">
        <f t="shared" si="240"/>
        <v>8.0842769630518152</v>
      </c>
    </row>
    <row r="87" spans="1:304" x14ac:dyDescent="0.25">
      <c r="A87" t="s">
        <v>40</v>
      </c>
      <c r="B87" t="s">
        <v>36</v>
      </c>
      <c r="C87">
        <f t="shared" si="155"/>
        <v>2.1645330385508776</v>
      </c>
      <c r="D87">
        <f t="shared" ref="D87:BO87" si="241">D54*100</f>
        <v>6.6666666666515582</v>
      </c>
      <c r="E87">
        <f t="shared" si="241"/>
        <v>1.1494252873563859</v>
      </c>
      <c r="F87">
        <f t="shared" si="241"/>
        <v>5.0896358964300505</v>
      </c>
      <c r="G87">
        <f t="shared" si="241"/>
        <v>2.2535211267607194</v>
      </c>
      <c r="H87">
        <f t="shared" si="241"/>
        <v>3.2610524156345959</v>
      </c>
      <c r="I87">
        <f t="shared" si="241"/>
        <v>0.93002657218975782</v>
      </c>
      <c r="J87">
        <f t="shared" si="241"/>
        <v>1.2165450121652897</v>
      </c>
      <c r="K87">
        <f t="shared" si="241"/>
        <v>2.1413276231280376</v>
      </c>
      <c r="L87">
        <f t="shared" si="241"/>
        <v>2.2632129775012042</v>
      </c>
      <c r="M87">
        <f t="shared" si="241"/>
        <v>0.32485613513987477</v>
      </c>
      <c r="N87" t="e">
        <f t="shared" si="241"/>
        <v>#DIV/0!</v>
      </c>
      <c r="O87">
        <f t="shared" si="241"/>
        <v>2.1645330385508776</v>
      </c>
      <c r="P87">
        <f t="shared" si="241"/>
        <v>6.6666666666515582</v>
      </c>
      <c r="Q87">
        <f t="shared" si="241"/>
        <v>1.1494252873563859</v>
      </c>
      <c r="R87">
        <f t="shared" si="241"/>
        <v>5.0896358964300505</v>
      </c>
      <c r="S87">
        <f t="shared" si="241"/>
        <v>2.2535211267607194</v>
      </c>
      <c r="T87">
        <f t="shared" si="241"/>
        <v>3.2610524156345959</v>
      </c>
      <c r="U87">
        <f t="shared" si="241"/>
        <v>0.93002657218975782</v>
      </c>
      <c r="V87">
        <f t="shared" si="241"/>
        <v>1.2165450121652897</v>
      </c>
      <c r="W87">
        <f t="shared" si="241"/>
        <v>2.1413276231280376</v>
      </c>
      <c r="X87">
        <f t="shared" si="241"/>
        <v>2.2632129775012042</v>
      </c>
      <c r="Y87">
        <f t="shared" si="241"/>
        <v>0.32485613513987477</v>
      </c>
      <c r="Z87">
        <f t="shared" si="241"/>
        <v>2.1645330385508776</v>
      </c>
      <c r="AA87">
        <f t="shared" si="241"/>
        <v>6.6666666666515582</v>
      </c>
      <c r="AB87">
        <f t="shared" si="241"/>
        <v>3.7135278514596748</v>
      </c>
      <c r="AC87">
        <f t="shared" si="241"/>
        <v>5.0897506217507207</v>
      </c>
      <c r="AD87">
        <f t="shared" si="241"/>
        <v>2.2535211267607194</v>
      </c>
      <c r="AE87">
        <f t="shared" si="241"/>
        <v>3.2606420312513706</v>
      </c>
      <c r="AF87">
        <f t="shared" si="241"/>
        <v>4.9382716049367694</v>
      </c>
      <c r="AG87">
        <f t="shared" si="241"/>
        <v>0.31347962382388678</v>
      </c>
      <c r="AH87">
        <f t="shared" si="241"/>
        <v>0</v>
      </c>
      <c r="AI87">
        <f t="shared" si="241"/>
        <v>0.18115942029009383</v>
      </c>
      <c r="AJ87">
        <f t="shared" si="241"/>
        <v>2.671118530884447</v>
      </c>
      <c r="AK87">
        <f t="shared" si="241"/>
        <v>0.93457943925206854</v>
      </c>
      <c r="AL87">
        <f t="shared" si="241"/>
        <v>1.2165450121652897</v>
      </c>
      <c r="AM87">
        <f t="shared" si="241"/>
        <v>2.1413276231280376</v>
      </c>
      <c r="AN87">
        <f t="shared" si="241"/>
        <v>0.43922369765141978</v>
      </c>
      <c r="AO87">
        <f t="shared" si="241"/>
        <v>5.5110949436261318</v>
      </c>
      <c r="AP87">
        <f t="shared" si="241"/>
        <v>0.32485613513987477</v>
      </c>
      <c r="AQ87">
        <f t="shared" si="241"/>
        <v>2.1645330385508776</v>
      </c>
      <c r="AR87">
        <f t="shared" si="241"/>
        <v>6.6666666666515582</v>
      </c>
      <c r="AS87">
        <f t="shared" si="241"/>
        <v>1.1494252873563859</v>
      </c>
      <c r="AT87">
        <f t="shared" si="241"/>
        <v>5.0896358964300505</v>
      </c>
      <c r="AU87">
        <f t="shared" si="241"/>
        <v>2.2535211267607194</v>
      </c>
      <c r="AV87">
        <f t="shared" si="241"/>
        <v>3.2610524156345959</v>
      </c>
      <c r="AW87">
        <f t="shared" si="241"/>
        <v>0.93002657218975782</v>
      </c>
      <c r="AX87">
        <f t="shared" si="241"/>
        <v>1.2165450121652897</v>
      </c>
      <c r="AY87">
        <f t="shared" si="241"/>
        <v>2.1413276231280376</v>
      </c>
      <c r="AZ87">
        <f t="shared" si="241"/>
        <v>2.2632129775012042</v>
      </c>
      <c r="BA87">
        <f t="shared" si="241"/>
        <v>0.32485613513987477</v>
      </c>
      <c r="BB87">
        <f t="shared" si="241"/>
        <v>2.1645330385508776</v>
      </c>
      <c r="BC87">
        <f t="shared" si="241"/>
        <v>6.6666666666515582</v>
      </c>
      <c r="BD87">
        <f t="shared" si="241"/>
        <v>3.7135278514596748</v>
      </c>
      <c r="BE87">
        <f t="shared" si="241"/>
        <v>5.0897506217507207</v>
      </c>
      <c r="BF87">
        <f t="shared" si="241"/>
        <v>2.2535211267607194</v>
      </c>
      <c r="BG87">
        <f t="shared" si="241"/>
        <v>3.2606420312513706</v>
      </c>
      <c r="BH87">
        <f t="shared" si="241"/>
        <v>4.9382716049367694</v>
      </c>
      <c r="BI87">
        <f t="shared" si="241"/>
        <v>0.31347962382388678</v>
      </c>
      <c r="BJ87">
        <f t="shared" si="241"/>
        <v>0</v>
      </c>
      <c r="BK87">
        <f t="shared" si="241"/>
        <v>0.18115942029009383</v>
      </c>
      <c r="BL87">
        <f t="shared" si="241"/>
        <v>2.671118530884447</v>
      </c>
      <c r="BM87">
        <f t="shared" si="241"/>
        <v>0.93457943925206854</v>
      </c>
      <c r="BN87">
        <f t="shared" si="241"/>
        <v>1.2165450121652897</v>
      </c>
      <c r="BO87">
        <f t="shared" si="241"/>
        <v>2.1413276231280376</v>
      </c>
      <c r="BP87">
        <f t="shared" ref="BP87:EA87" si="242">BP54*100</f>
        <v>0.43922369765141978</v>
      </c>
      <c r="BQ87">
        <f t="shared" si="242"/>
        <v>5.5110949436261318</v>
      </c>
      <c r="BR87">
        <f t="shared" si="242"/>
        <v>0.32485613513987477</v>
      </c>
      <c r="BS87">
        <f t="shared" si="242"/>
        <v>2.1645330385508776</v>
      </c>
      <c r="BT87">
        <f t="shared" si="242"/>
        <v>6.6666666666515582</v>
      </c>
      <c r="BU87">
        <f t="shared" si="242"/>
        <v>3.7135278514596748</v>
      </c>
      <c r="BV87">
        <f t="shared" si="242"/>
        <v>5.0897506217507207</v>
      </c>
      <c r="BW87">
        <f t="shared" si="242"/>
        <v>2.2535211267607194</v>
      </c>
      <c r="BX87">
        <f t="shared" si="242"/>
        <v>3.2609498789048286</v>
      </c>
      <c r="BY87">
        <f t="shared" si="242"/>
        <v>0</v>
      </c>
      <c r="BZ87">
        <f t="shared" si="242"/>
        <v>4.9382716049367694</v>
      </c>
      <c r="CA87">
        <f t="shared" si="242"/>
        <v>0</v>
      </c>
      <c r="CB87">
        <f t="shared" si="242"/>
        <v>0.39164490861548462</v>
      </c>
      <c r="CC87">
        <f t="shared" si="242"/>
        <v>0</v>
      </c>
      <c r="CD87">
        <f t="shared" si="242"/>
        <v>0.18115942029009383</v>
      </c>
      <c r="CE87">
        <f t="shared" si="242"/>
        <v>2.671118530884447</v>
      </c>
      <c r="CF87">
        <f t="shared" si="242"/>
        <v>1.1111111111120338</v>
      </c>
      <c r="CG87">
        <f t="shared" si="242"/>
        <v>1.2165450121652897</v>
      </c>
      <c r="CH87">
        <f t="shared" si="242"/>
        <v>2.1413276231280376</v>
      </c>
      <c r="CI87">
        <f t="shared" si="242"/>
        <v>0.43922369765141978</v>
      </c>
      <c r="CJ87">
        <f t="shared" si="242"/>
        <v>5.5110949436261318</v>
      </c>
      <c r="CK87">
        <f t="shared" si="242"/>
        <v>0.32485613513987477</v>
      </c>
      <c r="CL87" t="e">
        <f t="shared" si="242"/>
        <v>#DIV/0!</v>
      </c>
      <c r="CM87" t="e">
        <f t="shared" si="242"/>
        <v>#DIV/0!</v>
      </c>
      <c r="CN87">
        <f t="shared" si="242"/>
        <v>2.1645330385508776</v>
      </c>
      <c r="CO87">
        <f t="shared" si="242"/>
        <v>6.6666666666515582</v>
      </c>
      <c r="CP87">
        <f t="shared" si="242"/>
        <v>1.1494252873563859</v>
      </c>
      <c r="CQ87">
        <f t="shared" si="242"/>
        <v>5.0896358964300505</v>
      </c>
      <c r="CR87">
        <f t="shared" si="242"/>
        <v>2.2535211267607194</v>
      </c>
      <c r="CS87">
        <f t="shared" si="242"/>
        <v>3.2610524156345959</v>
      </c>
      <c r="CT87">
        <f t="shared" si="242"/>
        <v>0.93002657218975782</v>
      </c>
      <c r="CU87">
        <f t="shared" si="242"/>
        <v>1.2165450121652897</v>
      </c>
      <c r="CV87">
        <f t="shared" si="242"/>
        <v>2.1413276231280376</v>
      </c>
      <c r="CW87">
        <f t="shared" si="242"/>
        <v>2.2632129775012042</v>
      </c>
      <c r="CX87">
        <f t="shared" si="242"/>
        <v>0.32485613513987477</v>
      </c>
      <c r="CY87">
        <f t="shared" si="242"/>
        <v>2.1645330385508776</v>
      </c>
      <c r="CZ87">
        <f t="shared" si="242"/>
        <v>6.6666666666515582</v>
      </c>
      <c r="DA87">
        <f t="shared" si="242"/>
        <v>3.7135278514596748</v>
      </c>
      <c r="DB87">
        <f t="shared" si="242"/>
        <v>5.0897506217507207</v>
      </c>
      <c r="DC87">
        <f t="shared" si="242"/>
        <v>2.2535211267607194</v>
      </c>
      <c r="DD87">
        <f t="shared" si="242"/>
        <v>3.2606420312513706</v>
      </c>
      <c r="DE87">
        <f t="shared" si="242"/>
        <v>4.9382716049367694</v>
      </c>
      <c r="DF87">
        <f t="shared" si="242"/>
        <v>0.31347962382388678</v>
      </c>
      <c r="DG87">
        <f t="shared" si="242"/>
        <v>0</v>
      </c>
      <c r="DH87">
        <f t="shared" si="242"/>
        <v>0.18115942029009383</v>
      </c>
      <c r="DI87">
        <f t="shared" si="242"/>
        <v>2.671118530884447</v>
      </c>
      <c r="DJ87">
        <f t="shared" si="242"/>
        <v>0.93457943925206854</v>
      </c>
      <c r="DK87">
        <f t="shared" si="242"/>
        <v>1.2165450121652897</v>
      </c>
      <c r="DL87">
        <f t="shared" si="242"/>
        <v>2.1413276231280376</v>
      </c>
      <c r="DM87">
        <f t="shared" si="242"/>
        <v>0.43922369765141978</v>
      </c>
      <c r="DN87">
        <f t="shared" si="242"/>
        <v>5.5110949436261318</v>
      </c>
      <c r="DO87">
        <f t="shared" si="242"/>
        <v>0.32485613513987477</v>
      </c>
      <c r="DP87">
        <f t="shared" si="242"/>
        <v>2.1645330385508776</v>
      </c>
      <c r="DQ87">
        <f t="shared" si="242"/>
        <v>6.6666666666515582</v>
      </c>
      <c r="DR87">
        <f t="shared" si="242"/>
        <v>3.7135278514596748</v>
      </c>
      <c r="DS87">
        <f t="shared" si="242"/>
        <v>5.0897506217507207</v>
      </c>
      <c r="DT87">
        <f t="shared" si="242"/>
        <v>2.2535211267607194</v>
      </c>
      <c r="DU87">
        <f t="shared" si="242"/>
        <v>3.2609498789048286</v>
      </c>
      <c r="DV87">
        <f t="shared" si="242"/>
        <v>0</v>
      </c>
      <c r="DW87">
        <f t="shared" si="242"/>
        <v>4.9382716049367694</v>
      </c>
      <c r="DX87">
        <f t="shared" si="242"/>
        <v>0</v>
      </c>
      <c r="DY87">
        <f t="shared" si="242"/>
        <v>0.39164490861548462</v>
      </c>
      <c r="DZ87">
        <f t="shared" si="242"/>
        <v>0</v>
      </c>
      <c r="EA87">
        <f t="shared" si="242"/>
        <v>0.18115942029009383</v>
      </c>
      <c r="EB87">
        <f t="shared" ref="EB87:GM87" si="243">EB54*100</f>
        <v>2.671118530884447</v>
      </c>
      <c r="EC87">
        <f t="shared" si="243"/>
        <v>1.1111111111120338</v>
      </c>
      <c r="ED87">
        <f t="shared" si="243"/>
        <v>1.2165450121652897</v>
      </c>
      <c r="EE87">
        <f t="shared" si="243"/>
        <v>2.1413276231280376</v>
      </c>
      <c r="EF87">
        <f t="shared" si="243"/>
        <v>0.43922369765141978</v>
      </c>
      <c r="EG87">
        <f t="shared" si="243"/>
        <v>5.5110949436261318</v>
      </c>
      <c r="EH87">
        <f t="shared" si="243"/>
        <v>0.32485613513987477</v>
      </c>
      <c r="EI87">
        <f t="shared" si="243"/>
        <v>2.1645330385508776</v>
      </c>
      <c r="EJ87">
        <f t="shared" si="243"/>
        <v>6.6666666666515582</v>
      </c>
      <c r="EK87">
        <f t="shared" si="243"/>
        <v>3.7135278514596748</v>
      </c>
      <c r="EL87">
        <f t="shared" si="243"/>
        <v>7.1942446043165464</v>
      </c>
      <c r="EM87">
        <f t="shared" si="243"/>
        <v>0.90615690168974161</v>
      </c>
      <c r="EN87">
        <f t="shared" si="243"/>
        <v>7.2111032887432662</v>
      </c>
      <c r="EO87">
        <f t="shared" si="243"/>
        <v>1.6949152542371602</v>
      </c>
      <c r="EP87">
        <f t="shared" si="243"/>
        <v>0.86080434000583594</v>
      </c>
      <c r="EQ87">
        <f t="shared" si="243"/>
        <v>1.0904872389800007</v>
      </c>
      <c r="ER87">
        <f t="shared" si="243"/>
        <v>10.874170314912954</v>
      </c>
      <c r="ES87">
        <f t="shared" si="243"/>
        <v>8.1473214285729156</v>
      </c>
      <c r="ET87">
        <f t="shared" si="243"/>
        <v>2.2535211267607194</v>
      </c>
      <c r="EU87">
        <f t="shared" si="243"/>
        <v>7.5355351170601885</v>
      </c>
      <c r="EV87">
        <f t="shared" si="243"/>
        <v>1.9024808690206265</v>
      </c>
      <c r="EW87">
        <f t="shared" si="243"/>
        <v>0.86655112651694444</v>
      </c>
      <c r="EX87">
        <f t="shared" si="243"/>
        <v>9.2899593368812408</v>
      </c>
      <c r="EY87">
        <f t="shared" si="243"/>
        <v>11.764705882345684</v>
      </c>
      <c r="EZ87">
        <f t="shared" si="243"/>
        <v>4.7647037213958914</v>
      </c>
      <c r="FA87">
        <f t="shared" si="243"/>
        <v>3.9597514057344201</v>
      </c>
      <c r="FB87">
        <f t="shared" si="243"/>
        <v>0</v>
      </c>
      <c r="FC87">
        <f t="shared" si="243"/>
        <v>5.5045871559568349</v>
      </c>
      <c r="FD87">
        <f t="shared" si="243"/>
        <v>0</v>
      </c>
      <c r="FE87">
        <f t="shared" si="243"/>
        <v>4.9382716049367694</v>
      </c>
      <c r="FF87">
        <f t="shared" si="243"/>
        <v>0</v>
      </c>
      <c r="FG87">
        <f t="shared" si="243"/>
        <v>0.39164490861548462</v>
      </c>
      <c r="FH87">
        <f t="shared" si="243"/>
        <v>0</v>
      </c>
      <c r="FI87">
        <f t="shared" si="243"/>
        <v>0.18115942029009383</v>
      </c>
      <c r="FJ87">
        <f t="shared" si="243"/>
        <v>2.671118530884447</v>
      </c>
      <c r="FK87">
        <f t="shared" si="243"/>
        <v>1.2820512820511694</v>
      </c>
      <c r="FL87">
        <f t="shared" si="243"/>
        <v>1.2165450121652897</v>
      </c>
      <c r="FM87">
        <f t="shared" si="243"/>
        <v>2.1413276231280376</v>
      </c>
      <c r="FN87">
        <f t="shared" si="243"/>
        <v>0.43922369765141978</v>
      </c>
      <c r="FO87">
        <f t="shared" si="243"/>
        <v>5.5110949436261318</v>
      </c>
      <c r="FP87">
        <f t="shared" si="243"/>
        <v>0.32485613513987477</v>
      </c>
      <c r="FQ87">
        <f t="shared" si="243"/>
        <v>2.1645330385508776</v>
      </c>
      <c r="FR87">
        <f t="shared" si="243"/>
        <v>6.6666666666515582</v>
      </c>
      <c r="FS87">
        <f t="shared" si="243"/>
        <v>1.1494252873563859</v>
      </c>
      <c r="FT87">
        <f t="shared" si="243"/>
        <v>5.0896358964300505</v>
      </c>
      <c r="FU87">
        <f t="shared" si="243"/>
        <v>2.2535211267607194</v>
      </c>
      <c r="FV87">
        <f t="shared" si="243"/>
        <v>3.2610524156345959</v>
      </c>
      <c r="FW87">
        <f t="shared" si="243"/>
        <v>0.93002657218975782</v>
      </c>
      <c r="FX87">
        <f t="shared" si="243"/>
        <v>1.2165450121652897</v>
      </c>
      <c r="FY87">
        <f t="shared" si="243"/>
        <v>2.1413276231280376</v>
      </c>
      <c r="FZ87">
        <f t="shared" si="243"/>
        <v>2.2632129775012042</v>
      </c>
      <c r="GA87">
        <f t="shared" si="243"/>
        <v>0.32485613513987477</v>
      </c>
      <c r="GB87">
        <f t="shared" si="243"/>
        <v>2.1645330385508776</v>
      </c>
      <c r="GC87">
        <f t="shared" si="243"/>
        <v>6.6666666666515582</v>
      </c>
      <c r="GD87">
        <f t="shared" si="243"/>
        <v>3.7135278514596748</v>
      </c>
      <c r="GE87">
        <f t="shared" si="243"/>
        <v>5.0897506217507207</v>
      </c>
      <c r="GF87">
        <f t="shared" si="243"/>
        <v>2.2535211267607194</v>
      </c>
      <c r="GG87">
        <f t="shared" si="243"/>
        <v>3.2606420312513706</v>
      </c>
      <c r="GH87">
        <f t="shared" si="243"/>
        <v>4.9382716049367694</v>
      </c>
      <c r="GI87">
        <f t="shared" si="243"/>
        <v>0.31347962382388678</v>
      </c>
      <c r="GJ87">
        <f t="shared" si="243"/>
        <v>0</v>
      </c>
      <c r="GK87">
        <f t="shared" si="243"/>
        <v>0.18115942029009383</v>
      </c>
      <c r="GL87">
        <f t="shared" si="243"/>
        <v>2.671118530884447</v>
      </c>
      <c r="GM87">
        <f t="shared" si="243"/>
        <v>0.93457943925206854</v>
      </c>
      <c r="GN87">
        <f t="shared" ref="GN87:IY87" si="244">GN54*100</f>
        <v>1.2165450121652897</v>
      </c>
      <c r="GO87">
        <f t="shared" si="244"/>
        <v>2.1413276231280376</v>
      </c>
      <c r="GP87">
        <f t="shared" si="244"/>
        <v>0.43922369765141978</v>
      </c>
      <c r="GQ87">
        <f t="shared" si="244"/>
        <v>5.5110949436261318</v>
      </c>
      <c r="GR87">
        <f t="shared" si="244"/>
        <v>0.32485613513987477</v>
      </c>
      <c r="GS87">
        <f t="shared" si="244"/>
        <v>2.1645330385508776</v>
      </c>
      <c r="GT87">
        <f t="shared" si="244"/>
        <v>6.6666666666515582</v>
      </c>
      <c r="GU87">
        <f t="shared" si="244"/>
        <v>3.7135278514596748</v>
      </c>
      <c r="GV87">
        <f t="shared" si="244"/>
        <v>5.0897506217507207</v>
      </c>
      <c r="GW87">
        <f t="shared" si="244"/>
        <v>2.2535211267607194</v>
      </c>
      <c r="GX87">
        <f t="shared" si="244"/>
        <v>3.2609498789048286</v>
      </c>
      <c r="GY87">
        <f t="shared" si="244"/>
        <v>0</v>
      </c>
      <c r="GZ87">
        <f t="shared" si="244"/>
        <v>4.9382716049367694</v>
      </c>
      <c r="HA87">
        <f t="shared" si="244"/>
        <v>0</v>
      </c>
      <c r="HB87">
        <f t="shared" si="244"/>
        <v>0.39164490861548462</v>
      </c>
      <c r="HC87">
        <f t="shared" si="244"/>
        <v>0</v>
      </c>
      <c r="HD87">
        <f t="shared" si="244"/>
        <v>0.18115942029009383</v>
      </c>
      <c r="HE87">
        <f t="shared" si="244"/>
        <v>2.671118530884447</v>
      </c>
      <c r="HF87">
        <f t="shared" si="244"/>
        <v>1.1111111111120338</v>
      </c>
      <c r="HG87">
        <f t="shared" si="244"/>
        <v>1.2165450121652897</v>
      </c>
      <c r="HH87">
        <f t="shared" si="244"/>
        <v>2.1413276231280376</v>
      </c>
      <c r="HI87">
        <f t="shared" si="244"/>
        <v>0.43922369765141978</v>
      </c>
      <c r="HJ87">
        <f t="shared" si="244"/>
        <v>5.5110949436261318</v>
      </c>
      <c r="HK87">
        <f t="shared" si="244"/>
        <v>0.32485613513987477</v>
      </c>
      <c r="HL87" t="e">
        <f t="shared" si="244"/>
        <v>#DIV/0!</v>
      </c>
      <c r="HM87">
        <f t="shared" si="244"/>
        <v>2.1645330385508776</v>
      </c>
      <c r="HN87">
        <f t="shared" si="244"/>
        <v>6.6666666666515582</v>
      </c>
      <c r="HO87">
        <f t="shared" si="244"/>
        <v>3.7135278514596748</v>
      </c>
      <c r="HP87">
        <f t="shared" si="244"/>
        <v>7.1942446043165464</v>
      </c>
      <c r="HQ87">
        <f t="shared" si="244"/>
        <v>0.90615690168974161</v>
      </c>
      <c r="HR87">
        <f t="shared" si="244"/>
        <v>7.2111032887432662</v>
      </c>
      <c r="HS87">
        <f t="shared" si="244"/>
        <v>1.6949152542371602</v>
      </c>
      <c r="HT87">
        <f t="shared" si="244"/>
        <v>0.86080434000583594</v>
      </c>
      <c r="HU87">
        <f t="shared" si="244"/>
        <v>1.0904872389800007</v>
      </c>
      <c r="HV87">
        <f t="shared" si="244"/>
        <v>10.874170314912954</v>
      </c>
      <c r="HW87">
        <f t="shared" si="244"/>
        <v>8.1473214285729156</v>
      </c>
      <c r="HX87">
        <f t="shared" si="244"/>
        <v>2.2535211267607194</v>
      </c>
      <c r="HY87">
        <f t="shared" si="244"/>
        <v>7.5355351170601885</v>
      </c>
      <c r="HZ87">
        <f t="shared" si="244"/>
        <v>1.9024808690206265</v>
      </c>
      <c r="IA87">
        <f t="shared" si="244"/>
        <v>0.86655112651694444</v>
      </c>
      <c r="IB87">
        <f t="shared" si="244"/>
        <v>9.2899593368812408</v>
      </c>
      <c r="IC87">
        <f t="shared" si="244"/>
        <v>11.764705882345684</v>
      </c>
      <c r="ID87">
        <f t="shared" si="244"/>
        <v>4.7647037213958914</v>
      </c>
      <c r="IE87">
        <f t="shared" si="244"/>
        <v>3.9597514057344201</v>
      </c>
      <c r="IF87">
        <f t="shared" si="244"/>
        <v>0</v>
      </c>
      <c r="IG87">
        <f t="shared" si="244"/>
        <v>5.5045871559568349</v>
      </c>
      <c r="IH87">
        <f t="shared" si="244"/>
        <v>0</v>
      </c>
      <c r="II87">
        <f t="shared" si="244"/>
        <v>4.9382716049367694</v>
      </c>
      <c r="IJ87">
        <f t="shared" si="244"/>
        <v>0</v>
      </c>
      <c r="IK87">
        <f t="shared" si="244"/>
        <v>0.39164490861548462</v>
      </c>
      <c r="IL87">
        <f t="shared" si="244"/>
        <v>0</v>
      </c>
      <c r="IM87">
        <f t="shared" si="244"/>
        <v>0.18115942029009383</v>
      </c>
      <c r="IN87">
        <f t="shared" si="244"/>
        <v>2.671118530884447</v>
      </c>
      <c r="IO87">
        <f t="shared" si="244"/>
        <v>1.2820512820511694</v>
      </c>
      <c r="IP87">
        <f t="shared" si="244"/>
        <v>1.2165450121652897</v>
      </c>
      <c r="IQ87">
        <f t="shared" si="244"/>
        <v>2.1413276231280376</v>
      </c>
      <c r="IR87">
        <f t="shared" si="244"/>
        <v>0.43922369765141978</v>
      </c>
      <c r="IS87">
        <f t="shared" si="244"/>
        <v>5.5110949436261318</v>
      </c>
      <c r="IT87">
        <f t="shared" si="244"/>
        <v>0.32485613513987477</v>
      </c>
      <c r="IU87" t="e">
        <f t="shared" si="244"/>
        <v>#DIV/0!</v>
      </c>
      <c r="IV87">
        <f t="shared" si="244"/>
        <v>2.1645330385508776</v>
      </c>
      <c r="IW87">
        <f t="shared" si="244"/>
        <v>6.6666666666515582</v>
      </c>
      <c r="IX87">
        <f t="shared" si="244"/>
        <v>0</v>
      </c>
      <c r="IY87">
        <f t="shared" si="244"/>
        <v>3.8461538461571609</v>
      </c>
      <c r="IZ87">
        <f t="shared" ref="IZ87:KR87" si="245">IZ54*100</f>
        <v>5.6338028168982373</v>
      </c>
      <c r="JA87">
        <f t="shared" si="245"/>
        <v>7.1942446043165464</v>
      </c>
      <c r="JB87">
        <f t="shared" si="245"/>
        <v>0.90615690168974161</v>
      </c>
      <c r="JC87">
        <f t="shared" si="245"/>
        <v>7.2111032887432662</v>
      </c>
      <c r="JD87">
        <f t="shared" si="245"/>
        <v>1.6949152542371602</v>
      </c>
      <c r="JE87">
        <f t="shared" si="245"/>
        <v>0.8273038308391788</v>
      </c>
      <c r="JF87">
        <f t="shared" si="245"/>
        <v>3.3970276008457074</v>
      </c>
      <c r="JG87">
        <f t="shared" si="245"/>
        <v>1.0904872389800007</v>
      </c>
      <c r="JH87">
        <f t="shared" si="245"/>
        <v>10.874170314912954</v>
      </c>
      <c r="JI87">
        <f t="shared" si="245"/>
        <v>13.026819923376895</v>
      </c>
      <c r="JJ87">
        <f t="shared" si="245"/>
        <v>6.1417322834668919</v>
      </c>
      <c r="JK87">
        <f t="shared" si="245"/>
        <v>2.2535211267607194</v>
      </c>
      <c r="JL87">
        <f t="shared" si="245"/>
        <v>7.5355351170601885</v>
      </c>
      <c r="JM87">
        <f t="shared" si="245"/>
        <v>1.9024808690206265</v>
      </c>
      <c r="JN87">
        <f t="shared" si="245"/>
        <v>0.86655112651694444</v>
      </c>
      <c r="JO87">
        <f t="shared" si="245"/>
        <v>1.855670103092798</v>
      </c>
      <c r="JP87">
        <f t="shared" si="245"/>
        <v>10.639083856674352</v>
      </c>
      <c r="JQ87">
        <f t="shared" si="245"/>
        <v>9.2105263157805819</v>
      </c>
      <c r="JR87">
        <f t="shared" si="245"/>
        <v>2.7178257394079872</v>
      </c>
      <c r="JS87">
        <f t="shared" si="245"/>
        <v>5.0095442059703492</v>
      </c>
      <c r="JT87">
        <f t="shared" si="245"/>
        <v>3.1088082901580769</v>
      </c>
      <c r="JU87">
        <f t="shared" si="245"/>
        <v>14.204545454547373</v>
      </c>
      <c r="JV87">
        <f t="shared" si="245"/>
        <v>3.3698156682048399</v>
      </c>
      <c r="JW87">
        <f t="shared" si="245"/>
        <v>2.4096385542229872</v>
      </c>
      <c r="JX87">
        <f t="shared" si="245"/>
        <v>3.5398230088493174</v>
      </c>
      <c r="JY87">
        <f t="shared" si="245"/>
        <v>12.906666666677037</v>
      </c>
      <c r="JZ87">
        <f t="shared" si="245"/>
        <v>4.3039660615831785</v>
      </c>
      <c r="KA87">
        <f t="shared" si="245"/>
        <v>10.486225720447475</v>
      </c>
      <c r="KB87">
        <f t="shared" si="245"/>
        <v>0.89830560976247964</v>
      </c>
      <c r="KC87">
        <f t="shared" si="245"/>
        <v>0</v>
      </c>
      <c r="KD87">
        <f t="shared" si="245"/>
        <v>5.5555555555507894</v>
      </c>
      <c r="KE87">
        <f t="shared" si="245"/>
        <v>0</v>
      </c>
      <c r="KF87">
        <f t="shared" si="245"/>
        <v>5.5555555555539824</v>
      </c>
      <c r="KG87">
        <f t="shared" si="245"/>
        <v>0</v>
      </c>
      <c r="KH87">
        <f t="shared" si="245"/>
        <v>0.39164490861548462</v>
      </c>
      <c r="KI87">
        <f t="shared" si="245"/>
        <v>0</v>
      </c>
      <c r="KJ87">
        <f t="shared" si="245"/>
        <v>0.4464285714286525</v>
      </c>
      <c r="KK87">
        <f t="shared" si="245"/>
        <v>0</v>
      </c>
      <c r="KL87">
        <f t="shared" si="245"/>
        <v>2.671118530884447</v>
      </c>
      <c r="KM87">
        <f t="shared" si="245"/>
        <v>1.2820512820511694</v>
      </c>
      <c r="KN87">
        <f t="shared" si="245"/>
        <v>1.2165450121652897</v>
      </c>
      <c r="KO87">
        <f t="shared" si="245"/>
        <v>2.1413276231280376</v>
      </c>
      <c r="KP87">
        <f t="shared" si="245"/>
        <v>0.43922369765141978</v>
      </c>
      <c r="KQ87">
        <f t="shared" si="245"/>
        <v>5.5110949436261318</v>
      </c>
      <c r="KR87">
        <f t="shared" si="245"/>
        <v>0.32485613513987477</v>
      </c>
    </row>
    <row r="88" spans="1:304" x14ac:dyDescent="0.25">
      <c r="A88" t="s">
        <v>41</v>
      </c>
      <c r="B88" t="s">
        <v>42</v>
      </c>
      <c r="C88">
        <f t="shared" si="155"/>
        <v>2.1431373248136474</v>
      </c>
      <c r="D88">
        <f t="shared" ref="D88:BO88" si="246">D55*100</f>
        <v>0</v>
      </c>
      <c r="E88">
        <f t="shared" si="246"/>
        <v>1.4778325123123623</v>
      </c>
      <c r="F88">
        <f t="shared" si="246"/>
        <v>3.4374201692057773</v>
      </c>
      <c r="G88">
        <f t="shared" si="246"/>
        <v>2.8169014084532935</v>
      </c>
      <c r="H88">
        <f t="shared" si="246"/>
        <v>4.1058570109789843</v>
      </c>
      <c r="I88">
        <f t="shared" si="246"/>
        <v>2.2143489814002413</v>
      </c>
      <c r="J88">
        <f t="shared" si="246"/>
        <v>0.24330900243305789</v>
      </c>
      <c r="K88">
        <f t="shared" si="246"/>
        <v>1.927194860814506</v>
      </c>
      <c r="L88">
        <f t="shared" si="246"/>
        <v>1.7399267399228864</v>
      </c>
      <c r="M88">
        <f t="shared" si="246"/>
        <v>2.2554297382652746</v>
      </c>
      <c r="N88" t="e">
        <f t="shared" si="246"/>
        <v>#DIV/0!</v>
      </c>
      <c r="O88">
        <f t="shared" si="246"/>
        <v>2.1431373248136474</v>
      </c>
      <c r="P88">
        <f t="shared" si="246"/>
        <v>0</v>
      </c>
      <c r="Q88">
        <f t="shared" si="246"/>
        <v>1.4778325123123623</v>
      </c>
      <c r="R88">
        <f t="shared" si="246"/>
        <v>3.4374201692057773</v>
      </c>
      <c r="S88">
        <f t="shared" si="246"/>
        <v>2.8169014084532935</v>
      </c>
      <c r="T88">
        <f t="shared" si="246"/>
        <v>4.1058570109789843</v>
      </c>
      <c r="U88">
        <f t="shared" si="246"/>
        <v>2.2143489814002413</v>
      </c>
      <c r="V88">
        <f t="shared" si="246"/>
        <v>0.24330900243305789</v>
      </c>
      <c r="W88">
        <f t="shared" si="246"/>
        <v>1.927194860814506</v>
      </c>
      <c r="X88">
        <f t="shared" si="246"/>
        <v>1.7399267399228864</v>
      </c>
      <c r="Y88">
        <f t="shared" si="246"/>
        <v>2.2554297382652746</v>
      </c>
      <c r="Z88">
        <f t="shared" si="246"/>
        <v>2.1431373248136474</v>
      </c>
      <c r="AA88">
        <f t="shared" si="246"/>
        <v>0</v>
      </c>
      <c r="AB88">
        <f t="shared" si="246"/>
        <v>4.7745358090099188</v>
      </c>
      <c r="AC88">
        <f t="shared" si="246"/>
        <v>3.4374976519843532</v>
      </c>
      <c r="AD88">
        <f t="shared" si="246"/>
        <v>2.8169014084532935</v>
      </c>
      <c r="AE88">
        <f t="shared" si="246"/>
        <v>4.1061760927274058</v>
      </c>
      <c r="AF88">
        <f t="shared" si="246"/>
        <v>2.4691358024788781</v>
      </c>
      <c r="AG88">
        <f t="shared" si="246"/>
        <v>1.0449320794153245</v>
      </c>
      <c r="AH88">
        <f t="shared" si="246"/>
        <v>4.6511627907109139</v>
      </c>
      <c r="AI88">
        <f t="shared" si="246"/>
        <v>0.90579710145046921</v>
      </c>
      <c r="AJ88">
        <f t="shared" si="246"/>
        <v>5.008347245401243</v>
      </c>
      <c r="AK88">
        <f t="shared" si="246"/>
        <v>2.8037383177498509</v>
      </c>
      <c r="AL88">
        <f t="shared" si="246"/>
        <v>0.24330900243305789</v>
      </c>
      <c r="AM88">
        <f t="shared" si="246"/>
        <v>1.927194860814506</v>
      </c>
      <c r="AN88">
        <f t="shared" si="246"/>
        <v>1.4402451481106546</v>
      </c>
      <c r="AO88">
        <f t="shared" si="246"/>
        <v>2.2735540196430599</v>
      </c>
      <c r="AP88">
        <f t="shared" si="246"/>
        <v>2.2554297382652746</v>
      </c>
      <c r="AQ88">
        <f t="shared" si="246"/>
        <v>2.1431373248136474</v>
      </c>
      <c r="AR88">
        <f t="shared" si="246"/>
        <v>0</v>
      </c>
      <c r="AS88">
        <f t="shared" si="246"/>
        <v>1.4778325123123623</v>
      </c>
      <c r="AT88">
        <f t="shared" si="246"/>
        <v>3.4374201692057773</v>
      </c>
      <c r="AU88">
        <f t="shared" si="246"/>
        <v>2.8169014084532935</v>
      </c>
      <c r="AV88">
        <f t="shared" si="246"/>
        <v>4.1058570109789843</v>
      </c>
      <c r="AW88">
        <f t="shared" si="246"/>
        <v>2.2143489814002413</v>
      </c>
      <c r="AX88">
        <f t="shared" si="246"/>
        <v>0.24330900243305789</v>
      </c>
      <c r="AY88">
        <f t="shared" si="246"/>
        <v>1.927194860814506</v>
      </c>
      <c r="AZ88">
        <f t="shared" si="246"/>
        <v>1.7399267399228864</v>
      </c>
      <c r="BA88">
        <f t="shared" si="246"/>
        <v>2.2554297382652746</v>
      </c>
      <c r="BB88">
        <f t="shared" si="246"/>
        <v>2.1431373248136474</v>
      </c>
      <c r="BC88">
        <f t="shared" si="246"/>
        <v>0</v>
      </c>
      <c r="BD88">
        <f t="shared" si="246"/>
        <v>4.7745358090099188</v>
      </c>
      <c r="BE88">
        <f t="shared" si="246"/>
        <v>3.4374976519843532</v>
      </c>
      <c r="BF88">
        <f t="shared" si="246"/>
        <v>2.8169014084532935</v>
      </c>
      <c r="BG88">
        <f t="shared" si="246"/>
        <v>4.1061760927274058</v>
      </c>
      <c r="BH88">
        <f t="shared" si="246"/>
        <v>2.4691358024788781</v>
      </c>
      <c r="BI88">
        <f t="shared" si="246"/>
        <v>1.0449320794153245</v>
      </c>
      <c r="BJ88">
        <f t="shared" si="246"/>
        <v>4.6511627907109139</v>
      </c>
      <c r="BK88">
        <f t="shared" si="246"/>
        <v>0.90579710145046921</v>
      </c>
      <c r="BL88">
        <f t="shared" si="246"/>
        <v>5.008347245401243</v>
      </c>
      <c r="BM88">
        <f t="shared" si="246"/>
        <v>2.8037383177498509</v>
      </c>
      <c r="BN88">
        <f t="shared" si="246"/>
        <v>0.24330900243305789</v>
      </c>
      <c r="BO88">
        <f t="shared" si="246"/>
        <v>1.927194860814506</v>
      </c>
      <c r="BP88">
        <f t="shared" ref="BP88:EA88" si="247">BP55*100</f>
        <v>1.4402451481106546</v>
      </c>
      <c r="BQ88">
        <f t="shared" si="247"/>
        <v>2.2735540196430599</v>
      </c>
      <c r="BR88">
        <f t="shared" si="247"/>
        <v>2.2554297382652746</v>
      </c>
      <c r="BS88">
        <f t="shared" si="247"/>
        <v>2.1431373248136474</v>
      </c>
      <c r="BT88">
        <f t="shared" si="247"/>
        <v>0</v>
      </c>
      <c r="BU88">
        <f t="shared" si="247"/>
        <v>4.7745358090099188</v>
      </c>
      <c r="BV88">
        <f t="shared" si="247"/>
        <v>3.4374976519843532</v>
      </c>
      <c r="BW88">
        <f t="shared" si="247"/>
        <v>2.8169014084532935</v>
      </c>
      <c r="BX88">
        <f t="shared" si="247"/>
        <v>4.1065637699586741</v>
      </c>
      <c r="BY88">
        <f t="shared" si="247"/>
        <v>0</v>
      </c>
      <c r="BZ88">
        <f t="shared" si="247"/>
        <v>2.4691358024788781</v>
      </c>
      <c r="CA88">
        <f t="shared" si="247"/>
        <v>3.1914893617058397</v>
      </c>
      <c r="CB88">
        <f t="shared" si="247"/>
        <v>0.52219321148805253</v>
      </c>
      <c r="CC88">
        <f t="shared" si="247"/>
        <v>4.6511627907109139</v>
      </c>
      <c r="CD88">
        <f t="shared" si="247"/>
        <v>0.90579710145046921</v>
      </c>
      <c r="CE88">
        <f t="shared" si="247"/>
        <v>5.008347245401243</v>
      </c>
      <c r="CF88">
        <f t="shared" si="247"/>
        <v>3.3333333333285462</v>
      </c>
      <c r="CG88">
        <f t="shared" si="247"/>
        <v>0.24330900243305789</v>
      </c>
      <c r="CH88">
        <f t="shared" si="247"/>
        <v>1.927194860814506</v>
      </c>
      <c r="CI88">
        <f t="shared" si="247"/>
        <v>1.4402451481106546</v>
      </c>
      <c r="CJ88">
        <f t="shared" si="247"/>
        <v>2.2735540196430599</v>
      </c>
      <c r="CK88">
        <f t="shared" si="247"/>
        <v>2.2554297382652746</v>
      </c>
      <c r="CL88" t="e">
        <f t="shared" si="247"/>
        <v>#DIV/0!</v>
      </c>
      <c r="CM88" t="e">
        <f t="shared" si="247"/>
        <v>#DIV/0!</v>
      </c>
      <c r="CN88">
        <f t="shared" si="247"/>
        <v>2.1431373248136474</v>
      </c>
      <c r="CO88">
        <f t="shared" si="247"/>
        <v>0</v>
      </c>
      <c r="CP88">
        <f t="shared" si="247"/>
        <v>1.4778325123123623</v>
      </c>
      <c r="CQ88">
        <f t="shared" si="247"/>
        <v>3.4374201692057773</v>
      </c>
      <c r="CR88">
        <f t="shared" si="247"/>
        <v>2.8169014084532935</v>
      </c>
      <c r="CS88">
        <f t="shared" si="247"/>
        <v>4.1058570109789843</v>
      </c>
      <c r="CT88">
        <f t="shared" si="247"/>
        <v>2.2143489814002413</v>
      </c>
      <c r="CU88">
        <f t="shared" si="247"/>
        <v>0.24330900243305789</v>
      </c>
      <c r="CV88">
        <f t="shared" si="247"/>
        <v>1.927194860814506</v>
      </c>
      <c r="CW88">
        <f t="shared" si="247"/>
        <v>1.7399267399228864</v>
      </c>
      <c r="CX88">
        <f t="shared" si="247"/>
        <v>2.2554297382652746</v>
      </c>
      <c r="CY88">
        <f t="shared" si="247"/>
        <v>2.1431373248136474</v>
      </c>
      <c r="CZ88">
        <f t="shared" si="247"/>
        <v>0</v>
      </c>
      <c r="DA88">
        <f t="shared" si="247"/>
        <v>4.7745358090099188</v>
      </c>
      <c r="DB88">
        <f t="shared" si="247"/>
        <v>3.4374976519843532</v>
      </c>
      <c r="DC88">
        <f t="shared" si="247"/>
        <v>2.8169014084532935</v>
      </c>
      <c r="DD88">
        <f t="shared" si="247"/>
        <v>4.1061760927274058</v>
      </c>
      <c r="DE88">
        <f t="shared" si="247"/>
        <v>2.4691358024788781</v>
      </c>
      <c r="DF88">
        <f t="shared" si="247"/>
        <v>1.0449320794153245</v>
      </c>
      <c r="DG88">
        <f t="shared" si="247"/>
        <v>4.6511627907109139</v>
      </c>
      <c r="DH88">
        <f t="shared" si="247"/>
        <v>0.90579710145046921</v>
      </c>
      <c r="DI88">
        <f t="shared" si="247"/>
        <v>5.008347245401243</v>
      </c>
      <c r="DJ88">
        <f t="shared" si="247"/>
        <v>2.8037383177498509</v>
      </c>
      <c r="DK88">
        <f t="shared" si="247"/>
        <v>0.24330900243305789</v>
      </c>
      <c r="DL88">
        <f t="shared" si="247"/>
        <v>1.927194860814506</v>
      </c>
      <c r="DM88">
        <f t="shared" si="247"/>
        <v>1.4402451481106546</v>
      </c>
      <c r="DN88">
        <f t="shared" si="247"/>
        <v>2.2735540196430599</v>
      </c>
      <c r="DO88">
        <f t="shared" si="247"/>
        <v>2.2554297382652746</v>
      </c>
      <c r="DP88">
        <f t="shared" si="247"/>
        <v>2.1431373248136474</v>
      </c>
      <c r="DQ88">
        <f t="shared" si="247"/>
        <v>0</v>
      </c>
      <c r="DR88">
        <f t="shared" si="247"/>
        <v>4.7745358090099188</v>
      </c>
      <c r="DS88">
        <f t="shared" si="247"/>
        <v>3.4374976519843532</v>
      </c>
      <c r="DT88">
        <f t="shared" si="247"/>
        <v>2.8169014084532935</v>
      </c>
      <c r="DU88">
        <f t="shared" si="247"/>
        <v>4.1065637699586741</v>
      </c>
      <c r="DV88">
        <f t="shared" si="247"/>
        <v>0</v>
      </c>
      <c r="DW88">
        <f t="shared" si="247"/>
        <v>2.4691358024788781</v>
      </c>
      <c r="DX88">
        <f t="shared" si="247"/>
        <v>3.1914893617058397</v>
      </c>
      <c r="DY88">
        <f t="shared" si="247"/>
        <v>0.52219321148805253</v>
      </c>
      <c r="DZ88">
        <f t="shared" si="247"/>
        <v>4.6511627907109139</v>
      </c>
      <c r="EA88">
        <f t="shared" si="247"/>
        <v>0.90579710145046921</v>
      </c>
      <c r="EB88">
        <f t="shared" ref="EB88:GM88" si="248">EB55*100</f>
        <v>5.008347245401243</v>
      </c>
      <c r="EC88">
        <f t="shared" si="248"/>
        <v>3.3333333333285462</v>
      </c>
      <c r="ED88">
        <f t="shared" si="248"/>
        <v>0.24330900243305789</v>
      </c>
      <c r="EE88">
        <f t="shared" si="248"/>
        <v>1.927194860814506</v>
      </c>
      <c r="EF88">
        <f t="shared" si="248"/>
        <v>1.4402451481106546</v>
      </c>
      <c r="EG88">
        <f t="shared" si="248"/>
        <v>2.2735540196430599</v>
      </c>
      <c r="EH88">
        <f t="shared" si="248"/>
        <v>2.2554297382652746</v>
      </c>
      <c r="EI88">
        <f t="shared" si="248"/>
        <v>2.1431373248136474</v>
      </c>
      <c r="EJ88">
        <f t="shared" si="248"/>
        <v>0</v>
      </c>
      <c r="EK88">
        <f t="shared" si="248"/>
        <v>4.7745358090099188</v>
      </c>
      <c r="EL88">
        <f t="shared" si="248"/>
        <v>2.1582733812900718</v>
      </c>
      <c r="EM88">
        <f t="shared" si="248"/>
        <v>4.4190665342621926</v>
      </c>
      <c r="EN88">
        <f t="shared" si="248"/>
        <v>3.1328572865285098</v>
      </c>
      <c r="EO88">
        <f t="shared" si="248"/>
        <v>5.7366362451151609</v>
      </c>
      <c r="EP88">
        <f t="shared" si="248"/>
        <v>1.3036618782676319</v>
      </c>
      <c r="EQ88">
        <f t="shared" si="248"/>
        <v>0.76566125290097753</v>
      </c>
      <c r="ER88">
        <f t="shared" si="248"/>
        <v>5.3829496775525083</v>
      </c>
      <c r="ES88">
        <f t="shared" si="248"/>
        <v>1.4508928571428361</v>
      </c>
      <c r="ET88">
        <f t="shared" si="248"/>
        <v>2.8169014084532935</v>
      </c>
      <c r="EU88">
        <f t="shared" si="248"/>
        <v>2.1948160535169885</v>
      </c>
      <c r="EV88">
        <f t="shared" si="248"/>
        <v>4.5948310274288264</v>
      </c>
      <c r="EW88">
        <f t="shared" si="248"/>
        <v>2.9462738301558433</v>
      </c>
      <c r="EX88">
        <f t="shared" si="248"/>
        <v>6.1933062245697679</v>
      </c>
      <c r="EY88">
        <f t="shared" si="248"/>
        <v>1.960784313732614</v>
      </c>
      <c r="EZ88">
        <f t="shared" si="248"/>
        <v>4.9153227287748091</v>
      </c>
      <c r="FA88">
        <f t="shared" si="248"/>
        <v>3.3181414619675955</v>
      </c>
      <c r="FB88">
        <f t="shared" si="248"/>
        <v>4.5454545454534587</v>
      </c>
      <c r="FC88">
        <f t="shared" si="248"/>
        <v>3.2110091743146518</v>
      </c>
      <c r="FD88">
        <f t="shared" si="248"/>
        <v>0</v>
      </c>
      <c r="FE88">
        <f t="shared" si="248"/>
        <v>2.4691358024788781</v>
      </c>
      <c r="FF88">
        <f t="shared" si="248"/>
        <v>3.1914893617058397</v>
      </c>
      <c r="FG88">
        <f t="shared" si="248"/>
        <v>0.52219321148805253</v>
      </c>
      <c r="FH88">
        <f t="shared" si="248"/>
        <v>4.7619047619186397</v>
      </c>
      <c r="FI88">
        <f t="shared" si="248"/>
        <v>0.90579710145046921</v>
      </c>
      <c r="FJ88">
        <f t="shared" si="248"/>
        <v>5.008347245401243</v>
      </c>
      <c r="FK88">
        <f t="shared" si="248"/>
        <v>3.8461538461447913</v>
      </c>
      <c r="FL88">
        <f t="shared" si="248"/>
        <v>0.24330900243305789</v>
      </c>
      <c r="FM88">
        <f t="shared" si="248"/>
        <v>1.927194860814506</v>
      </c>
      <c r="FN88">
        <f t="shared" si="248"/>
        <v>1.4402451481106546</v>
      </c>
      <c r="FO88">
        <f t="shared" si="248"/>
        <v>2.2735540196430599</v>
      </c>
      <c r="FP88">
        <f t="shared" si="248"/>
        <v>2.2554297382652746</v>
      </c>
      <c r="FQ88">
        <f t="shared" si="248"/>
        <v>2.1431373248136474</v>
      </c>
      <c r="FR88">
        <f t="shared" si="248"/>
        <v>0</v>
      </c>
      <c r="FS88">
        <f t="shared" si="248"/>
        <v>1.4778325123123623</v>
      </c>
      <c r="FT88">
        <f t="shared" si="248"/>
        <v>3.4374201692057773</v>
      </c>
      <c r="FU88">
        <f t="shared" si="248"/>
        <v>2.8169014084532935</v>
      </c>
      <c r="FV88">
        <f t="shared" si="248"/>
        <v>4.1058570109789843</v>
      </c>
      <c r="FW88">
        <f t="shared" si="248"/>
        <v>2.2143489814002413</v>
      </c>
      <c r="FX88">
        <f t="shared" si="248"/>
        <v>0.24330900243305789</v>
      </c>
      <c r="FY88">
        <f t="shared" si="248"/>
        <v>1.927194860814506</v>
      </c>
      <c r="FZ88">
        <f t="shared" si="248"/>
        <v>1.7399267399228864</v>
      </c>
      <c r="GA88">
        <f t="shared" si="248"/>
        <v>2.2554297382652746</v>
      </c>
      <c r="GB88">
        <f t="shared" si="248"/>
        <v>2.1431373248136474</v>
      </c>
      <c r="GC88">
        <f t="shared" si="248"/>
        <v>0</v>
      </c>
      <c r="GD88">
        <f t="shared" si="248"/>
        <v>4.7745358090099188</v>
      </c>
      <c r="GE88">
        <f t="shared" si="248"/>
        <v>3.4374976519843532</v>
      </c>
      <c r="GF88">
        <f t="shared" si="248"/>
        <v>2.8169014084532935</v>
      </c>
      <c r="GG88">
        <f t="shared" si="248"/>
        <v>4.1061760927274058</v>
      </c>
      <c r="GH88">
        <f t="shared" si="248"/>
        <v>2.4691358024788781</v>
      </c>
      <c r="GI88">
        <f t="shared" si="248"/>
        <v>1.0449320794153245</v>
      </c>
      <c r="GJ88">
        <f t="shared" si="248"/>
        <v>4.6511627907109139</v>
      </c>
      <c r="GK88">
        <f t="shared" si="248"/>
        <v>0.90579710145046921</v>
      </c>
      <c r="GL88">
        <f t="shared" si="248"/>
        <v>5.008347245401243</v>
      </c>
      <c r="GM88">
        <f t="shared" si="248"/>
        <v>2.8037383177498509</v>
      </c>
      <c r="GN88">
        <f t="shared" ref="GN88:IY88" si="249">GN55*100</f>
        <v>0.24330900243305789</v>
      </c>
      <c r="GO88">
        <f t="shared" si="249"/>
        <v>1.927194860814506</v>
      </c>
      <c r="GP88">
        <f t="shared" si="249"/>
        <v>1.4402451481106546</v>
      </c>
      <c r="GQ88">
        <f t="shared" si="249"/>
        <v>2.2735540196430599</v>
      </c>
      <c r="GR88">
        <f t="shared" si="249"/>
        <v>2.2554297382652746</v>
      </c>
      <c r="GS88">
        <f t="shared" si="249"/>
        <v>2.1431373248136474</v>
      </c>
      <c r="GT88">
        <f t="shared" si="249"/>
        <v>0</v>
      </c>
      <c r="GU88">
        <f t="shared" si="249"/>
        <v>4.7745358090099188</v>
      </c>
      <c r="GV88">
        <f t="shared" si="249"/>
        <v>3.4374976519843532</v>
      </c>
      <c r="GW88">
        <f t="shared" si="249"/>
        <v>2.8169014084532935</v>
      </c>
      <c r="GX88">
        <f t="shared" si="249"/>
        <v>4.1065637699586741</v>
      </c>
      <c r="GY88">
        <f t="shared" si="249"/>
        <v>0</v>
      </c>
      <c r="GZ88">
        <f t="shared" si="249"/>
        <v>2.4691358024788781</v>
      </c>
      <c r="HA88">
        <f t="shared" si="249"/>
        <v>3.1914893617058397</v>
      </c>
      <c r="HB88">
        <f t="shared" si="249"/>
        <v>0.52219321148805253</v>
      </c>
      <c r="HC88">
        <f t="shared" si="249"/>
        <v>4.6511627907109139</v>
      </c>
      <c r="HD88">
        <f t="shared" si="249"/>
        <v>0.90579710145046921</v>
      </c>
      <c r="HE88">
        <f t="shared" si="249"/>
        <v>5.008347245401243</v>
      </c>
      <c r="HF88">
        <f t="shared" si="249"/>
        <v>3.3333333333285462</v>
      </c>
      <c r="HG88">
        <f t="shared" si="249"/>
        <v>0.24330900243305789</v>
      </c>
      <c r="HH88">
        <f t="shared" si="249"/>
        <v>1.927194860814506</v>
      </c>
      <c r="HI88">
        <f t="shared" si="249"/>
        <v>1.4402451481106546</v>
      </c>
      <c r="HJ88">
        <f t="shared" si="249"/>
        <v>2.2735540196430599</v>
      </c>
      <c r="HK88">
        <f t="shared" si="249"/>
        <v>2.2554297382652746</v>
      </c>
      <c r="HL88" t="e">
        <f t="shared" si="249"/>
        <v>#DIV/0!</v>
      </c>
      <c r="HM88">
        <f t="shared" si="249"/>
        <v>2.1431373248136474</v>
      </c>
      <c r="HN88">
        <f t="shared" si="249"/>
        <v>0</v>
      </c>
      <c r="HO88">
        <f t="shared" si="249"/>
        <v>4.7745358090099188</v>
      </c>
      <c r="HP88">
        <f t="shared" si="249"/>
        <v>2.1582733812900718</v>
      </c>
      <c r="HQ88">
        <f t="shared" si="249"/>
        <v>4.4190665342621926</v>
      </c>
      <c r="HR88">
        <f t="shared" si="249"/>
        <v>3.1328572865285098</v>
      </c>
      <c r="HS88">
        <f t="shared" si="249"/>
        <v>5.7366362451151609</v>
      </c>
      <c r="HT88">
        <f t="shared" si="249"/>
        <v>1.3036618782676319</v>
      </c>
      <c r="HU88">
        <f t="shared" si="249"/>
        <v>0.76566125290097753</v>
      </c>
      <c r="HV88">
        <f t="shared" si="249"/>
        <v>5.3829496775525083</v>
      </c>
      <c r="HW88">
        <f t="shared" si="249"/>
        <v>1.4508928571428361</v>
      </c>
      <c r="HX88">
        <f t="shared" si="249"/>
        <v>2.8169014084532935</v>
      </c>
      <c r="HY88">
        <f t="shared" si="249"/>
        <v>2.1948160535169885</v>
      </c>
      <c r="HZ88">
        <f t="shared" si="249"/>
        <v>4.5948310274288264</v>
      </c>
      <c r="IA88">
        <f t="shared" si="249"/>
        <v>2.9462738301558433</v>
      </c>
      <c r="IB88">
        <f t="shared" si="249"/>
        <v>6.1933062245697679</v>
      </c>
      <c r="IC88">
        <f t="shared" si="249"/>
        <v>1.960784313732614</v>
      </c>
      <c r="ID88">
        <f t="shared" si="249"/>
        <v>4.9153227287748091</v>
      </c>
      <c r="IE88">
        <f t="shared" si="249"/>
        <v>3.3181414619675955</v>
      </c>
      <c r="IF88">
        <f t="shared" si="249"/>
        <v>4.5454545454534587</v>
      </c>
      <c r="IG88">
        <f t="shared" si="249"/>
        <v>3.2110091743146518</v>
      </c>
      <c r="IH88">
        <f t="shared" si="249"/>
        <v>0</v>
      </c>
      <c r="II88">
        <f t="shared" si="249"/>
        <v>2.4691358024788781</v>
      </c>
      <c r="IJ88">
        <f t="shared" si="249"/>
        <v>3.1914893617058397</v>
      </c>
      <c r="IK88">
        <f t="shared" si="249"/>
        <v>0.52219321148805253</v>
      </c>
      <c r="IL88">
        <f t="shared" si="249"/>
        <v>4.7619047619186397</v>
      </c>
      <c r="IM88">
        <f t="shared" si="249"/>
        <v>0.90579710145046921</v>
      </c>
      <c r="IN88">
        <f t="shared" si="249"/>
        <v>5.008347245401243</v>
      </c>
      <c r="IO88">
        <f t="shared" si="249"/>
        <v>3.8461538461447913</v>
      </c>
      <c r="IP88">
        <f t="shared" si="249"/>
        <v>0.24330900243305789</v>
      </c>
      <c r="IQ88">
        <f t="shared" si="249"/>
        <v>1.927194860814506</v>
      </c>
      <c r="IR88">
        <f t="shared" si="249"/>
        <v>1.4402451481106546</v>
      </c>
      <c r="IS88">
        <f t="shared" si="249"/>
        <v>2.2735540196430599</v>
      </c>
      <c r="IT88">
        <f t="shared" si="249"/>
        <v>2.2554297382652746</v>
      </c>
      <c r="IU88" t="e">
        <f t="shared" si="249"/>
        <v>#DIV/0!</v>
      </c>
      <c r="IV88">
        <f t="shared" si="249"/>
        <v>2.1431373248136474</v>
      </c>
      <c r="IW88">
        <f t="shared" si="249"/>
        <v>0</v>
      </c>
      <c r="IX88">
        <f t="shared" si="249"/>
        <v>4.6728971962639099</v>
      </c>
      <c r="IY88">
        <f t="shared" si="249"/>
        <v>4.895104895106412</v>
      </c>
      <c r="IZ88">
        <f t="shared" ref="IZ88:KR88" si="250">IZ55*100</f>
        <v>4.2253521126676921</v>
      </c>
      <c r="JA88">
        <f t="shared" si="250"/>
        <v>2.1582733812900718</v>
      </c>
      <c r="JB88">
        <f t="shared" si="250"/>
        <v>4.4190665342621926</v>
      </c>
      <c r="JC88">
        <f t="shared" si="250"/>
        <v>3.1328572865285098</v>
      </c>
      <c r="JD88">
        <f t="shared" si="250"/>
        <v>5.7366362451151609</v>
      </c>
      <c r="JE88">
        <f t="shared" si="250"/>
        <v>1.3180772898079369</v>
      </c>
      <c r="JF88">
        <f t="shared" si="250"/>
        <v>0.21231422505303718</v>
      </c>
      <c r="JG88">
        <f t="shared" si="250"/>
        <v>0.76566125290097753</v>
      </c>
      <c r="JH88">
        <f t="shared" si="250"/>
        <v>5.3829496775525083</v>
      </c>
      <c r="JI88">
        <f t="shared" si="250"/>
        <v>0.38314176245249149</v>
      </c>
      <c r="JJ88">
        <f t="shared" si="250"/>
        <v>1.8897637795268332</v>
      </c>
      <c r="JK88">
        <f t="shared" si="250"/>
        <v>2.8169014084532935</v>
      </c>
      <c r="JL88">
        <f t="shared" si="250"/>
        <v>2.1948160535169885</v>
      </c>
      <c r="JM88">
        <f t="shared" si="250"/>
        <v>4.5948310274288264</v>
      </c>
      <c r="JN88">
        <f t="shared" si="250"/>
        <v>2.9462738301558433</v>
      </c>
      <c r="JO88">
        <f t="shared" si="250"/>
        <v>2.2680412371114724</v>
      </c>
      <c r="JP88">
        <f t="shared" si="250"/>
        <v>6.8710749907714694</v>
      </c>
      <c r="JQ88">
        <f t="shared" si="250"/>
        <v>1.3157894736848574</v>
      </c>
      <c r="JR88">
        <f t="shared" si="250"/>
        <v>9.1926458832877245</v>
      </c>
      <c r="JS88">
        <f t="shared" si="250"/>
        <v>5.0747241491655437</v>
      </c>
      <c r="JT88">
        <f t="shared" si="250"/>
        <v>10.362694300556287</v>
      </c>
      <c r="JU88">
        <f t="shared" si="250"/>
        <v>9.3750000000041656</v>
      </c>
      <c r="JV88">
        <f t="shared" si="250"/>
        <v>1.8433179723489801</v>
      </c>
      <c r="JW88">
        <f t="shared" si="250"/>
        <v>1.2048192771073973</v>
      </c>
      <c r="JX88">
        <f t="shared" si="250"/>
        <v>4.4247787610603924</v>
      </c>
      <c r="JY88">
        <f t="shared" si="250"/>
        <v>0.93333333333309043</v>
      </c>
      <c r="JZ88">
        <f t="shared" si="250"/>
        <v>4.9255130228771833</v>
      </c>
      <c r="KA88">
        <f t="shared" si="250"/>
        <v>2.3359146883405906</v>
      </c>
      <c r="KB88">
        <f t="shared" si="250"/>
        <v>1.8090016417313763</v>
      </c>
      <c r="KC88">
        <f t="shared" si="250"/>
        <v>4.5454545454534587</v>
      </c>
      <c r="KD88">
        <f t="shared" si="250"/>
        <v>3.2407407407445188</v>
      </c>
      <c r="KE88">
        <f t="shared" si="250"/>
        <v>0</v>
      </c>
      <c r="KF88">
        <f t="shared" si="250"/>
        <v>1.3888888888896758</v>
      </c>
      <c r="KG88">
        <f t="shared" si="250"/>
        <v>3.1914893617058397</v>
      </c>
      <c r="KH88">
        <f t="shared" si="250"/>
        <v>0.52219321148805253</v>
      </c>
      <c r="KI88">
        <f t="shared" si="250"/>
        <v>6.0606060606229208</v>
      </c>
      <c r="KJ88">
        <f t="shared" si="250"/>
        <v>2.2321428571432627</v>
      </c>
      <c r="KK88">
        <f t="shared" si="250"/>
        <v>0</v>
      </c>
      <c r="KL88">
        <f t="shared" si="250"/>
        <v>5.008347245401243</v>
      </c>
      <c r="KM88">
        <f t="shared" si="250"/>
        <v>3.8461538461447913</v>
      </c>
      <c r="KN88">
        <f t="shared" si="250"/>
        <v>0.24330900243305789</v>
      </c>
      <c r="KO88">
        <f t="shared" si="250"/>
        <v>1.927194860814506</v>
      </c>
      <c r="KP88">
        <f t="shared" si="250"/>
        <v>1.4402451481106546</v>
      </c>
      <c r="KQ88">
        <f t="shared" si="250"/>
        <v>2.2735540196430599</v>
      </c>
      <c r="KR88">
        <f t="shared" si="250"/>
        <v>2.2554297382652746</v>
      </c>
    </row>
    <row r="89" spans="1:304" x14ac:dyDescent="0.25">
      <c r="A89" t="s">
        <v>43</v>
      </c>
      <c r="B89" t="s">
        <v>42</v>
      </c>
      <c r="C89">
        <f t="shared" si="155"/>
        <v>2.2334747827793642</v>
      </c>
      <c r="D89">
        <f t="shared" ref="D89:BO89" si="251">D56*100</f>
        <v>2.2222222222222228</v>
      </c>
      <c r="E89">
        <f t="shared" si="251"/>
        <v>1.0673234811191363</v>
      </c>
      <c r="F89">
        <f t="shared" si="251"/>
        <v>4.3300223901901438</v>
      </c>
      <c r="G89">
        <f t="shared" si="251"/>
        <v>0.28169014084532934</v>
      </c>
      <c r="H89">
        <f t="shared" si="251"/>
        <v>3.3205456969918661</v>
      </c>
      <c r="I89">
        <f t="shared" si="251"/>
        <v>2.8343666961883942</v>
      </c>
      <c r="J89">
        <f t="shared" si="251"/>
        <v>0.48661800486777029</v>
      </c>
      <c r="K89">
        <f t="shared" si="251"/>
        <v>3.8543897216217307</v>
      </c>
      <c r="L89">
        <f t="shared" si="251"/>
        <v>3.6891679748771002</v>
      </c>
      <c r="M89">
        <f t="shared" si="251"/>
        <v>5.4668646742110791</v>
      </c>
      <c r="N89" t="e">
        <f t="shared" si="251"/>
        <v>#DIV/0!</v>
      </c>
      <c r="O89">
        <f t="shared" si="251"/>
        <v>2.2334747827793642</v>
      </c>
      <c r="P89">
        <f t="shared" si="251"/>
        <v>2.2222222222222228</v>
      </c>
      <c r="Q89">
        <f t="shared" si="251"/>
        <v>1.0673234811191363</v>
      </c>
      <c r="R89">
        <f t="shared" si="251"/>
        <v>4.3300223901901438</v>
      </c>
      <c r="S89">
        <f t="shared" si="251"/>
        <v>0.28169014084532934</v>
      </c>
      <c r="T89">
        <f t="shared" si="251"/>
        <v>3.3205456969918661</v>
      </c>
      <c r="U89">
        <f t="shared" si="251"/>
        <v>2.8343666961883942</v>
      </c>
      <c r="V89">
        <f t="shared" si="251"/>
        <v>0.48661800486777029</v>
      </c>
      <c r="W89">
        <f t="shared" si="251"/>
        <v>3.8543897216217307</v>
      </c>
      <c r="X89">
        <f t="shared" si="251"/>
        <v>3.6891679748771002</v>
      </c>
      <c r="Y89">
        <f t="shared" si="251"/>
        <v>5.4668646742110791</v>
      </c>
      <c r="Z89">
        <f t="shared" si="251"/>
        <v>2.2334747827793642</v>
      </c>
      <c r="AA89">
        <f t="shared" si="251"/>
        <v>2.2222222222222228</v>
      </c>
      <c r="AB89">
        <f t="shared" si="251"/>
        <v>3.4482758620777503</v>
      </c>
      <c r="AC89">
        <f t="shared" si="251"/>
        <v>4.3301199930869592</v>
      </c>
      <c r="AD89">
        <f t="shared" si="251"/>
        <v>0.28169014084532934</v>
      </c>
      <c r="AE89">
        <f t="shared" si="251"/>
        <v>3.3185159645851114</v>
      </c>
      <c r="AF89">
        <f t="shared" si="251"/>
        <v>9.8765432098735388</v>
      </c>
      <c r="AG89">
        <f t="shared" si="251"/>
        <v>3.3437826541333009</v>
      </c>
      <c r="AH89">
        <f t="shared" si="251"/>
        <v>4.6511627907109139</v>
      </c>
      <c r="AI89">
        <f t="shared" si="251"/>
        <v>1.2681159420288091</v>
      </c>
      <c r="AJ89">
        <f t="shared" si="251"/>
        <v>3.8397328881456825</v>
      </c>
      <c r="AK89">
        <f t="shared" si="251"/>
        <v>0</v>
      </c>
      <c r="AL89">
        <f t="shared" si="251"/>
        <v>0.48661800486777029</v>
      </c>
      <c r="AM89">
        <f t="shared" si="251"/>
        <v>3.8543897216217307</v>
      </c>
      <c r="AN89">
        <f t="shared" si="251"/>
        <v>3.0847803881596323</v>
      </c>
      <c r="AO89">
        <f t="shared" si="251"/>
        <v>4.7653692251776913</v>
      </c>
      <c r="AP89">
        <f t="shared" si="251"/>
        <v>5.4668646742110791</v>
      </c>
      <c r="AQ89">
        <f t="shared" si="251"/>
        <v>2.2334747827793642</v>
      </c>
      <c r="AR89">
        <f t="shared" si="251"/>
        <v>2.2222222222222228</v>
      </c>
      <c r="AS89">
        <f t="shared" si="251"/>
        <v>1.0673234811191363</v>
      </c>
      <c r="AT89">
        <f t="shared" si="251"/>
        <v>4.3300223901901438</v>
      </c>
      <c r="AU89">
        <f t="shared" si="251"/>
        <v>0.28169014084532934</v>
      </c>
      <c r="AV89">
        <f t="shared" si="251"/>
        <v>3.3205456969918661</v>
      </c>
      <c r="AW89">
        <f t="shared" si="251"/>
        <v>2.8343666961883942</v>
      </c>
      <c r="AX89">
        <f t="shared" si="251"/>
        <v>0.48661800486777029</v>
      </c>
      <c r="AY89">
        <f t="shared" si="251"/>
        <v>3.8543897216217307</v>
      </c>
      <c r="AZ89">
        <f t="shared" si="251"/>
        <v>3.6891679748771002</v>
      </c>
      <c r="BA89">
        <f t="shared" si="251"/>
        <v>5.4668646742110791</v>
      </c>
      <c r="BB89">
        <f t="shared" si="251"/>
        <v>2.2334747827793642</v>
      </c>
      <c r="BC89">
        <f t="shared" si="251"/>
        <v>2.2222222222222228</v>
      </c>
      <c r="BD89">
        <f t="shared" si="251"/>
        <v>3.4482758620777503</v>
      </c>
      <c r="BE89">
        <f t="shared" si="251"/>
        <v>4.3301199930869592</v>
      </c>
      <c r="BF89">
        <f t="shared" si="251"/>
        <v>0.28169014084532934</v>
      </c>
      <c r="BG89">
        <f t="shared" si="251"/>
        <v>3.3185159645851114</v>
      </c>
      <c r="BH89">
        <f t="shared" si="251"/>
        <v>9.8765432098735388</v>
      </c>
      <c r="BI89">
        <f t="shared" si="251"/>
        <v>3.3437826541333009</v>
      </c>
      <c r="BJ89">
        <f t="shared" si="251"/>
        <v>4.6511627907109139</v>
      </c>
      <c r="BK89">
        <f t="shared" si="251"/>
        <v>1.2681159420288091</v>
      </c>
      <c r="BL89">
        <f t="shared" si="251"/>
        <v>3.8397328881456825</v>
      </c>
      <c r="BM89">
        <f t="shared" si="251"/>
        <v>0</v>
      </c>
      <c r="BN89">
        <f t="shared" si="251"/>
        <v>0.48661800486777029</v>
      </c>
      <c r="BO89">
        <f t="shared" si="251"/>
        <v>3.8543897216217307</v>
      </c>
      <c r="BP89">
        <f t="shared" ref="BP89:EA89" si="252">BP56*100</f>
        <v>3.0847803881596323</v>
      </c>
      <c r="BQ89">
        <f t="shared" si="252"/>
        <v>4.7653692251776913</v>
      </c>
      <c r="BR89">
        <f t="shared" si="252"/>
        <v>5.4668646742110791</v>
      </c>
      <c r="BS89">
        <f t="shared" si="252"/>
        <v>2.2334747827793642</v>
      </c>
      <c r="BT89">
        <f t="shared" si="252"/>
        <v>2.2222222222222228</v>
      </c>
      <c r="BU89">
        <f t="shared" si="252"/>
        <v>3.4482758620777503</v>
      </c>
      <c r="BV89">
        <f t="shared" si="252"/>
        <v>4.3301199930869592</v>
      </c>
      <c r="BW89">
        <f t="shared" si="252"/>
        <v>0.28169014084532934</v>
      </c>
      <c r="BX89">
        <f t="shared" si="252"/>
        <v>3.3184187841246549</v>
      </c>
      <c r="BY89">
        <f t="shared" si="252"/>
        <v>4.3478260869558794</v>
      </c>
      <c r="BZ89">
        <f t="shared" si="252"/>
        <v>9.8765432098735388</v>
      </c>
      <c r="CA89">
        <f t="shared" si="252"/>
        <v>11.702127659585065</v>
      </c>
      <c r="CB89">
        <f t="shared" si="252"/>
        <v>1.3054830287212411</v>
      </c>
      <c r="CC89">
        <f t="shared" si="252"/>
        <v>4.6511627907109139</v>
      </c>
      <c r="CD89">
        <f t="shared" si="252"/>
        <v>1.2681159420288091</v>
      </c>
      <c r="CE89">
        <f t="shared" si="252"/>
        <v>3.8397328881456825</v>
      </c>
      <c r="CF89">
        <f t="shared" si="252"/>
        <v>0</v>
      </c>
      <c r="CG89">
        <f t="shared" si="252"/>
        <v>0.48661800486777029</v>
      </c>
      <c r="CH89">
        <f t="shared" si="252"/>
        <v>3.8543897216217307</v>
      </c>
      <c r="CI89">
        <f t="shared" si="252"/>
        <v>3.0847803881596323</v>
      </c>
      <c r="CJ89">
        <f t="shared" si="252"/>
        <v>4.7653692251776913</v>
      </c>
      <c r="CK89">
        <f t="shared" si="252"/>
        <v>5.4668646742110791</v>
      </c>
      <c r="CL89" t="e">
        <f t="shared" si="252"/>
        <v>#DIV/0!</v>
      </c>
      <c r="CM89" t="e">
        <f t="shared" si="252"/>
        <v>#DIV/0!</v>
      </c>
      <c r="CN89">
        <f t="shared" si="252"/>
        <v>2.2334747827793642</v>
      </c>
      <c r="CO89">
        <f t="shared" si="252"/>
        <v>2.2222222222222228</v>
      </c>
      <c r="CP89">
        <f t="shared" si="252"/>
        <v>1.0673234811191363</v>
      </c>
      <c r="CQ89">
        <f t="shared" si="252"/>
        <v>4.3300223901901438</v>
      </c>
      <c r="CR89">
        <f t="shared" si="252"/>
        <v>0.28169014084532934</v>
      </c>
      <c r="CS89">
        <f t="shared" si="252"/>
        <v>3.3205456969918661</v>
      </c>
      <c r="CT89">
        <f t="shared" si="252"/>
        <v>2.8343666961883942</v>
      </c>
      <c r="CU89">
        <f t="shared" si="252"/>
        <v>0.48661800486777029</v>
      </c>
      <c r="CV89">
        <f t="shared" si="252"/>
        <v>3.8543897216217307</v>
      </c>
      <c r="CW89">
        <f t="shared" si="252"/>
        <v>3.6891679748771002</v>
      </c>
      <c r="CX89">
        <f t="shared" si="252"/>
        <v>5.4668646742110791</v>
      </c>
      <c r="CY89">
        <f t="shared" si="252"/>
        <v>2.2334747827793642</v>
      </c>
      <c r="CZ89">
        <f t="shared" si="252"/>
        <v>2.2222222222222228</v>
      </c>
      <c r="DA89">
        <f t="shared" si="252"/>
        <v>3.4482758620777503</v>
      </c>
      <c r="DB89">
        <f t="shared" si="252"/>
        <v>4.3301199930869592</v>
      </c>
      <c r="DC89">
        <f t="shared" si="252"/>
        <v>0.28169014084532934</v>
      </c>
      <c r="DD89">
        <f t="shared" si="252"/>
        <v>3.3185159645851114</v>
      </c>
      <c r="DE89">
        <f t="shared" si="252"/>
        <v>9.8765432098735388</v>
      </c>
      <c r="DF89">
        <f t="shared" si="252"/>
        <v>3.3437826541333009</v>
      </c>
      <c r="DG89">
        <f t="shared" si="252"/>
        <v>4.6511627907109139</v>
      </c>
      <c r="DH89">
        <f t="shared" si="252"/>
        <v>1.2681159420288091</v>
      </c>
      <c r="DI89">
        <f t="shared" si="252"/>
        <v>3.8397328881456825</v>
      </c>
      <c r="DJ89">
        <f t="shared" si="252"/>
        <v>0</v>
      </c>
      <c r="DK89">
        <f t="shared" si="252"/>
        <v>0.48661800486777029</v>
      </c>
      <c r="DL89">
        <f t="shared" si="252"/>
        <v>3.8543897216217307</v>
      </c>
      <c r="DM89">
        <f t="shared" si="252"/>
        <v>3.0847803881596323</v>
      </c>
      <c r="DN89">
        <f t="shared" si="252"/>
        <v>4.7653692251776913</v>
      </c>
      <c r="DO89">
        <f t="shared" si="252"/>
        <v>5.4668646742110791</v>
      </c>
      <c r="DP89">
        <f t="shared" si="252"/>
        <v>2.2334747827793642</v>
      </c>
      <c r="DQ89">
        <f t="shared" si="252"/>
        <v>2.2222222222222228</v>
      </c>
      <c r="DR89">
        <f t="shared" si="252"/>
        <v>3.4482758620777503</v>
      </c>
      <c r="DS89">
        <f t="shared" si="252"/>
        <v>4.3301199930869592</v>
      </c>
      <c r="DT89">
        <f t="shared" si="252"/>
        <v>0.28169014084532934</v>
      </c>
      <c r="DU89">
        <f t="shared" si="252"/>
        <v>3.3184187841246549</v>
      </c>
      <c r="DV89">
        <f t="shared" si="252"/>
        <v>4.3478260869558794</v>
      </c>
      <c r="DW89">
        <f t="shared" si="252"/>
        <v>9.8765432098735388</v>
      </c>
      <c r="DX89">
        <f t="shared" si="252"/>
        <v>11.702127659585065</v>
      </c>
      <c r="DY89">
        <f t="shared" si="252"/>
        <v>1.3054830287212411</v>
      </c>
      <c r="DZ89">
        <f t="shared" si="252"/>
        <v>4.6511627907109139</v>
      </c>
      <c r="EA89">
        <f t="shared" si="252"/>
        <v>1.2681159420288091</v>
      </c>
      <c r="EB89">
        <f t="shared" ref="EB89:GM89" si="253">EB56*100</f>
        <v>3.8397328881456825</v>
      </c>
      <c r="EC89">
        <f t="shared" si="253"/>
        <v>0</v>
      </c>
      <c r="ED89">
        <f t="shared" si="253"/>
        <v>0.48661800486777029</v>
      </c>
      <c r="EE89">
        <f t="shared" si="253"/>
        <v>3.8543897216217307</v>
      </c>
      <c r="EF89">
        <f t="shared" si="253"/>
        <v>3.0847803881596323</v>
      </c>
      <c r="EG89">
        <f t="shared" si="253"/>
        <v>4.7653692251776913</v>
      </c>
      <c r="EH89">
        <f t="shared" si="253"/>
        <v>5.4668646742110791</v>
      </c>
      <c r="EI89">
        <f t="shared" si="253"/>
        <v>2.2334747827793642</v>
      </c>
      <c r="EJ89">
        <f t="shared" si="253"/>
        <v>2.2222222222222228</v>
      </c>
      <c r="EK89">
        <f t="shared" si="253"/>
        <v>3.4482758620777503</v>
      </c>
      <c r="EL89">
        <f t="shared" si="253"/>
        <v>9.3525179856066174</v>
      </c>
      <c r="EM89">
        <f t="shared" si="253"/>
        <v>1.4192320423674429</v>
      </c>
      <c r="EN89">
        <f t="shared" si="253"/>
        <v>0.24137584230054338</v>
      </c>
      <c r="EO89">
        <f t="shared" si="253"/>
        <v>1.8252933507174531</v>
      </c>
      <c r="EP89">
        <f t="shared" si="253"/>
        <v>8.7741149768747722</v>
      </c>
      <c r="EQ89">
        <f t="shared" si="253"/>
        <v>6.7401392111303666</v>
      </c>
      <c r="ER89">
        <f t="shared" si="253"/>
        <v>3.6765052017143809</v>
      </c>
      <c r="ES89">
        <f t="shared" si="253"/>
        <v>3.5714285714349412</v>
      </c>
      <c r="ET89">
        <f t="shared" si="253"/>
        <v>0.28169014084532934</v>
      </c>
      <c r="EU89">
        <f t="shared" si="253"/>
        <v>4.2224080267643238</v>
      </c>
      <c r="EV89">
        <f t="shared" si="253"/>
        <v>2.1504828394582347</v>
      </c>
      <c r="EW89">
        <f t="shared" si="253"/>
        <v>3.6395147313776488</v>
      </c>
      <c r="EX89">
        <f t="shared" si="253"/>
        <v>2.5023459493268119</v>
      </c>
      <c r="EY89">
        <f t="shared" si="253"/>
        <v>0.98039215686297354</v>
      </c>
      <c r="EZ89">
        <f t="shared" si="253"/>
        <v>9.9151390470408511</v>
      </c>
      <c r="FA89">
        <f t="shared" si="253"/>
        <v>2.7605800532655875</v>
      </c>
      <c r="FB89">
        <f t="shared" si="253"/>
        <v>1.6528925619837143</v>
      </c>
      <c r="FC89">
        <f t="shared" si="253"/>
        <v>2.5229357798161485</v>
      </c>
      <c r="FD89">
        <f t="shared" si="253"/>
        <v>4.3478260869558794</v>
      </c>
      <c r="FE89">
        <f t="shared" si="253"/>
        <v>9.8765432098735388</v>
      </c>
      <c r="FF89">
        <f t="shared" si="253"/>
        <v>11.702127659585065</v>
      </c>
      <c r="FG89">
        <f t="shared" si="253"/>
        <v>1.3054830287212411</v>
      </c>
      <c r="FH89">
        <f t="shared" si="253"/>
        <v>4.7619047619186397</v>
      </c>
      <c r="FI89">
        <f t="shared" si="253"/>
        <v>1.2681159420288091</v>
      </c>
      <c r="FJ89">
        <f t="shared" si="253"/>
        <v>3.8397328881456825</v>
      </c>
      <c r="FK89">
        <f t="shared" si="253"/>
        <v>0</v>
      </c>
      <c r="FL89">
        <f t="shared" si="253"/>
        <v>0.48661800486777029</v>
      </c>
      <c r="FM89">
        <f t="shared" si="253"/>
        <v>3.8543897216217307</v>
      </c>
      <c r="FN89">
        <f t="shared" si="253"/>
        <v>3.0847803881596323</v>
      </c>
      <c r="FO89">
        <f t="shared" si="253"/>
        <v>4.7653692251776913</v>
      </c>
      <c r="FP89">
        <f t="shared" si="253"/>
        <v>5.4668646742110791</v>
      </c>
      <c r="FQ89">
        <f t="shared" si="253"/>
        <v>2.2334747827793642</v>
      </c>
      <c r="FR89">
        <f t="shared" si="253"/>
        <v>2.2222222222222228</v>
      </c>
      <c r="FS89">
        <f t="shared" si="253"/>
        <v>1.0673234811191363</v>
      </c>
      <c r="FT89">
        <f t="shared" si="253"/>
        <v>4.3300223901901438</v>
      </c>
      <c r="FU89">
        <f t="shared" si="253"/>
        <v>0.28169014084532934</v>
      </c>
      <c r="FV89">
        <f t="shared" si="253"/>
        <v>3.3205456969918661</v>
      </c>
      <c r="FW89">
        <f t="shared" si="253"/>
        <v>2.8343666961883942</v>
      </c>
      <c r="FX89">
        <f t="shared" si="253"/>
        <v>0.48661800486777029</v>
      </c>
      <c r="FY89">
        <f t="shared" si="253"/>
        <v>3.8543897216217307</v>
      </c>
      <c r="FZ89">
        <f t="shared" si="253"/>
        <v>3.6891679748771002</v>
      </c>
      <c r="GA89">
        <f t="shared" si="253"/>
        <v>5.4668646742110791</v>
      </c>
      <c r="GB89">
        <f t="shared" si="253"/>
        <v>2.2334747827793642</v>
      </c>
      <c r="GC89">
        <f t="shared" si="253"/>
        <v>2.2222222222222228</v>
      </c>
      <c r="GD89">
        <f t="shared" si="253"/>
        <v>3.4482758620777503</v>
      </c>
      <c r="GE89">
        <f t="shared" si="253"/>
        <v>4.3301199930869592</v>
      </c>
      <c r="GF89">
        <f t="shared" si="253"/>
        <v>0.28169014084532934</v>
      </c>
      <c r="GG89">
        <f t="shared" si="253"/>
        <v>3.3185159645851114</v>
      </c>
      <c r="GH89">
        <f t="shared" si="253"/>
        <v>9.8765432098735388</v>
      </c>
      <c r="GI89">
        <f t="shared" si="253"/>
        <v>3.3437826541333009</v>
      </c>
      <c r="GJ89">
        <f t="shared" si="253"/>
        <v>4.6511627907109139</v>
      </c>
      <c r="GK89">
        <f t="shared" si="253"/>
        <v>1.2681159420288091</v>
      </c>
      <c r="GL89">
        <f t="shared" si="253"/>
        <v>3.8397328881456825</v>
      </c>
      <c r="GM89">
        <f t="shared" si="253"/>
        <v>0</v>
      </c>
      <c r="GN89">
        <f t="shared" ref="GN89:IY89" si="254">GN56*100</f>
        <v>0.48661800486777029</v>
      </c>
      <c r="GO89">
        <f t="shared" si="254"/>
        <v>3.8543897216217307</v>
      </c>
      <c r="GP89">
        <f t="shared" si="254"/>
        <v>3.0847803881596323</v>
      </c>
      <c r="GQ89">
        <f t="shared" si="254"/>
        <v>4.7653692251776913</v>
      </c>
      <c r="GR89">
        <f t="shared" si="254"/>
        <v>5.4668646742110791</v>
      </c>
      <c r="GS89">
        <f t="shared" si="254"/>
        <v>2.2334747827793642</v>
      </c>
      <c r="GT89">
        <f t="shared" si="254"/>
        <v>2.2222222222222228</v>
      </c>
      <c r="GU89">
        <f t="shared" si="254"/>
        <v>3.4482758620777503</v>
      </c>
      <c r="GV89">
        <f t="shared" si="254"/>
        <v>4.3301199930869592</v>
      </c>
      <c r="GW89">
        <f t="shared" si="254"/>
        <v>0.28169014084532934</v>
      </c>
      <c r="GX89">
        <f t="shared" si="254"/>
        <v>3.3184187841246549</v>
      </c>
      <c r="GY89">
        <f t="shared" si="254"/>
        <v>4.3478260869558794</v>
      </c>
      <c r="GZ89">
        <f t="shared" si="254"/>
        <v>9.8765432098735388</v>
      </c>
      <c r="HA89">
        <f t="shared" si="254"/>
        <v>11.702127659585065</v>
      </c>
      <c r="HB89">
        <f t="shared" si="254"/>
        <v>1.3054830287212411</v>
      </c>
      <c r="HC89">
        <f t="shared" si="254"/>
        <v>4.6511627907109139</v>
      </c>
      <c r="HD89">
        <f t="shared" si="254"/>
        <v>1.2681159420288091</v>
      </c>
      <c r="HE89">
        <f t="shared" si="254"/>
        <v>3.8397328881456825</v>
      </c>
      <c r="HF89">
        <f t="shared" si="254"/>
        <v>0</v>
      </c>
      <c r="HG89">
        <f t="shared" si="254"/>
        <v>0.48661800486777029</v>
      </c>
      <c r="HH89">
        <f t="shared" si="254"/>
        <v>3.8543897216217307</v>
      </c>
      <c r="HI89">
        <f t="shared" si="254"/>
        <v>3.0847803881596323</v>
      </c>
      <c r="HJ89">
        <f t="shared" si="254"/>
        <v>4.7653692251776913</v>
      </c>
      <c r="HK89">
        <f t="shared" si="254"/>
        <v>5.4668646742110791</v>
      </c>
      <c r="HL89" t="e">
        <f t="shared" si="254"/>
        <v>#DIV/0!</v>
      </c>
      <c r="HM89">
        <f t="shared" si="254"/>
        <v>2.2334747827793642</v>
      </c>
      <c r="HN89">
        <f t="shared" si="254"/>
        <v>2.2222222222222228</v>
      </c>
      <c r="HO89">
        <f t="shared" si="254"/>
        <v>3.4482758620777503</v>
      </c>
      <c r="HP89">
        <f t="shared" si="254"/>
        <v>9.3525179856066174</v>
      </c>
      <c r="HQ89">
        <f t="shared" si="254"/>
        <v>1.4192320423674429</v>
      </c>
      <c r="HR89">
        <f t="shared" si="254"/>
        <v>0.24137584230054338</v>
      </c>
      <c r="HS89">
        <f t="shared" si="254"/>
        <v>1.8252933507174531</v>
      </c>
      <c r="HT89">
        <f t="shared" si="254"/>
        <v>8.7741149768747722</v>
      </c>
      <c r="HU89">
        <f t="shared" si="254"/>
        <v>6.7401392111303666</v>
      </c>
      <c r="HV89">
        <f t="shared" si="254"/>
        <v>3.6765052017143809</v>
      </c>
      <c r="HW89">
        <f t="shared" si="254"/>
        <v>3.5714285714349412</v>
      </c>
      <c r="HX89">
        <f t="shared" si="254"/>
        <v>0.28169014084532934</v>
      </c>
      <c r="HY89">
        <f t="shared" si="254"/>
        <v>4.2224080267643238</v>
      </c>
      <c r="HZ89">
        <f t="shared" si="254"/>
        <v>2.1504828394582347</v>
      </c>
      <c r="IA89">
        <f t="shared" si="254"/>
        <v>3.6395147313776488</v>
      </c>
      <c r="IB89">
        <f t="shared" si="254"/>
        <v>2.5023459493268119</v>
      </c>
      <c r="IC89">
        <f t="shared" si="254"/>
        <v>0.98039215686297354</v>
      </c>
      <c r="ID89">
        <f t="shared" si="254"/>
        <v>9.9151390470408511</v>
      </c>
      <c r="IE89">
        <f t="shared" si="254"/>
        <v>2.7605800532655875</v>
      </c>
      <c r="IF89">
        <f t="shared" si="254"/>
        <v>1.6528925619837143</v>
      </c>
      <c r="IG89">
        <f t="shared" si="254"/>
        <v>2.5229357798161485</v>
      </c>
      <c r="IH89">
        <f t="shared" si="254"/>
        <v>4.3478260869558794</v>
      </c>
      <c r="II89">
        <f t="shared" si="254"/>
        <v>9.8765432098735388</v>
      </c>
      <c r="IJ89">
        <f t="shared" si="254"/>
        <v>11.702127659585065</v>
      </c>
      <c r="IK89">
        <f t="shared" si="254"/>
        <v>1.3054830287212411</v>
      </c>
      <c r="IL89">
        <f t="shared" si="254"/>
        <v>4.7619047619186397</v>
      </c>
      <c r="IM89">
        <f t="shared" si="254"/>
        <v>1.2681159420288091</v>
      </c>
      <c r="IN89">
        <f t="shared" si="254"/>
        <v>3.8397328881456825</v>
      </c>
      <c r="IO89">
        <f t="shared" si="254"/>
        <v>0</v>
      </c>
      <c r="IP89">
        <f t="shared" si="254"/>
        <v>0.48661800486777029</v>
      </c>
      <c r="IQ89">
        <f t="shared" si="254"/>
        <v>3.8543897216217307</v>
      </c>
      <c r="IR89">
        <f t="shared" si="254"/>
        <v>3.0847803881596323</v>
      </c>
      <c r="IS89">
        <f t="shared" si="254"/>
        <v>4.7653692251776913</v>
      </c>
      <c r="IT89">
        <f t="shared" si="254"/>
        <v>5.4668646742110791</v>
      </c>
      <c r="IU89" t="e">
        <f t="shared" si="254"/>
        <v>#DIV/0!</v>
      </c>
      <c r="IV89">
        <f t="shared" si="254"/>
        <v>2.2334747827793642</v>
      </c>
      <c r="IW89">
        <f t="shared" si="254"/>
        <v>2.2222222222222228</v>
      </c>
      <c r="IX89">
        <f t="shared" si="254"/>
        <v>1.8691588785119186</v>
      </c>
      <c r="IY89">
        <f t="shared" si="254"/>
        <v>4.0209790209770828</v>
      </c>
      <c r="IZ89">
        <f t="shared" ref="IZ89:KR89" si="255">IZ56*100</f>
        <v>1.4084507042257566</v>
      </c>
      <c r="JA89">
        <f t="shared" si="255"/>
        <v>9.3525179856066174</v>
      </c>
      <c r="JB89">
        <f t="shared" si="255"/>
        <v>1.4192320423674429</v>
      </c>
      <c r="JC89">
        <f t="shared" si="255"/>
        <v>0.24137584230054338</v>
      </c>
      <c r="JD89">
        <f t="shared" si="255"/>
        <v>1.8252933507174531</v>
      </c>
      <c r="JE89">
        <f t="shared" si="255"/>
        <v>8.8759885579601825</v>
      </c>
      <c r="JF89">
        <f t="shared" si="255"/>
        <v>1.061571125265186</v>
      </c>
      <c r="JG89">
        <f t="shared" si="255"/>
        <v>6.7401392111303666</v>
      </c>
      <c r="JH89">
        <f t="shared" si="255"/>
        <v>3.6765052017143809</v>
      </c>
      <c r="JI89">
        <f t="shared" si="255"/>
        <v>4.9808429118797841</v>
      </c>
      <c r="JJ89">
        <f t="shared" si="255"/>
        <v>2.9921259842421182</v>
      </c>
      <c r="JK89">
        <f t="shared" si="255"/>
        <v>0.28169014084532934</v>
      </c>
      <c r="JL89">
        <f t="shared" si="255"/>
        <v>4.2224080267643238</v>
      </c>
      <c r="JM89">
        <f t="shared" si="255"/>
        <v>2.1504828394582347</v>
      </c>
      <c r="JN89">
        <f t="shared" si="255"/>
        <v>3.6395147313776488</v>
      </c>
      <c r="JO89">
        <f t="shared" si="255"/>
        <v>4.1237113402217958</v>
      </c>
      <c r="JP89">
        <f t="shared" si="255"/>
        <v>2.2164758034748702</v>
      </c>
      <c r="JQ89">
        <f t="shared" si="255"/>
        <v>0</v>
      </c>
      <c r="JR89">
        <f t="shared" si="255"/>
        <v>4.7162270183788522</v>
      </c>
      <c r="JS89">
        <f t="shared" si="255"/>
        <v>11.709111224946374</v>
      </c>
      <c r="JT89">
        <f t="shared" si="255"/>
        <v>9.3264248704478074</v>
      </c>
      <c r="JU89">
        <f t="shared" si="255"/>
        <v>3.1249999999965588</v>
      </c>
      <c r="JV89">
        <f t="shared" si="255"/>
        <v>2.5057603686621244</v>
      </c>
      <c r="JW89">
        <f t="shared" si="255"/>
        <v>2.4096385542229872</v>
      </c>
      <c r="JX89">
        <f t="shared" si="255"/>
        <v>2.0648967551608477</v>
      </c>
      <c r="JY89">
        <f t="shared" si="255"/>
        <v>0.93333333333309043</v>
      </c>
      <c r="JZ89">
        <f t="shared" si="255"/>
        <v>3.0460734017356477</v>
      </c>
      <c r="KA89">
        <f t="shared" si="255"/>
        <v>1.3329947949736363</v>
      </c>
      <c r="KB89">
        <f t="shared" si="255"/>
        <v>2.964408512220396</v>
      </c>
      <c r="KC89">
        <f t="shared" si="255"/>
        <v>1.6528925619837143</v>
      </c>
      <c r="KD89">
        <f t="shared" si="255"/>
        <v>2.546296296296735</v>
      </c>
      <c r="KE89">
        <f t="shared" si="255"/>
        <v>4.3478260869558794</v>
      </c>
      <c r="KF89">
        <f t="shared" si="255"/>
        <v>11.111111111107965</v>
      </c>
      <c r="KG89">
        <f t="shared" si="255"/>
        <v>11.702127659585065</v>
      </c>
      <c r="KH89">
        <f t="shared" si="255"/>
        <v>1.3054830287212411</v>
      </c>
      <c r="KI89">
        <f t="shared" si="255"/>
        <v>6.0606060606229208</v>
      </c>
      <c r="KJ89">
        <f t="shared" si="255"/>
        <v>1.339285714282922</v>
      </c>
      <c r="KK89">
        <f t="shared" si="255"/>
        <v>1.2944983818758655</v>
      </c>
      <c r="KL89">
        <f t="shared" si="255"/>
        <v>3.8397328881456825</v>
      </c>
      <c r="KM89">
        <f t="shared" si="255"/>
        <v>0</v>
      </c>
      <c r="KN89">
        <f t="shared" si="255"/>
        <v>0.48661800486777029</v>
      </c>
      <c r="KO89">
        <f t="shared" si="255"/>
        <v>3.8543897216217307</v>
      </c>
      <c r="KP89">
        <f t="shared" si="255"/>
        <v>3.0847803881596323</v>
      </c>
      <c r="KQ89">
        <f t="shared" si="255"/>
        <v>4.7653692251776913</v>
      </c>
      <c r="KR89">
        <f t="shared" si="255"/>
        <v>5.4668646742110791</v>
      </c>
    </row>
    <row r="90" spans="1:304" x14ac:dyDescent="0.25">
      <c r="A90" t="s">
        <v>44</v>
      </c>
      <c r="B90" t="s">
        <v>42</v>
      </c>
      <c r="C90">
        <f t="shared" si="155"/>
        <v>2.7778768320012333</v>
      </c>
      <c r="D90">
        <f t="shared" ref="D90:BO90" si="256">D57*100</f>
        <v>2.2222222222222228</v>
      </c>
      <c r="E90">
        <f t="shared" si="256"/>
        <v>1.4367816091937378</v>
      </c>
      <c r="F90">
        <f t="shared" si="256"/>
        <v>2.4944775872682534</v>
      </c>
      <c r="G90">
        <f t="shared" si="256"/>
        <v>3.0985915492947922</v>
      </c>
      <c r="H90">
        <f t="shared" si="256"/>
        <v>4.2059698430610482</v>
      </c>
      <c r="I90">
        <f t="shared" si="256"/>
        <v>6.9973427812214508</v>
      </c>
      <c r="J90">
        <f t="shared" si="256"/>
        <v>0.24330900243305789</v>
      </c>
      <c r="K90">
        <f t="shared" si="256"/>
        <v>2.9978586723785243</v>
      </c>
      <c r="L90">
        <f t="shared" si="256"/>
        <v>3.3490319204567536</v>
      </c>
      <c r="M90">
        <f t="shared" si="256"/>
        <v>3.3413773900074348</v>
      </c>
      <c r="N90" t="e">
        <f t="shared" si="256"/>
        <v>#DIV/0!</v>
      </c>
      <c r="O90">
        <f t="shared" si="256"/>
        <v>2.7778768320012333</v>
      </c>
      <c r="P90">
        <f t="shared" si="256"/>
        <v>2.2222222222222228</v>
      </c>
      <c r="Q90">
        <f t="shared" si="256"/>
        <v>1.4367816091937378</v>
      </c>
      <c r="R90">
        <f t="shared" si="256"/>
        <v>2.4944775872682534</v>
      </c>
      <c r="S90">
        <f t="shared" si="256"/>
        <v>3.0985915492947922</v>
      </c>
      <c r="T90">
        <f t="shared" si="256"/>
        <v>4.2059698430610482</v>
      </c>
      <c r="U90">
        <f t="shared" si="256"/>
        <v>6.9973427812214508</v>
      </c>
      <c r="V90">
        <f t="shared" si="256"/>
        <v>0.24330900243305789</v>
      </c>
      <c r="W90">
        <f t="shared" si="256"/>
        <v>2.9978586723785243</v>
      </c>
      <c r="X90">
        <f t="shared" si="256"/>
        <v>3.3490319204567536</v>
      </c>
      <c r="Y90">
        <f t="shared" si="256"/>
        <v>3.3413773900074348</v>
      </c>
      <c r="Z90">
        <f t="shared" si="256"/>
        <v>2.7778768320012333</v>
      </c>
      <c r="AA90">
        <f t="shared" si="256"/>
        <v>2.2222222222222228</v>
      </c>
      <c r="AB90">
        <f t="shared" si="256"/>
        <v>4.6419098143189581</v>
      </c>
      <c r="AC90">
        <f t="shared" si="256"/>
        <v>2.4945338152081162</v>
      </c>
      <c r="AD90">
        <f t="shared" si="256"/>
        <v>3.0985915492947922</v>
      </c>
      <c r="AE90">
        <f t="shared" si="256"/>
        <v>4.2059162757071302</v>
      </c>
      <c r="AF90">
        <f t="shared" si="256"/>
        <v>4.9382716049367694</v>
      </c>
      <c r="AG90">
        <f t="shared" si="256"/>
        <v>1.7763845350049858</v>
      </c>
      <c r="AH90">
        <f t="shared" si="256"/>
        <v>4.6511627907109139</v>
      </c>
      <c r="AI90">
        <f t="shared" si="256"/>
        <v>1.9927536231885687</v>
      </c>
      <c r="AJ90">
        <f t="shared" si="256"/>
        <v>21.202003338888915</v>
      </c>
      <c r="AK90">
        <f t="shared" si="256"/>
        <v>0.93457943925206854</v>
      </c>
      <c r="AL90">
        <f t="shared" si="256"/>
        <v>0.24330900243305789</v>
      </c>
      <c r="AM90">
        <f t="shared" si="256"/>
        <v>2.9978586723785243</v>
      </c>
      <c r="AN90">
        <f t="shared" si="256"/>
        <v>4.6884576098063597</v>
      </c>
      <c r="AO90">
        <f t="shared" si="256"/>
        <v>0.96398690432764311</v>
      </c>
      <c r="AP90">
        <f t="shared" si="256"/>
        <v>3.3413773900074348</v>
      </c>
      <c r="AQ90">
        <f t="shared" si="256"/>
        <v>2.7778768320012333</v>
      </c>
      <c r="AR90">
        <f t="shared" si="256"/>
        <v>2.2222222222222228</v>
      </c>
      <c r="AS90">
        <f t="shared" si="256"/>
        <v>1.4367816091937378</v>
      </c>
      <c r="AT90">
        <f t="shared" si="256"/>
        <v>2.4944775872682534</v>
      </c>
      <c r="AU90">
        <f t="shared" si="256"/>
        <v>3.0985915492947922</v>
      </c>
      <c r="AV90">
        <f t="shared" si="256"/>
        <v>4.2059698430610482</v>
      </c>
      <c r="AW90">
        <f t="shared" si="256"/>
        <v>6.9973427812214508</v>
      </c>
      <c r="AX90">
        <f t="shared" si="256"/>
        <v>0.24330900243305789</v>
      </c>
      <c r="AY90">
        <f t="shared" si="256"/>
        <v>2.9978586723785243</v>
      </c>
      <c r="AZ90">
        <f t="shared" si="256"/>
        <v>3.3490319204567536</v>
      </c>
      <c r="BA90">
        <f t="shared" si="256"/>
        <v>3.3413773900074348</v>
      </c>
      <c r="BB90">
        <f t="shared" si="256"/>
        <v>2.7778768320012333</v>
      </c>
      <c r="BC90">
        <f t="shared" si="256"/>
        <v>2.2222222222222228</v>
      </c>
      <c r="BD90">
        <f t="shared" si="256"/>
        <v>4.6419098143189581</v>
      </c>
      <c r="BE90">
        <f t="shared" si="256"/>
        <v>2.4945338152081162</v>
      </c>
      <c r="BF90">
        <f t="shared" si="256"/>
        <v>3.0985915492947922</v>
      </c>
      <c r="BG90">
        <f t="shared" si="256"/>
        <v>4.2059162757071302</v>
      </c>
      <c r="BH90">
        <f t="shared" si="256"/>
        <v>4.9382716049367694</v>
      </c>
      <c r="BI90">
        <f t="shared" si="256"/>
        <v>1.7763845350049858</v>
      </c>
      <c r="BJ90">
        <f t="shared" si="256"/>
        <v>4.6511627907109139</v>
      </c>
      <c r="BK90">
        <f t="shared" si="256"/>
        <v>1.9927536231885687</v>
      </c>
      <c r="BL90">
        <f t="shared" si="256"/>
        <v>21.202003338888915</v>
      </c>
      <c r="BM90">
        <f t="shared" si="256"/>
        <v>0.93457943925206854</v>
      </c>
      <c r="BN90">
        <f t="shared" si="256"/>
        <v>0.24330900243305789</v>
      </c>
      <c r="BO90">
        <f t="shared" si="256"/>
        <v>2.9978586723785243</v>
      </c>
      <c r="BP90">
        <f t="shared" ref="BP90:EA90" si="257">BP57*100</f>
        <v>4.6884576098063597</v>
      </c>
      <c r="BQ90">
        <f t="shared" si="257"/>
        <v>0.96398690432764311</v>
      </c>
      <c r="BR90">
        <f t="shared" si="257"/>
        <v>3.3413773900074348</v>
      </c>
      <c r="BS90">
        <f t="shared" si="257"/>
        <v>2.7778768320012333</v>
      </c>
      <c r="BT90">
        <f t="shared" si="257"/>
        <v>2.2222222222222228</v>
      </c>
      <c r="BU90">
        <f t="shared" si="257"/>
        <v>4.6419098143189581</v>
      </c>
      <c r="BV90">
        <f t="shared" si="257"/>
        <v>2.4945338152081162</v>
      </c>
      <c r="BW90">
        <f t="shared" si="257"/>
        <v>3.0985915492947922</v>
      </c>
      <c r="BX90">
        <f t="shared" si="257"/>
        <v>4.2063133697284014</v>
      </c>
      <c r="BY90">
        <f t="shared" si="257"/>
        <v>0</v>
      </c>
      <c r="BZ90">
        <f t="shared" si="257"/>
        <v>4.9382716049367694</v>
      </c>
      <c r="CA90">
        <f t="shared" si="257"/>
        <v>1.5957446808483988</v>
      </c>
      <c r="CB90">
        <f t="shared" si="257"/>
        <v>1.8276762402092934</v>
      </c>
      <c r="CC90">
        <f t="shared" si="257"/>
        <v>4.6511627907109139</v>
      </c>
      <c r="CD90">
        <f t="shared" si="257"/>
        <v>1.9927536231885687</v>
      </c>
      <c r="CE90">
        <f t="shared" si="257"/>
        <v>21.202003338888915</v>
      </c>
      <c r="CF90">
        <f t="shared" si="257"/>
        <v>1.1111111111120338</v>
      </c>
      <c r="CG90">
        <f t="shared" si="257"/>
        <v>0.24330900243305789</v>
      </c>
      <c r="CH90">
        <f t="shared" si="257"/>
        <v>2.9978586723785243</v>
      </c>
      <c r="CI90">
        <f t="shared" si="257"/>
        <v>4.6884576098063597</v>
      </c>
      <c r="CJ90">
        <f t="shared" si="257"/>
        <v>0.96398690432764311</v>
      </c>
      <c r="CK90">
        <f t="shared" si="257"/>
        <v>3.3413773900074348</v>
      </c>
      <c r="CL90" t="e">
        <f t="shared" si="257"/>
        <v>#DIV/0!</v>
      </c>
      <c r="CM90" t="e">
        <f t="shared" si="257"/>
        <v>#DIV/0!</v>
      </c>
      <c r="CN90">
        <f t="shared" si="257"/>
        <v>2.7778768320012333</v>
      </c>
      <c r="CO90">
        <f t="shared" si="257"/>
        <v>2.2222222222222228</v>
      </c>
      <c r="CP90">
        <f t="shared" si="257"/>
        <v>1.4367816091937378</v>
      </c>
      <c r="CQ90">
        <f t="shared" si="257"/>
        <v>2.4944775872682534</v>
      </c>
      <c r="CR90">
        <f t="shared" si="257"/>
        <v>3.0985915492947922</v>
      </c>
      <c r="CS90">
        <f t="shared" si="257"/>
        <v>4.2059698430610482</v>
      </c>
      <c r="CT90">
        <f t="shared" si="257"/>
        <v>6.9973427812214508</v>
      </c>
      <c r="CU90">
        <f t="shared" si="257"/>
        <v>0.24330900243305789</v>
      </c>
      <c r="CV90">
        <f t="shared" si="257"/>
        <v>2.9978586723785243</v>
      </c>
      <c r="CW90">
        <f t="shared" si="257"/>
        <v>3.3490319204567536</v>
      </c>
      <c r="CX90">
        <f t="shared" si="257"/>
        <v>3.3413773900074348</v>
      </c>
      <c r="CY90">
        <f t="shared" si="257"/>
        <v>2.7778768320012333</v>
      </c>
      <c r="CZ90">
        <f t="shared" si="257"/>
        <v>2.2222222222222228</v>
      </c>
      <c r="DA90">
        <f t="shared" si="257"/>
        <v>4.6419098143189581</v>
      </c>
      <c r="DB90">
        <f t="shared" si="257"/>
        <v>2.4945338152081162</v>
      </c>
      <c r="DC90">
        <f t="shared" si="257"/>
        <v>3.0985915492947922</v>
      </c>
      <c r="DD90">
        <f t="shared" si="257"/>
        <v>4.2059162757071302</v>
      </c>
      <c r="DE90">
        <f t="shared" si="257"/>
        <v>4.9382716049367694</v>
      </c>
      <c r="DF90">
        <f t="shared" si="257"/>
        <v>1.7763845350049858</v>
      </c>
      <c r="DG90">
        <f t="shared" si="257"/>
        <v>4.6511627907109139</v>
      </c>
      <c r="DH90">
        <f t="shared" si="257"/>
        <v>1.9927536231885687</v>
      </c>
      <c r="DI90">
        <f t="shared" si="257"/>
        <v>21.202003338888915</v>
      </c>
      <c r="DJ90">
        <f t="shared" si="257"/>
        <v>0.93457943925206854</v>
      </c>
      <c r="DK90">
        <f t="shared" si="257"/>
        <v>0.24330900243305789</v>
      </c>
      <c r="DL90">
        <f t="shared" si="257"/>
        <v>2.9978586723785243</v>
      </c>
      <c r="DM90">
        <f t="shared" si="257"/>
        <v>4.6884576098063597</v>
      </c>
      <c r="DN90">
        <f t="shared" si="257"/>
        <v>0.96398690432764311</v>
      </c>
      <c r="DO90">
        <f t="shared" si="257"/>
        <v>3.3413773900074348</v>
      </c>
      <c r="DP90">
        <f t="shared" si="257"/>
        <v>2.7778768320012333</v>
      </c>
      <c r="DQ90">
        <f t="shared" si="257"/>
        <v>2.2222222222222228</v>
      </c>
      <c r="DR90">
        <f t="shared" si="257"/>
        <v>4.6419098143189581</v>
      </c>
      <c r="DS90">
        <f t="shared" si="257"/>
        <v>2.4945338152081162</v>
      </c>
      <c r="DT90">
        <f t="shared" si="257"/>
        <v>3.0985915492947922</v>
      </c>
      <c r="DU90">
        <f t="shared" si="257"/>
        <v>4.2063133697284014</v>
      </c>
      <c r="DV90">
        <f t="shared" si="257"/>
        <v>0</v>
      </c>
      <c r="DW90">
        <f t="shared" si="257"/>
        <v>4.9382716049367694</v>
      </c>
      <c r="DX90">
        <f t="shared" si="257"/>
        <v>1.5957446808483988</v>
      </c>
      <c r="DY90">
        <f t="shared" si="257"/>
        <v>1.8276762402092934</v>
      </c>
      <c r="DZ90">
        <f t="shared" si="257"/>
        <v>4.6511627907109139</v>
      </c>
      <c r="EA90">
        <f t="shared" si="257"/>
        <v>1.9927536231885687</v>
      </c>
      <c r="EB90">
        <f t="shared" ref="EB90:GM90" si="258">EB57*100</f>
        <v>21.202003338888915</v>
      </c>
      <c r="EC90">
        <f t="shared" si="258"/>
        <v>1.1111111111120338</v>
      </c>
      <c r="ED90">
        <f t="shared" si="258"/>
        <v>0.24330900243305789</v>
      </c>
      <c r="EE90">
        <f t="shared" si="258"/>
        <v>2.9978586723785243</v>
      </c>
      <c r="EF90">
        <f t="shared" si="258"/>
        <v>4.6884576098063597</v>
      </c>
      <c r="EG90">
        <f t="shared" si="258"/>
        <v>0.96398690432764311</v>
      </c>
      <c r="EH90">
        <f t="shared" si="258"/>
        <v>3.3413773900074348</v>
      </c>
      <c r="EI90">
        <f t="shared" si="258"/>
        <v>2.7778768320012333</v>
      </c>
      <c r="EJ90">
        <f t="shared" si="258"/>
        <v>2.2222222222222228</v>
      </c>
      <c r="EK90">
        <f t="shared" si="258"/>
        <v>4.6419098143189581</v>
      </c>
      <c r="EL90">
        <f t="shared" si="258"/>
        <v>2.8776978417241721</v>
      </c>
      <c r="EM90">
        <f t="shared" si="258"/>
        <v>0.78202581926340575</v>
      </c>
      <c r="EN90">
        <f t="shared" si="258"/>
        <v>2.3332998089126611</v>
      </c>
      <c r="EO90">
        <f t="shared" si="258"/>
        <v>5.6062581486393013</v>
      </c>
      <c r="EP90">
        <f t="shared" si="258"/>
        <v>5.383486949547601</v>
      </c>
      <c r="EQ90">
        <f t="shared" si="258"/>
        <v>0.46403712296975153</v>
      </c>
      <c r="ER90">
        <f t="shared" si="258"/>
        <v>1.3722167302186354</v>
      </c>
      <c r="ES90">
        <f t="shared" si="258"/>
        <v>5.8035714285675493</v>
      </c>
      <c r="ET90">
        <f t="shared" si="258"/>
        <v>3.0985915492947922</v>
      </c>
      <c r="EU90">
        <f t="shared" si="258"/>
        <v>1.714046822742624</v>
      </c>
      <c r="EV90">
        <f t="shared" si="258"/>
        <v>5.6411955053887279</v>
      </c>
      <c r="EW90">
        <f t="shared" si="258"/>
        <v>5.1993067590898816</v>
      </c>
      <c r="EX90">
        <f t="shared" si="258"/>
        <v>11.854863934960632</v>
      </c>
      <c r="EY90">
        <f t="shared" si="258"/>
        <v>2.9411764705822541</v>
      </c>
      <c r="EZ90">
        <f t="shared" si="258"/>
        <v>2.391535946515333</v>
      </c>
      <c r="FA90">
        <f t="shared" si="258"/>
        <v>2.7854394791383319</v>
      </c>
      <c r="FB90">
        <f t="shared" si="258"/>
        <v>5.7851239669465127</v>
      </c>
      <c r="FC90">
        <f t="shared" si="258"/>
        <v>1.8348623853215444</v>
      </c>
      <c r="FD90">
        <f t="shared" si="258"/>
        <v>0</v>
      </c>
      <c r="FE90">
        <f t="shared" si="258"/>
        <v>4.9382716049367694</v>
      </c>
      <c r="FF90">
        <f t="shared" si="258"/>
        <v>1.5957446808483988</v>
      </c>
      <c r="FG90">
        <f t="shared" si="258"/>
        <v>1.8276762402092934</v>
      </c>
      <c r="FH90">
        <f t="shared" si="258"/>
        <v>4.7619047619186397</v>
      </c>
      <c r="FI90">
        <f t="shared" si="258"/>
        <v>1.9927536231885687</v>
      </c>
      <c r="FJ90">
        <f t="shared" si="258"/>
        <v>21.202003338888915</v>
      </c>
      <c r="FK90">
        <f t="shared" si="258"/>
        <v>1.2820512820511694</v>
      </c>
      <c r="FL90">
        <f t="shared" si="258"/>
        <v>0.24330900243305789</v>
      </c>
      <c r="FM90">
        <f t="shared" si="258"/>
        <v>2.9978586723785243</v>
      </c>
      <c r="FN90">
        <f t="shared" si="258"/>
        <v>4.6884576098063597</v>
      </c>
      <c r="FO90">
        <f t="shared" si="258"/>
        <v>0.96398690432764311</v>
      </c>
      <c r="FP90">
        <f t="shared" si="258"/>
        <v>3.3413773900074348</v>
      </c>
      <c r="FQ90">
        <f t="shared" si="258"/>
        <v>2.7778768320012333</v>
      </c>
      <c r="FR90">
        <f t="shared" si="258"/>
        <v>2.2222222222222228</v>
      </c>
      <c r="FS90">
        <f t="shared" si="258"/>
        <v>1.4367816091937378</v>
      </c>
      <c r="FT90">
        <f t="shared" si="258"/>
        <v>2.4944775872682534</v>
      </c>
      <c r="FU90">
        <f t="shared" si="258"/>
        <v>3.0985915492947922</v>
      </c>
      <c r="FV90">
        <f t="shared" si="258"/>
        <v>4.2059698430610482</v>
      </c>
      <c r="FW90">
        <f t="shared" si="258"/>
        <v>6.9973427812214508</v>
      </c>
      <c r="FX90">
        <f t="shared" si="258"/>
        <v>0.24330900243305789</v>
      </c>
      <c r="FY90">
        <f t="shared" si="258"/>
        <v>2.9978586723785243</v>
      </c>
      <c r="FZ90">
        <f t="shared" si="258"/>
        <v>3.3490319204567536</v>
      </c>
      <c r="GA90">
        <f t="shared" si="258"/>
        <v>3.3413773900074348</v>
      </c>
      <c r="GB90">
        <f t="shared" si="258"/>
        <v>2.7778768320012333</v>
      </c>
      <c r="GC90">
        <f t="shared" si="258"/>
        <v>2.2222222222222228</v>
      </c>
      <c r="GD90">
        <f t="shared" si="258"/>
        <v>4.6419098143189581</v>
      </c>
      <c r="GE90">
        <f t="shared" si="258"/>
        <v>2.4945338152081162</v>
      </c>
      <c r="GF90">
        <f t="shared" si="258"/>
        <v>3.0985915492947922</v>
      </c>
      <c r="GG90">
        <f t="shared" si="258"/>
        <v>4.2059162757071302</v>
      </c>
      <c r="GH90">
        <f t="shared" si="258"/>
        <v>4.9382716049367694</v>
      </c>
      <c r="GI90">
        <f t="shared" si="258"/>
        <v>1.7763845350049858</v>
      </c>
      <c r="GJ90">
        <f t="shared" si="258"/>
        <v>4.6511627907109139</v>
      </c>
      <c r="GK90">
        <f t="shared" si="258"/>
        <v>1.9927536231885687</v>
      </c>
      <c r="GL90">
        <f t="shared" si="258"/>
        <v>21.202003338888915</v>
      </c>
      <c r="GM90">
        <f t="shared" si="258"/>
        <v>0.93457943925206854</v>
      </c>
      <c r="GN90">
        <f t="shared" ref="GN90:IY90" si="259">GN57*100</f>
        <v>0.24330900243305789</v>
      </c>
      <c r="GO90">
        <f t="shared" si="259"/>
        <v>2.9978586723785243</v>
      </c>
      <c r="GP90">
        <f t="shared" si="259"/>
        <v>4.6884576098063597</v>
      </c>
      <c r="GQ90">
        <f t="shared" si="259"/>
        <v>0.96398690432764311</v>
      </c>
      <c r="GR90">
        <f t="shared" si="259"/>
        <v>3.3413773900074348</v>
      </c>
      <c r="GS90">
        <f t="shared" si="259"/>
        <v>2.7778768320012333</v>
      </c>
      <c r="GT90">
        <f t="shared" si="259"/>
        <v>2.2222222222222228</v>
      </c>
      <c r="GU90">
        <f t="shared" si="259"/>
        <v>4.6419098143189581</v>
      </c>
      <c r="GV90">
        <f t="shared" si="259"/>
        <v>2.4945338152081162</v>
      </c>
      <c r="GW90">
        <f t="shared" si="259"/>
        <v>3.0985915492947922</v>
      </c>
      <c r="GX90">
        <f t="shared" si="259"/>
        <v>4.2063133697284014</v>
      </c>
      <c r="GY90">
        <f t="shared" si="259"/>
        <v>0</v>
      </c>
      <c r="GZ90">
        <f t="shared" si="259"/>
        <v>4.9382716049367694</v>
      </c>
      <c r="HA90">
        <f t="shared" si="259"/>
        <v>1.5957446808483988</v>
      </c>
      <c r="HB90">
        <f t="shared" si="259"/>
        <v>1.8276762402092934</v>
      </c>
      <c r="HC90">
        <f t="shared" si="259"/>
        <v>4.6511627907109139</v>
      </c>
      <c r="HD90">
        <f t="shared" si="259"/>
        <v>1.9927536231885687</v>
      </c>
      <c r="HE90">
        <f t="shared" si="259"/>
        <v>21.202003338888915</v>
      </c>
      <c r="HF90">
        <f t="shared" si="259"/>
        <v>1.1111111111120338</v>
      </c>
      <c r="HG90">
        <f t="shared" si="259"/>
        <v>0.24330900243305789</v>
      </c>
      <c r="HH90">
        <f t="shared" si="259"/>
        <v>2.9978586723785243</v>
      </c>
      <c r="HI90">
        <f t="shared" si="259"/>
        <v>4.6884576098063597</v>
      </c>
      <c r="HJ90">
        <f t="shared" si="259"/>
        <v>0.96398690432764311</v>
      </c>
      <c r="HK90">
        <f t="shared" si="259"/>
        <v>3.3413773900074348</v>
      </c>
      <c r="HL90" t="e">
        <f t="shared" si="259"/>
        <v>#DIV/0!</v>
      </c>
      <c r="HM90">
        <f t="shared" si="259"/>
        <v>2.7778768320012333</v>
      </c>
      <c r="HN90">
        <f t="shared" si="259"/>
        <v>2.2222222222222228</v>
      </c>
      <c r="HO90">
        <f t="shared" si="259"/>
        <v>4.6419098143189581</v>
      </c>
      <c r="HP90">
        <f t="shared" si="259"/>
        <v>2.8776978417241721</v>
      </c>
      <c r="HQ90">
        <f t="shared" si="259"/>
        <v>0.78202581926340575</v>
      </c>
      <c r="HR90">
        <f t="shared" si="259"/>
        <v>2.3332998089126611</v>
      </c>
      <c r="HS90">
        <f t="shared" si="259"/>
        <v>5.6062581486393013</v>
      </c>
      <c r="HT90">
        <f t="shared" si="259"/>
        <v>5.383486949547601</v>
      </c>
      <c r="HU90">
        <f t="shared" si="259"/>
        <v>0.46403712296975153</v>
      </c>
      <c r="HV90">
        <f t="shared" si="259"/>
        <v>1.3722167302186354</v>
      </c>
      <c r="HW90">
        <f t="shared" si="259"/>
        <v>5.8035714285675493</v>
      </c>
      <c r="HX90">
        <f t="shared" si="259"/>
        <v>3.0985915492947922</v>
      </c>
      <c r="HY90">
        <f t="shared" si="259"/>
        <v>1.714046822742624</v>
      </c>
      <c r="HZ90">
        <f t="shared" si="259"/>
        <v>5.6411955053887279</v>
      </c>
      <c r="IA90">
        <f t="shared" si="259"/>
        <v>5.1993067590898816</v>
      </c>
      <c r="IB90">
        <f t="shared" si="259"/>
        <v>11.854863934960632</v>
      </c>
      <c r="IC90">
        <f t="shared" si="259"/>
        <v>2.9411764705822541</v>
      </c>
      <c r="ID90">
        <f t="shared" si="259"/>
        <v>2.391535946515333</v>
      </c>
      <c r="IE90">
        <f t="shared" si="259"/>
        <v>2.7854394791383319</v>
      </c>
      <c r="IF90">
        <f t="shared" si="259"/>
        <v>5.7851239669465127</v>
      </c>
      <c r="IG90">
        <f t="shared" si="259"/>
        <v>1.8348623853215444</v>
      </c>
      <c r="IH90">
        <f t="shared" si="259"/>
        <v>0</v>
      </c>
      <c r="II90">
        <f t="shared" si="259"/>
        <v>4.9382716049367694</v>
      </c>
      <c r="IJ90">
        <f t="shared" si="259"/>
        <v>1.5957446808483988</v>
      </c>
      <c r="IK90">
        <f t="shared" si="259"/>
        <v>1.8276762402092934</v>
      </c>
      <c r="IL90">
        <f t="shared" si="259"/>
        <v>4.7619047619186397</v>
      </c>
      <c r="IM90">
        <f t="shared" si="259"/>
        <v>1.9927536231885687</v>
      </c>
      <c r="IN90">
        <f t="shared" si="259"/>
        <v>21.202003338888915</v>
      </c>
      <c r="IO90">
        <f t="shared" si="259"/>
        <v>1.2820512820511694</v>
      </c>
      <c r="IP90">
        <f t="shared" si="259"/>
        <v>0.24330900243305789</v>
      </c>
      <c r="IQ90">
        <f t="shared" si="259"/>
        <v>2.9978586723785243</v>
      </c>
      <c r="IR90">
        <f t="shared" si="259"/>
        <v>4.6884576098063597</v>
      </c>
      <c r="IS90">
        <f t="shared" si="259"/>
        <v>0.96398690432764311</v>
      </c>
      <c r="IT90">
        <f t="shared" si="259"/>
        <v>3.3413773900074348</v>
      </c>
      <c r="IU90" t="e">
        <f t="shared" si="259"/>
        <v>#DIV/0!</v>
      </c>
      <c r="IV90">
        <f t="shared" si="259"/>
        <v>2.7778768320012333</v>
      </c>
      <c r="IW90">
        <f t="shared" si="259"/>
        <v>2.2222222222222228</v>
      </c>
      <c r="IX90">
        <f t="shared" si="259"/>
        <v>6.5420560747599401</v>
      </c>
      <c r="IY90">
        <f t="shared" si="259"/>
        <v>4.5454545454665682</v>
      </c>
      <c r="IZ90">
        <f t="shared" ref="IZ90:KR90" si="260">IZ57*100</f>
        <v>2.8169014084610904</v>
      </c>
      <c r="JA90">
        <f t="shared" si="260"/>
        <v>2.8776978417241721</v>
      </c>
      <c r="JB90">
        <f t="shared" si="260"/>
        <v>0.78202581926340575</v>
      </c>
      <c r="JC90">
        <f t="shared" si="260"/>
        <v>2.3332998089126611</v>
      </c>
      <c r="JD90">
        <f t="shared" si="260"/>
        <v>5.6062581486393013</v>
      </c>
      <c r="JE90">
        <f t="shared" si="260"/>
        <v>5.4377699253852798</v>
      </c>
      <c r="JF90">
        <f t="shared" si="260"/>
        <v>1.2738853503189449</v>
      </c>
      <c r="JG90">
        <f t="shared" si="260"/>
        <v>0.46403712296975153</v>
      </c>
      <c r="JH90">
        <f t="shared" si="260"/>
        <v>1.3722167302186354</v>
      </c>
      <c r="JI90">
        <f t="shared" si="260"/>
        <v>7.2796934865699807</v>
      </c>
      <c r="JJ90">
        <f t="shared" si="260"/>
        <v>5.1968503937048149</v>
      </c>
      <c r="JK90">
        <f t="shared" si="260"/>
        <v>3.0985915492947922</v>
      </c>
      <c r="JL90">
        <f t="shared" si="260"/>
        <v>1.714046822742624</v>
      </c>
      <c r="JM90">
        <f t="shared" si="260"/>
        <v>5.6411955053887279</v>
      </c>
      <c r="JN90">
        <f t="shared" si="260"/>
        <v>5.1993067590898816</v>
      </c>
      <c r="JO90">
        <f t="shared" si="260"/>
        <v>6.3917525773017205</v>
      </c>
      <c r="JP90">
        <f t="shared" si="260"/>
        <v>12.855559660142942</v>
      </c>
      <c r="JQ90">
        <f t="shared" si="260"/>
        <v>2.6315789473786624</v>
      </c>
      <c r="JR90">
        <f t="shared" si="260"/>
        <v>2.7178257394079872</v>
      </c>
      <c r="JS90">
        <f t="shared" si="260"/>
        <v>2.4721821313796628</v>
      </c>
      <c r="JT90">
        <f t="shared" si="260"/>
        <v>3.6269430051770835</v>
      </c>
      <c r="JU90">
        <f t="shared" si="260"/>
        <v>2.5568181818175617</v>
      </c>
      <c r="JV90">
        <f t="shared" si="260"/>
        <v>1.7857142857147574</v>
      </c>
      <c r="JW90">
        <f t="shared" si="260"/>
        <v>2.4096385542229872</v>
      </c>
      <c r="JX90">
        <f t="shared" si="260"/>
        <v>1.7699115044271658</v>
      </c>
      <c r="JY90">
        <f t="shared" si="260"/>
        <v>0.88000000000132517</v>
      </c>
      <c r="JZ90">
        <f t="shared" si="260"/>
        <v>3.6700868192584406</v>
      </c>
      <c r="KA90">
        <f t="shared" si="260"/>
        <v>3.7196902373896328</v>
      </c>
      <c r="KB90">
        <f t="shared" si="260"/>
        <v>1.6696093919368333</v>
      </c>
      <c r="KC90">
        <f t="shared" si="260"/>
        <v>5.7851239669465127</v>
      </c>
      <c r="KD90">
        <f t="shared" si="260"/>
        <v>1.8518518518528866</v>
      </c>
      <c r="KE90">
        <f t="shared" si="260"/>
        <v>0</v>
      </c>
      <c r="KF90">
        <f t="shared" si="260"/>
        <v>5.5555555555539824</v>
      </c>
      <c r="KG90">
        <f t="shared" si="260"/>
        <v>1.5957446808483988</v>
      </c>
      <c r="KH90">
        <f t="shared" si="260"/>
        <v>1.8276762402092934</v>
      </c>
      <c r="KI90">
        <f t="shared" si="260"/>
        <v>6.0606060606229208</v>
      </c>
      <c r="KJ90">
        <f t="shared" si="260"/>
        <v>3.1249999999960143</v>
      </c>
      <c r="KK90">
        <f t="shared" si="260"/>
        <v>1.2944983818758655</v>
      </c>
      <c r="KL90">
        <f t="shared" si="260"/>
        <v>21.202003338888915</v>
      </c>
      <c r="KM90">
        <f t="shared" si="260"/>
        <v>1.2820512820511694</v>
      </c>
      <c r="KN90">
        <f t="shared" si="260"/>
        <v>0.24330900243305789</v>
      </c>
      <c r="KO90">
        <f t="shared" si="260"/>
        <v>2.9978586723785243</v>
      </c>
      <c r="KP90">
        <f t="shared" si="260"/>
        <v>4.6884576098063597</v>
      </c>
      <c r="KQ90">
        <f t="shared" si="260"/>
        <v>0.96398690432764311</v>
      </c>
      <c r="KR90">
        <f t="shared" si="260"/>
        <v>3.3413773900074348</v>
      </c>
    </row>
    <row r="91" spans="1:304" x14ac:dyDescent="0.25">
      <c r="A91" t="s">
        <v>45</v>
      </c>
      <c r="B91" t="s">
        <v>42</v>
      </c>
      <c r="C91">
        <f t="shared" si="155"/>
        <v>14.028456299257751</v>
      </c>
      <c r="D91">
        <f t="shared" ref="D91:BO91" si="261">D58*100</f>
        <v>0</v>
      </c>
      <c r="E91">
        <f t="shared" si="261"/>
        <v>4.2692939244625885</v>
      </c>
      <c r="F91">
        <f t="shared" si="261"/>
        <v>0.68447863915702256</v>
      </c>
      <c r="G91">
        <f t="shared" si="261"/>
        <v>2.5352112676070067</v>
      </c>
      <c r="H91">
        <f t="shared" si="261"/>
        <v>1.6301159093245292</v>
      </c>
      <c r="I91">
        <f t="shared" si="261"/>
        <v>0.70859167404747503</v>
      </c>
      <c r="J91">
        <f t="shared" si="261"/>
        <v>0</v>
      </c>
      <c r="K91">
        <f t="shared" si="261"/>
        <v>4.7109207708831384</v>
      </c>
      <c r="L91">
        <f t="shared" si="261"/>
        <v>0.90266875981092198</v>
      </c>
      <c r="M91">
        <f t="shared" si="261"/>
        <v>0.23204009652803112</v>
      </c>
      <c r="N91" t="e">
        <f t="shared" si="261"/>
        <v>#DIV/0!</v>
      </c>
      <c r="O91">
        <f t="shared" si="261"/>
        <v>14.028456299257751</v>
      </c>
      <c r="P91">
        <f t="shared" si="261"/>
        <v>0</v>
      </c>
      <c r="Q91">
        <f t="shared" si="261"/>
        <v>4.2692939244625885</v>
      </c>
      <c r="R91">
        <f t="shared" si="261"/>
        <v>0.68447863915702256</v>
      </c>
      <c r="S91">
        <f t="shared" si="261"/>
        <v>2.5352112676070067</v>
      </c>
      <c r="T91">
        <f t="shared" si="261"/>
        <v>1.6301159093245292</v>
      </c>
      <c r="U91">
        <f t="shared" si="261"/>
        <v>0.70859167404747503</v>
      </c>
      <c r="V91">
        <f t="shared" si="261"/>
        <v>0</v>
      </c>
      <c r="W91">
        <f t="shared" si="261"/>
        <v>4.7109207708831384</v>
      </c>
      <c r="X91">
        <f t="shared" si="261"/>
        <v>0.90266875981092198</v>
      </c>
      <c r="Y91">
        <f t="shared" si="261"/>
        <v>0.23204009652803112</v>
      </c>
      <c r="Z91">
        <f t="shared" si="261"/>
        <v>14.028456299257751</v>
      </c>
      <c r="AA91">
        <f t="shared" si="261"/>
        <v>0</v>
      </c>
      <c r="AB91">
        <f t="shared" si="261"/>
        <v>0.39787798408415997</v>
      </c>
      <c r="AC91">
        <f t="shared" si="261"/>
        <v>0.68449406796823187</v>
      </c>
      <c r="AD91">
        <f t="shared" si="261"/>
        <v>2.5352112676070067</v>
      </c>
      <c r="AE91">
        <f t="shared" si="261"/>
        <v>1.6303210156291743</v>
      </c>
      <c r="AF91">
        <f t="shared" si="261"/>
        <v>0</v>
      </c>
      <c r="AG91">
        <f t="shared" si="261"/>
        <v>0.10449320794153243</v>
      </c>
      <c r="AH91">
        <f t="shared" si="261"/>
        <v>0</v>
      </c>
      <c r="AI91">
        <f t="shared" si="261"/>
        <v>1.9927536231885687</v>
      </c>
      <c r="AJ91">
        <f t="shared" si="261"/>
        <v>0.50083472454012434</v>
      </c>
      <c r="AK91">
        <f t="shared" si="261"/>
        <v>0.93457943925206854</v>
      </c>
      <c r="AL91">
        <f t="shared" si="261"/>
        <v>0</v>
      </c>
      <c r="AM91">
        <f t="shared" si="261"/>
        <v>4.7109207708831384</v>
      </c>
      <c r="AN91">
        <f t="shared" si="261"/>
        <v>1.3483146067411875</v>
      </c>
      <c r="AO91">
        <f t="shared" si="261"/>
        <v>0.10913059294300291</v>
      </c>
      <c r="AP91">
        <f t="shared" si="261"/>
        <v>0.23204009652803112</v>
      </c>
      <c r="AQ91">
        <f t="shared" si="261"/>
        <v>14.028456299257751</v>
      </c>
      <c r="AR91">
        <f t="shared" si="261"/>
        <v>0</v>
      </c>
      <c r="AS91">
        <f t="shared" si="261"/>
        <v>4.2692939244625885</v>
      </c>
      <c r="AT91">
        <f t="shared" si="261"/>
        <v>0.68447863915702256</v>
      </c>
      <c r="AU91">
        <f t="shared" si="261"/>
        <v>2.5352112676070067</v>
      </c>
      <c r="AV91">
        <f t="shared" si="261"/>
        <v>1.6301159093245292</v>
      </c>
      <c r="AW91">
        <f t="shared" si="261"/>
        <v>0.70859167404747503</v>
      </c>
      <c r="AX91">
        <f t="shared" si="261"/>
        <v>0</v>
      </c>
      <c r="AY91">
        <f t="shared" si="261"/>
        <v>4.7109207708831384</v>
      </c>
      <c r="AZ91">
        <f t="shared" si="261"/>
        <v>0.90266875981092198</v>
      </c>
      <c r="BA91">
        <f t="shared" si="261"/>
        <v>0.23204009652803112</v>
      </c>
      <c r="BB91">
        <f t="shared" si="261"/>
        <v>14.028456299257751</v>
      </c>
      <c r="BC91">
        <f t="shared" si="261"/>
        <v>0</v>
      </c>
      <c r="BD91">
        <f t="shared" si="261"/>
        <v>0.39787798408415997</v>
      </c>
      <c r="BE91">
        <f t="shared" si="261"/>
        <v>0.68449406796823187</v>
      </c>
      <c r="BF91">
        <f t="shared" si="261"/>
        <v>2.5352112676070067</v>
      </c>
      <c r="BG91">
        <f t="shared" si="261"/>
        <v>1.6303210156291743</v>
      </c>
      <c r="BH91">
        <f t="shared" si="261"/>
        <v>0</v>
      </c>
      <c r="BI91">
        <f t="shared" si="261"/>
        <v>0.10449320794153243</v>
      </c>
      <c r="BJ91">
        <f t="shared" si="261"/>
        <v>0</v>
      </c>
      <c r="BK91">
        <f t="shared" si="261"/>
        <v>1.9927536231885687</v>
      </c>
      <c r="BL91">
        <f t="shared" si="261"/>
        <v>0.50083472454012434</v>
      </c>
      <c r="BM91">
        <f t="shared" si="261"/>
        <v>0.93457943925206854</v>
      </c>
      <c r="BN91">
        <f t="shared" si="261"/>
        <v>0</v>
      </c>
      <c r="BO91">
        <f t="shared" si="261"/>
        <v>4.7109207708831384</v>
      </c>
      <c r="BP91">
        <f t="shared" ref="BP91:EA91" si="262">BP58*100</f>
        <v>1.3483146067411875</v>
      </c>
      <c r="BQ91">
        <f t="shared" si="262"/>
        <v>0.10913059294300291</v>
      </c>
      <c r="BR91">
        <f t="shared" si="262"/>
        <v>0.23204009652803112</v>
      </c>
      <c r="BS91">
        <f t="shared" si="262"/>
        <v>14.028456299257751</v>
      </c>
      <c r="BT91">
        <f t="shared" si="262"/>
        <v>0</v>
      </c>
      <c r="BU91">
        <f t="shared" si="262"/>
        <v>0.39787798408415997</v>
      </c>
      <c r="BV91">
        <f t="shared" si="262"/>
        <v>0.68449406796823187</v>
      </c>
      <c r="BW91">
        <f t="shared" si="262"/>
        <v>2.5352112676070067</v>
      </c>
      <c r="BX91">
        <f t="shared" si="262"/>
        <v>1.6304749394559035</v>
      </c>
      <c r="BY91">
        <f t="shared" si="262"/>
        <v>0</v>
      </c>
      <c r="BZ91">
        <f t="shared" si="262"/>
        <v>0</v>
      </c>
      <c r="CA91">
        <f t="shared" si="262"/>
        <v>0</v>
      </c>
      <c r="CB91">
        <f t="shared" si="262"/>
        <v>0.1305483028721241</v>
      </c>
      <c r="CC91">
        <f t="shared" si="262"/>
        <v>0</v>
      </c>
      <c r="CD91">
        <f t="shared" si="262"/>
        <v>1.9927536231885687</v>
      </c>
      <c r="CE91">
        <f t="shared" si="262"/>
        <v>0.50083472454012434</v>
      </c>
      <c r="CF91">
        <f t="shared" si="262"/>
        <v>1.1111111111120338</v>
      </c>
      <c r="CG91">
        <f t="shared" si="262"/>
        <v>0</v>
      </c>
      <c r="CH91">
        <f t="shared" si="262"/>
        <v>4.7109207708831384</v>
      </c>
      <c r="CI91">
        <f t="shared" si="262"/>
        <v>1.3483146067411875</v>
      </c>
      <c r="CJ91">
        <f t="shared" si="262"/>
        <v>0.10913059294300291</v>
      </c>
      <c r="CK91">
        <f t="shared" si="262"/>
        <v>0.23204009652803112</v>
      </c>
      <c r="CL91" t="e">
        <f t="shared" si="262"/>
        <v>#DIV/0!</v>
      </c>
      <c r="CM91" t="e">
        <f t="shared" si="262"/>
        <v>#DIV/0!</v>
      </c>
      <c r="CN91">
        <f t="shared" si="262"/>
        <v>14.028456299257751</v>
      </c>
      <c r="CO91">
        <f t="shared" si="262"/>
        <v>0</v>
      </c>
      <c r="CP91">
        <f t="shared" si="262"/>
        <v>4.2692939244625885</v>
      </c>
      <c r="CQ91">
        <f t="shared" si="262"/>
        <v>0.68447863915702256</v>
      </c>
      <c r="CR91">
        <f t="shared" si="262"/>
        <v>2.5352112676070067</v>
      </c>
      <c r="CS91">
        <f t="shared" si="262"/>
        <v>1.6301159093245292</v>
      </c>
      <c r="CT91">
        <f t="shared" si="262"/>
        <v>0.70859167404747503</v>
      </c>
      <c r="CU91">
        <f t="shared" si="262"/>
        <v>0</v>
      </c>
      <c r="CV91">
        <f t="shared" si="262"/>
        <v>4.7109207708831384</v>
      </c>
      <c r="CW91">
        <f t="shared" si="262"/>
        <v>0.90266875981092198</v>
      </c>
      <c r="CX91">
        <f t="shared" si="262"/>
        <v>0.23204009652803112</v>
      </c>
      <c r="CY91">
        <f t="shared" si="262"/>
        <v>14.028456299257751</v>
      </c>
      <c r="CZ91">
        <f t="shared" si="262"/>
        <v>0</v>
      </c>
      <c r="DA91">
        <f t="shared" si="262"/>
        <v>0.39787798408415997</v>
      </c>
      <c r="DB91">
        <f t="shared" si="262"/>
        <v>0.68449406796823187</v>
      </c>
      <c r="DC91">
        <f t="shared" si="262"/>
        <v>2.5352112676070067</v>
      </c>
      <c r="DD91">
        <f t="shared" si="262"/>
        <v>1.6303210156291743</v>
      </c>
      <c r="DE91">
        <f t="shared" si="262"/>
        <v>0</v>
      </c>
      <c r="DF91">
        <f t="shared" si="262"/>
        <v>0.10449320794153243</v>
      </c>
      <c r="DG91">
        <f t="shared" si="262"/>
        <v>0</v>
      </c>
      <c r="DH91">
        <f t="shared" si="262"/>
        <v>1.9927536231885687</v>
      </c>
      <c r="DI91">
        <f t="shared" si="262"/>
        <v>0.50083472454012434</v>
      </c>
      <c r="DJ91">
        <f t="shared" si="262"/>
        <v>0.93457943925206854</v>
      </c>
      <c r="DK91">
        <f t="shared" si="262"/>
        <v>0</v>
      </c>
      <c r="DL91">
        <f t="shared" si="262"/>
        <v>4.7109207708831384</v>
      </c>
      <c r="DM91">
        <f t="shared" si="262"/>
        <v>1.3483146067411875</v>
      </c>
      <c r="DN91">
        <f t="shared" si="262"/>
        <v>0.10913059294300291</v>
      </c>
      <c r="DO91">
        <f t="shared" si="262"/>
        <v>0.23204009652803112</v>
      </c>
      <c r="DP91">
        <f t="shared" si="262"/>
        <v>14.028456299257751</v>
      </c>
      <c r="DQ91">
        <f t="shared" si="262"/>
        <v>0</v>
      </c>
      <c r="DR91">
        <f t="shared" si="262"/>
        <v>0.39787798408415997</v>
      </c>
      <c r="DS91">
        <f t="shared" si="262"/>
        <v>0.68449406796823187</v>
      </c>
      <c r="DT91">
        <f t="shared" si="262"/>
        <v>2.5352112676070067</v>
      </c>
      <c r="DU91">
        <f t="shared" si="262"/>
        <v>1.6304749394559035</v>
      </c>
      <c r="DV91">
        <f t="shared" si="262"/>
        <v>0</v>
      </c>
      <c r="DW91">
        <f t="shared" si="262"/>
        <v>0</v>
      </c>
      <c r="DX91">
        <f t="shared" si="262"/>
        <v>0</v>
      </c>
      <c r="DY91">
        <f t="shared" si="262"/>
        <v>0.1305483028721241</v>
      </c>
      <c r="DZ91">
        <f t="shared" si="262"/>
        <v>0</v>
      </c>
      <c r="EA91">
        <f t="shared" si="262"/>
        <v>1.9927536231885687</v>
      </c>
      <c r="EB91">
        <f t="shared" ref="EB91:GM91" si="263">EB58*100</f>
        <v>0.50083472454012434</v>
      </c>
      <c r="EC91">
        <f t="shared" si="263"/>
        <v>1.1111111111120338</v>
      </c>
      <c r="ED91">
        <f t="shared" si="263"/>
        <v>0</v>
      </c>
      <c r="EE91">
        <f t="shared" si="263"/>
        <v>4.7109207708831384</v>
      </c>
      <c r="EF91">
        <f t="shared" si="263"/>
        <v>1.3483146067411875</v>
      </c>
      <c r="EG91">
        <f t="shared" si="263"/>
        <v>0.10913059294300291</v>
      </c>
      <c r="EH91">
        <f t="shared" si="263"/>
        <v>0.23204009652803112</v>
      </c>
      <c r="EI91">
        <f t="shared" si="263"/>
        <v>14.028456299257751</v>
      </c>
      <c r="EJ91">
        <f t="shared" si="263"/>
        <v>0</v>
      </c>
      <c r="EK91">
        <f t="shared" si="263"/>
        <v>0.39787798408415997</v>
      </c>
      <c r="EL91">
        <f t="shared" si="263"/>
        <v>0.71942446043165453</v>
      </c>
      <c r="EM91">
        <f t="shared" si="263"/>
        <v>1.2247600132417602</v>
      </c>
      <c r="EN91">
        <f t="shared" si="263"/>
        <v>0.57326762546464538</v>
      </c>
      <c r="EO91">
        <f t="shared" si="263"/>
        <v>1.3037809647984975</v>
      </c>
      <c r="EP91">
        <f t="shared" si="263"/>
        <v>1.1597331783318425</v>
      </c>
      <c r="EQ91">
        <f t="shared" si="263"/>
        <v>2.3201856148586185E-2</v>
      </c>
      <c r="ER91">
        <f t="shared" si="263"/>
        <v>0.11297839288217093</v>
      </c>
      <c r="ES91">
        <f t="shared" si="263"/>
        <v>2.3437500000053664</v>
      </c>
      <c r="ET91">
        <f t="shared" si="263"/>
        <v>2.5352112676070067</v>
      </c>
      <c r="EU91">
        <f t="shared" si="263"/>
        <v>0.26128762541733541</v>
      </c>
      <c r="EV91">
        <f t="shared" si="263"/>
        <v>2.5038007151301938</v>
      </c>
      <c r="EW91">
        <f t="shared" si="263"/>
        <v>0.51993067590898823</v>
      </c>
      <c r="EX91">
        <f t="shared" si="263"/>
        <v>0.62558648733436173</v>
      </c>
      <c r="EY91">
        <f t="shared" si="263"/>
        <v>0</v>
      </c>
      <c r="EZ91">
        <f t="shared" si="263"/>
        <v>0.48491973108996145</v>
      </c>
      <c r="FA91">
        <f t="shared" si="263"/>
        <v>0.98490677715328512</v>
      </c>
      <c r="FB91">
        <f t="shared" si="263"/>
        <v>2.892561983469744</v>
      </c>
      <c r="FC91">
        <f t="shared" si="263"/>
        <v>1.14678899082694</v>
      </c>
      <c r="FD91">
        <f t="shared" si="263"/>
        <v>0</v>
      </c>
      <c r="FE91">
        <f t="shared" si="263"/>
        <v>0</v>
      </c>
      <c r="FF91">
        <f t="shared" si="263"/>
        <v>0</v>
      </c>
      <c r="FG91">
        <f t="shared" si="263"/>
        <v>0.1305483028721241</v>
      </c>
      <c r="FH91">
        <f t="shared" si="263"/>
        <v>0</v>
      </c>
      <c r="FI91">
        <f t="shared" si="263"/>
        <v>1.9927536231885687</v>
      </c>
      <c r="FJ91">
        <f t="shared" si="263"/>
        <v>0.50083472454012434</v>
      </c>
      <c r="FK91">
        <f t="shared" si="263"/>
        <v>1.2820512820511694</v>
      </c>
      <c r="FL91">
        <f t="shared" si="263"/>
        <v>0</v>
      </c>
      <c r="FM91">
        <f t="shared" si="263"/>
        <v>4.7109207708831384</v>
      </c>
      <c r="FN91">
        <f t="shared" si="263"/>
        <v>1.3483146067411875</v>
      </c>
      <c r="FO91">
        <f t="shared" si="263"/>
        <v>0.10913059294300291</v>
      </c>
      <c r="FP91">
        <f t="shared" si="263"/>
        <v>0.23204009652803112</v>
      </c>
      <c r="FQ91">
        <f t="shared" si="263"/>
        <v>14.028456299257751</v>
      </c>
      <c r="FR91">
        <f t="shared" si="263"/>
        <v>0</v>
      </c>
      <c r="FS91">
        <f t="shared" si="263"/>
        <v>4.2692939244625885</v>
      </c>
      <c r="FT91">
        <f t="shared" si="263"/>
        <v>0.68447863915702256</v>
      </c>
      <c r="FU91">
        <f t="shared" si="263"/>
        <v>2.5352112676070067</v>
      </c>
      <c r="FV91">
        <f t="shared" si="263"/>
        <v>1.6301159093245292</v>
      </c>
      <c r="FW91">
        <f t="shared" si="263"/>
        <v>0.70859167404747503</v>
      </c>
      <c r="FX91">
        <f t="shared" si="263"/>
        <v>0</v>
      </c>
      <c r="FY91">
        <f t="shared" si="263"/>
        <v>4.7109207708831384</v>
      </c>
      <c r="FZ91">
        <f t="shared" si="263"/>
        <v>0.90266875981092198</v>
      </c>
      <c r="GA91">
        <f t="shared" si="263"/>
        <v>0.23204009652803112</v>
      </c>
      <c r="GB91">
        <f t="shared" si="263"/>
        <v>14.028456299257751</v>
      </c>
      <c r="GC91">
        <f t="shared" si="263"/>
        <v>0</v>
      </c>
      <c r="GD91">
        <f t="shared" si="263"/>
        <v>0.39787798408415997</v>
      </c>
      <c r="GE91">
        <f t="shared" si="263"/>
        <v>0.68449406796823187</v>
      </c>
      <c r="GF91">
        <f t="shared" si="263"/>
        <v>2.5352112676070067</v>
      </c>
      <c r="GG91">
        <f t="shared" si="263"/>
        <v>1.6303210156291743</v>
      </c>
      <c r="GH91">
        <f t="shared" si="263"/>
        <v>0</v>
      </c>
      <c r="GI91">
        <f t="shared" si="263"/>
        <v>0.10449320794153243</v>
      </c>
      <c r="GJ91">
        <f t="shared" si="263"/>
        <v>0</v>
      </c>
      <c r="GK91">
        <f t="shared" si="263"/>
        <v>1.9927536231885687</v>
      </c>
      <c r="GL91">
        <f t="shared" si="263"/>
        <v>0.50083472454012434</v>
      </c>
      <c r="GM91">
        <f t="shared" si="263"/>
        <v>0.93457943925206854</v>
      </c>
      <c r="GN91">
        <f t="shared" ref="GN91:IY91" si="264">GN58*100</f>
        <v>0</v>
      </c>
      <c r="GO91">
        <f t="shared" si="264"/>
        <v>4.7109207708831384</v>
      </c>
      <c r="GP91">
        <f t="shared" si="264"/>
        <v>1.3483146067411875</v>
      </c>
      <c r="GQ91">
        <f t="shared" si="264"/>
        <v>0.10913059294300291</v>
      </c>
      <c r="GR91">
        <f t="shared" si="264"/>
        <v>0.23204009652803112</v>
      </c>
      <c r="GS91">
        <f t="shared" si="264"/>
        <v>14.028456299257751</v>
      </c>
      <c r="GT91">
        <f t="shared" si="264"/>
        <v>0</v>
      </c>
      <c r="GU91">
        <f t="shared" si="264"/>
        <v>0.39787798408415997</v>
      </c>
      <c r="GV91">
        <f t="shared" si="264"/>
        <v>0.68449406796823187</v>
      </c>
      <c r="GW91">
        <f t="shared" si="264"/>
        <v>2.5352112676070067</v>
      </c>
      <c r="GX91">
        <f t="shared" si="264"/>
        <v>1.6304749394559035</v>
      </c>
      <c r="GY91">
        <f t="shared" si="264"/>
        <v>0</v>
      </c>
      <c r="GZ91">
        <f t="shared" si="264"/>
        <v>0</v>
      </c>
      <c r="HA91">
        <f t="shared" si="264"/>
        <v>0</v>
      </c>
      <c r="HB91">
        <f t="shared" si="264"/>
        <v>0.1305483028721241</v>
      </c>
      <c r="HC91">
        <f t="shared" si="264"/>
        <v>0</v>
      </c>
      <c r="HD91">
        <f t="shared" si="264"/>
        <v>1.9927536231885687</v>
      </c>
      <c r="HE91">
        <f t="shared" si="264"/>
        <v>0.50083472454012434</v>
      </c>
      <c r="HF91">
        <f t="shared" si="264"/>
        <v>1.1111111111120338</v>
      </c>
      <c r="HG91">
        <f t="shared" si="264"/>
        <v>0</v>
      </c>
      <c r="HH91">
        <f t="shared" si="264"/>
        <v>4.7109207708831384</v>
      </c>
      <c r="HI91">
        <f t="shared" si="264"/>
        <v>1.3483146067411875</v>
      </c>
      <c r="HJ91">
        <f t="shared" si="264"/>
        <v>0.10913059294300291</v>
      </c>
      <c r="HK91">
        <f t="shared" si="264"/>
        <v>0.23204009652803112</v>
      </c>
      <c r="HL91" t="e">
        <f t="shared" si="264"/>
        <v>#DIV/0!</v>
      </c>
      <c r="HM91">
        <f t="shared" si="264"/>
        <v>14.028456299257751</v>
      </c>
      <c r="HN91">
        <f t="shared" si="264"/>
        <v>0</v>
      </c>
      <c r="HO91">
        <f t="shared" si="264"/>
        <v>0.39787798408415997</v>
      </c>
      <c r="HP91">
        <f t="shared" si="264"/>
        <v>0.71942446043165453</v>
      </c>
      <c r="HQ91">
        <f t="shared" si="264"/>
        <v>1.2247600132417602</v>
      </c>
      <c r="HR91">
        <f t="shared" si="264"/>
        <v>0.57326762546464538</v>
      </c>
      <c r="HS91">
        <f t="shared" si="264"/>
        <v>1.3037809647984975</v>
      </c>
      <c r="HT91">
        <f t="shared" si="264"/>
        <v>1.1597331783318425</v>
      </c>
      <c r="HU91">
        <f t="shared" si="264"/>
        <v>2.3201856148586185E-2</v>
      </c>
      <c r="HV91">
        <f t="shared" si="264"/>
        <v>0.11297839288217093</v>
      </c>
      <c r="HW91">
        <f t="shared" si="264"/>
        <v>2.3437500000053664</v>
      </c>
      <c r="HX91">
        <f t="shared" si="264"/>
        <v>2.5352112676070067</v>
      </c>
      <c r="HY91">
        <f t="shared" si="264"/>
        <v>0.26128762541733541</v>
      </c>
      <c r="HZ91">
        <f t="shared" si="264"/>
        <v>2.5038007151301938</v>
      </c>
      <c r="IA91">
        <f t="shared" si="264"/>
        <v>0.51993067590898823</v>
      </c>
      <c r="IB91">
        <f t="shared" si="264"/>
        <v>0.62558648733436173</v>
      </c>
      <c r="IC91">
        <f t="shared" si="264"/>
        <v>0</v>
      </c>
      <c r="ID91">
        <f t="shared" si="264"/>
        <v>0.48491973108996145</v>
      </c>
      <c r="IE91">
        <f t="shared" si="264"/>
        <v>0.98490677715328512</v>
      </c>
      <c r="IF91">
        <f t="shared" si="264"/>
        <v>2.892561983469744</v>
      </c>
      <c r="IG91">
        <f t="shared" si="264"/>
        <v>1.14678899082694</v>
      </c>
      <c r="IH91">
        <f t="shared" si="264"/>
        <v>0</v>
      </c>
      <c r="II91">
        <f t="shared" si="264"/>
        <v>0</v>
      </c>
      <c r="IJ91">
        <f t="shared" si="264"/>
        <v>0</v>
      </c>
      <c r="IK91">
        <f t="shared" si="264"/>
        <v>0.1305483028721241</v>
      </c>
      <c r="IL91">
        <f t="shared" si="264"/>
        <v>0</v>
      </c>
      <c r="IM91">
        <f t="shared" si="264"/>
        <v>1.9927536231885687</v>
      </c>
      <c r="IN91">
        <f t="shared" si="264"/>
        <v>0.50083472454012434</v>
      </c>
      <c r="IO91">
        <f t="shared" si="264"/>
        <v>1.2820512820511694</v>
      </c>
      <c r="IP91">
        <f t="shared" si="264"/>
        <v>0</v>
      </c>
      <c r="IQ91">
        <f t="shared" si="264"/>
        <v>4.7109207708831384</v>
      </c>
      <c r="IR91">
        <f t="shared" si="264"/>
        <v>1.3483146067411875</v>
      </c>
      <c r="IS91">
        <f t="shared" si="264"/>
        <v>0.10913059294300291</v>
      </c>
      <c r="IT91">
        <f t="shared" si="264"/>
        <v>0.23204009652803112</v>
      </c>
      <c r="IU91" t="e">
        <f t="shared" si="264"/>
        <v>#DIV/0!</v>
      </c>
      <c r="IV91">
        <f t="shared" si="264"/>
        <v>14.028456299257751</v>
      </c>
      <c r="IW91">
        <f t="shared" si="264"/>
        <v>0</v>
      </c>
      <c r="IX91">
        <f t="shared" si="264"/>
        <v>0</v>
      </c>
      <c r="IY91">
        <f t="shared" si="264"/>
        <v>0.34965034965173175</v>
      </c>
      <c r="IZ91">
        <f t="shared" ref="IZ91:KR91" si="265">IZ58*100</f>
        <v>1.4084507042257566</v>
      </c>
      <c r="JA91">
        <f t="shared" si="265"/>
        <v>0.71942446043165453</v>
      </c>
      <c r="JB91">
        <f t="shared" si="265"/>
        <v>1.2247600132417602</v>
      </c>
      <c r="JC91">
        <f t="shared" si="265"/>
        <v>0.57326762546464538</v>
      </c>
      <c r="JD91">
        <f t="shared" si="265"/>
        <v>1.3037809647984975</v>
      </c>
      <c r="JE91">
        <f t="shared" si="265"/>
        <v>1.1638342027048321</v>
      </c>
      <c r="JF91">
        <f t="shared" si="265"/>
        <v>0.84925690021142686</v>
      </c>
      <c r="JG91">
        <f t="shared" si="265"/>
        <v>2.3201856148586185E-2</v>
      </c>
      <c r="JH91">
        <f t="shared" si="265"/>
        <v>0.11297839288217093</v>
      </c>
      <c r="JI91">
        <f t="shared" si="265"/>
        <v>0</v>
      </c>
      <c r="JJ91">
        <f t="shared" si="265"/>
        <v>3.3070866141806592</v>
      </c>
      <c r="JK91">
        <f t="shared" si="265"/>
        <v>2.5352112676070067</v>
      </c>
      <c r="JL91">
        <f t="shared" si="265"/>
        <v>0.26128762541733541</v>
      </c>
      <c r="JM91">
        <f t="shared" si="265"/>
        <v>2.5038007151301938</v>
      </c>
      <c r="JN91">
        <f t="shared" si="265"/>
        <v>0.51993067590898823</v>
      </c>
      <c r="JO91">
        <f t="shared" si="265"/>
        <v>0.61855670102976423</v>
      </c>
      <c r="JP91">
        <f t="shared" si="265"/>
        <v>0.62800147765048064</v>
      </c>
      <c r="JQ91">
        <f t="shared" si="265"/>
        <v>0</v>
      </c>
      <c r="JR91">
        <f t="shared" si="265"/>
        <v>0.95923261390846148</v>
      </c>
      <c r="JS91">
        <f t="shared" si="265"/>
        <v>0.45160389217352004</v>
      </c>
      <c r="JT91">
        <f t="shared" si="265"/>
        <v>3.1088082901580769</v>
      </c>
      <c r="JU91">
        <f t="shared" si="265"/>
        <v>0.28409090909094747</v>
      </c>
      <c r="JV91">
        <f t="shared" si="265"/>
        <v>0.37442396313370785</v>
      </c>
      <c r="JW91">
        <f t="shared" si="265"/>
        <v>2.4096385542229872</v>
      </c>
      <c r="JX91">
        <f t="shared" si="265"/>
        <v>0.29498525073769383</v>
      </c>
      <c r="JY91">
        <f t="shared" si="265"/>
        <v>0.61333333333343254</v>
      </c>
      <c r="JZ91">
        <f t="shared" si="265"/>
        <v>1.5070047355966343</v>
      </c>
      <c r="KA91">
        <f t="shared" si="265"/>
        <v>0.41894122127749017</v>
      </c>
      <c r="KB91">
        <f t="shared" si="265"/>
        <v>0.51110491589963247</v>
      </c>
      <c r="KC91">
        <f t="shared" si="265"/>
        <v>2.892561983469744</v>
      </c>
      <c r="KD91">
        <f t="shared" si="265"/>
        <v>1.1574074074090379</v>
      </c>
      <c r="KE91">
        <f t="shared" si="265"/>
        <v>0</v>
      </c>
      <c r="KF91">
        <f t="shared" si="265"/>
        <v>0</v>
      </c>
      <c r="KG91">
        <f t="shared" si="265"/>
        <v>0</v>
      </c>
      <c r="KH91">
        <f t="shared" si="265"/>
        <v>0.1305483028721241</v>
      </c>
      <c r="KI91">
        <f t="shared" si="265"/>
        <v>0</v>
      </c>
      <c r="KJ91">
        <f t="shared" si="265"/>
        <v>3.1249999999960143</v>
      </c>
      <c r="KK91">
        <f t="shared" si="265"/>
        <v>1.2944983818758655</v>
      </c>
      <c r="KL91">
        <f t="shared" si="265"/>
        <v>0.50083472454012434</v>
      </c>
      <c r="KM91">
        <f t="shared" si="265"/>
        <v>1.2820512820511694</v>
      </c>
      <c r="KN91">
        <f t="shared" si="265"/>
        <v>0</v>
      </c>
      <c r="KO91">
        <f t="shared" si="265"/>
        <v>4.7109207708831384</v>
      </c>
      <c r="KP91">
        <f t="shared" si="265"/>
        <v>1.3483146067411875</v>
      </c>
      <c r="KQ91">
        <f t="shared" si="265"/>
        <v>0.10913059294300291</v>
      </c>
      <c r="KR91">
        <f t="shared" si="265"/>
        <v>0.23204009652803112</v>
      </c>
    </row>
    <row r="92" spans="1:304" x14ac:dyDescent="0.25">
      <c r="A92" t="s">
        <v>46</v>
      </c>
      <c r="B92" t="s">
        <v>42</v>
      </c>
      <c r="C92">
        <f t="shared" si="155"/>
        <v>4.5798713879956665</v>
      </c>
      <c r="D92">
        <f t="shared" ref="D92:BO92" si="266">D59*100</f>
        <v>6.6666666666515582</v>
      </c>
      <c r="E92">
        <f t="shared" si="266"/>
        <v>42.775041050918965</v>
      </c>
      <c r="F92">
        <f t="shared" si="266"/>
        <v>3.5553819105231859</v>
      </c>
      <c r="G92">
        <f t="shared" si="266"/>
        <v>0.84507042253407272</v>
      </c>
      <c r="H92">
        <f t="shared" si="266"/>
        <v>2.6045748281884644</v>
      </c>
      <c r="I92">
        <f t="shared" si="266"/>
        <v>0.8414526129289297</v>
      </c>
      <c r="J92">
        <f t="shared" si="266"/>
        <v>0.24330900243305789</v>
      </c>
      <c r="K92">
        <f t="shared" si="266"/>
        <v>11.134903640252688</v>
      </c>
      <c r="L92">
        <f t="shared" si="266"/>
        <v>1.3212977498713523</v>
      </c>
      <c r="M92">
        <f t="shared" si="266"/>
        <v>6.9147948765602569</v>
      </c>
      <c r="N92" t="e">
        <f t="shared" si="266"/>
        <v>#DIV/0!</v>
      </c>
      <c r="O92">
        <f t="shared" si="266"/>
        <v>4.5798713879956665</v>
      </c>
      <c r="P92">
        <f t="shared" si="266"/>
        <v>6.6666666666515582</v>
      </c>
      <c r="Q92">
        <f t="shared" si="266"/>
        <v>42.775041050918965</v>
      </c>
      <c r="R92">
        <f t="shared" si="266"/>
        <v>3.5553819105231859</v>
      </c>
      <c r="S92">
        <f t="shared" si="266"/>
        <v>0.84507042253407272</v>
      </c>
      <c r="T92">
        <f t="shared" si="266"/>
        <v>2.6045748281884644</v>
      </c>
      <c r="U92">
        <f t="shared" si="266"/>
        <v>0.8414526129289297</v>
      </c>
      <c r="V92">
        <f t="shared" si="266"/>
        <v>0.24330900243305789</v>
      </c>
      <c r="W92">
        <f t="shared" si="266"/>
        <v>11.134903640252688</v>
      </c>
      <c r="X92">
        <f t="shared" si="266"/>
        <v>1.3212977498713523</v>
      </c>
      <c r="Y92">
        <f t="shared" si="266"/>
        <v>6.9147948765602569</v>
      </c>
      <c r="Z92">
        <f t="shared" si="266"/>
        <v>4.5798713879956665</v>
      </c>
      <c r="AA92">
        <f t="shared" si="266"/>
        <v>6.6666666666515582</v>
      </c>
      <c r="AB92">
        <f t="shared" si="266"/>
        <v>2.1220159151185256</v>
      </c>
      <c r="AC92">
        <f t="shared" si="266"/>
        <v>3.555462052273616</v>
      </c>
      <c r="AD92">
        <f t="shared" si="266"/>
        <v>0.84507042253407272</v>
      </c>
      <c r="AE92">
        <f t="shared" si="266"/>
        <v>2.6055583603213526</v>
      </c>
      <c r="AF92">
        <f t="shared" si="266"/>
        <v>0</v>
      </c>
      <c r="AG92">
        <f t="shared" si="266"/>
        <v>0.10449320794153243</v>
      </c>
      <c r="AH92">
        <f t="shared" si="266"/>
        <v>0</v>
      </c>
      <c r="AI92">
        <f t="shared" si="266"/>
        <v>1.6304347826102288</v>
      </c>
      <c r="AJ92">
        <f t="shared" si="266"/>
        <v>1.168614357261236</v>
      </c>
      <c r="AK92">
        <f t="shared" si="266"/>
        <v>1.8691588785104924</v>
      </c>
      <c r="AL92">
        <f t="shared" si="266"/>
        <v>0.24330900243305789</v>
      </c>
      <c r="AM92">
        <f t="shared" si="266"/>
        <v>11.134903640252688</v>
      </c>
      <c r="AN92">
        <f t="shared" si="266"/>
        <v>1.9305413687397091</v>
      </c>
      <c r="AO92">
        <f t="shared" si="266"/>
        <v>0.23644961804291531</v>
      </c>
      <c r="AP92">
        <f t="shared" si="266"/>
        <v>6.9147948765602569</v>
      </c>
      <c r="AQ92">
        <f t="shared" si="266"/>
        <v>4.5798713879956665</v>
      </c>
      <c r="AR92">
        <f t="shared" si="266"/>
        <v>6.6666666666515582</v>
      </c>
      <c r="AS92">
        <f t="shared" si="266"/>
        <v>42.775041050918965</v>
      </c>
      <c r="AT92">
        <f t="shared" si="266"/>
        <v>3.5553819105231859</v>
      </c>
      <c r="AU92">
        <f t="shared" si="266"/>
        <v>0.84507042253407272</v>
      </c>
      <c r="AV92">
        <f t="shared" si="266"/>
        <v>2.6045748281884644</v>
      </c>
      <c r="AW92">
        <f t="shared" si="266"/>
        <v>0.8414526129289297</v>
      </c>
      <c r="AX92">
        <f t="shared" si="266"/>
        <v>0.24330900243305789</v>
      </c>
      <c r="AY92">
        <f t="shared" si="266"/>
        <v>11.134903640252688</v>
      </c>
      <c r="AZ92">
        <f t="shared" si="266"/>
        <v>1.3212977498713523</v>
      </c>
      <c r="BA92">
        <f t="shared" si="266"/>
        <v>6.9147948765602569</v>
      </c>
      <c r="BB92">
        <f t="shared" si="266"/>
        <v>4.5798713879956665</v>
      </c>
      <c r="BC92">
        <f t="shared" si="266"/>
        <v>6.6666666666515582</v>
      </c>
      <c r="BD92">
        <f t="shared" si="266"/>
        <v>2.1220159151185256</v>
      </c>
      <c r="BE92">
        <f t="shared" si="266"/>
        <v>3.555462052273616</v>
      </c>
      <c r="BF92">
        <f t="shared" si="266"/>
        <v>0.84507042253407272</v>
      </c>
      <c r="BG92">
        <f t="shared" si="266"/>
        <v>2.6055583603213526</v>
      </c>
      <c r="BH92">
        <f t="shared" si="266"/>
        <v>0</v>
      </c>
      <c r="BI92">
        <f t="shared" si="266"/>
        <v>0.10449320794153243</v>
      </c>
      <c r="BJ92">
        <f t="shared" si="266"/>
        <v>0</v>
      </c>
      <c r="BK92">
        <f t="shared" si="266"/>
        <v>1.6304347826102288</v>
      </c>
      <c r="BL92">
        <f t="shared" si="266"/>
        <v>1.168614357261236</v>
      </c>
      <c r="BM92">
        <f t="shared" si="266"/>
        <v>1.8691588785104924</v>
      </c>
      <c r="BN92">
        <f t="shared" si="266"/>
        <v>0.24330900243305789</v>
      </c>
      <c r="BO92">
        <f t="shared" si="266"/>
        <v>11.134903640252688</v>
      </c>
      <c r="BP92">
        <f t="shared" ref="BP92:EA92" si="267">BP59*100</f>
        <v>1.9305413687397091</v>
      </c>
      <c r="BQ92">
        <f t="shared" si="267"/>
        <v>0.23644961804291531</v>
      </c>
      <c r="BR92">
        <f t="shared" si="267"/>
        <v>6.9147948765602569</v>
      </c>
      <c r="BS92">
        <f t="shared" si="267"/>
        <v>4.5798713879956665</v>
      </c>
      <c r="BT92">
        <f t="shared" si="267"/>
        <v>6.6666666666515582</v>
      </c>
      <c r="BU92">
        <f t="shared" si="267"/>
        <v>2.1220159151185256</v>
      </c>
      <c r="BV92">
        <f t="shared" si="267"/>
        <v>3.555462052273616</v>
      </c>
      <c r="BW92">
        <f t="shared" si="267"/>
        <v>0.84507042253407272</v>
      </c>
      <c r="BX92">
        <f t="shared" si="267"/>
        <v>2.6058043594281193</v>
      </c>
      <c r="BY92">
        <f t="shared" si="267"/>
        <v>0</v>
      </c>
      <c r="BZ92">
        <f t="shared" si="267"/>
        <v>0</v>
      </c>
      <c r="CA92">
        <f t="shared" si="267"/>
        <v>0</v>
      </c>
      <c r="CB92">
        <f t="shared" si="267"/>
        <v>0.1305483028721241</v>
      </c>
      <c r="CC92">
        <f t="shared" si="267"/>
        <v>0</v>
      </c>
      <c r="CD92">
        <f t="shared" si="267"/>
        <v>1.6304347826102288</v>
      </c>
      <c r="CE92">
        <f t="shared" si="267"/>
        <v>1.168614357261236</v>
      </c>
      <c r="CF92">
        <f t="shared" si="267"/>
        <v>2.2222222222316232</v>
      </c>
      <c r="CG92">
        <f t="shared" si="267"/>
        <v>0.24330900243305789</v>
      </c>
      <c r="CH92">
        <f t="shared" si="267"/>
        <v>11.134903640252688</v>
      </c>
      <c r="CI92">
        <f t="shared" si="267"/>
        <v>1.9305413687397091</v>
      </c>
      <c r="CJ92">
        <f t="shared" si="267"/>
        <v>0.23644961804291531</v>
      </c>
      <c r="CK92">
        <f t="shared" si="267"/>
        <v>6.9147948765602569</v>
      </c>
      <c r="CL92" t="e">
        <f t="shared" si="267"/>
        <v>#DIV/0!</v>
      </c>
      <c r="CM92" t="e">
        <f t="shared" si="267"/>
        <v>#DIV/0!</v>
      </c>
      <c r="CN92">
        <f t="shared" si="267"/>
        <v>4.5798713879956665</v>
      </c>
      <c r="CO92">
        <f t="shared" si="267"/>
        <v>6.6666666666515582</v>
      </c>
      <c r="CP92">
        <f t="shared" si="267"/>
        <v>42.775041050918965</v>
      </c>
      <c r="CQ92">
        <f t="shared" si="267"/>
        <v>3.5553819105231859</v>
      </c>
      <c r="CR92">
        <f t="shared" si="267"/>
        <v>0.84507042253407272</v>
      </c>
      <c r="CS92">
        <f t="shared" si="267"/>
        <v>2.6045748281884644</v>
      </c>
      <c r="CT92">
        <f t="shared" si="267"/>
        <v>0.8414526129289297</v>
      </c>
      <c r="CU92">
        <f t="shared" si="267"/>
        <v>0.24330900243305789</v>
      </c>
      <c r="CV92">
        <f t="shared" si="267"/>
        <v>11.134903640252688</v>
      </c>
      <c r="CW92">
        <f t="shared" si="267"/>
        <v>1.3212977498713523</v>
      </c>
      <c r="CX92">
        <f t="shared" si="267"/>
        <v>6.9147948765602569</v>
      </c>
      <c r="CY92">
        <f t="shared" si="267"/>
        <v>4.5798713879956665</v>
      </c>
      <c r="CZ92">
        <f t="shared" si="267"/>
        <v>6.6666666666515582</v>
      </c>
      <c r="DA92">
        <f t="shared" si="267"/>
        <v>2.1220159151185256</v>
      </c>
      <c r="DB92">
        <f t="shared" si="267"/>
        <v>3.555462052273616</v>
      </c>
      <c r="DC92">
        <f t="shared" si="267"/>
        <v>0.84507042253407272</v>
      </c>
      <c r="DD92">
        <f t="shared" si="267"/>
        <v>2.6055583603213526</v>
      </c>
      <c r="DE92">
        <f t="shared" si="267"/>
        <v>0</v>
      </c>
      <c r="DF92">
        <f t="shared" si="267"/>
        <v>0.10449320794153243</v>
      </c>
      <c r="DG92">
        <f t="shared" si="267"/>
        <v>0</v>
      </c>
      <c r="DH92">
        <f t="shared" si="267"/>
        <v>1.6304347826102288</v>
      </c>
      <c r="DI92">
        <f t="shared" si="267"/>
        <v>1.168614357261236</v>
      </c>
      <c r="DJ92">
        <f t="shared" si="267"/>
        <v>1.8691588785104924</v>
      </c>
      <c r="DK92">
        <f t="shared" si="267"/>
        <v>0.24330900243305789</v>
      </c>
      <c r="DL92">
        <f t="shared" si="267"/>
        <v>11.134903640252688</v>
      </c>
      <c r="DM92">
        <f t="shared" si="267"/>
        <v>1.9305413687397091</v>
      </c>
      <c r="DN92">
        <f t="shared" si="267"/>
        <v>0.23644961804291531</v>
      </c>
      <c r="DO92">
        <f t="shared" si="267"/>
        <v>6.9147948765602569</v>
      </c>
      <c r="DP92">
        <f t="shared" si="267"/>
        <v>4.5798713879956665</v>
      </c>
      <c r="DQ92">
        <f t="shared" si="267"/>
        <v>6.6666666666515582</v>
      </c>
      <c r="DR92">
        <f t="shared" si="267"/>
        <v>2.1220159151185256</v>
      </c>
      <c r="DS92">
        <f t="shared" si="267"/>
        <v>3.555462052273616</v>
      </c>
      <c r="DT92">
        <f t="shared" si="267"/>
        <v>0.84507042253407272</v>
      </c>
      <c r="DU92">
        <f t="shared" si="267"/>
        <v>2.6058043594281193</v>
      </c>
      <c r="DV92">
        <f t="shared" si="267"/>
        <v>0</v>
      </c>
      <c r="DW92">
        <f t="shared" si="267"/>
        <v>0</v>
      </c>
      <c r="DX92">
        <f t="shared" si="267"/>
        <v>0</v>
      </c>
      <c r="DY92">
        <f t="shared" si="267"/>
        <v>0.1305483028721241</v>
      </c>
      <c r="DZ92">
        <f t="shared" si="267"/>
        <v>0</v>
      </c>
      <c r="EA92">
        <f t="shared" si="267"/>
        <v>1.6304347826102288</v>
      </c>
      <c r="EB92">
        <f t="shared" ref="EB92:GM92" si="268">EB59*100</f>
        <v>1.168614357261236</v>
      </c>
      <c r="EC92">
        <f t="shared" si="268"/>
        <v>2.2222222222316232</v>
      </c>
      <c r="ED92">
        <f t="shared" si="268"/>
        <v>0.24330900243305789</v>
      </c>
      <c r="EE92">
        <f t="shared" si="268"/>
        <v>11.134903640252688</v>
      </c>
      <c r="EF92">
        <f t="shared" si="268"/>
        <v>1.9305413687397091</v>
      </c>
      <c r="EG92">
        <f t="shared" si="268"/>
        <v>0.23644961804291531</v>
      </c>
      <c r="EH92">
        <f t="shared" si="268"/>
        <v>6.9147948765602569</v>
      </c>
      <c r="EI92">
        <f t="shared" si="268"/>
        <v>4.5798713879956665</v>
      </c>
      <c r="EJ92">
        <f t="shared" si="268"/>
        <v>6.6666666666515582</v>
      </c>
      <c r="EK92">
        <f t="shared" si="268"/>
        <v>2.1220159151185256</v>
      </c>
      <c r="EL92">
        <f t="shared" si="268"/>
        <v>2.1582733812900718</v>
      </c>
      <c r="EM92">
        <f t="shared" si="268"/>
        <v>13.269612711054535</v>
      </c>
      <c r="EN92">
        <f t="shared" si="268"/>
        <v>2.3232424821435846</v>
      </c>
      <c r="EO92">
        <f t="shared" si="268"/>
        <v>9.3872229465500663</v>
      </c>
      <c r="EP92">
        <f t="shared" si="268"/>
        <v>1.77696587229322</v>
      </c>
      <c r="EQ92">
        <f t="shared" si="268"/>
        <v>3.4802784222682064E-2</v>
      </c>
      <c r="ER92">
        <f t="shared" si="268"/>
        <v>0.76495786847336578</v>
      </c>
      <c r="ES92">
        <f t="shared" si="268"/>
        <v>2.0089285714250398</v>
      </c>
      <c r="ET92">
        <f t="shared" si="268"/>
        <v>0.84507042253407272</v>
      </c>
      <c r="EU92">
        <f t="shared" si="268"/>
        <v>1.6199832775913883</v>
      </c>
      <c r="EV92">
        <f t="shared" si="268"/>
        <v>3.6673716037736912</v>
      </c>
      <c r="EW92">
        <f t="shared" si="268"/>
        <v>1.7331022530338889</v>
      </c>
      <c r="EX92">
        <f t="shared" si="268"/>
        <v>3.4720050046940094</v>
      </c>
      <c r="EY92">
        <f t="shared" si="268"/>
        <v>0</v>
      </c>
      <c r="EZ92">
        <f t="shared" si="268"/>
        <v>1.0322912457294113</v>
      </c>
      <c r="FA92">
        <f t="shared" si="268"/>
        <v>1.7153003847283403</v>
      </c>
      <c r="FB92">
        <f t="shared" si="268"/>
        <v>7.0247933884325429</v>
      </c>
      <c r="FC92">
        <f t="shared" si="268"/>
        <v>1.3761467889931076</v>
      </c>
      <c r="FD92">
        <f t="shared" si="268"/>
        <v>0</v>
      </c>
      <c r="FE92">
        <f t="shared" si="268"/>
        <v>0</v>
      </c>
      <c r="FF92">
        <f t="shared" si="268"/>
        <v>0</v>
      </c>
      <c r="FG92">
        <f t="shared" si="268"/>
        <v>0.1305483028721241</v>
      </c>
      <c r="FH92">
        <f t="shared" si="268"/>
        <v>0</v>
      </c>
      <c r="FI92">
        <f t="shared" si="268"/>
        <v>1.6304347826102288</v>
      </c>
      <c r="FJ92">
        <f t="shared" si="268"/>
        <v>1.168614357261236</v>
      </c>
      <c r="FK92">
        <f t="shared" si="268"/>
        <v>2.5641025641110571</v>
      </c>
      <c r="FL92">
        <f t="shared" si="268"/>
        <v>0.24330900243305789</v>
      </c>
      <c r="FM92">
        <f t="shared" si="268"/>
        <v>11.134903640252688</v>
      </c>
      <c r="FN92">
        <f t="shared" si="268"/>
        <v>1.9305413687397091</v>
      </c>
      <c r="FO92">
        <f t="shared" si="268"/>
        <v>0.23644961804291531</v>
      </c>
      <c r="FP92">
        <f t="shared" si="268"/>
        <v>6.9147948765602569</v>
      </c>
      <c r="FQ92">
        <f t="shared" si="268"/>
        <v>4.5798713879956665</v>
      </c>
      <c r="FR92">
        <f t="shared" si="268"/>
        <v>6.6666666666515582</v>
      </c>
      <c r="FS92">
        <f t="shared" si="268"/>
        <v>42.775041050918965</v>
      </c>
      <c r="FT92">
        <f t="shared" si="268"/>
        <v>3.5553819105231859</v>
      </c>
      <c r="FU92">
        <f t="shared" si="268"/>
        <v>0.84507042253407272</v>
      </c>
      <c r="FV92">
        <f t="shared" si="268"/>
        <v>2.6045748281884644</v>
      </c>
      <c r="FW92">
        <f t="shared" si="268"/>
        <v>0.8414526129289297</v>
      </c>
      <c r="FX92">
        <f t="shared" si="268"/>
        <v>0.24330900243305789</v>
      </c>
      <c r="FY92">
        <f t="shared" si="268"/>
        <v>11.134903640252688</v>
      </c>
      <c r="FZ92">
        <f t="shared" si="268"/>
        <v>1.3212977498713523</v>
      </c>
      <c r="GA92">
        <f t="shared" si="268"/>
        <v>6.9147948765602569</v>
      </c>
      <c r="GB92">
        <f t="shared" si="268"/>
        <v>4.5798713879956665</v>
      </c>
      <c r="GC92">
        <f t="shared" si="268"/>
        <v>6.6666666666515582</v>
      </c>
      <c r="GD92">
        <f t="shared" si="268"/>
        <v>2.1220159151185256</v>
      </c>
      <c r="GE92">
        <f t="shared" si="268"/>
        <v>3.555462052273616</v>
      </c>
      <c r="GF92">
        <f t="shared" si="268"/>
        <v>0.84507042253407272</v>
      </c>
      <c r="GG92">
        <f t="shared" si="268"/>
        <v>2.6055583603213526</v>
      </c>
      <c r="GH92">
        <f t="shared" si="268"/>
        <v>0</v>
      </c>
      <c r="GI92">
        <f t="shared" si="268"/>
        <v>0.10449320794153243</v>
      </c>
      <c r="GJ92">
        <f t="shared" si="268"/>
        <v>0</v>
      </c>
      <c r="GK92">
        <f t="shared" si="268"/>
        <v>1.6304347826102288</v>
      </c>
      <c r="GL92">
        <f t="shared" si="268"/>
        <v>1.168614357261236</v>
      </c>
      <c r="GM92">
        <f t="shared" si="268"/>
        <v>1.8691588785104924</v>
      </c>
      <c r="GN92">
        <f t="shared" ref="GN92:IY92" si="269">GN59*100</f>
        <v>0.24330900243305789</v>
      </c>
      <c r="GO92">
        <f t="shared" si="269"/>
        <v>11.134903640252688</v>
      </c>
      <c r="GP92">
        <f t="shared" si="269"/>
        <v>1.9305413687397091</v>
      </c>
      <c r="GQ92">
        <f t="shared" si="269"/>
        <v>0.23644961804291531</v>
      </c>
      <c r="GR92">
        <f t="shared" si="269"/>
        <v>6.9147948765602569</v>
      </c>
      <c r="GS92">
        <f t="shared" si="269"/>
        <v>4.5798713879956665</v>
      </c>
      <c r="GT92">
        <f t="shared" si="269"/>
        <v>6.6666666666515582</v>
      </c>
      <c r="GU92">
        <f t="shared" si="269"/>
        <v>2.1220159151185256</v>
      </c>
      <c r="GV92">
        <f t="shared" si="269"/>
        <v>3.555462052273616</v>
      </c>
      <c r="GW92">
        <f t="shared" si="269"/>
        <v>0.84507042253407272</v>
      </c>
      <c r="GX92">
        <f t="shared" si="269"/>
        <v>2.6058043594281193</v>
      </c>
      <c r="GY92">
        <f t="shared" si="269"/>
        <v>0</v>
      </c>
      <c r="GZ92">
        <f t="shared" si="269"/>
        <v>0</v>
      </c>
      <c r="HA92">
        <f t="shared" si="269"/>
        <v>0</v>
      </c>
      <c r="HB92">
        <f t="shared" si="269"/>
        <v>0.1305483028721241</v>
      </c>
      <c r="HC92">
        <f t="shared" si="269"/>
        <v>0</v>
      </c>
      <c r="HD92">
        <f t="shared" si="269"/>
        <v>1.6304347826102288</v>
      </c>
      <c r="HE92">
        <f t="shared" si="269"/>
        <v>1.168614357261236</v>
      </c>
      <c r="HF92">
        <f t="shared" si="269"/>
        <v>2.2222222222316232</v>
      </c>
      <c r="HG92">
        <f t="shared" si="269"/>
        <v>0.24330900243305789</v>
      </c>
      <c r="HH92">
        <f t="shared" si="269"/>
        <v>11.134903640252688</v>
      </c>
      <c r="HI92">
        <f t="shared" si="269"/>
        <v>1.9305413687397091</v>
      </c>
      <c r="HJ92">
        <f t="shared" si="269"/>
        <v>0.23644961804291531</v>
      </c>
      <c r="HK92">
        <f t="shared" si="269"/>
        <v>6.9147948765602569</v>
      </c>
      <c r="HL92" t="e">
        <f t="shared" si="269"/>
        <v>#DIV/0!</v>
      </c>
      <c r="HM92">
        <f t="shared" si="269"/>
        <v>4.5798713879956665</v>
      </c>
      <c r="HN92">
        <f t="shared" si="269"/>
        <v>6.6666666666515582</v>
      </c>
      <c r="HO92">
        <f t="shared" si="269"/>
        <v>2.1220159151185256</v>
      </c>
      <c r="HP92">
        <f t="shared" si="269"/>
        <v>2.1582733812900718</v>
      </c>
      <c r="HQ92">
        <f t="shared" si="269"/>
        <v>13.269612711054535</v>
      </c>
      <c r="HR92">
        <f t="shared" si="269"/>
        <v>2.3232424821435846</v>
      </c>
      <c r="HS92">
        <f t="shared" si="269"/>
        <v>9.3872229465500663</v>
      </c>
      <c r="HT92">
        <f t="shared" si="269"/>
        <v>1.77696587229322</v>
      </c>
      <c r="HU92">
        <f t="shared" si="269"/>
        <v>3.4802784222682064E-2</v>
      </c>
      <c r="HV92">
        <f t="shared" si="269"/>
        <v>0.76495786847336578</v>
      </c>
      <c r="HW92">
        <f t="shared" si="269"/>
        <v>2.0089285714250398</v>
      </c>
      <c r="HX92">
        <f t="shared" si="269"/>
        <v>0.84507042253407272</v>
      </c>
      <c r="HY92">
        <f t="shared" si="269"/>
        <v>1.6199832775913883</v>
      </c>
      <c r="HZ92">
        <f t="shared" si="269"/>
        <v>3.6673716037736912</v>
      </c>
      <c r="IA92">
        <f t="shared" si="269"/>
        <v>1.7331022530338889</v>
      </c>
      <c r="IB92">
        <f t="shared" si="269"/>
        <v>3.4720050046940094</v>
      </c>
      <c r="IC92">
        <f t="shared" si="269"/>
        <v>0</v>
      </c>
      <c r="ID92">
        <f t="shared" si="269"/>
        <v>1.0322912457294113</v>
      </c>
      <c r="IE92">
        <f t="shared" si="269"/>
        <v>1.7153003847283403</v>
      </c>
      <c r="IF92">
        <f t="shared" si="269"/>
        <v>7.0247933884325429</v>
      </c>
      <c r="IG92">
        <f t="shared" si="269"/>
        <v>1.3761467889931076</v>
      </c>
      <c r="IH92">
        <f t="shared" si="269"/>
        <v>0</v>
      </c>
      <c r="II92">
        <f t="shared" si="269"/>
        <v>0</v>
      </c>
      <c r="IJ92">
        <f t="shared" si="269"/>
        <v>0</v>
      </c>
      <c r="IK92">
        <f t="shared" si="269"/>
        <v>0.1305483028721241</v>
      </c>
      <c r="IL92">
        <f t="shared" si="269"/>
        <v>0</v>
      </c>
      <c r="IM92">
        <f t="shared" si="269"/>
        <v>1.6304347826102288</v>
      </c>
      <c r="IN92">
        <f t="shared" si="269"/>
        <v>1.168614357261236</v>
      </c>
      <c r="IO92">
        <f t="shared" si="269"/>
        <v>2.5641025641110571</v>
      </c>
      <c r="IP92">
        <f t="shared" si="269"/>
        <v>0.24330900243305789</v>
      </c>
      <c r="IQ92">
        <f t="shared" si="269"/>
        <v>11.134903640252688</v>
      </c>
      <c r="IR92">
        <f t="shared" si="269"/>
        <v>1.9305413687397091</v>
      </c>
      <c r="IS92">
        <f t="shared" si="269"/>
        <v>0.23644961804291531</v>
      </c>
      <c r="IT92">
        <f t="shared" si="269"/>
        <v>6.9147948765602569</v>
      </c>
      <c r="IU92" t="e">
        <f t="shared" si="269"/>
        <v>#DIV/0!</v>
      </c>
      <c r="IV92">
        <f t="shared" si="269"/>
        <v>4.5798713879956665</v>
      </c>
      <c r="IW92">
        <f t="shared" si="269"/>
        <v>6.6666666666515582</v>
      </c>
      <c r="IX92">
        <f t="shared" si="269"/>
        <v>7.4766355140159</v>
      </c>
      <c r="IY92">
        <f t="shared" si="269"/>
        <v>1.2237762237751171</v>
      </c>
      <c r="IZ92">
        <f t="shared" ref="IZ92:KR92" si="270">IZ59*100</f>
        <v>1.4084507042257566</v>
      </c>
      <c r="JA92">
        <f t="shared" si="270"/>
        <v>2.1582733812900718</v>
      </c>
      <c r="JB92">
        <f t="shared" si="270"/>
        <v>13.269612711054535</v>
      </c>
      <c r="JC92">
        <f t="shared" si="270"/>
        <v>2.3232424821435846</v>
      </c>
      <c r="JD92">
        <f t="shared" si="270"/>
        <v>9.3872229465500663</v>
      </c>
      <c r="JE92">
        <f t="shared" si="270"/>
        <v>1.8004374894864899</v>
      </c>
      <c r="JF92">
        <f t="shared" si="270"/>
        <v>0</v>
      </c>
      <c r="JG92">
        <f t="shared" si="270"/>
        <v>3.4802784222682064E-2</v>
      </c>
      <c r="JH92">
        <f t="shared" si="270"/>
        <v>0.76495786847336578</v>
      </c>
      <c r="JI92">
        <f t="shared" si="270"/>
        <v>0.38314176245249149</v>
      </c>
      <c r="JJ92">
        <f t="shared" si="270"/>
        <v>2.6771653543303495</v>
      </c>
      <c r="JK92">
        <f t="shared" si="270"/>
        <v>0.84507042253407272</v>
      </c>
      <c r="JL92">
        <f t="shared" si="270"/>
        <v>1.6199832775913883</v>
      </c>
      <c r="JM92">
        <f t="shared" si="270"/>
        <v>3.6673716037736912</v>
      </c>
      <c r="JN92">
        <f t="shared" si="270"/>
        <v>1.7331022530338889</v>
      </c>
      <c r="JO92">
        <f t="shared" si="270"/>
        <v>2.8865979381447415</v>
      </c>
      <c r="JP92">
        <f t="shared" si="270"/>
        <v>3.5833025489461212</v>
      </c>
      <c r="JQ92">
        <f t="shared" si="270"/>
        <v>0</v>
      </c>
      <c r="JR92">
        <f t="shared" si="270"/>
        <v>1.2789768185446155</v>
      </c>
      <c r="JS92">
        <f t="shared" si="270"/>
        <v>1.0335676707469259</v>
      </c>
      <c r="JT92">
        <f t="shared" si="270"/>
        <v>3.6269430051770835</v>
      </c>
      <c r="JU92">
        <f t="shared" si="270"/>
        <v>1.7045454545466507</v>
      </c>
      <c r="JV92">
        <f t="shared" si="270"/>
        <v>0.74884792626937424</v>
      </c>
      <c r="JW92">
        <f t="shared" si="270"/>
        <v>1.2048192771073973</v>
      </c>
      <c r="JX92">
        <f t="shared" si="270"/>
        <v>0.8849557522110757</v>
      </c>
      <c r="JY92">
        <f t="shared" si="270"/>
        <v>5.0666666666536901</v>
      </c>
      <c r="JZ92">
        <f t="shared" si="270"/>
        <v>2.5281176006335508</v>
      </c>
      <c r="KA92">
        <f t="shared" si="270"/>
        <v>0.31737971308783053</v>
      </c>
      <c r="KB92">
        <f t="shared" si="270"/>
        <v>0.64739956014178124</v>
      </c>
      <c r="KC92">
        <f t="shared" si="270"/>
        <v>7.0247933884325429</v>
      </c>
      <c r="KD92">
        <f t="shared" si="270"/>
        <v>1.3888888888916324</v>
      </c>
      <c r="KE92">
        <f t="shared" si="270"/>
        <v>0</v>
      </c>
      <c r="KF92">
        <f t="shared" si="270"/>
        <v>0</v>
      </c>
      <c r="KG92">
        <f t="shared" si="270"/>
        <v>0</v>
      </c>
      <c r="KH92">
        <f t="shared" si="270"/>
        <v>0.1305483028721241</v>
      </c>
      <c r="KI92">
        <f t="shared" si="270"/>
        <v>0</v>
      </c>
      <c r="KJ92">
        <f t="shared" si="270"/>
        <v>0.89285714286034079</v>
      </c>
      <c r="KK92">
        <f t="shared" si="270"/>
        <v>1.9417475728165485</v>
      </c>
      <c r="KL92">
        <f t="shared" si="270"/>
        <v>1.168614357261236</v>
      </c>
      <c r="KM92">
        <f t="shared" si="270"/>
        <v>2.5641025641110571</v>
      </c>
      <c r="KN92">
        <f t="shared" si="270"/>
        <v>0.24330900243305789</v>
      </c>
      <c r="KO92">
        <f t="shared" si="270"/>
        <v>11.134903640252688</v>
      </c>
      <c r="KP92">
        <f t="shared" si="270"/>
        <v>1.9305413687397091</v>
      </c>
      <c r="KQ92">
        <f t="shared" si="270"/>
        <v>0.23644961804291531</v>
      </c>
      <c r="KR92">
        <f t="shared" si="270"/>
        <v>6.9147948765602569</v>
      </c>
    </row>
    <row r="93" spans="1:304" x14ac:dyDescent="0.25">
      <c r="A93" t="s">
        <v>47</v>
      </c>
      <c r="B93" t="s">
        <v>48</v>
      </c>
      <c r="C93">
        <f t="shared" si="155"/>
        <v>8.0709386775071827</v>
      </c>
      <c r="D93">
        <f t="shared" ref="D93:BO93" si="271">D60*100</f>
        <v>8.8888888888813362</v>
      </c>
      <c r="E93">
        <f t="shared" si="271"/>
        <v>1.1904761904750107</v>
      </c>
      <c r="F93">
        <f t="shared" si="271"/>
        <v>2.1323275279177403</v>
      </c>
      <c r="G93">
        <f t="shared" si="271"/>
        <v>0.84507042253407272</v>
      </c>
      <c r="H93">
        <f t="shared" si="271"/>
        <v>2.6238588573171966</v>
      </c>
      <c r="I93">
        <f t="shared" si="271"/>
        <v>4.0301151461455786</v>
      </c>
      <c r="J93">
        <f t="shared" si="271"/>
        <v>0.24330900243305789</v>
      </c>
      <c r="K93">
        <f t="shared" si="271"/>
        <v>6.6381156316758023</v>
      </c>
      <c r="L93">
        <f t="shared" si="271"/>
        <v>4.4740973312334562</v>
      </c>
      <c r="M93">
        <f t="shared" si="271"/>
        <v>1.2437349173942862</v>
      </c>
      <c r="N93" t="e">
        <f t="shared" si="271"/>
        <v>#DIV/0!</v>
      </c>
      <c r="O93">
        <f t="shared" si="271"/>
        <v>8.0709386775071827</v>
      </c>
      <c r="P93">
        <f t="shared" si="271"/>
        <v>8.8888888888813362</v>
      </c>
      <c r="Q93">
        <f t="shared" si="271"/>
        <v>1.1904761904750107</v>
      </c>
      <c r="R93">
        <f t="shared" si="271"/>
        <v>2.1323275279177403</v>
      </c>
      <c r="S93">
        <f t="shared" si="271"/>
        <v>0.84507042253407272</v>
      </c>
      <c r="T93">
        <f t="shared" si="271"/>
        <v>2.6238588573171966</v>
      </c>
      <c r="U93">
        <f t="shared" si="271"/>
        <v>4.0301151461455786</v>
      </c>
      <c r="V93">
        <f t="shared" si="271"/>
        <v>0.24330900243305789</v>
      </c>
      <c r="W93">
        <f t="shared" si="271"/>
        <v>6.6381156316758023</v>
      </c>
      <c r="X93">
        <f t="shared" si="271"/>
        <v>4.4740973312334562</v>
      </c>
      <c r="Y93">
        <f t="shared" si="271"/>
        <v>1.2437349173942862</v>
      </c>
      <c r="Z93">
        <f t="shared" si="271"/>
        <v>8.0709386775071827</v>
      </c>
      <c r="AA93">
        <f t="shared" si="271"/>
        <v>8.8888888888813362</v>
      </c>
      <c r="AB93">
        <f t="shared" si="271"/>
        <v>3.4482758620777503</v>
      </c>
      <c r="AC93">
        <f t="shared" si="271"/>
        <v>2.1323755926446473</v>
      </c>
      <c r="AD93">
        <f t="shared" si="271"/>
        <v>0.84507042253407272</v>
      </c>
      <c r="AE93">
        <f t="shared" si="271"/>
        <v>2.621566044009112</v>
      </c>
      <c r="AF93">
        <f t="shared" si="271"/>
        <v>8.6419753086340982</v>
      </c>
      <c r="AG93">
        <f t="shared" si="271"/>
        <v>7.4190177638527119</v>
      </c>
      <c r="AH93">
        <f t="shared" si="271"/>
        <v>2.3255813953475495</v>
      </c>
      <c r="AI93">
        <f t="shared" si="271"/>
        <v>1.2681159420288091</v>
      </c>
      <c r="AJ93">
        <f t="shared" si="271"/>
        <v>1.8363939899823478</v>
      </c>
      <c r="AK93">
        <f t="shared" si="271"/>
        <v>0.93457943925206854</v>
      </c>
      <c r="AL93">
        <f t="shared" si="271"/>
        <v>0.24330900243305789</v>
      </c>
      <c r="AM93">
        <f t="shared" si="271"/>
        <v>6.6381156316758023</v>
      </c>
      <c r="AN93">
        <f t="shared" si="271"/>
        <v>6.6292134831405543</v>
      </c>
      <c r="AO93">
        <f t="shared" si="271"/>
        <v>0.6365951254995621</v>
      </c>
      <c r="AP93">
        <f t="shared" si="271"/>
        <v>1.2437349173942862</v>
      </c>
      <c r="AQ93">
        <f t="shared" si="271"/>
        <v>8.0709386775071827</v>
      </c>
      <c r="AR93">
        <f t="shared" si="271"/>
        <v>8.8888888888813362</v>
      </c>
      <c r="AS93">
        <f t="shared" si="271"/>
        <v>1.1904761904750107</v>
      </c>
      <c r="AT93">
        <f t="shared" si="271"/>
        <v>2.1323275279177403</v>
      </c>
      <c r="AU93">
        <f t="shared" si="271"/>
        <v>0.84507042253407272</v>
      </c>
      <c r="AV93">
        <f t="shared" si="271"/>
        <v>2.6238588573171966</v>
      </c>
      <c r="AW93">
        <f t="shared" si="271"/>
        <v>4.0301151461455786</v>
      </c>
      <c r="AX93">
        <f t="shared" si="271"/>
        <v>0.24330900243305789</v>
      </c>
      <c r="AY93">
        <f t="shared" si="271"/>
        <v>6.6381156316758023</v>
      </c>
      <c r="AZ93">
        <f t="shared" si="271"/>
        <v>4.4740973312334562</v>
      </c>
      <c r="BA93">
        <f t="shared" si="271"/>
        <v>1.2437349173942862</v>
      </c>
      <c r="BB93">
        <f t="shared" si="271"/>
        <v>8.0709386775071827</v>
      </c>
      <c r="BC93">
        <f t="shared" si="271"/>
        <v>8.8888888888813362</v>
      </c>
      <c r="BD93">
        <f t="shared" si="271"/>
        <v>3.4482758620777503</v>
      </c>
      <c r="BE93">
        <f t="shared" si="271"/>
        <v>2.1323755926446473</v>
      </c>
      <c r="BF93">
        <f t="shared" si="271"/>
        <v>0.84507042253407272</v>
      </c>
      <c r="BG93">
        <f t="shared" si="271"/>
        <v>2.621566044009112</v>
      </c>
      <c r="BH93">
        <f t="shared" si="271"/>
        <v>8.6419753086340982</v>
      </c>
      <c r="BI93">
        <f t="shared" si="271"/>
        <v>7.4190177638527119</v>
      </c>
      <c r="BJ93">
        <f t="shared" si="271"/>
        <v>2.3255813953475495</v>
      </c>
      <c r="BK93">
        <f t="shared" si="271"/>
        <v>1.2681159420288091</v>
      </c>
      <c r="BL93">
        <f t="shared" si="271"/>
        <v>1.8363939899823478</v>
      </c>
      <c r="BM93">
        <f t="shared" si="271"/>
        <v>0.93457943925206854</v>
      </c>
      <c r="BN93">
        <f t="shared" si="271"/>
        <v>0.24330900243305789</v>
      </c>
      <c r="BO93">
        <f t="shared" si="271"/>
        <v>6.6381156316758023</v>
      </c>
      <c r="BP93">
        <f t="shared" ref="BP93:EA93" si="272">BP60*100</f>
        <v>6.6292134831405543</v>
      </c>
      <c r="BQ93">
        <f t="shared" si="272"/>
        <v>0.6365951254995621</v>
      </c>
      <c r="BR93">
        <f t="shared" si="272"/>
        <v>1.2437349173942862</v>
      </c>
      <c r="BS93">
        <f t="shared" si="272"/>
        <v>8.0709386775071827</v>
      </c>
      <c r="BT93">
        <f t="shared" si="272"/>
        <v>8.8888888888813362</v>
      </c>
      <c r="BU93">
        <f t="shared" si="272"/>
        <v>3.4482758620777503</v>
      </c>
      <c r="BV93">
        <f t="shared" si="272"/>
        <v>2.1323755926446473</v>
      </c>
      <c r="BW93">
        <f t="shared" si="272"/>
        <v>0.84507042253407272</v>
      </c>
      <c r="BX93">
        <f t="shared" si="272"/>
        <v>2.6205820779138156</v>
      </c>
      <c r="BY93">
        <f t="shared" si="272"/>
        <v>13.043478260838077</v>
      </c>
      <c r="BZ93">
        <f t="shared" si="272"/>
        <v>8.6419753086340982</v>
      </c>
      <c r="CA93">
        <f t="shared" si="272"/>
        <v>0</v>
      </c>
      <c r="CB93">
        <f t="shared" si="272"/>
        <v>9.1383812010353704</v>
      </c>
      <c r="CC93">
        <f t="shared" si="272"/>
        <v>2.3255813953475495</v>
      </c>
      <c r="CD93">
        <f t="shared" si="272"/>
        <v>1.2681159420288091</v>
      </c>
      <c r="CE93">
        <f t="shared" si="272"/>
        <v>1.8363939899823478</v>
      </c>
      <c r="CF93">
        <f t="shared" si="272"/>
        <v>1.1111111111120338</v>
      </c>
      <c r="CG93">
        <f t="shared" si="272"/>
        <v>0.24330900243305789</v>
      </c>
      <c r="CH93">
        <f t="shared" si="272"/>
        <v>6.6381156316758023</v>
      </c>
      <c r="CI93">
        <f t="shared" si="272"/>
        <v>6.6292134831405543</v>
      </c>
      <c r="CJ93">
        <f t="shared" si="272"/>
        <v>0.6365951254995621</v>
      </c>
      <c r="CK93">
        <f t="shared" si="272"/>
        <v>1.2437349173942862</v>
      </c>
      <c r="CL93" t="e">
        <f t="shared" si="272"/>
        <v>#DIV/0!</v>
      </c>
      <c r="CM93" t="e">
        <f t="shared" si="272"/>
        <v>#DIV/0!</v>
      </c>
      <c r="CN93">
        <f t="shared" si="272"/>
        <v>8.0709386775071827</v>
      </c>
      <c r="CO93">
        <f t="shared" si="272"/>
        <v>8.8888888888813362</v>
      </c>
      <c r="CP93">
        <f t="shared" si="272"/>
        <v>1.1904761904750107</v>
      </c>
      <c r="CQ93">
        <f t="shared" si="272"/>
        <v>2.1323275279177403</v>
      </c>
      <c r="CR93">
        <f t="shared" si="272"/>
        <v>0.84507042253407272</v>
      </c>
      <c r="CS93">
        <f t="shared" si="272"/>
        <v>2.6238588573171966</v>
      </c>
      <c r="CT93">
        <f t="shared" si="272"/>
        <v>4.0301151461455786</v>
      </c>
      <c r="CU93">
        <f t="shared" si="272"/>
        <v>0.24330900243305789</v>
      </c>
      <c r="CV93">
        <f t="shared" si="272"/>
        <v>6.6381156316758023</v>
      </c>
      <c r="CW93">
        <f t="shared" si="272"/>
        <v>4.4740973312334562</v>
      </c>
      <c r="CX93">
        <f t="shared" si="272"/>
        <v>1.2437349173942862</v>
      </c>
      <c r="CY93">
        <f t="shared" si="272"/>
        <v>8.0709386775071827</v>
      </c>
      <c r="CZ93">
        <f t="shared" si="272"/>
        <v>8.8888888888813362</v>
      </c>
      <c r="DA93">
        <f t="shared" si="272"/>
        <v>3.4482758620777503</v>
      </c>
      <c r="DB93">
        <f t="shared" si="272"/>
        <v>2.1323755926446473</v>
      </c>
      <c r="DC93">
        <f t="shared" si="272"/>
        <v>0.84507042253407272</v>
      </c>
      <c r="DD93">
        <f t="shared" si="272"/>
        <v>2.621566044009112</v>
      </c>
      <c r="DE93">
        <f t="shared" si="272"/>
        <v>8.6419753086340982</v>
      </c>
      <c r="DF93">
        <f t="shared" si="272"/>
        <v>7.4190177638527119</v>
      </c>
      <c r="DG93">
        <f t="shared" si="272"/>
        <v>2.3255813953475495</v>
      </c>
      <c r="DH93">
        <f t="shared" si="272"/>
        <v>1.2681159420288091</v>
      </c>
      <c r="DI93">
        <f t="shared" si="272"/>
        <v>1.8363939899823478</v>
      </c>
      <c r="DJ93">
        <f t="shared" si="272"/>
        <v>0.93457943925206854</v>
      </c>
      <c r="DK93">
        <f t="shared" si="272"/>
        <v>0.24330900243305789</v>
      </c>
      <c r="DL93">
        <f t="shared" si="272"/>
        <v>6.6381156316758023</v>
      </c>
      <c r="DM93">
        <f t="shared" si="272"/>
        <v>6.6292134831405543</v>
      </c>
      <c r="DN93">
        <f t="shared" si="272"/>
        <v>0.6365951254995621</v>
      </c>
      <c r="DO93">
        <f t="shared" si="272"/>
        <v>1.2437349173942862</v>
      </c>
      <c r="DP93">
        <f t="shared" si="272"/>
        <v>8.0709386775071827</v>
      </c>
      <c r="DQ93">
        <f t="shared" si="272"/>
        <v>8.8888888888813362</v>
      </c>
      <c r="DR93">
        <f t="shared" si="272"/>
        <v>3.4482758620777503</v>
      </c>
      <c r="DS93">
        <f t="shared" si="272"/>
        <v>2.1323755926446473</v>
      </c>
      <c r="DT93">
        <f t="shared" si="272"/>
        <v>0.84507042253407272</v>
      </c>
      <c r="DU93">
        <f t="shared" si="272"/>
        <v>2.6205820779138156</v>
      </c>
      <c r="DV93">
        <f t="shared" si="272"/>
        <v>13.043478260838077</v>
      </c>
      <c r="DW93">
        <f t="shared" si="272"/>
        <v>8.6419753086340982</v>
      </c>
      <c r="DX93">
        <f t="shared" si="272"/>
        <v>0</v>
      </c>
      <c r="DY93">
        <f t="shared" si="272"/>
        <v>9.1383812010353704</v>
      </c>
      <c r="DZ93">
        <f t="shared" si="272"/>
        <v>2.3255813953475495</v>
      </c>
      <c r="EA93">
        <f t="shared" si="272"/>
        <v>1.2681159420288091</v>
      </c>
      <c r="EB93">
        <f t="shared" ref="EB93:GM93" si="273">EB60*100</f>
        <v>1.8363939899823478</v>
      </c>
      <c r="EC93">
        <f t="shared" si="273"/>
        <v>1.1111111111120338</v>
      </c>
      <c r="ED93">
        <f t="shared" si="273"/>
        <v>0.24330900243305789</v>
      </c>
      <c r="EE93">
        <f t="shared" si="273"/>
        <v>6.6381156316758023</v>
      </c>
      <c r="EF93">
        <f t="shared" si="273"/>
        <v>6.6292134831405543</v>
      </c>
      <c r="EG93">
        <f t="shared" si="273"/>
        <v>0.6365951254995621</v>
      </c>
      <c r="EH93">
        <f t="shared" si="273"/>
        <v>1.2437349173942862</v>
      </c>
      <c r="EI93">
        <f t="shared" si="273"/>
        <v>8.0709386775071827</v>
      </c>
      <c r="EJ93">
        <f t="shared" si="273"/>
        <v>8.8888888888813362</v>
      </c>
      <c r="EK93">
        <f t="shared" si="273"/>
        <v>3.4482758620777503</v>
      </c>
      <c r="EL93">
        <f t="shared" si="273"/>
        <v>0</v>
      </c>
      <c r="EM93">
        <f t="shared" si="273"/>
        <v>0.68272095332655769</v>
      </c>
      <c r="EN93">
        <f t="shared" si="273"/>
        <v>9.0264507693690561</v>
      </c>
      <c r="EO93">
        <f t="shared" si="273"/>
        <v>6.6492829204683463</v>
      </c>
      <c r="EP93">
        <f t="shared" si="273"/>
        <v>1.9291981510698304</v>
      </c>
      <c r="EQ93">
        <f t="shared" si="273"/>
        <v>0.40603248259828606</v>
      </c>
      <c r="ER93">
        <f t="shared" si="273"/>
        <v>0.19535847102588738</v>
      </c>
      <c r="ES93">
        <f t="shared" si="273"/>
        <v>1.339285714285257</v>
      </c>
      <c r="ET93">
        <f t="shared" si="273"/>
        <v>0.84507042253407272</v>
      </c>
      <c r="EU93">
        <f t="shared" si="273"/>
        <v>0.73160535116996062</v>
      </c>
      <c r="EV93">
        <f t="shared" si="273"/>
        <v>3.2834781427041277</v>
      </c>
      <c r="EW93">
        <f t="shared" si="273"/>
        <v>2.079722703638899</v>
      </c>
      <c r="EX93">
        <f t="shared" si="273"/>
        <v>1.2824522990290605</v>
      </c>
      <c r="EY93">
        <f t="shared" si="273"/>
        <v>5.8823529411811748</v>
      </c>
      <c r="EZ93">
        <f t="shared" si="273"/>
        <v>2.2996950883539533</v>
      </c>
      <c r="FA93">
        <f t="shared" si="273"/>
        <v>2.0668836934016914</v>
      </c>
      <c r="FB93">
        <f t="shared" si="273"/>
        <v>2.0661157024813992</v>
      </c>
      <c r="FC93">
        <f t="shared" si="273"/>
        <v>2.0642201834877123</v>
      </c>
      <c r="FD93">
        <f t="shared" si="273"/>
        <v>13.043478260838077</v>
      </c>
      <c r="FE93">
        <f t="shared" si="273"/>
        <v>8.6419753086340982</v>
      </c>
      <c r="FF93">
        <f t="shared" si="273"/>
        <v>0</v>
      </c>
      <c r="FG93">
        <f t="shared" si="273"/>
        <v>9.1383812010353704</v>
      </c>
      <c r="FH93">
        <f t="shared" si="273"/>
        <v>2.3809523809512245</v>
      </c>
      <c r="FI93">
        <f t="shared" si="273"/>
        <v>1.2681159420288091</v>
      </c>
      <c r="FJ93">
        <f t="shared" si="273"/>
        <v>1.8363939899823478</v>
      </c>
      <c r="FK93">
        <f t="shared" si="273"/>
        <v>1.2820512820511694</v>
      </c>
      <c r="FL93">
        <f t="shared" si="273"/>
        <v>0.24330900243305789</v>
      </c>
      <c r="FM93">
        <f t="shared" si="273"/>
        <v>6.6381156316758023</v>
      </c>
      <c r="FN93">
        <f t="shared" si="273"/>
        <v>6.6292134831405543</v>
      </c>
      <c r="FO93">
        <f t="shared" si="273"/>
        <v>0.6365951254995621</v>
      </c>
      <c r="FP93">
        <f t="shared" si="273"/>
        <v>1.2437349173942862</v>
      </c>
      <c r="FQ93">
        <f t="shared" si="273"/>
        <v>8.0709386775071827</v>
      </c>
      <c r="FR93">
        <f t="shared" si="273"/>
        <v>8.8888888888813362</v>
      </c>
      <c r="FS93">
        <f t="shared" si="273"/>
        <v>1.1904761904750107</v>
      </c>
      <c r="FT93">
        <f t="shared" si="273"/>
        <v>2.1323275279177403</v>
      </c>
      <c r="FU93">
        <f t="shared" si="273"/>
        <v>0.84507042253407272</v>
      </c>
      <c r="FV93">
        <f t="shared" si="273"/>
        <v>2.6238588573171966</v>
      </c>
      <c r="FW93">
        <f t="shared" si="273"/>
        <v>4.0301151461455786</v>
      </c>
      <c r="FX93">
        <f t="shared" si="273"/>
        <v>0.24330900243305789</v>
      </c>
      <c r="FY93">
        <f t="shared" si="273"/>
        <v>6.6381156316758023</v>
      </c>
      <c r="FZ93">
        <f t="shared" si="273"/>
        <v>4.4740973312334562</v>
      </c>
      <c r="GA93">
        <f t="shared" si="273"/>
        <v>1.2437349173942862</v>
      </c>
      <c r="GB93">
        <f t="shared" si="273"/>
        <v>8.0709386775071827</v>
      </c>
      <c r="GC93">
        <f t="shared" si="273"/>
        <v>8.8888888888813362</v>
      </c>
      <c r="GD93">
        <f t="shared" si="273"/>
        <v>3.4482758620777503</v>
      </c>
      <c r="GE93">
        <f t="shared" si="273"/>
        <v>2.1323755926446473</v>
      </c>
      <c r="GF93">
        <f t="shared" si="273"/>
        <v>0.84507042253407272</v>
      </c>
      <c r="GG93">
        <f t="shared" si="273"/>
        <v>2.621566044009112</v>
      </c>
      <c r="GH93">
        <f t="shared" si="273"/>
        <v>8.6419753086340982</v>
      </c>
      <c r="GI93">
        <f t="shared" si="273"/>
        <v>7.4190177638527119</v>
      </c>
      <c r="GJ93">
        <f t="shared" si="273"/>
        <v>2.3255813953475495</v>
      </c>
      <c r="GK93">
        <f t="shared" si="273"/>
        <v>1.2681159420288091</v>
      </c>
      <c r="GL93">
        <f t="shared" si="273"/>
        <v>1.8363939899823478</v>
      </c>
      <c r="GM93">
        <f t="shared" si="273"/>
        <v>0.93457943925206854</v>
      </c>
      <c r="GN93">
        <f t="shared" ref="GN93:IY93" si="274">GN60*100</f>
        <v>0.24330900243305789</v>
      </c>
      <c r="GO93">
        <f t="shared" si="274"/>
        <v>6.6381156316758023</v>
      </c>
      <c r="GP93">
        <f t="shared" si="274"/>
        <v>6.6292134831405543</v>
      </c>
      <c r="GQ93">
        <f t="shared" si="274"/>
        <v>0.6365951254995621</v>
      </c>
      <c r="GR93">
        <f t="shared" si="274"/>
        <v>1.2437349173942862</v>
      </c>
      <c r="GS93">
        <f t="shared" si="274"/>
        <v>8.0709386775071827</v>
      </c>
      <c r="GT93">
        <f t="shared" si="274"/>
        <v>8.8888888888813362</v>
      </c>
      <c r="GU93">
        <f t="shared" si="274"/>
        <v>3.4482758620777503</v>
      </c>
      <c r="GV93">
        <f t="shared" si="274"/>
        <v>2.1323755926446473</v>
      </c>
      <c r="GW93">
        <f t="shared" si="274"/>
        <v>0.84507042253407272</v>
      </c>
      <c r="GX93">
        <f t="shared" si="274"/>
        <v>2.6205820779138156</v>
      </c>
      <c r="GY93">
        <f t="shared" si="274"/>
        <v>13.043478260838077</v>
      </c>
      <c r="GZ93">
        <f t="shared" si="274"/>
        <v>8.6419753086340982</v>
      </c>
      <c r="HA93">
        <f t="shared" si="274"/>
        <v>0</v>
      </c>
      <c r="HB93">
        <f t="shared" si="274"/>
        <v>9.1383812010353704</v>
      </c>
      <c r="HC93">
        <f t="shared" si="274"/>
        <v>2.3255813953475495</v>
      </c>
      <c r="HD93">
        <f t="shared" si="274"/>
        <v>1.2681159420288091</v>
      </c>
      <c r="HE93">
        <f t="shared" si="274"/>
        <v>1.8363939899823478</v>
      </c>
      <c r="HF93">
        <f t="shared" si="274"/>
        <v>1.1111111111120338</v>
      </c>
      <c r="HG93">
        <f t="shared" si="274"/>
        <v>0.24330900243305789</v>
      </c>
      <c r="HH93">
        <f t="shared" si="274"/>
        <v>6.6381156316758023</v>
      </c>
      <c r="HI93">
        <f t="shared" si="274"/>
        <v>6.6292134831405543</v>
      </c>
      <c r="HJ93">
        <f t="shared" si="274"/>
        <v>0.6365951254995621</v>
      </c>
      <c r="HK93">
        <f t="shared" si="274"/>
        <v>1.2437349173942862</v>
      </c>
      <c r="HL93" t="e">
        <f t="shared" si="274"/>
        <v>#DIV/0!</v>
      </c>
      <c r="HM93">
        <f t="shared" si="274"/>
        <v>8.0709386775071827</v>
      </c>
      <c r="HN93">
        <f t="shared" si="274"/>
        <v>8.8888888888813362</v>
      </c>
      <c r="HO93">
        <f t="shared" si="274"/>
        <v>3.4482758620777503</v>
      </c>
      <c r="HP93">
        <f t="shared" si="274"/>
        <v>0</v>
      </c>
      <c r="HQ93">
        <f t="shared" si="274"/>
        <v>0.68272095332655769</v>
      </c>
      <c r="HR93">
        <f t="shared" si="274"/>
        <v>9.0264507693690561</v>
      </c>
      <c r="HS93">
        <f t="shared" si="274"/>
        <v>6.6492829204683463</v>
      </c>
      <c r="HT93">
        <f t="shared" si="274"/>
        <v>1.9291981510698304</v>
      </c>
      <c r="HU93">
        <f t="shared" si="274"/>
        <v>0.40603248259828606</v>
      </c>
      <c r="HV93">
        <f t="shared" si="274"/>
        <v>0.19535847102588738</v>
      </c>
      <c r="HW93">
        <f t="shared" si="274"/>
        <v>1.339285714285257</v>
      </c>
      <c r="HX93">
        <f t="shared" si="274"/>
        <v>0.84507042253407272</v>
      </c>
      <c r="HY93">
        <f t="shared" si="274"/>
        <v>0.73160535116996062</v>
      </c>
      <c r="HZ93">
        <f t="shared" si="274"/>
        <v>3.2834781427041277</v>
      </c>
      <c r="IA93">
        <f t="shared" si="274"/>
        <v>2.079722703638899</v>
      </c>
      <c r="IB93">
        <f t="shared" si="274"/>
        <v>1.2824522990290605</v>
      </c>
      <c r="IC93">
        <f t="shared" si="274"/>
        <v>5.8823529411811748</v>
      </c>
      <c r="ID93">
        <f t="shared" si="274"/>
        <v>2.2996950883539533</v>
      </c>
      <c r="IE93">
        <f t="shared" si="274"/>
        <v>2.0668836934016914</v>
      </c>
      <c r="IF93">
        <f t="shared" si="274"/>
        <v>2.0661157024813992</v>
      </c>
      <c r="IG93">
        <f t="shared" si="274"/>
        <v>2.0642201834877123</v>
      </c>
      <c r="IH93">
        <f t="shared" si="274"/>
        <v>13.043478260838077</v>
      </c>
      <c r="II93">
        <f t="shared" si="274"/>
        <v>8.6419753086340982</v>
      </c>
      <c r="IJ93">
        <f t="shared" si="274"/>
        <v>0</v>
      </c>
      <c r="IK93">
        <f t="shared" si="274"/>
        <v>9.1383812010353704</v>
      </c>
      <c r="IL93">
        <f t="shared" si="274"/>
        <v>2.3809523809512245</v>
      </c>
      <c r="IM93">
        <f t="shared" si="274"/>
        <v>1.2681159420288091</v>
      </c>
      <c r="IN93">
        <f t="shared" si="274"/>
        <v>1.8363939899823478</v>
      </c>
      <c r="IO93">
        <f t="shared" si="274"/>
        <v>1.2820512820511694</v>
      </c>
      <c r="IP93">
        <f t="shared" si="274"/>
        <v>0.24330900243305789</v>
      </c>
      <c r="IQ93">
        <f t="shared" si="274"/>
        <v>6.6381156316758023</v>
      </c>
      <c r="IR93">
        <f t="shared" si="274"/>
        <v>6.6292134831405543</v>
      </c>
      <c r="IS93">
        <f t="shared" si="274"/>
        <v>0.6365951254995621</v>
      </c>
      <c r="IT93">
        <f t="shared" si="274"/>
        <v>1.2437349173942862</v>
      </c>
      <c r="IU93" t="e">
        <f t="shared" si="274"/>
        <v>#DIV/0!</v>
      </c>
      <c r="IV93">
        <f t="shared" si="274"/>
        <v>8.0709386775071827</v>
      </c>
      <c r="IW93">
        <f t="shared" si="274"/>
        <v>8.8888888888813362</v>
      </c>
      <c r="IX93">
        <f t="shared" si="274"/>
        <v>16.822429906511939</v>
      </c>
      <c r="IY93">
        <f t="shared" si="274"/>
        <v>0.87412587412635734</v>
      </c>
      <c r="IZ93">
        <f t="shared" ref="IZ93:KR93" si="275">IZ60*100</f>
        <v>4.2253521126676921</v>
      </c>
      <c r="JA93">
        <f t="shared" si="275"/>
        <v>0</v>
      </c>
      <c r="JB93">
        <f t="shared" si="275"/>
        <v>0.68272095332655769</v>
      </c>
      <c r="JC93">
        <f t="shared" si="275"/>
        <v>9.0264507693690561</v>
      </c>
      <c r="JD93">
        <f t="shared" si="275"/>
        <v>6.6492829204683463</v>
      </c>
      <c r="JE93">
        <f t="shared" si="275"/>
        <v>1.9546805765895945</v>
      </c>
      <c r="JF93">
        <f t="shared" si="275"/>
        <v>0</v>
      </c>
      <c r="JG93">
        <f t="shared" si="275"/>
        <v>0.40603248259828606</v>
      </c>
      <c r="JH93">
        <f t="shared" si="275"/>
        <v>0.19535847102588738</v>
      </c>
      <c r="JI93">
        <f t="shared" si="275"/>
        <v>0</v>
      </c>
      <c r="JJ93">
        <f t="shared" si="275"/>
        <v>1.8897637795268332</v>
      </c>
      <c r="JK93">
        <f t="shared" si="275"/>
        <v>0.84507042253407272</v>
      </c>
      <c r="JL93">
        <f t="shared" si="275"/>
        <v>0.73160535116996062</v>
      </c>
      <c r="JM93">
        <f t="shared" si="275"/>
        <v>3.2834781427041277</v>
      </c>
      <c r="JN93">
        <f t="shared" si="275"/>
        <v>2.079722703638899</v>
      </c>
      <c r="JO93">
        <f t="shared" si="275"/>
        <v>3.092783505152326</v>
      </c>
      <c r="JP93">
        <f t="shared" si="275"/>
        <v>0.9604728481739091</v>
      </c>
      <c r="JQ93">
        <f t="shared" si="275"/>
        <v>0</v>
      </c>
      <c r="JR93">
        <f t="shared" si="275"/>
        <v>1.5187849720173143</v>
      </c>
      <c r="JS93">
        <f t="shared" si="275"/>
        <v>2.5746077564119889</v>
      </c>
      <c r="JT93">
        <f t="shared" si="275"/>
        <v>6.2176165803073467</v>
      </c>
      <c r="JU93">
        <f t="shared" si="275"/>
        <v>0.56818181818382674</v>
      </c>
      <c r="JV93">
        <f t="shared" si="275"/>
        <v>1.008064516128272</v>
      </c>
      <c r="JW93">
        <f t="shared" si="275"/>
        <v>0</v>
      </c>
      <c r="JX93">
        <f t="shared" si="275"/>
        <v>1.4749262536884693</v>
      </c>
      <c r="JY93">
        <f t="shared" si="275"/>
        <v>1.4400000000029924</v>
      </c>
      <c r="JZ93">
        <f t="shared" si="275"/>
        <v>2.8980860299915925</v>
      </c>
      <c r="KA93">
        <f t="shared" si="275"/>
        <v>1.1806525326891466</v>
      </c>
      <c r="KB93">
        <f t="shared" si="275"/>
        <v>1.3133847535852887</v>
      </c>
      <c r="KC93">
        <f t="shared" si="275"/>
        <v>2.0661157024813992</v>
      </c>
      <c r="KD93">
        <f t="shared" si="275"/>
        <v>1.8518518518528866</v>
      </c>
      <c r="KE93">
        <f t="shared" si="275"/>
        <v>13.043478260838077</v>
      </c>
      <c r="KF93">
        <f t="shared" si="275"/>
        <v>1.3888888888896758</v>
      </c>
      <c r="KG93">
        <f t="shared" si="275"/>
        <v>0</v>
      </c>
      <c r="KH93">
        <f t="shared" si="275"/>
        <v>9.1383812010353704</v>
      </c>
      <c r="KI93">
        <f t="shared" si="275"/>
        <v>0</v>
      </c>
      <c r="KJ93">
        <f t="shared" si="275"/>
        <v>3.1249999999960143</v>
      </c>
      <c r="KK93">
        <f t="shared" si="275"/>
        <v>0</v>
      </c>
      <c r="KL93">
        <f t="shared" si="275"/>
        <v>1.8363939899823478</v>
      </c>
      <c r="KM93">
        <f t="shared" si="275"/>
        <v>1.2820512820511694</v>
      </c>
      <c r="KN93">
        <f t="shared" si="275"/>
        <v>0.24330900243305789</v>
      </c>
      <c r="KO93">
        <f t="shared" si="275"/>
        <v>6.6381156316758023</v>
      </c>
      <c r="KP93">
        <f t="shared" si="275"/>
        <v>6.6292134831405543</v>
      </c>
      <c r="KQ93">
        <f t="shared" si="275"/>
        <v>0.6365951254995621</v>
      </c>
      <c r="KR93">
        <f t="shared" si="275"/>
        <v>1.2437349173942862</v>
      </c>
    </row>
    <row r="94" spans="1:304" x14ac:dyDescent="0.25">
      <c r="A94" t="s">
        <v>49</v>
      </c>
      <c r="B94" t="s">
        <v>48</v>
      </c>
      <c r="C94">
        <f t="shared" si="155"/>
        <v>1.6213196400751246</v>
      </c>
      <c r="D94">
        <f t="shared" ref="D94:BO94" si="276">D61*100</f>
        <v>0</v>
      </c>
      <c r="E94">
        <f t="shared" si="276"/>
        <v>0.57471264367819297</v>
      </c>
      <c r="F94">
        <f t="shared" si="276"/>
        <v>4.7365020211306579</v>
      </c>
      <c r="G94">
        <f t="shared" si="276"/>
        <v>1.9718309859144321</v>
      </c>
      <c r="H94">
        <f t="shared" si="276"/>
        <v>3.2684377884904787</v>
      </c>
      <c r="I94">
        <f t="shared" si="276"/>
        <v>7.0416297608481004</v>
      </c>
      <c r="J94">
        <f t="shared" si="276"/>
        <v>0.48661800486777029</v>
      </c>
      <c r="K94">
        <f t="shared" si="276"/>
        <v>1.2847965738775504</v>
      </c>
      <c r="L94">
        <f t="shared" si="276"/>
        <v>2.3090005232906972</v>
      </c>
      <c r="M94">
        <f t="shared" si="276"/>
        <v>7.6573231854455388</v>
      </c>
      <c r="N94" t="e">
        <f t="shared" si="276"/>
        <v>#DIV/0!</v>
      </c>
      <c r="O94">
        <f t="shared" si="276"/>
        <v>1.6213196400751246</v>
      </c>
      <c r="P94">
        <f t="shared" si="276"/>
        <v>0</v>
      </c>
      <c r="Q94">
        <f t="shared" si="276"/>
        <v>0.57471264367819297</v>
      </c>
      <c r="R94">
        <f t="shared" si="276"/>
        <v>4.7365020211306579</v>
      </c>
      <c r="S94">
        <f t="shared" si="276"/>
        <v>1.9718309859144321</v>
      </c>
      <c r="T94">
        <f t="shared" si="276"/>
        <v>3.2684377884904787</v>
      </c>
      <c r="U94">
        <f t="shared" si="276"/>
        <v>7.0416297608481004</v>
      </c>
      <c r="V94">
        <f t="shared" si="276"/>
        <v>0.48661800486777029</v>
      </c>
      <c r="W94">
        <f t="shared" si="276"/>
        <v>1.2847965738775504</v>
      </c>
      <c r="X94">
        <f t="shared" si="276"/>
        <v>2.3090005232906972</v>
      </c>
      <c r="Y94">
        <f t="shared" si="276"/>
        <v>7.6573231854455388</v>
      </c>
      <c r="Z94">
        <f t="shared" si="276"/>
        <v>1.6213196400751246</v>
      </c>
      <c r="AA94">
        <f t="shared" si="276"/>
        <v>0</v>
      </c>
      <c r="AB94">
        <f t="shared" si="276"/>
        <v>1.3262599469502061</v>
      </c>
      <c r="AC94">
        <f t="shared" si="276"/>
        <v>4.7366087864718907</v>
      </c>
      <c r="AD94">
        <f t="shared" si="276"/>
        <v>1.9718309859144321</v>
      </c>
      <c r="AE94">
        <f t="shared" si="276"/>
        <v>3.2696720066647993</v>
      </c>
      <c r="AF94">
        <f t="shared" si="276"/>
        <v>0</v>
      </c>
      <c r="AG94">
        <f t="shared" si="276"/>
        <v>2.8213166144238624</v>
      </c>
      <c r="AH94">
        <f t="shared" si="276"/>
        <v>6.9767441860268358</v>
      </c>
      <c r="AI94">
        <f t="shared" si="276"/>
        <v>21.195652173939131</v>
      </c>
      <c r="AJ94">
        <f t="shared" si="276"/>
        <v>1.8363939899823478</v>
      </c>
      <c r="AK94">
        <f t="shared" si="276"/>
        <v>0.93457943925206854</v>
      </c>
      <c r="AL94">
        <f t="shared" si="276"/>
        <v>0.48661800486777029</v>
      </c>
      <c r="AM94">
        <f t="shared" si="276"/>
        <v>1.2847965738775504</v>
      </c>
      <c r="AN94">
        <f t="shared" si="276"/>
        <v>3.2686414708950937</v>
      </c>
      <c r="AO94">
        <f t="shared" si="276"/>
        <v>0.60021826118636157</v>
      </c>
      <c r="AP94">
        <f t="shared" si="276"/>
        <v>7.6573231854455388</v>
      </c>
      <c r="AQ94">
        <f t="shared" si="276"/>
        <v>1.6213196400751246</v>
      </c>
      <c r="AR94">
        <f t="shared" si="276"/>
        <v>0</v>
      </c>
      <c r="AS94">
        <f t="shared" si="276"/>
        <v>0.57471264367819297</v>
      </c>
      <c r="AT94">
        <f t="shared" si="276"/>
        <v>4.7365020211306579</v>
      </c>
      <c r="AU94">
        <f t="shared" si="276"/>
        <v>1.9718309859144321</v>
      </c>
      <c r="AV94">
        <f t="shared" si="276"/>
        <v>3.2684377884904787</v>
      </c>
      <c r="AW94">
        <f t="shared" si="276"/>
        <v>7.0416297608481004</v>
      </c>
      <c r="AX94">
        <f t="shared" si="276"/>
        <v>0.48661800486777029</v>
      </c>
      <c r="AY94">
        <f t="shared" si="276"/>
        <v>1.2847965738775504</v>
      </c>
      <c r="AZ94">
        <f t="shared" si="276"/>
        <v>2.3090005232906972</v>
      </c>
      <c r="BA94">
        <f t="shared" si="276"/>
        <v>7.6573231854455388</v>
      </c>
      <c r="BB94">
        <f t="shared" si="276"/>
        <v>1.6213196400751246</v>
      </c>
      <c r="BC94">
        <f t="shared" si="276"/>
        <v>0</v>
      </c>
      <c r="BD94">
        <f t="shared" si="276"/>
        <v>1.3262599469502061</v>
      </c>
      <c r="BE94">
        <f t="shared" si="276"/>
        <v>4.7366087864718907</v>
      </c>
      <c r="BF94">
        <f t="shared" si="276"/>
        <v>1.9718309859144321</v>
      </c>
      <c r="BG94">
        <f t="shared" si="276"/>
        <v>3.2696720066647993</v>
      </c>
      <c r="BH94">
        <f t="shared" si="276"/>
        <v>0</v>
      </c>
      <c r="BI94">
        <f t="shared" si="276"/>
        <v>2.8213166144238624</v>
      </c>
      <c r="BJ94">
        <f t="shared" si="276"/>
        <v>6.9767441860268358</v>
      </c>
      <c r="BK94">
        <f t="shared" si="276"/>
        <v>21.195652173939131</v>
      </c>
      <c r="BL94">
        <f t="shared" si="276"/>
        <v>1.8363939899823478</v>
      </c>
      <c r="BM94">
        <f t="shared" si="276"/>
        <v>0.93457943925206854</v>
      </c>
      <c r="BN94">
        <f t="shared" si="276"/>
        <v>0.48661800486777029</v>
      </c>
      <c r="BO94">
        <f t="shared" si="276"/>
        <v>1.2847965738775504</v>
      </c>
      <c r="BP94">
        <f t="shared" ref="BP94:EA94" si="277">BP61*100</f>
        <v>3.2686414708950937</v>
      </c>
      <c r="BQ94">
        <f t="shared" si="277"/>
        <v>0.60021826118636157</v>
      </c>
      <c r="BR94">
        <f t="shared" si="277"/>
        <v>7.6573231854455388</v>
      </c>
      <c r="BS94">
        <f t="shared" si="277"/>
        <v>1.6213196400751246</v>
      </c>
      <c r="BT94">
        <f t="shared" si="277"/>
        <v>0</v>
      </c>
      <c r="BU94">
        <f t="shared" si="277"/>
        <v>1.3262599469502061</v>
      </c>
      <c r="BV94">
        <f t="shared" si="277"/>
        <v>4.7366087864718907</v>
      </c>
      <c r="BW94">
        <f t="shared" si="277"/>
        <v>1.9718309859144321</v>
      </c>
      <c r="BX94">
        <f t="shared" si="277"/>
        <v>3.2699807068671469</v>
      </c>
      <c r="BY94">
        <f t="shared" si="277"/>
        <v>0</v>
      </c>
      <c r="BZ94">
        <f t="shared" si="277"/>
        <v>0</v>
      </c>
      <c r="CA94">
        <f t="shared" si="277"/>
        <v>6.3829787234026378</v>
      </c>
      <c r="CB94">
        <f t="shared" si="277"/>
        <v>1.9582245430796421</v>
      </c>
      <c r="CC94">
        <f t="shared" si="277"/>
        <v>6.9767441860268358</v>
      </c>
      <c r="CD94">
        <f t="shared" si="277"/>
        <v>21.195652173939131</v>
      </c>
      <c r="CE94">
        <f t="shared" si="277"/>
        <v>1.8363939899823478</v>
      </c>
      <c r="CF94">
        <f t="shared" si="277"/>
        <v>1.1111111111120338</v>
      </c>
      <c r="CG94">
        <f t="shared" si="277"/>
        <v>0.48661800486777029</v>
      </c>
      <c r="CH94">
        <f t="shared" si="277"/>
        <v>1.2847965738775504</v>
      </c>
      <c r="CI94">
        <f t="shared" si="277"/>
        <v>3.2686414708950937</v>
      </c>
      <c r="CJ94">
        <f t="shared" si="277"/>
        <v>0.60021826118636157</v>
      </c>
      <c r="CK94">
        <f t="shared" si="277"/>
        <v>7.6573231854455388</v>
      </c>
      <c r="CL94" t="e">
        <f t="shared" si="277"/>
        <v>#DIV/0!</v>
      </c>
      <c r="CM94" t="e">
        <f t="shared" si="277"/>
        <v>#DIV/0!</v>
      </c>
      <c r="CN94">
        <f t="shared" si="277"/>
        <v>1.6213196400751246</v>
      </c>
      <c r="CO94">
        <f t="shared" si="277"/>
        <v>0</v>
      </c>
      <c r="CP94">
        <f t="shared" si="277"/>
        <v>0.57471264367819297</v>
      </c>
      <c r="CQ94">
        <f t="shared" si="277"/>
        <v>4.7365020211306579</v>
      </c>
      <c r="CR94">
        <f t="shared" si="277"/>
        <v>1.9718309859144321</v>
      </c>
      <c r="CS94">
        <f t="shared" si="277"/>
        <v>3.2684377884904787</v>
      </c>
      <c r="CT94">
        <f t="shared" si="277"/>
        <v>7.0416297608481004</v>
      </c>
      <c r="CU94">
        <f t="shared" si="277"/>
        <v>0.48661800486777029</v>
      </c>
      <c r="CV94">
        <f t="shared" si="277"/>
        <v>1.2847965738775504</v>
      </c>
      <c r="CW94">
        <f t="shared" si="277"/>
        <v>2.3090005232906972</v>
      </c>
      <c r="CX94">
        <f t="shared" si="277"/>
        <v>7.6573231854455388</v>
      </c>
      <c r="CY94">
        <f t="shared" si="277"/>
        <v>1.6213196400751246</v>
      </c>
      <c r="CZ94">
        <f t="shared" si="277"/>
        <v>0</v>
      </c>
      <c r="DA94">
        <f t="shared" si="277"/>
        <v>1.3262599469502061</v>
      </c>
      <c r="DB94">
        <f t="shared" si="277"/>
        <v>4.7366087864718907</v>
      </c>
      <c r="DC94">
        <f t="shared" si="277"/>
        <v>1.9718309859144321</v>
      </c>
      <c r="DD94">
        <f t="shared" si="277"/>
        <v>3.2696720066647993</v>
      </c>
      <c r="DE94">
        <f t="shared" si="277"/>
        <v>0</v>
      </c>
      <c r="DF94">
        <f t="shared" si="277"/>
        <v>2.8213166144238624</v>
      </c>
      <c r="DG94">
        <f t="shared" si="277"/>
        <v>6.9767441860268358</v>
      </c>
      <c r="DH94">
        <f t="shared" si="277"/>
        <v>21.195652173939131</v>
      </c>
      <c r="DI94">
        <f t="shared" si="277"/>
        <v>1.8363939899823478</v>
      </c>
      <c r="DJ94">
        <f t="shared" si="277"/>
        <v>0.93457943925206854</v>
      </c>
      <c r="DK94">
        <f t="shared" si="277"/>
        <v>0.48661800486777029</v>
      </c>
      <c r="DL94">
        <f t="shared" si="277"/>
        <v>1.2847965738775504</v>
      </c>
      <c r="DM94">
        <f t="shared" si="277"/>
        <v>3.2686414708950937</v>
      </c>
      <c r="DN94">
        <f t="shared" si="277"/>
        <v>0.60021826118636157</v>
      </c>
      <c r="DO94">
        <f t="shared" si="277"/>
        <v>7.6573231854455388</v>
      </c>
      <c r="DP94">
        <f t="shared" si="277"/>
        <v>1.6213196400751246</v>
      </c>
      <c r="DQ94">
        <f t="shared" si="277"/>
        <v>0</v>
      </c>
      <c r="DR94">
        <f t="shared" si="277"/>
        <v>1.3262599469502061</v>
      </c>
      <c r="DS94">
        <f t="shared" si="277"/>
        <v>4.7366087864718907</v>
      </c>
      <c r="DT94">
        <f t="shared" si="277"/>
        <v>1.9718309859144321</v>
      </c>
      <c r="DU94">
        <f t="shared" si="277"/>
        <v>3.2699807068671469</v>
      </c>
      <c r="DV94">
        <f t="shared" si="277"/>
        <v>0</v>
      </c>
      <c r="DW94">
        <f t="shared" si="277"/>
        <v>0</v>
      </c>
      <c r="DX94">
        <f t="shared" si="277"/>
        <v>6.3829787234026378</v>
      </c>
      <c r="DY94">
        <f t="shared" si="277"/>
        <v>1.9582245430796421</v>
      </c>
      <c r="DZ94">
        <f t="shared" si="277"/>
        <v>6.9767441860268358</v>
      </c>
      <c r="EA94">
        <f t="shared" si="277"/>
        <v>21.195652173939131</v>
      </c>
      <c r="EB94">
        <f t="shared" ref="EB94:GM94" si="278">EB61*100</f>
        <v>1.8363939899823478</v>
      </c>
      <c r="EC94">
        <f t="shared" si="278"/>
        <v>1.1111111111120338</v>
      </c>
      <c r="ED94">
        <f t="shared" si="278"/>
        <v>0.48661800486777029</v>
      </c>
      <c r="EE94">
        <f t="shared" si="278"/>
        <v>1.2847965738775504</v>
      </c>
      <c r="EF94">
        <f t="shared" si="278"/>
        <v>3.2686414708950937</v>
      </c>
      <c r="EG94">
        <f t="shared" si="278"/>
        <v>0.60021826118636157</v>
      </c>
      <c r="EH94">
        <f t="shared" si="278"/>
        <v>7.6573231854455388</v>
      </c>
      <c r="EI94">
        <f t="shared" si="278"/>
        <v>1.6213196400751246</v>
      </c>
      <c r="EJ94">
        <f t="shared" si="278"/>
        <v>0</v>
      </c>
      <c r="EK94">
        <f t="shared" si="278"/>
        <v>1.3262599469502061</v>
      </c>
      <c r="EL94">
        <f t="shared" si="278"/>
        <v>2.1582733812900718</v>
      </c>
      <c r="EM94">
        <f t="shared" si="278"/>
        <v>15.648791790775398</v>
      </c>
      <c r="EN94">
        <f t="shared" si="278"/>
        <v>0.33189178316410201</v>
      </c>
      <c r="EO94">
        <f t="shared" si="278"/>
        <v>3.5202086049590458</v>
      </c>
      <c r="EP94">
        <f t="shared" si="278"/>
        <v>2.3139306374364716</v>
      </c>
      <c r="EQ94">
        <f t="shared" si="278"/>
        <v>0.83526682134634156</v>
      </c>
      <c r="ER94">
        <f t="shared" si="278"/>
        <v>3.5564656592768742</v>
      </c>
      <c r="ES94">
        <f t="shared" si="278"/>
        <v>0.78124999999925893</v>
      </c>
      <c r="ET94">
        <f t="shared" si="278"/>
        <v>1.9718309859144321</v>
      </c>
      <c r="EU94">
        <f t="shared" si="278"/>
        <v>8.0267558528367466</v>
      </c>
      <c r="EV94">
        <f t="shared" si="278"/>
        <v>2.9785716105675468</v>
      </c>
      <c r="EW94">
        <f t="shared" si="278"/>
        <v>4.1594454072719058</v>
      </c>
      <c r="EX94">
        <f t="shared" si="278"/>
        <v>2.220832030030603</v>
      </c>
      <c r="EY94">
        <f t="shared" si="278"/>
        <v>0.98039215686297354</v>
      </c>
      <c r="EZ94">
        <f t="shared" si="278"/>
        <v>2.1380551779854282</v>
      </c>
      <c r="FA94">
        <f t="shared" si="278"/>
        <v>3.5442438591336312</v>
      </c>
      <c r="FB94">
        <f t="shared" si="278"/>
        <v>7.4380165289161777</v>
      </c>
      <c r="FC94">
        <f t="shared" si="278"/>
        <v>0.22935779816538798</v>
      </c>
      <c r="FD94">
        <f t="shared" si="278"/>
        <v>0</v>
      </c>
      <c r="FE94">
        <f t="shared" si="278"/>
        <v>0</v>
      </c>
      <c r="FF94">
        <f t="shared" si="278"/>
        <v>6.3829787234026378</v>
      </c>
      <c r="FG94">
        <f t="shared" si="278"/>
        <v>1.9582245430796421</v>
      </c>
      <c r="FH94">
        <f t="shared" si="278"/>
        <v>7.1428571428374834</v>
      </c>
      <c r="FI94">
        <f t="shared" si="278"/>
        <v>21.195652173939131</v>
      </c>
      <c r="FJ94">
        <f t="shared" si="278"/>
        <v>1.8363939899823478</v>
      </c>
      <c r="FK94">
        <f t="shared" si="278"/>
        <v>0</v>
      </c>
      <c r="FL94">
        <f t="shared" si="278"/>
        <v>0.48661800486777029</v>
      </c>
      <c r="FM94">
        <f t="shared" si="278"/>
        <v>1.2847965738775504</v>
      </c>
      <c r="FN94">
        <f t="shared" si="278"/>
        <v>3.2686414708950937</v>
      </c>
      <c r="FO94">
        <f t="shared" si="278"/>
        <v>0.60021826118636157</v>
      </c>
      <c r="FP94">
        <f t="shared" si="278"/>
        <v>7.6573231854455388</v>
      </c>
      <c r="FQ94">
        <f t="shared" si="278"/>
        <v>1.6213196400751246</v>
      </c>
      <c r="FR94">
        <f t="shared" si="278"/>
        <v>0</v>
      </c>
      <c r="FS94">
        <f t="shared" si="278"/>
        <v>0.57471264367819297</v>
      </c>
      <c r="FT94">
        <f t="shared" si="278"/>
        <v>4.7365020211306579</v>
      </c>
      <c r="FU94">
        <f t="shared" si="278"/>
        <v>1.9718309859144321</v>
      </c>
      <c r="FV94">
        <f t="shared" si="278"/>
        <v>3.2684377884904787</v>
      </c>
      <c r="FW94">
        <f t="shared" si="278"/>
        <v>7.0416297608481004</v>
      </c>
      <c r="FX94">
        <f t="shared" si="278"/>
        <v>0.48661800486777029</v>
      </c>
      <c r="FY94">
        <f t="shared" si="278"/>
        <v>1.2847965738775504</v>
      </c>
      <c r="FZ94">
        <f t="shared" si="278"/>
        <v>2.3090005232906972</v>
      </c>
      <c r="GA94">
        <f t="shared" si="278"/>
        <v>7.6573231854455388</v>
      </c>
      <c r="GB94">
        <f t="shared" si="278"/>
        <v>1.6213196400751246</v>
      </c>
      <c r="GC94">
        <f t="shared" si="278"/>
        <v>0</v>
      </c>
      <c r="GD94">
        <f t="shared" si="278"/>
        <v>1.3262599469502061</v>
      </c>
      <c r="GE94">
        <f t="shared" si="278"/>
        <v>4.7366087864718907</v>
      </c>
      <c r="GF94">
        <f t="shared" si="278"/>
        <v>1.9718309859144321</v>
      </c>
      <c r="GG94">
        <f t="shared" si="278"/>
        <v>3.2696720066647993</v>
      </c>
      <c r="GH94">
        <f t="shared" si="278"/>
        <v>0</v>
      </c>
      <c r="GI94">
        <f t="shared" si="278"/>
        <v>2.8213166144238624</v>
      </c>
      <c r="GJ94">
        <f t="shared" si="278"/>
        <v>6.9767441860268358</v>
      </c>
      <c r="GK94">
        <f t="shared" si="278"/>
        <v>21.195652173939131</v>
      </c>
      <c r="GL94">
        <f t="shared" si="278"/>
        <v>1.8363939899823478</v>
      </c>
      <c r="GM94">
        <f t="shared" si="278"/>
        <v>0.93457943925206854</v>
      </c>
      <c r="GN94">
        <f t="shared" ref="GN94:IY94" si="279">GN61*100</f>
        <v>0.48661800486777029</v>
      </c>
      <c r="GO94">
        <f t="shared" si="279"/>
        <v>1.2847965738775504</v>
      </c>
      <c r="GP94">
        <f t="shared" si="279"/>
        <v>3.2686414708950937</v>
      </c>
      <c r="GQ94">
        <f t="shared" si="279"/>
        <v>0.60021826118636157</v>
      </c>
      <c r="GR94">
        <f t="shared" si="279"/>
        <v>7.6573231854455388</v>
      </c>
      <c r="GS94">
        <f t="shared" si="279"/>
        <v>1.6213196400751246</v>
      </c>
      <c r="GT94">
        <f t="shared" si="279"/>
        <v>0</v>
      </c>
      <c r="GU94">
        <f t="shared" si="279"/>
        <v>1.3262599469502061</v>
      </c>
      <c r="GV94">
        <f t="shared" si="279"/>
        <v>4.7366087864718907</v>
      </c>
      <c r="GW94">
        <f t="shared" si="279"/>
        <v>1.9718309859144321</v>
      </c>
      <c r="GX94">
        <f t="shared" si="279"/>
        <v>3.2699807068671469</v>
      </c>
      <c r="GY94">
        <f t="shared" si="279"/>
        <v>0</v>
      </c>
      <c r="GZ94">
        <f t="shared" si="279"/>
        <v>0</v>
      </c>
      <c r="HA94">
        <f t="shared" si="279"/>
        <v>6.3829787234026378</v>
      </c>
      <c r="HB94">
        <f t="shared" si="279"/>
        <v>1.9582245430796421</v>
      </c>
      <c r="HC94">
        <f t="shared" si="279"/>
        <v>6.9767441860268358</v>
      </c>
      <c r="HD94">
        <f t="shared" si="279"/>
        <v>21.195652173939131</v>
      </c>
      <c r="HE94">
        <f t="shared" si="279"/>
        <v>1.8363939899823478</v>
      </c>
      <c r="HF94">
        <f t="shared" si="279"/>
        <v>1.1111111111120338</v>
      </c>
      <c r="HG94">
        <f t="shared" si="279"/>
        <v>0.48661800486777029</v>
      </c>
      <c r="HH94">
        <f t="shared" si="279"/>
        <v>1.2847965738775504</v>
      </c>
      <c r="HI94">
        <f t="shared" si="279"/>
        <v>3.2686414708950937</v>
      </c>
      <c r="HJ94">
        <f t="shared" si="279"/>
        <v>0.60021826118636157</v>
      </c>
      <c r="HK94">
        <f t="shared" si="279"/>
        <v>7.6573231854455388</v>
      </c>
      <c r="HL94" t="e">
        <f t="shared" si="279"/>
        <v>#DIV/0!</v>
      </c>
      <c r="HM94">
        <f t="shared" si="279"/>
        <v>1.6213196400751246</v>
      </c>
      <c r="HN94">
        <f t="shared" si="279"/>
        <v>0</v>
      </c>
      <c r="HO94">
        <f t="shared" si="279"/>
        <v>1.3262599469502061</v>
      </c>
      <c r="HP94">
        <f t="shared" si="279"/>
        <v>2.1582733812900718</v>
      </c>
      <c r="HQ94">
        <f t="shared" si="279"/>
        <v>15.648791790775398</v>
      </c>
      <c r="HR94">
        <f t="shared" si="279"/>
        <v>0.33189178316410201</v>
      </c>
      <c r="HS94">
        <f t="shared" si="279"/>
        <v>3.5202086049590458</v>
      </c>
      <c r="HT94">
        <f t="shared" si="279"/>
        <v>2.3139306374364716</v>
      </c>
      <c r="HU94">
        <f t="shared" si="279"/>
        <v>0.83526682134634156</v>
      </c>
      <c r="HV94">
        <f t="shared" si="279"/>
        <v>3.5564656592768742</v>
      </c>
      <c r="HW94">
        <f t="shared" si="279"/>
        <v>0.78124999999925893</v>
      </c>
      <c r="HX94">
        <f t="shared" si="279"/>
        <v>1.9718309859144321</v>
      </c>
      <c r="HY94">
        <f t="shared" si="279"/>
        <v>8.0267558528367466</v>
      </c>
      <c r="HZ94">
        <f t="shared" si="279"/>
        <v>2.9785716105675468</v>
      </c>
      <c r="IA94">
        <f t="shared" si="279"/>
        <v>4.1594454072719058</v>
      </c>
      <c r="IB94">
        <f t="shared" si="279"/>
        <v>2.220832030030603</v>
      </c>
      <c r="IC94">
        <f t="shared" si="279"/>
        <v>0.98039215686297354</v>
      </c>
      <c r="ID94">
        <f t="shared" si="279"/>
        <v>2.1380551779854282</v>
      </c>
      <c r="IE94">
        <f t="shared" si="279"/>
        <v>3.5442438591336312</v>
      </c>
      <c r="IF94">
        <f t="shared" si="279"/>
        <v>7.4380165289161777</v>
      </c>
      <c r="IG94">
        <f t="shared" si="279"/>
        <v>0.22935779816538798</v>
      </c>
      <c r="IH94">
        <f t="shared" si="279"/>
        <v>0</v>
      </c>
      <c r="II94">
        <f t="shared" si="279"/>
        <v>0</v>
      </c>
      <c r="IJ94">
        <f t="shared" si="279"/>
        <v>6.3829787234026378</v>
      </c>
      <c r="IK94">
        <f t="shared" si="279"/>
        <v>1.9582245430796421</v>
      </c>
      <c r="IL94">
        <f t="shared" si="279"/>
        <v>7.1428571428374834</v>
      </c>
      <c r="IM94">
        <f t="shared" si="279"/>
        <v>21.195652173939131</v>
      </c>
      <c r="IN94">
        <f t="shared" si="279"/>
        <v>1.8363939899823478</v>
      </c>
      <c r="IO94">
        <f t="shared" si="279"/>
        <v>0</v>
      </c>
      <c r="IP94">
        <f t="shared" si="279"/>
        <v>0.48661800486777029</v>
      </c>
      <c r="IQ94">
        <f t="shared" si="279"/>
        <v>1.2847965738775504</v>
      </c>
      <c r="IR94">
        <f t="shared" si="279"/>
        <v>3.2686414708950937</v>
      </c>
      <c r="IS94">
        <f t="shared" si="279"/>
        <v>0.60021826118636157</v>
      </c>
      <c r="IT94">
        <f t="shared" si="279"/>
        <v>7.6573231854455388</v>
      </c>
      <c r="IU94" t="e">
        <f t="shared" si="279"/>
        <v>#DIV/0!</v>
      </c>
      <c r="IV94">
        <f t="shared" si="279"/>
        <v>1.6213196400751246</v>
      </c>
      <c r="IW94">
        <f t="shared" si="279"/>
        <v>0</v>
      </c>
      <c r="IX94">
        <f t="shared" si="279"/>
        <v>3.73831775700795</v>
      </c>
      <c r="IY94">
        <f t="shared" si="279"/>
        <v>1.0489510489522231</v>
      </c>
      <c r="IZ94">
        <f t="shared" ref="IZ94:KR94" si="280">IZ61*100</f>
        <v>0</v>
      </c>
      <c r="JA94">
        <f t="shared" si="280"/>
        <v>2.1582733812900718</v>
      </c>
      <c r="JB94">
        <f t="shared" si="280"/>
        <v>15.648791790775398</v>
      </c>
      <c r="JC94">
        <f t="shared" si="280"/>
        <v>0.33189178316410201</v>
      </c>
      <c r="JD94">
        <f t="shared" si="280"/>
        <v>3.5202086049590458</v>
      </c>
      <c r="JE94">
        <f t="shared" si="280"/>
        <v>2.3444949239996098</v>
      </c>
      <c r="JF94">
        <f t="shared" si="280"/>
        <v>0</v>
      </c>
      <c r="JG94">
        <f t="shared" si="280"/>
        <v>0.83526682134634156</v>
      </c>
      <c r="JH94">
        <f t="shared" si="280"/>
        <v>3.5564656592768742</v>
      </c>
      <c r="JI94">
        <f t="shared" si="280"/>
        <v>2.2988505747162513</v>
      </c>
      <c r="JJ94">
        <f t="shared" si="280"/>
        <v>0.15748031496070328</v>
      </c>
      <c r="JK94">
        <f t="shared" si="280"/>
        <v>1.9718309859144321</v>
      </c>
      <c r="JL94">
        <f t="shared" si="280"/>
        <v>8.0267558528367466</v>
      </c>
      <c r="JM94">
        <f t="shared" si="280"/>
        <v>2.9785716105675468</v>
      </c>
      <c r="JN94">
        <f t="shared" si="280"/>
        <v>4.1594454072719058</v>
      </c>
      <c r="JO94">
        <f t="shared" si="280"/>
        <v>1.6494845360817083</v>
      </c>
      <c r="JP94">
        <f t="shared" si="280"/>
        <v>2.2903583302550636</v>
      </c>
      <c r="JQ94">
        <f t="shared" si="280"/>
        <v>1.3157894736848574</v>
      </c>
      <c r="JR94">
        <f t="shared" si="280"/>
        <v>3.4372501998451086</v>
      </c>
      <c r="JS94">
        <f t="shared" si="280"/>
        <v>2.2021509381277315</v>
      </c>
      <c r="JT94">
        <f t="shared" si="280"/>
        <v>1.0362694300556285</v>
      </c>
      <c r="JU94">
        <f t="shared" si="280"/>
        <v>1.4204545454547375</v>
      </c>
      <c r="JV94">
        <f t="shared" si="280"/>
        <v>1.2096774193529469</v>
      </c>
      <c r="JW94">
        <f t="shared" si="280"/>
        <v>3.6144578313139988</v>
      </c>
      <c r="JX94">
        <f t="shared" si="280"/>
        <v>0.58997050147739349</v>
      </c>
      <c r="JY94">
        <f t="shared" si="280"/>
        <v>0.2666666666669858</v>
      </c>
      <c r="JZ94">
        <f t="shared" si="280"/>
        <v>3.3149171270718689</v>
      </c>
      <c r="KA94">
        <f t="shared" si="280"/>
        <v>1.2441284753071444</v>
      </c>
      <c r="KB94">
        <f t="shared" si="280"/>
        <v>4.776507759496794</v>
      </c>
      <c r="KC94">
        <f t="shared" si="280"/>
        <v>7.4380165289161777</v>
      </c>
      <c r="KD94">
        <f t="shared" si="280"/>
        <v>0.23148148148180756</v>
      </c>
      <c r="KE94">
        <f t="shared" si="280"/>
        <v>0</v>
      </c>
      <c r="KF94">
        <f t="shared" si="280"/>
        <v>0</v>
      </c>
      <c r="KG94">
        <f t="shared" si="280"/>
        <v>6.3829787234026378</v>
      </c>
      <c r="KH94">
        <f t="shared" si="280"/>
        <v>1.9582245430796421</v>
      </c>
      <c r="KI94">
        <f t="shared" si="280"/>
        <v>9.0909090908828674</v>
      </c>
      <c r="KJ94">
        <f t="shared" si="280"/>
        <v>9.8214285714333904</v>
      </c>
      <c r="KK94">
        <f t="shared" si="280"/>
        <v>30.744336569572432</v>
      </c>
      <c r="KL94">
        <f t="shared" si="280"/>
        <v>1.8363939899823478</v>
      </c>
      <c r="KM94">
        <f t="shared" si="280"/>
        <v>0</v>
      </c>
      <c r="KN94">
        <f t="shared" si="280"/>
        <v>0.48661800486777029</v>
      </c>
      <c r="KO94">
        <f t="shared" si="280"/>
        <v>1.2847965738775504</v>
      </c>
      <c r="KP94">
        <f t="shared" si="280"/>
        <v>3.2686414708950937</v>
      </c>
      <c r="KQ94">
        <f t="shared" si="280"/>
        <v>0.60021826118636157</v>
      </c>
      <c r="KR94">
        <f t="shared" si="280"/>
        <v>7.6573231854455388</v>
      </c>
    </row>
    <row r="95" spans="1:304" x14ac:dyDescent="0.25">
      <c r="A95" t="s">
        <v>50</v>
      </c>
      <c r="B95" t="s">
        <v>48</v>
      </c>
      <c r="C95">
        <f t="shared" si="155"/>
        <v>1.1981599686201021</v>
      </c>
      <c r="D95">
        <f t="shared" ref="D95:BO95" si="281">D62*100</f>
        <v>2.2222222222222228</v>
      </c>
      <c r="E95">
        <f t="shared" si="281"/>
        <v>5.8702791461378041</v>
      </c>
      <c r="F95">
        <f t="shared" si="281"/>
        <v>2.6387365320734206</v>
      </c>
      <c r="G95">
        <f t="shared" si="281"/>
        <v>1.9718309859144321</v>
      </c>
      <c r="H95">
        <f t="shared" si="281"/>
        <v>4.7094060929312151</v>
      </c>
      <c r="I95">
        <f t="shared" si="281"/>
        <v>4.6501328609412598</v>
      </c>
      <c r="J95">
        <f t="shared" si="281"/>
        <v>0</v>
      </c>
      <c r="K95">
        <f t="shared" si="281"/>
        <v>0</v>
      </c>
      <c r="L95">
        <f t="shared" si="281"/>
        <v>3.9311878597612417</v>
      </c>
      <c r="M95">
        <f t="shared" si="281"/>
        <v>1.3458325598669985</v>
      </c>
      <c r="N95" t="e">
        <f t="shared" si="281"/>
        <v>#DIV/0!</v>
      </c>
      <c r="O95">
        <f t="shared" si="281"/>
        <v>1.1981599686201021</v>
      </c>
      <c r="P95">
        <f t="shared" si="281"/>
        <v>2.2222222222222228</v>
      </c>
      <c r="Q95">
        <f t="shared" si="281"/>
        <v>5.8702791461378041</v>
      </c>
      <c r="R95">
        <f t="shared" si="281"/>
        <v>2.6387365320734206</v>
      </c>
      <c r="S95">
        <f t="shared" si="281"/>
        <v>1.9718309859144321</v>
      </c>
      <c r="T95">
        <f t="shared" si="281"/>
        <v>4.7094060929312151</v>
      </c>
      <c r="U95">
        <f t="shared" si="281"/>
        <v>4.6501328609412598</v>
      </c>
      <c r="V95">
        <f t="shared" si="281"/>
        <v>0</v>
      </c>
      <c r="W95">
        <f t="shared" si="281"/>
        <v>0</v>
      </c>
      <c r="X95">
        <f t="shared" si="281"/>
        <v>3.9311878597612417</v>
      </c>
      <c r="Y95">
        <f t="shared" si="281"/>
        <v>1.3458325598669985</v>
      </c>
      <c r="Z95">
        <f t="shared" si="281"/>
        <v>1.1981599686201021</v>
      </c>
      <c r="AA95">
        <f t="shared" si="281"/>
        <v>2.2222222222222228</v>
      </c>
      <c r="AB95">
        <f t="shared" si="281"/>
        <v>0.26525198939094302</v>
      </c>
      <c r="AC95">
        <f t="shared" si="281"/>
        <v>2.6387960117495646</v>
      </c>
      <c r="AD95">
        <f t="shared" si="281"/>
        <v>1.9718309859144321</v>
      </c>
      <c r="AE95">
        <f t="shared" si="281"/>
        <v>4.7107739920300196</v>
      </c>
      <c r="AF95">
        <f t="shared" si="281"/>
        <v>1.2345679012352415</v>
      </c>
      <c r="AG95">
        <f t="shared" si="281"/>
        <v>7.6280041797293823</v>
      </c>
      <c r="AH95">
        <f t="shared" si="281"/>
        <v>0</v>
      </c>
      <c r="AI95">
        <f t="shared" si="281"/>
        <v>5.2536231884059461</v>
      </c>
      <c r="AJ95">
        <f t="shared" si="281"/>
        <v>0.50083472454012434</v>
      </c>
      <c r="AK95">
        <f t="shared" si="281"/>
        <v>0</v>
      </c>
      <c r="AL95">
        <f t="shared" si="281"/>
        <v>0</v>
      </c>
      <c r="AM95">
        <f t="shared" si="281"/>
        <v>0</v>
      </c>
      <c r="AN95">
        <f t="shared" si="281"/>
        <v>4.9948927477103711</v>
      </c>
      <c r="AO95">
        <f t="shared" si="281"/>
        <v>2.0371044016010722</v>
      </c>
      <c r="AP95">
        <f t="shared" si="281"/>
        <v>1.3458325598669985</v>
      </c>
      <c r="AQ95">
        <f t="shared" si="281"/>
        <v>1.1981599686201021</v>
      </c>
      <c r="AR95">
        <f t="shared" si="281"/>
        <v>2.2222222222222228</v>
      </c>
      <c r="AS95">
        <f t="shared" si="281"/>
        <v>5.8702791461378041</v>
      </c>
      <c r="AT95">
        <f t="shared" si="281"/>
        <v>2.6387365320734206</v>
      </c>
      <c r="AU95">
        <f t="shared" si="281"/>
        <v>1.9718309859144321</v>
      </c>
      <c r="AV95">
        <f t="shared" si="281"/>
        <v>4.7094060929312151</v>
      </c>
      <c r="AW95">
        <f t="shared" si="281"/>
        <v>4.6501328609412598</v>
      </c>
      <c r="AX95">
        <f t="shared" si="281"/>
        <v>0</v>
      </c>
      <c r="AY95">
        <f t="shared" si="281"/>
        <v>0</v>
      </c>
      <c r="AZ95">
        <f t="shared" si="281"/>
        <v>3.9311878597612417</v>
      </c>
      <c r="BA95">
        <f t="shared" si="281"/>
        <v>1.3458325598669985</v>
      </c>
      <c r="BB95">
        <f t="shared" si="281"/>
        <v>1.1981599686201021</v>
      </c>
      <c r="BC95">
        <f t="shared" si="281"/>
        <v>2.2222222222222228</v>
      </c>
      <c r="BD95">
        <f t="shared" si="281"/>
        <v>0.26525198939094302</v>
      </c>
      <c r="BE95">
        <f t="shared" si="281"/>
        <v>2.6387960117495646</v>
      </c>
      <c r="BF95">
        <f t="shared" si="281"/>
        <v>1.9718309859144321</v>
      </c>
      <c r="BG95">
        <f t="shared" si="281"/>
        <v>4.7107739920300196</v>
      </c>
      <c r="BH95">
        <f t="shared" si="281"/>
        <v>1.2345679012352415</v>
      </c>
      <c r="BI95">
        <f t="shared" si="281"/>
        <v>7.6280041797293823</v>
      </c>
      <c r="BJ95">
        <f t="shared" si="281"/>
        <v>0</v>
      </c>
      <c r="BK95">
        <f t="shared" si="281"/>
        <v>5.2536231884059461</v>
      </c>
      <c r="BL95">
        <f t="shared" si="281"/>
        <v>0.50083472454012434</v>
      </c>
      <c r="BM95">
        <f t="shared" si="281"/>
        <v>0</v>
      </c>
      <c r="BN95">
        <f t="shared" si="281"/>
        <v>0</v>
      </c>
      <c r="BO95">
        <f t="shared" si="281"/>
        <v>0</v>
      </c>
      <c r="BP95">
        <f t="shared" ref="BP95:EA95" si="282">BP62*100</f>
        <v>4.9948927477103711</v>
      </c>
      <c r="BQ95">
        <f t="shared" si="282"/>
        <v>2.0371044016010722</v>
      </c>
      <c r="BR95">
        <f t="shared" si="282"/>
        <v>1.3458325598669985</v>
      </c>
      <c r="BS95">
        <f t="shared" si="282"/>
        <v>1.1981599686201021</v>
      </c>
      <c r="BT95">
        <f t="shared" si="282"/>
        <v>2.2222222222222228</v>
      </c>
      <c r="BU95">
        <f t="shared" si="282"/>
        <v>0.26525198939094302</v>
      </c>
      <c r="BV95">
        <f t="shared" si="282"/>
        <v>2.6387960117495646</v>
      </c>
      <c r="BW95">
        <f t="shared" si="282"/>
        <v>1.9718309859144321</v>
      </c>
      <c r="BX95">
        <f t="shared" si="282"/>
        <v>4.711218751284644</v>
      </c>
      <c r="BY95">
        <f t="shared" si="282"/>
        <v>0</v>
      </c>
      <c r="BZ95">
        <f t="shared" si="282"/>
        <v>1.2345679012352415</v>
      </c>
      <c r="CA95">
        <f t="shared" si="282"/>
        <v>6.914893617021785</v>
      </c>
      <c r="CB95">
        <f t="shared" si="282"/>
        <v>7.832898172331884</v>
      </c>
      <c r="CC95">
        <f t="shared" si="282"/>
        <v>0</v>
      </c>
      <c r="CD95">
        <f t="shared" si="282"/>
        <v>5.2536231884059461</v>
      </c>
      <c r="CE95">
        <f t="shared" si="282"/>
        <v>0.50083472454012434</v>
      </c>
      <c r="CF95">
        <f t="shared" si="282"/>
        <v>0</v>
      </c>
      <c r="CG95">
        <f t="shared" si="282"/>
        <v>0</v>
      </c>
      <c r="CH95">
        <f t="shared" si="282"/>
        <v>0</v>
      </c>
      <c r="CI95">
        <f t="shared" si="282"/>
        <v>4.9948927477103711</v>
      </c>
      <c r="CJ95">
        <f t="shared" si="282"/>
        <v>2.0371044016010722</v>
      </c>
      <c r="CK95">
        <f t="shared" si="282"/>
        <v>1.3458325598669985</v>
      </c>
      <c r="CL95" t="e">
        <f t="shared" si="282"/>
        <v>#DIV/0!</v>
      </c>
      <c r="CM95" t="e">
        <f t="shared" si="282"/>
        <v>#DIV/0!</v>
      </c>
      <c r="CN95">
        <f t="shared" si="282"/>
        <v>1.1981599686201021</v>
      </c>
      <c r="CO95">
        <f t="shared" si="282"/>
        <v>2.2222222222222228</v>
      </c>
      <c r="CP95">
        <f t="shared" si="282"/>
        <v>5.8702791461378041</v>
      </c>
      <c r="CQ95">
        <f t="shared" si="282"/>
        <v>2.6387365320734206</v>
      </c>
      <c r="CR95">
        <f t="shared" si="282"/>
        <v>1.9718309859144321</v>
      </c>
      <c r="CS95">
        <f t="shared" si="282"/>
        <v>4.7094060929312151</v>
      </c>
      <c r="CT95">
        <f t="shared" si="282"/>
        <v>4.6501328609412598</v>
      </c>
      <c r="CU95">
        <f t="shared" si="282"/>
        <v>0</v>
      </c>
      <c r="CV95">
        <f t="shared" si="282"/>
        <v>0</v>
      </c>
      <c r="CW95">
        <f t="shared" si="282"/>
        <v>3.9311878597612417</v>
      </c>
      <c r="CX95">
        <f t="shared" si="282"/>
        <v>1.3458325598669985</v>
      </c>
      <c r="CY95">
        <f t="shared" si="282"/>
        <v>1.1981599686201021</v>
      </c>
      <c r="CZ95">
        <f t="shared" si="282"/>
        <v>2.2222222222222228</v>
      </c>
      <c r="DA95">
        <f t="shared" si="282"/>
        <v>0.26525198939094302</v>
      </c>
      <c r="DB95">
        <f t="shared" si="282"/>
        <v>2.6387960117495646</v>
      </c>
      <c r="DC95">
        <f t="shared" si="282"/>
        <v>1.9718309859144321</v>
      </c>
      <c r="DD95">
        <f t="shared" si="282"/>
        <v>4.7107739920300196</v>
      </c>
      <c r="DE95">
        <f t="shared" si="282"/>
        <v>1.2345679012352415</v>
      </c>
      <c r="DF95">
        <f t="shared" si="282"/>
        <v>7.6280041797293823</v>
      </c>
      <c r="DG95">
        <f t="shared" si="282"/>
        <v>0</v>
      </c>
      <c r="DH95">
        <f t="shared" si="282"/>
        <v>5.2536231884059461</v>
      </c>
      <c r="DI95">
        <f t="shared" si="282"/>
        <v>0.50083472454012434</v>
      </c>
      <c r="DJ95">
        <f t="shared" si="282"/>
        <v>0</v>
      </c>
      <c r="DK95">
        <f t="shared" si="282"/>
        <v>0</v>
      </c>
      <c r="DL95">
        <f t="shared" si="282"/>
        <v>0</v>
      </c>
      <c r="DM95">
        <f t="shared" si="282"/>
        <v>4.9948927477103711</v>
      </c>
      <c r="DN95">
        <f t="shared" si="282"/>
        <v>2.0371044016010722</v>
      </c>
      <c r="DO95">
        <f t="shared" si="282"/>
        <v>1.3458325598669985</v>
      </c>
      <c r="DP95">
        <f t="shared" si="282"/>
        <v>1.1981599686201021</v>
      </c>
      <c r="DQ95">
        <f t="shared" si="282"/>
        <v>2.2222222222222228</v>
      </c>
      <c r="DR95">
        <f t="shared" si="282"/>
        <v>0.26525198939094302</v>
      </c>
      <c r="DS95">
        <f t="shared" si="282"/>
        <v>2.6387960117495646</v>
      </c>
      <c r="DT95">
        <f t="shared" si="282"/>
        <v>1.9718309859144321</v>
      </c>
      <c r="DU95">
        <f t="shared" si="282"/>
        <v>4.711218751284644</v>
      </c>
      <c r="DV95">
        <f t="shared" si="282"/>
        <v>0</v>
      </c>
      <c r="DW95">
        <f t="shared" si="282"/>
        <v>1.2345679012352415</v>
      </c>
      <c r="DX95">
        <f t="shared" si="282"/>
        <v>6.914893617021785</v>
      </c>
      <c r="DY95">
        <f t="shared" si="282"/>
        <v>7.832898172331884</v>
      </c>
      <c r="DZ95">
        <f t="shared" si="282"/>
        <v>0</v>
      </c>
      <c r="EA95">
        <f t="shared" si="282"/>
        <v>5.2536231884059461</v>
      </c>
      <c r="EB95">
        <f t="shared" ref="EB95:GM95" si="283">EB62*100</f>
        <v>0.50083472454012434</v>
      </c>
      <c r="EC95">
        <f t="shared" si="283"/>
        <v>0</v>
      </c>
      <c r="ED95">
        <f t="shared" si="283"/>
        <v>0</v>
      </c>
      <c r="EE95">
        <f t="shared" si="283"/>
        <v>0</v>
      </c>
      <c r="EF95">
        <f t="shared" si="283"/>
        <v>4.9948927477103711</v>
      </c>
      <c r="EG95">
        <f t="shared" si="283"/>
        <v>2.0371044016010722</v>
      </c>
      <c r="EH95">
        <f t="shared" si="283"/>
        <v>1.3458325598669985</v>
      </c>
      <c r="EI95">
        <f t="shared" si="283"/>
        <v>1.1981599686201021</v>
      </c>
      <c r="EJ95">
        <f t="shared" si="283"/>
        <v>2.2222222222222228</v>
      </c>
      <c r="EK95">
        <f t="shared" si="283"/>
        <v>0.26525198939094302</v>
      </c>
      <c r="EL95">
        <f t="shared" si="283"/>
        <v>9.3525179856066174</v>
      </c>
      <c r="EM95">
        <f t="shared" si="283"/>
        <v>4.1501158556764874</v>
      </c>
      <c r="EN95">
        <f t="shared" si="283"/>
        <v>0.24640450568251709</v>
      </c>
      <c r="EO95">
        <f t="shared" si="283"/>
        <v>0</v>
      </c>
      <c r="EP95">
        <f t="shared" si="283"/>
        <v>2.3748235489499385</v>
      </c>
      <c r="EQ95">
        <f t="shared" si="283"/>
        <v>5.4640371229620692</v>
      </c>
      <c r="ER95">
        <f t="shared" si="283"/>
        <v>2.598503036294733</v>
      </c>
      <c r="ES95">
        <f t="shared" si="283"/>
        <v>1.562500000000415</v>
      </c>
      <c r="ET95">
        <f t="shared" si="283"/>
        <v>1.9718309859144321</v>
      </c>
      <c r="EU95">
        <f t="shared" si="283"/>
        <v>1.0660535117057133</v>
      </c>
      <c r="EV95">
        <f t="shared" si="283"/>
        <v>4.3612675278722168</v>
      </c>
      <c r="EW95">
        <f t="shared" si="283"/>
        <v>1.7331022530338889</v>
      </c>
      <c r="EX95">
        <f t="shared" si="283"/>
        <v>0.96965905536187968</v>
      </c>
      <c r="EY95">
        <f t="shared" si="283"/>
        <v>2.9411764705822541</v>
      </c>
      <c r="EZ95">
        <f t="shared" si="283"/>
        <v>1.7229344990994895</v>
      </c>
      <c r="FA95">
        <f t="shared" si="283"/>
        <v>6.7736016572929962</v>
      </c>
      <c r="FB95">
        <f t="shared" si="283"/>
        <v>0</v>
      </c>
      <c r="FC95">
        <f t="shared" si="283"/>
        <v>1.14678899082694</v>
      </c>
      <c r="FD95">
        <f t="shared" si="283"/>
        <v>0</v>
      </c>
      <c r="FE95">
        <f t="shared" si="283"/>
        <v>1.2345679012352415</v>
      </c>
      <c r="FF95">
        <f t="shared" si="283"/>
        <v>6.914893617021785</v>
      </c>
      <c r="FG95">
        <f t="shared" si="283"/>
        <v>7.832898172331884</v>
      </c>
      <c r="FH95">
        <f t="shared" si="283"/>
        <v>0</v>
      </c>
      <c r="FI95">
        <f t="shared" si="283"/>
        <v>5.2536231884059461</v>
      </c>
      <c r="FJ95">
        <f t="shared" si="283"/>
        <v>0.50083472454012434</v>
      </c>
      <c r="FK95">
        <f t="shared" si="283"/>
        <v>0</v>
      </c>
      <c r="FL95">
        <f t="shared" si="283"/>
        <v>0</v>
      </c>
      <c r="FM95">
        <f t="shared" si="283"/>
        <v>0</v>
      </c>
      <c r="FN95">
        <f t="shared" si="283"/>
        <v>4.9948927477103711</v>
      </c>
      <c r="FO95">
        <f t="shared" si="283"/>
        <v>2.0371044016010722</v>
      </c>
      <c r="FP95">
        <f t="shared" si="283"/>
        <v>1.3458325598669985</v>
      </c>
      <c r="FQ95">
        <f t="shared" si="283"/>
        <v>1.1981599686201021</v>
      </c>
      <c r="FR95">
        <f t="shared" si="283"/>
        <v>2.2222222222222228</v>
      </c>
      <c r="FS95">
        <f t="shared" si="283"/>
        <v>5.8702791461378041</v>
      </c>
      <c r="FT95">
        <f t="shared" si="283"/>
        <v>2.6387365320734206</v>
      </c>
      <c r="FU95">
        <f t="shared" si="283"/>
        <v>1.9718309859144321</v>
      </c>
      <c r="FV95">
        <f t="shared" si="283"/>
        <v>4.7094060929312151</v>
      </c>
      <c r="FW95">
        <f t="shared" si="283"/>
        <v>4.6501328609412598</v>
      </c>
      <c r="FX95">
        <f t="shared" si="283"/>
        <v>0</v>
      </c>
      <c r="FY95">
        <f t="shared" si="283"/>
        <v>0</v>
      </c>
      <c r="FZ95">
        <f t="shared" si="283"/>
        <v>3.9311878597612417</v>
      </c>
      <c r="GA95">
        <f t="shared" si="283"/>
        <v>1.3458325598669985</v>
      </c>
      <c r="GB95">
        <f t="shared" si="283"/>
        <v>1.1981599686201021</v>
      </c>
      <c r="GC95">
        <f t="shared" si="283"/>
        <v>2.2222222222222228</v>
      </c>
      <c r="GD95">
        <f t="shared" si="283"/>
        <v>0.26525198939094302</v>
      </c>
      <c r="GE95">
        <f t="shared" si="283"/>
        <v>2.6387960117495646</v>
      </c>
      <c r="GF95">
        <f t="shared" si="283"/>
        <v>1.9718309859144321</v>
      </c>
      <c r="GG95">
        <f t="shared" si="283"/>
        <v>4.7107739920300196</v>
      </c>
      <c r="GH95">
        <f t="shared" si="283"/>
        <v>1.2345679012352415</v>
      </c>
      <c r="GI95">
        <f t="shared" si="283"/>
        <v>7.6280041797293823</v>
      </c>
      <c r="GJ95">
        <f t="shared" si="283"/>
        <v>0</v>
      </c>
      <c r="GK95">
        <f t="shared" si="283"/>
        <v>5.2536231884059461</v>
      </c>
      <c r="GL95">
        <f t="shared" si="283"/>
        <v>0.50083472454012434</v>
      </c>
      <c r="GM95">
        <f t="shared" si="283"/>
        <v>0</v>
      </c>
      <c r="GN95">
        <f t="shared" ref="GN95:IY95" si="284">GN62*100</f>
        <v>0</v>
      </c>
      <c r="GO95">
        <f t="shared" si="284"/>
        <v>0</v>
      </c>
      <c r="GP95">
        <f t="shared" si="284"/>
        <v>4.9948927477103711</v>
      </c>
      <c r="GQ95">
        <f t="shared" si="284"/>
        <v>2.0371044016010722</v>
      </c>
      <c r="GR95">
        <f t="shared" si="284"/>
        <v>1.3458325598669985</v>
      </c>
      <c r="GS95">
        <f t="shared" si="284"/>
        <v>1.1981599686201021</v>
      </c>
      <c r="GT95">
        <f t="shared" si="284"/>
        <v>2.2222222222222228</v>
      </c>
      <c r="GU95">
        <f t="shared" si="284"/>
        <v>0.26525198939094302</v>
      </c>
      <c r="GV95">
        <f t="shared" si="284"/>
        <v>2.6387960117495646</v>
      </c>
      <c r="GW95">
        <f t="shared" si="284"/>
        <v>1.9718309859144321</v>
      </c>
      <c r="GX95">
        <f t="shared" si="284"/>
        <v>4.711218751284644</v>
      </c>
      <c r="GY95">
        <f t="shared" si="284"/>
        <v>0</v>
      </c>
      <c r="GZ95">
        <f t="shared" si="284"/>
        <v>1.2345679012352415</v>
      </c>
      <c r="HA95">
        <f t="shared" si="284"/>
        <v>6.914893617021785</v>
      </c>
      <c r="HB95">
        <f t="shared" si="284"/>
        <v>7.832898172331884</v>
      </c>
      <c r="HC95">
        <f t="shared" si="284"/>
        <v>0</v>
      </c>
      <c r="HD95">
        <f t="shared" si="284"/>
        <v>5.2536231884059461</v>
      </c>
      <c r="HE95">
        <f t="shared" si="284"/>
        <v>0.50083472454012434</v>
      </c>
      <c r="HF95">
        <f t="shared" si="284"/>
        <v>0</v>
      </c>
      <c r="HG95">
        <f t="shared" si="284"/>
        <v>0</v>
      </c>
      <c r="HH95">
        <f t="shared" si="284"/>
        <v>0</v>
      </c>
      <c r="HI95">
        <f t="shared" si="284"/>
        <v>4.9948927477103711</v>
      </c>
      <c r="HJ95">
        <f t="shared" si="284"/>
        <v>2.0371044016010722</v>
      </c>
      <c r="HK95">
        <f t="shared" si="284"/>
        <v>1.3458325598669985</v>
      </c>
      <c r="HL95" t="e">
        <f t="shared" si="284"/>
        <v>#DIV/0!</v>
      </c>
      <c r="HM95">
        <f t="shared" si="284"/>
        <v>1.1981599686201021</v>
      </c>
      <c r="HN95">
        <f t="shared" si="284"/>
        <v>2.2222222222222228</v>
      </c>
      <c r="HO95">
        <f t="shared" si="284"/>
        <v>0.26525198939094302</v>
      </c>
      <c r="HP95">
        <f t="shared" si="284"/>
        <v>9.3525179856066174</v>
      </c>
      <c r="HQ95">
        <f t="shared" si="284"/>
        <v>4.1501158556764874</v>
      </c>
      <c r="HR95">
        <f t="shared" si="284"/>
        <v>0.24640450568251709</v>
      </c>
      <c r="HS95">
        <f t="shared" si="284"/>
        <v>0</v>
      </c>
      <c r="HT95">
        <f t="shared" si="284"/>
        <v>2.3748235489499385</v>
      </c>
      <c r="HU95">
        <f t="shared" si="284"/>
        <v>5.4640371229620692</v>
      </c>
      <c r="HV95">
        <f t="shared" si="284"/>
        <v>2.598503036294733</v>
      </c>
      <c r="HW95">
        <f t="shared" si="284"/>
        <v>1.562500000000415</v>
      </c>
      <c r="HX95">
        <f t="shared" si="284"/>
        <v>1.9718309859144321</v>
      </c>
      <c r="HY95">
        <f t="shared" si="284"/>
        <v>1.0660535117057133</v>
      </c>
      <c r="HZ95">
        <f t="shared" si="284"/>
        <v>4.3612675278722168</v>
      </c>
      <c r="IA95">
        <f t="shared" si="284"/>
        <v>1.7331022530338889</v>
      </c>
      <c r="IB95">
        <f t="shared" si="284"/>
        <v>0.96965905536187968</v>
      </c>
      <c r="IC95">
        <f t="shared" si="284"/>
        <v>2.9411764705822541</v>
      </c>
      <c r="ID95">
        <f t="shared" si="284"/>
        <v>1.7229344990994895</v>
      </c>
      <c r="IE95">
        <f t="shared" si="284"/>
        <v>6.7736016572929962</v>
      </c>
      <c r="IF95">
        <f t="shared" si="284"/>
        <v>0</v>
      </c>
      <c r="IG95">
        <f t="shared" si="284"/>
        <v>1.14678899082694</v>
      </c>
      <c r="IH95">
        <f t="shared" si="284"/>
        <v>0</v>
      </c>
      <c r="II95">
        <f t="shared" si="284"/>
        <v>1.2345679012352415</v>
      </c>
      <c r="IJ95">
        <f t="shared" si="284"/>
        <v>6.914893617021785</v>
      </c>
      <c r="IK95">
        <f t="shared" si="284"/>
        <v>7.832898172331884</v>
      </c>
      <c r="IL95">
        <f t="shared" si="284"/>
        <v>0</v>
      </c>
      <c r="IM95">
        <f t="shared" si="284"/>
        <v>5.2536231884059461</v>
      </c>
      <c r="IN95">
        <f t="shared" si="284"/>
        <v>0.50083472454012434</v>
      </c>
      <c r="IO95">
        <f t="shared" si="284"/>
        <v>0</v>
      </c>
      <c r="IP95">
        <f t="shared" si="284"/>
        <v>0</v>
      </c>
      <c r="IQ95">
        <f t="shared" si="284"/>
        <v>0</v>
      </c>
      <c r="IR95">
        <f t="shared" si="284"/>
        <v>4.9948927477103711</v>
      </c>
      <c r="IS95">
        <f t="shared" si="284"/>
        <v>2.0371044016010722</v>
      </c>
      <c r="IT95">
        <f t="shared" si="284"/>
        <v>1.3458325598669985</v>
      </c>
      <c r="IU95" t="e">
        <f t="shared" si="284"/>
        <v>#DIV/0!</v>
      </c>
      <c r="IV95">
        <f t="shared" si="284"/>
        <v>1.1981599686201021</v>
      </c>
      <c r="IW95">
        <f t="shared" si="284"/>
        <v>2.2222222222222228</v>
      </c>
      <c r="IX95">
        <f t="shared" si="284"/>
        <v>0</v>
      </c>
      <c r="IY95">
        <f t="shared" si="284"/>
        <v>0.34965034965173175</v>
      </c>
      <c r="IZ95">
        <f t="shared" ref="IZ95:KR95" si="285">IZ62*100</f>
        <v>0</v>
      </c>
      <c r="JA95">
        <f t="shared" si="285"/>
        <v>9.3525179856066174</v>
      </c>
      <c r="JB95">
        <f t="shared" si="285"/>
        <v>4.1501158556764874</v>
      </c>
      <c r="JC95">
        <f t="shared" si="285"/>
        <v>0.24640450568251709</v>
      </c>
      <c r="JD95">
        <f t="shared" si="285"/>
        <v>0</v>
      </c>
      <c r="JE95">
        <f t="shared" si="285"/>
        <v>2.3949744797789809</v>
      </c>
      <c r="JF95">
        <f t="shared" si="285"/>
        <v>0.84925690021142686</v>
      </c>
      <c r="JG95">
        <f t="shared" si="285"/>
        <v>5.4640371229620692</v>
      </c>
      <c r="JH95">
        <f t="shared" si="285"/>
        <v>2.598503036294733</v>
      </c>
      <c r="JI95">
        <f t="shared" si="285"/>
        <v>2.2988505747162513</v>
      </c>
      <c r="JJ95">
        <f t="shared" si="285"/>
        <v>1.2598425196845555</v>
      </c>
      <c r="JK95">
        <f t="shared" si="285"/>
        <v>1.9718309859144321</v>
      </c>
      <c r="JL95">
        <f t="shared" si="285"/>
        <v>1.0660535117057133</v>
      </c>
      <c r="JM95">
        <f t="shared" si="285"/>
        <v>4.3612675278722168</v>
      </c>
      <c r="JN95">
        <f t="shared" si="285"/>
        <v>1.7331022530338889</v>
      </c>
      <c r="JO95">
        <f t="shared" si="285"/>
        <v>1.0309278350519437</v>
      </c>
      <c r="JP95">
        <f t="shared" si="285"/>
        <v>0.9604728481739091</v>
      </c>
      <c r="JQ95">
        <f t="shared" si="285"/>
        <v>3.9473684210456259</v>
      </c>
      <c r="JR95">
        <f t="shared" si="285"/>
        <v>1.6786570743442242</v>
      </c>
      <c r="JS95">
        <f t="shared" si="285"/>
        <v>1.8343498300632231</v>
      </c>
      <c r="JT95">
        <f t="shared" si="285"/>
        <v>2.0725388601024486</v>
      </c>
      <c r="JU95">
        <f t="shared" si="285"/>
        <v>1.136363636362824</v>
      </c>
      <c r="JV95">
        <f t="shared" si="285"/>
        <v>1.094470046084502</v>
      </c>
      <c r="JW95">
        <f t="shared" si="285"/>
        <v>0</v>
      </c>
      <c r="JX95">
        <f t="shared" si="285"/>
        <v>2.0648967551608477</v>
      </c>
      <c r="JY95">
        <f t="shared" si="285"/>
        <v>0.77333333333326149</v>
      </c>
      <c r="JZ95">
        <f t="shared" si="285"/>
        <v>1.4478097868981736</v>
      </c>
      <c r="KA95">
        <f t="shared" si="285"/>
        <v>0.67284499174732293</v>
      </c>
      <c r="KB95">
        <f t="shared" si="285"/>
        <v>15.652200848752862</v>
      </c>
      <c r="KC95">
        <f t="shared" si="285"/>
        <v>0</v>
      </c>
      <c r="KD95">
        <f t="shared" si="285"/>
        <v>1.1574074074090379</v>
      </c>
      <c r="KE95">
        <f t="shared" si="285"/>
        <v>0</v>
      </c>
      <c r="KF95">
        <f t="shared" si="285"/>
        <v>0</v>
      </c>
      <c r="KG95">
        <f t="shared" si="285"/>
        <v>6.914893617021785</v>
      </c>
      <c r="KH95">
        <f t="shared" si="285"/>
        <v>7.832898172331884</v>
      </c>
      <c r="KI95">
        <f t="shared" si="285"/>
        <v>0</v>
      </c>
      <c r="KJ95">
        <f t="shared" si="285"/>
        <v>3.5714285714261851</v>
      </c>
      <c r="KK95">
        <f t="shared" si="285"/>
        <v>6.7961165048661734</v>
      </c>
      <c r="KL95">
        <f t="shared" si="285"/>
        <v>0.50083472454012434</v>
      </c>
      <c r="KM95">
        <f t="shared" si="285"/>
        <v>0</v>
      </c>
      <c r="KN95">
        <f t="shared" si="285"/>
        <v>0</v>
      </c>
      <c r="KO95">
        <f t="shared" si="285"/>
        <v>0</v>
      </c>
      <c r="KP95">
        <f t="shared" si="285"/>
        <v>4.9948927477103711</v>
      </c>
      <c r="KQ95">
        <f t="shared" si="285"/>
        <v>2.0371044016010722</v>
      </c>
      <c r="KR95">
        <f t="shared" si="285"/>
        <v>1.3458325598669985</v>
      </c>
    </row>
    <row r="96" spans="1:304" x14ac:dyDescent="0.25">
      <c r="A96" t="s">
        <v>51</v>
      </c>
      <c r="B96" t="s">
        <v>48</v>
      </c>
      <c r="C96">
        <f t="shared" si="155"/>
        <v>1.4667950409482338</v>
      </c>
      <c r="D96">
        <f t="shared" ref="D96:BO96" si="286">D63*100</f>
        <v>2.2222222222222228</v>
      </c>
      <c r="E96">
        <f t="shared" si="286"/>
        <v>2.0935960591126697</v>
      </c>
      <c r="F96">
        <f t="shared" si="286"/>
        <v>3.3532691180704948</v>
      </c>
      <c r="G96">
        <f t="shared" si="286"/>
        <v>1.1267605633803597</v>
      </c>
      <c r="H96">
        <f t="shared" si="286"/>
        <v>4.3200328238763177</v>
      </c>
      <c r="I96">
        <f t="shared" si="286"/>
        <v>1.0186005314430571</v>
      </c>
      <c r="J96">
        <f t="shared" si="286"/>
        <v>2.9197080291942132</v>
      </c>
      <c r="K96">
        <f t="shared" si="286"/>
        <v>0.42826552462706358</v>
      </c>
      <c r="L96">
        <f t="shared" si="286"/>
        <v>3.6106750392459128</v>
      </c>
      <c r="M96">
        <f t="shared" si="286"/>
        <v>1.1973268980883642</v>
      </c>
      <c r="N96" t="e">
        <f t="shared" si="286"/>
        <v>#DIV/0!</v>
      </c>
      <c r="O96">
        <f t="shared" si="286"/>
        <v>1.4667950409482338</v>
      </c>
      <c r="P96">
        <f t="shared" si="286"/>
        <v>2.2222222222222228</v>
      </c>
      <c r="Q96">
        <f t="shared" si="286"/>
        <v>2.0935960591126697</v>
      </c>
      <c r="R96">
        <f t="shared" si="286"/>
        <v>3.3532691180704948</v>
      </c>
      <c r="S96">
        <f t="shared" si="286"/>
        <v>1.1267605633803597</v>
      </c>
      <c r="T96">
        <f t="shared" si="286"/>
        <v>4.3200328238763177</v>
      </c>
      <c r="U96">
        <f t="shared" si="286"/>
        <v>1.0186005314430571</v>
      </c>
      <c r="V96">
        <f t="shared" si="286"/>
        <v>2.9197080291942132</v>
      </c>
      <c r="W96">
        <f t="shared" si="286"/>
        <v>0.42826552462706358</v>
      </c>
      <c r="X96">
        <f t="shared" si="286"/>
        <v>3.6106750392459128</v>
      </c>
      <c r="Y96">
        <f t="shared" si="286"/>
        <v>1.1973268980883642</v>
      </c>
      <c r="Z96">
        <f t="shared" si="286"/>
        <v>1.4667950409482338</v>
      </c>
      <c r="AA96">
        <f t="shared" si="286"/>
        <v>2.2222222222222228</v>
      </c>
      <c r="AB96">
        <f t="shared" si="286"/>
        <v>0.79575596817057448</v>
      </c>
      <c r="AC96">
        <f t="shared" si="286"/>
        <v>3.3533447040029056</v>
      </c>
      <c r="AD96">
        <f t="shared" si="286"/>
        <v>1.1267605633803597</v>
      </c>
      <c r="AE96">
        <f t="shared" si="286"/>
        <v>4.3216641423746118</v>
      </c>
      <c r="AF96">
        <f t="shared" si="286"/>
        <v>0</v>
      </c>
      <c r="AG96">
        <f t="shared" si="286"/>
        <v>0.20898641588377545</v>
      </c>
      <c r="AH96">
        <f t="shared" si="286"/>
        <v>0</v>
      </c>
      <c r="AI96">
        <f t="shared" si="286"/>
        <v>0.90579710145046921</v>
      </c>
      <c r="AJ96">
        <f t="shared" si="286"/>
        <v>2.671118530884447</v>
      </c>
      <c r="AK96">
        <f t="shared" si="286"/>
        <v>0</v>
      </c>
      <c r="AL96">
        <f t="shared" si="286"/>
        <v>2.9197080291942132</v>
      </c>
      <c r="AM96">
        <f t="shared" si="286"/>
        <v>0.42826552462706358</v>
      </c>
      <c r="AN96">
        <f t="shared" si="286"/>
        <v>2.6966292134823751</v>
      </c>
      <c r="AO96">
        <f t="shared" si="286"/>
        <v>5.2382684612616668</v>
      </c>
      <c r="AP96">
        <f t="shared" si="286"/>
        <v>1.1973268980883642</v>
      </c>
      <c r="AQ96">
        <f t="shared" si="286"/>
        <v>1.4667950409482338</v>
      </c>
      <c r="AR96">
        <f t="shared" si="286"/>
        <v>2.2222222222222228</v>
      </c>
      <c r="AS96">
        <f t="shared" si="286"/>
        <v>2.0935960591126697</v>
      </c>
      <c r="AT96">
        <f t="shared" si="286"/>
        <v>3.3532691180704948</v>
      </c>
      <c r="AU96">
        <f t="shared" si="286"/>
        <v>1.1267605633803597</v>
      </c>
      <c r="AV96">
        <f t="shared" si="286"/>
        <v>4.3200328238763177</v>
      </c>
      <c r="AW96">
        <f t="shared" si="286"/>
        <v>1.0186005314430571</v>
      </c>
      <c r="AX96">
        <f t="shared" si="286"/>
        <v>2.9197080291942132</v>
      </c>
      <c r="AY96">
        <f t="shared" si="286"/>
        <v>0.42826552462706358</v>
      </c>
      <c r="AZ96">
        <f t="shared" si="286"/>
        <v>3.6106750392459128</v>
      </c>
      <c r="BA96">
        <f t="shared" si="286"/>
        <v>1.1973268980883642</v>
      </c>
      <c r="BB96">
        <f t="shared" si="286"/>
        <v>1.4667950409482338</v>
      </c>
      <c r="BC96">
        <f t="shared" si="286"/>
        <v>2.2222222222222228</v>
      </c>
      <c r="BD96">
        <f t="shared" si="286"/>
        <v>0.79575596817057448</v>
      </c>
      <c r="BE96">
        <f t="shared" si="286"/>
        <v>3.3533447040029056</v>
      </c>
      <c r="BF96">
        <f t="shared" si="286"/>
        <v>1.1267605633803597</v>
      </c>
      <c r="BG96">
        <f t="shared" si="286"/>
        <v>4.3216641423746118</v>
      </c>
      <c r="BH96">
        <f t="shared" si="286"/>
        <v>0</v>
      </c>
      <c r="BI96">
        <f t="shared" si="286"/>
        <v>0.20898641588377545</v>
      </c>
      <c r="BJ96">
        <f t="shared" si="286"/>
        <v>0</v>
      </c>
      <c r="BK96">
        <f t="shared" si="286"/>
        <v>0.90579710145046921</v>
      </c>
      <c r="BL96">
        <f t="shared" si="286"/>
        <v>2.671118530884447</v>
      </c>
      <c r="BM96">
        <f t="shared" si="286"/>
        <v>0</v>
      </c>
      <c r="BN96">
        <f t="shared" si="286"/>
        <v>2.9197080291942132</v>
      </c>
      <c r="BO96">
        <f t="shared" si="286"/>
        <v>0.42826552462706358</v>
      </c>
      <c r="BP96">
        <f t="shared" ref="BP96:EA96" si="287">BP63*100</f>
        <v>2.6966292134823751</v>
      </c>
      <c r="BQ96">
        <f t="shared" si="287"/>
        <v>5.2382684612616668</v>
      </c>
      <c r="BR96">
        <f t="shared" si="287"/>
        <v>1.1973268980883642</v>
      </c>
      <c r="BS96">
        <f t="shared" si="287"/>
        <v>1.4667950409482338</v>
      </c>
      <c r="BT96">
        <f t="shared" si="287"/>
        <v>2.2222222222222228</v>
      </c>
      <c r="BU96">
        <f t="shared" si="287"/>
        <v>0.79575596817057448</v>
      </c>
      <c r="BV96">
        <f t="shared" si="287"/>
        <v>3.3533447040029056</v>
      </c>
      <c r="BW96">
        <f t="shared" si="287"/>
        <v>1.1267605633803597</v>
      </c>
      <c r="BX96">
        <f t="shared" si="287"/>
        <v>4.322072164522555</v>
      </c>
      <c r="BY96">
        <f t="shared" si="287"/>
        <v>0</v>
      </c>
      <c r="BZ96">
        <f t="shared" si="287"/>
        <v>0</v>
      </c>
      <c r="CA96">
        <f t="shared" si="287"/>
        <v>0</v>
      </c>
      <c r="CB96">
        <f t="shared" si="287"/>
        <v>0.26109660574513588</v>
      </c>
      <c r="CC96">
        <f t="shared" si="287"/>
        <v>0</v>
      </c>
      <c r="CD96">
        <f t="shared" si="287"/>
        <v>0.90579710145046921</v>
      </c>
      <c r="CE96">
        <f t="shared" si="287"/>
        <v>2.671118530884447</v>
      </c>
      <c r="CF96">
        <f t="shared" si="287"/>
        <v>0</v>
      </c>
      <c r="CG96">
        <f t="shared" si="287"/>
        <v>2.9197080291942132</v>
      </c>
      <c r="CH96">
        <f t="shared" si="287"/>
        <v>0.42826552462706358</v>
      </c>
      <c r="CI96">
        <f t="shared" si="287"/>
        <v>2.6966292134823751</v>
      </c>
      <c r="CJ96">
        <f t="shared" si="287"/>
        <v>5.2382684612616668</v>
      </c>
      <c r="CK96">
        <f t="shared" si="287"/>
        <v>1.1973268980883642</v>
      </c>
      <c r="CL96" t="e">
        <f t="shared" si="287"/>
        <v>#DIV/0!</v>
      </c>
      <c r="CM96" t="e">
        <f t="shared" si="287"/>
        <v>#DIV/0!</v>
      </c>
      <c r="CN96">
        <f t="shared" si="287"/>
        <v>1.4667950409482338</v>
      </c>
      <c r="CO96">
        <f t="shared" si="287"/>
        <v>2.2222222222222228</v>
      </c>
      <c r="CP96">
        <f t="shared" si="287"/>
        <v>2.0935960591126697</v>
      </c>
      <c r="CQ96">
        <f t="shared" si="287"/>
        <v>3.3532691180704948</v>
      </c>
      <c r="CR96">
        <f t="shared" si="287"/>
        <v>1.1267605633803597</v>
      </c>
      <c r="CS96">
        <f t="shared" si="287"/>
        <v>4.3200328238763177</v>
      </c>
      <c r="CT96">
        <f t="shared" si="287"/>
        <v>1.0186005314430571</v>
      </c>
      <c r="CU96">
        <f t="shared" si="287"/>
        <v>2.9197080291942132</v>
      </c>
      <c r="CV96">
        <f t="shared" si="287"/>
        <v>0.42826552462706358</v>
      </c>
      <c r="CW96">
        <f t="shared" si="287"/>
        <v>3.6106750392459128</v>
      </c>
      <c r="CX96">
        <f t="shared" si="287"/>
        <v>1.1973268980883642</v>
      </c>
      <c r="CY96">
        <f t="shared" si="287"/>
        <v>1.4667950409482338</v>
      </c>
      <c r="CZ96">
        <f t="shared" si="287"/>
        <v>2.2222222222222228</v>
      </c>
      <c r="DA96">
        <f t="shared" si="287"/>
        <v>0.79575596817057448</v>
      </c>
      <c r="DB96">
        <f t="shared" si="287"/>
        <v>3.3533447040029056</v>
      </c>
      <c r="DC96">
        <f t="shared" si="287"/>
        <v>1.1267605633803597</v>
      </c>
      <c r="DD96">
        <f t="shared" si="287"/>
        <v>4.3216641423746118</v>
      </c>
      <c r="DE96">
        <f t="shared" si="287"/>
        <v>0</v>
      </c>
      <c r="DF96">
        <f t="shared" si="287"/>
        <v>0.20898641588377545</v>
      </c>
      <c r="DG96">
        <f t="shared" si="287"/>
        <v>0</v>
      </c>
      <c r="DH96">
        <f t="shared" si="287"/>
        <v>0.90579710145046921</v>
      </c>
      <c r="DI96">
        <f t="shared" si="287"/>
        <v>2.671118530884447</v>
      </c>
      <c r="DJ96">
        <f t="shared" si="287"/>
        <v>0</v>
      </c>
      <c r="DK96">
        <f t="shared" si="287"/>
        <v>2.9197080291942132</v>
      </c>
      <c r="DL96">
        <f t="shared" si="287"/>
        <v>0.42826552462706358</v>
      </c>
      <c r="DM96">
        <f t="shared" si="287"/>
        <v>2.6966292134823751</v>
      </c>
      <c r="DN96">
        <f t="shared" si="287"/>
        <v>5.2382684612616668</v>
      </c>
      <c r="DO96">
        <f t="shared" si="287"/>
        <v>1.1973268980883642</v>
      </c>
      <c r="DP96">
        <f t="shared" si="287"/>
        <v>1.4667950409482338</v>
      </c>
      <c r="DQ96">
        <f t="shared" si="287"/>
        <v>2.2222222222222228</v>
      </c>
      <c r="DR96">
        <f t="shared" si="287"/>
        <v>0.79575596817057448</v>
      </c>
      <c r="DS96">
        <f t="shared" si="287"/>
        <v>3.3533447040029056</v>
      </c>
      <c r="DT96">
        <f t="shared" si="287"/>
        <v>1.1267605633803597</v>
      </c>
      <c r="DU96">
        <f t="shared" si="287"/>
        <v>4.322072164522555</v>
      </c>
      <c r="DV96">
        <f t="shared" si="287"/>
        <v>0</v>
      </c>
      <c r="DW96">
        <f t="shared" si="287"/>
        <v>0</v>
      </c>
      <c r="DX96">
        <f t="shared" si="287"/>
        <v>0</v>
      </c>
      <c r="DY96">
        <f t="shared" si="287"/>
        <v>0.26109660574513588</v>
      </c>
      <c r="DZ96">
        <f t="shared" si="287"/>
        <v>0</v>
      </c>
      <c r="EA96">
        <f t="shared" si="287"/>
        <v>0.90579710145046921</v>
      </c>
      <c r="EB96">
        <f t="shared" ref="EB96:GM96" si="288">EB63*100</f>
        <v>2.671118530884447</v>
      </c>
      <c r="EC96">
        <f t="shared" si="288"/>
        <v>0</v>
      </c>
      <c r="ED96">
        <f t="shared" si="288"/>
        <v>2.9197080291942132</v>
      </c>
      <c r="EE96">
        <f t="shared" si="288"/>
        <v>0.42826552462706358</v>
      </c>
      <c r="EF96">
        <f t="shared" si="288"/>
        <v>2.6966292134823751</v>
      </c>
      <c r="EG96">
        <f t="shared" si="288"/>
        <v>5.2382684612616668</v>
      </c>
      <c r="EH96">
        <f t="shared" si="288"/>
        <v>1.1973268980883642</v>
      </c>
      <c r="EI96">
        <f t="shared" si="288"/>
        <v>1.4667950409482338</v>
      </c>
      <c r="EJ96">
        <f t="shared" si="288"/>
        <v>2.2222222222222228</v>
      </c>
      <c r="EK96">
        <f t="shared" si="288"/>
        <v>0.79575596817057448</v>
      </c>
      <c r="EL96">
        <f t="shared" si="288"/>
        <v>1.4388489208682012</v>
      </c>
      <c r="EM96">
        <f t="shared" si="288"/>
        <v>2.8301886792416724</v>
      </c>
      <c r="EN96">
        <f t="shared" si="288"/>
        <v>1.6242582721501135</v>
      </c>
      <c r="EO96">
        <f t="shared" si="288"/>
        <v>1.0430247718379113</v>
      </c>
      <c r="EP96">
        <f t="shared" si="288"/>
        <v>5.7875944532094898</v>
      </c>
      <c r="EQ96">
        <f t="shared" si="288"/>
        <v>3.2482598607902329</v>
      </c>
      <c r="ER96">
        <f t="shared" si="288"/>
        <v>2.4666949112636662</v>
      </c>
      <c r="ES96">
        <f t="shared" si="288"/>
        <v>3.0133928571470459</v>
      </c>
      <c r="ET96">
        <f t="shared" si="288"/>
        <v>1.1267605633803597</v>
      </c>
      <c r="EU96">
        <f t="shared" si="288"/>
        <v>7.7027591973298408</v>
      </c>
      <c r="EV96">
        <f t="shared" si="288"/>
        <v>4.586337809265232</v>
      </c>
      <c r="EW96">
        <f t="shared" si="288"/>
        <v>2.9462738301558433</v>
      </c>
      <c r="EX96">
        <f t="shared" si="288"/>
        <v>2.5336252736924663</v>
      </c>
      <c r="EY96">
        <f t="shared" si="288"/>
        <v>0</v>
      </c>
      <c r="EZ96">
        <f t="shared" si="288"/>
        <v>2.1637706182716139</v>
      </c>
      <c r="FA96">
        <f t="shared" si="288"/>
        <v>4.3492157443067958</v>
      </c>
      <c r="FB96">
        <f t="shared" si="288"/>
        <v>7.8512396693998117</v>
      </c>
      <c r="FC96">
        <f t="shared" si="288"/>
        <v>2.7522935779823161</v>
      </c>
      <c r="FD96">
        <f t="shared" si="288"/>
        <v>0</v>
      </c>
      <c r="FE96">
        <f t="shared" si="288"/>
        <v>0</v>
      </c>
      <c r="FF96">
        <f t="shared" si="288"/>
        <v>0</v>
      </c>
      <c r="FG96">
        <f t="shared" si="288"/>
        <v>0.26109660574513588</v>
      </c>
      <c r="FH96">
        <f t="shared" si="288"/>
        <v>0</v>
      </c>
      <c r="FI96">
        <f t="shared" si="288"/>
        <v>0.90579710145046921</v>
      </c>
      <c r="FJ96">
        <f t="shared" si="288"/>
        <v>2.671118530884447</v>
      </c>
      <c r="FK96">
        <f t="shared" si="288"/>
        <v>0</v>
      </c>
      <c r="FL96">
        <f t="shared" si="288"/>
        <v>2.9197080291942132</v>
      </c>
      <c r="FM96">
        <f t="shared" si="288"/>
        <v>0.42826552462706358</v>
      </c>
      <c r="FN96">
        <f t="shared" si="288"/>
        <v>2.6966292134823751</v>
      </c>
      <c r="FO96">
        <f t="shared" si="288"/>
        <v>5.2382684612616668</v>
      </c>
      <c r="FP96">
        <f t="shared" si="288"/>
        <v>1.1973268980883642</v>
      </c>
      <c r="FQ96">
        <f t="shared" si="288"/>
        <v>1.4667950409482338</v>
      </c>
      <c r="FR96">
        <f t="shared" si="288"/>
        <v>2.2222222222222228</v>
      </c>
      <c r="FS96">
        <f t="shared" si="288"/>
        <v>2.0935960591126697</v>
      </c>
      <c r="FT96">
        <f t="shared" si="288"/>
        <v>3.3532691180704948</v>
      </c>
      <c r="FU96">
        <f t="shared" si="288"/>
        <v>1.1267605633803597</v>
      </c>
      <c r="FV96">
        <f t="shared" si="288"/>
        <v>4.3200328238763177</v>
      </c>
      <c r="FW96">
        <f t="shared" si="288"/>
        <v>1.0186005314430571</v>
      </c>
      <c r="FX96">
        <f t="shared" si="288"/>
        <v>2.9197080291942132</v>
      </c>
      <c r="FY96">
        <f t="shared" si="288"/>
        <v>0.42826552462706358</v>
      </c>
      <c r="FZ96">
        <f t="shared" si="288"/>
        <v>3.6106750392459128</v>
      </c>
      <c r="GA96">
        <f t="shared" si="288"/>
        <v>1.1973268980883642</v>
      </c>
      <c r="GB96">
        <f t="shared" si="288"/>
        <v>1.4667950409482338</v>
      </c>
      <c r="GC96">
        <f t="shared" si="288"/>
        <v>2.2222222222222228</v>
      </c>
      <c r="GD96">
        <f t="shared" si="288"/>
        <v>0.79575596817057448</v>
      </c>
      <c r="GE96">
        <f t="shared" si="288"/>
        <v>3.3533447040029056</v>
      </c>
      <c r="GF96">
        <f t="shared" si="288"/>
        <v>1.1267605633803597</v>
      </c>
      <c r="GG96">
        <f t="shared" si="288"/>
        <v>4.3216641423746118</v>
      </c>
      <c r="GH96">
        <f t="shared" si="288"/>
        <v>0</v>
      </c>
      <c r="GI96">
        <f t="shared" si="288"/>
        <v>0.20898641588377545</v>
      </c>
      <c r="GJ96">
        <f t="shared" si="288"/>
        <v>0</v>
      </c>
      <c r="GK96">
        <f t="shared" si="288"/>
        <v>0.90579710145046921</v>
      </c>
      <c r="GL96">
        <f t="shared" si="288"/>
        <v>2.671118530884447</v>
      </c>
      <c r="GM96">
        <f t="shared" si="288"/>
        <v>0</v>
      </c>
      <c r="GN96">
        <f t="shared" ref="GN96:IY96" si="289">GN63*100</f>
        <v>2.9197080291942132</v>
      </c>
      <c r="GO96">
        <f t="shared" si="289"/>
        <v>0.42826552462706358</v>
      </c>
      <c r="GP96">
        <f t="shared" si="289"/>
        <v>2.6966292134823751</v>
      </c>
      <c r="GQ96">
        <f t="shared" si="289"/>
        <v>5.2382684612616668</v>
      </c>
      <c r="GR96">
        <f t="shared" si="289"/>
        <v>1.1973268980883642</v>
      </c>
      <c r="GS96">
        <f t="shared" si="289"/>
        <v>1.4667950409482338</v>
      </c>
      <c r="GT96">
        <f t="shared" si="289"/>
        <v>2.2222222222222228</v>
      </c>
      <c r="GU96">
        <f t="shared" si="289"/>
        <v>0.79575596817057448</v>
      </c>
      <c r="GV96">
        <f t="shared" si="289"/>
        <v>3.3533447040029056</v>
      </c>
      <c r="GW96">
        <f t="shared" si="289"/>
        <v>1.1267605633803597</v>
      </c>
      <c r="GX96">
        <f t="shared" si="289"/>
        <v>4.322072164522555</v>
      </c>
      <c r="GY96">
        <f t="shared" si="289"/>
        <v>0</v>
      </c>
      <c r="GZ96">
        <f t="shared" si="289"/>
        <v>0</v>
      </c>
      <c r="HA96">
        <f t="shared" si="289"/>
        <v>0</v>
      </c>
      <c r="HB96">
        <f t="shared" si="289"/>
        <v>0.26109660574513588</v>
      </c>
      <c r="HC96">
        <f t="shared" si="289"/>
        <v>0</v>
      </c>
      <c r="HD96">
        <f t="shared" si="289"/>
        <v>0.90579710145046921</v>
      </c>
      <c r="HE96">
        <f t="shared" si="289"/>
        <v>2.671118530884447</v>
      </c>
      <c r="HF96">
        <f t="shared" si="289"/>
        <v>0</v>
      </c>
      <c r="HG96">
        <f t="shared" si="289"/>
        <v>2.9197080291942132</v>
      </c>
      <c r="HH96">
        <f t="shared" si="289"/>
        <v>0.42826552462706358</v>
      </c>
      <c r="HI96">
        <f t="shared" si="289"/>
        <v>2.6966292134823751</v>
      </c>
      <c r="HJ96">
        <f t="shared" si="289"/>
        <v>5.2382684612616668</v>
      </c>
      <c r="HK96">
        <f t="shared" si="289"/>
        <v>1.1973268980883642</v>
      </c>
      <c r="HL96" t="e">
        <f t="shared" si="289"/>
        <v>#DIV/0!</v>
      </c>
      <c r="HM96">
        <f t="shared" si="289"/>
        <v>1.4667950409482338</v>
      </c>
      <c r="HN96">
        <f t="shared" si="289"/>
        <v>2.2222222222222228</v>
      </c>
      <c r="HO96">
        <f t="shared" si="289"/>
        <v>0.79575596817057448</v>
      </c>
      <c r="HP96">
        <f t="shared" si="289"/>
        <v>1.4388489208682012</v>
      </c>
      <c r="HQ96">
        <f t="shared" si="289"/>
        <v>2.8301886792416724</v>
      </c>
      <c r="HR96">
        <f t="shared" si="289"/>
        <v>1.6242582721501135</v>
      </c>
      <c r="HS96">
        <f t="shared" si="289"/>
        <v>1.0430247718379113</v>
      </c>
      <c r="HT96">
        <f t="shared" si="289"/>
        <v>5.7875944532094898</v>
      </c>
      <c r="HU96">
        <f t="shared" si="289"/>
        <v>3.2482598607902329</v>
      </c>
      <c r="HV96">
        <f t="shared" si="289"/>
        <v>2.4666949112636662</v>
      </c>
      <c r="HW96">
        <f t="shared" si="289"/>
        <v>3.0133928571470459</v>
      </c>
      <c r="HX96">
        <f t="shared" si="289"/>
        <v>1.1267605633803597</v>
      </c>
      <c r="HY96">
        <f t="shared" si="289"/>
        <v>7.7027591973298408</v>
      </c>
      <c r="HZ96">
        <f t="shared" si="289"/>
        <v>4.586337809265232</v>
      </c>
      <c r="IA96">
        <f t="shared" si="289"/>
        <v>2.9462738301558433</v>
      </c>
      <c r="IB96">
        <f t="shared" si="289"/>
        <v>2.5336252736924663</v>
      </c>
      <c r="IC96">
        <f t="shared" si="289"/>
        <v>0</v>
      </c>
      <c r="ID96">
        <f t="shared" si="289"/>
        <v>2.1637706182716139</v>
      </c>
      <c r="IE96">
        <f t="shared" si="289"/>
        <v>4.3492157443067958</v>
      </c>
      <c r="IF96">
        <f t="shared" si="289"/>
        <v>7.8512396693998117</v>
      </c>
      <c r="IG96">
        <f t="shared" si="289"/>
        <v>2.7522935779823161</v>
      </c>
      <c r="IH96">
        <f t="shared" si="289"/>
        <v>0</v>
      </c>
      <c r="II96">
        <f t="shared" si="289"/>
        <v>0</v>
      </c>
      <c r="IJ96">
        <f t="shared" si="289"/>
        <v>0</v>
      </c>
      <c r="IK96">
        <f t="shared" si="289"/>
        <v>0.26109660574513588</v>
      </c>
      <c r="IL96">
        <f t="shared" si="289"/>
        <v>0</v>
      </c>
      <c r="IM96">
        <f t="shared" si="289"/>
        <v>0.90579710145046921</v>
      </c>
      <c r="IN96">
        <f t="shared" si="289"/>
        <v>2.671118530884447</v>
      </c>
      <c r="IO96">
        <f t="shared" si="289"/>
        <v>0</v>
      </c>
      <c r="IP96">
        <f t="shared" si="289"/>
        <v>2.9197080291942132</v>
      </c>
      <c r="IQ96">
        <f t="shared" si="289"/>
        <v>0.42826552462706358</v>
      </c>
      <c r="IR96">
        <f t="shared" si="289"/>
        <v>2.6966292134823751</v>
      </c>
      <c r="IS96">
        <f t="shared" si="289"/>
        <v>5.2382684612616668</v>
      </c>
      <c r="IT96">
        <f t="shared" si="289"/>
        <v>1.1973268980883642</v>
      </c>
      <c r="IU96" t="e">
        <f t="shared" si="289"/>
        <v>#DIV/0!</v>
      </c>
      <c r="IV96">
        <f t="shared" si="289"/>
        <v>1.4667950409482338</v>
      </c>
      <c r="IW96">
        <f t="shared" si="289"/>
        <v>2.2222222222222228</v>
      </c>
      <c r="IX96">
        <f t="shared" si="289"/>
        <v>0.93457943925278186</v>
      </c>
      <c r="IY96">
        <f t="shared" si="289"/>
        <v>0.87412587412635734</v>
      </c>
      <c r="IZ96">
        <f t="shared" ref="IZ96:KR96" si="290">IZ63*100</f>
        <v>0</v>
      </c>
      <c r="JA96">
        <f t="shared" si="290"/>
        <v>1.4388489208682012</v>
      </c>
      <c r="JB96">
        <f t="shared" si="290"/>
        <v>2.8301886792416724</v>
      </c>
      <c r="JC96">
        <f t="shared" si="290"/>
        <v>1.6242582721501135</v>
      </c>
      <c r="JD96">
        <f t="shared" si="290"/>
        <v>1.0430247718379113</v>
      </c>
      <c r="JE96">
        <f t="shared" si="290"/>
        <v>5.8640417297687826</v>
      </c>
      <c r="JF96">
        <f t="shared" si="290"/>
        <v>0</v>
      </c>
      <c r="JG96">
        <f t="shared" si="290"/>
        <v>3.2482598607902329</v>
      </c>
      <c r="JH96">
        <f t="shared" si="290"/>
        <v>2.4666949112636662</v>
      </c>
      <c r="JI96">
        <f t="shared" si="290"/>
        <v>6.5134099616884473</v>
      </c>
      <c r="JJ96">
        <f t="shared" si="290"/>
        <v>1.5748031496070329</v>
      </c>
      <c r="JK96">
        <f t="shared" si="290"/>
        <v>1.1267605633803597</v>
      </c>
      <c r="JL96">
        <f t="shared" si="290"/>
        <v>7.7027591973298408</v>
      </c>
      <c r="JM96">
        <f t="shared" si="290"/>
        <v>4.586337809265232</v>
      </c>
      <c r="JN96">
        <f t="shared" si="290"/>
        <v>2.9462738301558433</v>
      </c>
      <c r="JO96">
        <f t="shared" si="290"/>
        <v>1.6494845360817083</v>
      </c>
      <c r="JP96">
        <f t="shared" si="290"/>
        <v>2.696712227558685</v>
      </c>
      <c r="JQ96">
        <f t="shared" si="290"/>
        <v>0</v>
      </c>
      <c r="JR96">
        <f t="shared" si="290"/>
        <v>2.3980815347677567</v>
      </c>
      <c r="JS96">
        <f t="shared" si="290"/>
        <v>1.9647097164694407</v>
      </c>
      <c r="JT96">
        <f t="shared" si="290"/>
        <v>4.6632124352327127</v>
      </c>
      <c r="JU96">
        <f t="shared" si="290"/>
        <v>5.6818181818382687</v>
      </c>
      <c r="JV96">
        <f t="shared" si="290"/>
        <v>2.2465437788032263</v>
      </c>
      <c r="JW96">
        <f t="shared" si="290"/>
        <v>1.2048192771073973</v>
      </c>
      <c r="JX96">
        <f t="shared" si="290"/>
        <v>8.5545722713820904</v>
      </c>
      <c r="JY96">
        <f t="shared" si="290"/>
        <v>7.706666666671266</v>
      </c>
      <c r="JZ96">
        <f t="shared" si="290"/>
        <v>3.4555051302301893</v>
      </c>
      <c r="KA96">
        <f t="shared" si="290"/>
        <v>2.2343531801509307</v>
      </c>
      <c r="KB96">
        <f t="shared" si="290"/>
        <v>5.5973732304862827</v>
      </c>
      <c r="KC96">
        <f t="shared" si="290"/>
        <v>7.8512396693998117</v>
      </c>
      <c r="KD96">
        <f t="shared" si="290"/>
        <v>2.7777777777793298</v>
      </c>
      <c r="KE96">
        <f t="shared" si="290"/>
        <v>0</v>
      </c>
      <c r="KF96">
        <f t="shared" si="290"/>
        <v>0</v>
      </c>
      <c r="KG96">
        <f t="shared" si="290"/>
        <v>0</v>
      </c>
      <c r="KH96">
        <f t="shared" si="290"/>
        <v>0.26109660574513588</v>
      </c>
      <c r="KI96">
        <f t="shared" si="290"/>
        <v>0</v>
      </c>
      <c r="KJ96">
        <f t="shared" si="290"/>
        <v>2.2321428571432627</v>
      </c>
      <c r="KK96">
        <f t="shared" si="290"/>
        <v>0</v>
      </c>
      <c r="KL96">
        <f t="shared" si="290"/>
        <v>2.671118530884447</v>
      </c>
      <c r="KM96">
        <f t="shared" si="290"/>
        <v>0</v>
      </c>
      <c r="KN96">
        <f t="shared" si="290"/>
        <v>2.9197080291942132</v>
      </c>
      <c r="KO96">
        <f t="shared" si="290"/>
        <v>0.42826552462706358</v>
      </c>
      <c r="KP96">
        <f t="shared" si="290"/>
        <v>2.6966292134823751</v>
      </c>
      <c r="KQ96">
        <f t="shared" si="290"/>
        <v>5.2382684612616668</v>
      </c>
      <c r="KR96">
        <f t="shared" si="290"/>
        <v>1.1973268980883642</v>
      </c>
    </row>
    <row r="97" spans="1:304" x14ac:dyDescent="0.25">
      <c r="A97" t="s">
        <v>52</v>
      </c>
      <c r="B97" t="s">
        <v>48</v>
      </c>
      <c r="C97">
        <f t="shared" si="155"/>
        <v>1.67362027362763</v>
      </c>
      <c r="D97">
        <f t="shared" ref="D97:BO97" si="291">D64*100</f>
        <v>0</v>
      </c>
      <c r="E97">
        <f t="shared" si="291"/>
        <v>0.20525451559940447</v>
      </c>
      <c r="F97">
        <f t="shared" si="291"/>
        <v>3.9693750281708393</v>
      </c>
      <c r="G97">
        <f t="shared" si="291"/>
        <v>4.2253521126751519</v>
      </c>
      <c r="H97">
        <f t="shared" si="291"/>
        <v>3.8046979177333018</v>
      </c>
      <c r="I97">
        <f t="shared" si="291"/>
        <v>1.4614703277246111</v>
      </c>
      <c r="J97">
        <f t="shared" si="291"/>
        <v>0.48661800486777029</v>
      </c>
      <c r="K97">
        <f t="shared" si="291"/>
        <v>0.42826552462706358</v>
      </c>
      <c r="L97">
        <f t="shared" si="291"/>
        <v>5.3963893249582915</v>
      </c>
      <c r="M97">
        <f t="shared" si="291"/>
        <v>1.4293669946163954</v>
      </c>
      <c r="N97" t="e">
        <f t="shared" si="291"/>
        <v>#DIV/0!</v>
      </c>
      <c r="O97">
        <f t="shared" si="291"/>
        <v>1.67362027362763</v>
      </c>
      <c r="P97">
        <f t="shared" si="291"/>
        <v>0</v>
      </c>
      <c r="Q97">
        <f t="shared" si="291"/>
        <v>0.20525451559940447</v>
      </c>
      <c r="R97">
        <f t="shared" si="291"/>
        <v>3.9693750281708393</v>
      </c>
      <c r="S97">
        <f t="shared" si="291"/>
        <v>4.2253521126751519</v>
      </c>
      <c r="T97">
        <f t="shared" si="291"/>
        <v>3.8046979177333018</v>
      </c>
      <c r="U97">
        <f t="shared" si="291"/>
        <v>1.4614703277246111</v>
      </c>
      <c r="V97">
        <f t="shared" si="291"/>
        <v>0.48661800486777029</v>
      </c>
      <c r="W97">
        <f t="shared" si="291"/>
        <v>0.42826552462706358</v>
      </c>
      <c r="X97">
        <f t="shared" si="291"/>
        <v>5.3963893249582915</v>
      </c>
      <c r="Y97">
        <f t="shared" si="291"/>
        <v>1.4293669946163954</v>
      </c>
      <c r="Z97">
        <f t="shared" si="291"/>
        <v>1.67362027362763</v>
      </c>
      <c r="AA97">
        <f t="shared" si="291"/>
        <v>0</v>
      </c>
      <c r="AB97">
        <f t="shared" si="291"/>
        <v>0.66312997347510305</v>
      </c>
      <c r="AC97">
        <f t="shared" si="291"/>
        <v>3.9694645017269519</v>
      </c>
      <c r="AD97">
        <f t="shared" si="291"/>
        <v>4.2253521126751519</v>
      </c>
      <c r="AE97">
        <f t="shared" si="291"/>
        <v>3.8061346369312012</v>
      </c>
      <c r="AF97">
        <f t="shared" si="291"/>
        <v>0</v>
      </c>
      <c r="AG97">
        <f t="shared" si="291"/>
        <v>1.3584117032392111</v>
      </c>
      <c r="AH97">
        <f t="shared" si="291"/>
        <v>2.3255813953475495</v>
      </c>
      <c r="AI97">
        <f t="shared" si="291"/>
        <v>0.5434782608690496</v>
      </c>
      <c r="AJ97">
        <f t="shared" si="291"/>
        <v>2.671118530884447</v>
      </c>
      <c r="AK97">
        <f t="shared" si="291"/>
        <v>0</v>
      </c>
      <c r="AL97">
        <f t="shared" si="291"/>
        <v>0.48661800486777029</v>
      </c>
      <c r="AM97">
        <f t="shared" si="291"/>
        <v>0.42826552462706358</v>
      </c>
      <c r="AN97">
        <f t="shared" si="291"/>
        <v>3.738508682328233</v>
      </c>
      <c r="AO97">
        <f t="shared" si="291"/>
        <v>8.3484903601299845</v>
      </c>
      <c r="AP97">
        <f t="shared" si="291"/>
        <v>1.4293669946163954</v>
      </c>
      <c r="AQ97">
        <f t="shared" si="291"/>
        <v>1.67362027362763</v>
      </c>
      <c r="AR97">
        <f t="shared" si="291"/>
        <v>0</v>
      </c>
      <c r="AS97">
        <f t="shared" si="291"/>
        <v>0.20525451559940447</v>
      </c>
      <c r="AT97">
        <f t="shared" si="291"/>
        <v>3.9693750281708393</v>
      </c>
      <c r="AU97">
        <f t="shared" si="291"/>
        <v>4.2253521126751519</v>
      </c>
      <c r="AV97">
        <f t="shared" si="291"/>
        <v>3.8046979177333018</v>
      </c>
      <c r="AW97">
        <f t="shared" si="291"/>
        <v>1.4614703277246111</v>
      </c>
      <c r="AX97">
        <f t="shared" si="291"/>
        <v>0.48661800486777029</v>
      </c>
      <c r="AY97">
        <f t="shared" si="291"/>
        <v>0.42826552462706358</v>
      </c>
      <c r="AZ97">
        <f t="shared" si="291"/>
        <v>5.3963893249582915</v>
      </c>
      <c r="BA97">
        <f t="shared" si="291"/>
        <v>1.4293669946163954</v>
      </c>
      <c r="BB97">
        <f t="shared" si="291"/>
        <v>1.67362027362763</v>
      </c>
      <c r="BC97">
        <f t="shared" si="291"/>
        <v>0</v>
      </c>
      <c r="BD97">
        <f t="shared" si="291"/>
        <v>0.66312997347510305</v>
      </c>
      <c r="BE97">
        <f t="shared" si="291"/>
        <v>3.9694645017269519</v>
      </c>
      <c r="BF97">
        <f t="shared" si="291"/>
        <v>4.2253521126751519</v>
      </c>
      <c r="BG97">
        <f t="shared" si="291"/>
        <v>3.8061346369312012</v>
      </c>
      <c r="BH97">
        <f t="shared" si="291"/>
        <v>0</v>
      </c>
      <c r="BI97">
        <f t="shared" si="291"/>
        <v>1.3584117032392111</v>
      </c>
      <c r="BJ97">
        <f t="shared" si="291"/>
        <v>2.3255813953475495</v>
      </c>
      <c r="BK97">
        <f t="shared" si="291"/>
        <v>0.5434782608690496</v>
      </c>
      <c r="BL97">
        <f t="shared" si="291"/>
        <v>2.671118530884447</v>
      </c>
      <c r="BM97">
        <f t="shared" si="291"/>
        <v>0</v>
      </c>
      <c r="BN97">
        <f t="shared" si="291"/>
        <v>0.48661800486777029</v>
      </c>
      <c r="BO97">
        <f t="shared" si="291"/>
        <v>0.42826552462706358</v>
      </c>
      <c r="BP97">
        <f t="shared" ref="BP97:EA97" si="292">BP64*100</f>
        <v>3.738508682328233</v>
      </c>
      <c r="BQ97">
        <f t="shared" si="292"/>
        <v>8.3484903601299845</v>
      </c>
      <c r="BR97">
        <f t="shared" si="292"/>
        <v>1.4293669946163954</v>
      </c>
      <c r="BS97">
        <f t="shared" si="292"/>
        <v>1.67362027362763</v>
      </c>
      <c r="BT97">
        <f t="shared" si="292"/>
        <v>0</v>
      </c>
      <c r="BU97">
        <f t="shared" si="292"/>
        <v>0.66312997347510305</v>
      </c>
      <c r="BV97">
        <f t="shared" si="292"/>
        <v>3.9694645017269519</v>
      </c>
      <c r="BW97">
        <f t="shared" si="292"/>
        <v>4.2253521126751519</v>
      </c>
      <c r="BX97">
        <f t="shared" si="292"/>
        <v>3.8064939862880136</v>
      </c>
      <c r="BY97">
        <f t="shared" si="292"/>
        <v>0</v>
      </c>
      <c r="BZ97">
        <f t="shared" si="292"/>
        <v>0</v>
      </c>
      <c r="CA97">
        <f t="shared" si="292"/>
        <v>0.53191489361733857</v>
      </c>
      <c r="CB97">
        <f t="shared" si="292"/>
        <v>1.5665796344641576</v>
      </c>
      <c r="CC97">
        <f t="shared" si="292"/>
        <v>2.3255813953475495</v>
      </c>
      <c r="CD97">
        <f t="shared" si="292"/>
        <v>0.5434782608690496</v>
      </c>
      <c r="CE97">
        <f t="shared" si="292"/>
        <v>2.671118530884447</v>
      </c>
      <c r="CF97">
        <f t="shared" si="292"/>
        <v>0</v>
      </c>
      <c r="CG97">
        <f t="shared" si="292"/>
        <v>0.48661800486777029</v>
      </c>
      <c r="CH97">
        <f t="shared" si="292"/>
        <v>0.42826552462706358</v>
      </c>
      <c r="CI97">
        <f t="shared" si="292"/>
        <v>3.738508682328233</v>
      </c>
      <c r="CJ97">
        <f t="shared" si="292"/>
        <v>8.3484903601299845</v>
      </c>
      <c r="CK97">
        <f t="shared" si="292"/>
        <v>1.4293669946163954</v>
      </c>
      <c r="CL97" t="e">
        <f t="shared" si="292"/>
        <v>#DIV/0!</v>
      </c>
      <c r="CM97" t="e">
        <f t="shared" si="292"/>
        <v>#DIV/0!</v>
      </c>
      <c r="CN97">
        <f t="shared" si="292"/>
        <v>1.67362027362763</v>
      </c>
      <c r="CO97">
        <f t="shared" si="292"/>
        <v>0</v>
      </c>
      <c r="CP97">
        <f t="shared" si="292"/>
        <v>0.20525451559940447</v>
      </c>
      <c r="CQ97">
        <f t="shared" si="292"/>
        <v>3.9693750281708393</v>
      </c>
      <c r="CR97">
        <f t="shared" si="292"/>
        <v>4.2253521126751519</v>
      </c>
      <c r="CS97">
        <f t="shared" si="292"/>
        <v>3.8046979177333018</v>
      </c>
      <c r="CT97">
        <f t="shared" si="292"/>
        <v>1.4614703277246111</v>
      </c>
      <c r="CU97">
        <f t="shared" si="292"/>
        <v>0.48661800486777029</v>
      </c>
      <c r="CV97">
        <f t="shared" si="292"/>
        <v>0.42826552462706358</v>
      </c>
      <c r="CW97">
        <f t="shared" si="292"/>
        <v>5.3963893249582915</v>
      </c>
      <c r="CX97">
        <f t="shared" si="292"/>
        <v>1.4293669946163954</v>
      </c>
      <c r="CY97">
        <f t="shared" si="292"/>
        <v>1.67362027362763</v>
      </c>
      <c r="CZ97">
        <f t="shared" si="292"/>
        <v>0</v>
      </c>
      <c r="DA97">
        <f t="shared" si="292"/>
        <v>0.66312997347510305</v>
      </c>
      <c r="DB97">
        <f t="shared" si="292"/>
        <v>3.9694645017269519</v>
      </c>
      <c r="DC97">
        <f t="shared" si="292"/>
        <v>4.2253521126751519</v>
      </c>
      <c r="DD97">
        <f t="shared" si="292"/>
        <v>3.8061346369312012</v>
      </c>
      <c r="DE97">
        <f t="shared" si="292"/>
        <v>0</v>
      </c>
      <c r="DF97">
        <f t="shared" si="292"/>
        <v>1.3584117032392111</v>
      </c>
      <c r="DG97">
        <f t="shared" si="292"/>
        <v>2.3255813953475495</v>
      </c>
      <c r="DH97">
        <f t="shared" si="292"/>
        <v>0.5434782608690496</v>
      </c>
      <c r="DI97">
        <f t="shared" si="292"/>
        <v>2.671118530884447</v>
      </c>
      <c r="DJ97">
        <f t="shared" si="292"/>
        <v>0</v>
      </c>
      <c r="DK97">
        <f t="shared" si="292"/>
        <v>0.48661800486777029</v>
      </c>
      <c r="DL97">
        <f t="shared" si="292"/>
        <v>0.42826552462706358</v>
      </c>
      <c r="DM97">
        <f t="shared" si="292"/>
        <v>3.738508682328233</v>
      </c>
      <c r="DN97">
        <f t="shared" si="292"/>
        <v>8.3484903601299845</v>
      </c>
      <c r="DO97">
        <f t="shared" si="292"/>
        <v>1.4293669946163954</v>
      </c>
      <c r="DP97">
        <f t="shared" si="292"/>
        <v>1.67362027362763</v>
      </c>
      <c r="DQ97">
        <f t="shared" si="292"/>
        <v>0</v>
      </c>
      <c r="DR97">
        <f t="shared" si="292"/>
        <v>0.66312997347510305</v>
      </c>
      <c r="DS97">
        <f t="shared" si="292"/>
        <v>3.9694645017269519</v>
      </c>
      <c r="DT97">
        <f t="shared" si="292"/>
        <v>4.2253521126751519</v>
      </c>
      <c r="DU97">
        <f t="shared" si="292"/>
        <v>3.8064939862880136</v>
      </c>
      <c r="DV97">
        <f t="shared" si="292"/>
        <v>0</v>
      </c>
      <c r="DW97">
        <f t="shared" si="292"/>
        <v>0</v>
      </c>
      <c r="DX97">
        <f t="shared" si="292"/>
        <v>0.53191489361733857</v>
      </c>
      <c r="DY97">
        <f t="shared" si="292"/>
        <v>1.5665796344641576</v>
      </c>
      <c r="DZ97">
        <f t="shared" si="292"/>
        <v>2.3255813953475495</v>
      </c>
      <c r="EA97">
        <f t="shared" si="292"/>
        <v>0.5434782608690496</v>
      </c>
      <c r="EB97">
        <f t="shared" ref="EB97:GM97" si="293">EB64*100</f>
        <v>2.671118530884447</v>
      </c>
      <c r="EC97">
        <f t="shared" si="293"/>
        <v>0</v>
      </c>
      <c r="ED97">
        <f t="shared" si="293"/>
        <v>0.48661800486777029</v>
      </c>
      <c r="EE97">
        <f t="shared" si="293"/>
        <v>0.42826552462706358</v>
      </c>
      <c r="EF97">
        <f t="shared" si="293"/>
        <v>3.738508682328233</v>
      </c>
      <c r="EG97">
        <f t="shared" si="293"/>
        <v>8.3484903601299845</v>
      </c>
      <c r="EH97">
        <f t="shared" si="293"/>
        <v>1.4293669946163954</v>
      </c>
      <c r="EI97">
        <f t="shared" si="293"/>
        <v>1.67362027362763</v>
      </c>
      <c r="EJ97">
        <f t="shared" si="293"/>
        <v>0</v>
      </c>
      <c r="EK97">
        <f t="shared" si="293"/>
        <v>0.66312997347510305</v>
      </c>
      <c r="EL97">
        <f t="shared" si="293"/>
        <v>0.71942446043165453</v>
      </c>
      <c r="EM97">
        <f t="shared" si="293"/>
        <v>2.1309169149315017</v>
      </c>
      <c r="EN97">
        <f t="shared" si="293"/>
        <v>0.63361158603978118</v>
      </c>
      <c r="EO97">
        <f t="shared" si="293"/>
        <v>3.129074315509301</v>
      </c>
      <c r="EP97">
        <f t="shared" si="293"/>
        <v>8.2537573694319821</v>
      </c>
      <c r="EQ97">
        <f t="shared" si="293"/>
        <v>1.2993039443160932</v>
      </c>
      <c r="ER97">
        <f t="shared" si="293"/>
        <v>3.4976227463170764</v>
      </c>
      <c r="ES97">
        <f t="shared" si="293"/>
        <v>4.1294642857228361</v>
      </c>
      <c r="ET97">
        <f t="shared" si="293"/>
        <v>4.2253521126751519</v>
      </c>
      <c r="EU97">
        <f t="shared" si="293"/>
        <v>4.389632107016209</v>
      </c>
      <c r="EV97">
        <f t="shared" si="293"/>
        <v>3.5781928130415079</v>
      </c>
      <c r="EW97">
        <f t="shared" si="293"/>
        <v>4.3327556325699907</v>
      </c>
      <c r="EX97">
        <f t="shared" si="293"/>
        <v>1.5014075695939604</v>
      </c>
      <c r="EY97">
        <f t="shared" si="293"/>
        <v>0.98039215686297354</v>
      </c>
      <c r="EZ97">
        <f t="shared" si="293"/>
        <v>5.6463759597401406</v>
      </c>
      <c r="FA97">
        <f t="shared" si="293"/>
        <v>3.5821248890205819</v>
      </c>
      <c r="FB97">
        <f t="shared" si="293"/>
        <v>0</v>
      </c>
      <c r="FC97">
        <f t="shared" si="293"/>
        <v>0.68807339449460436</v>
      </c>
      <c r="FD97">
        <f t="shared" si="293"/>
        <v>0</v>
      </c>
      <c r="FE97">
        <f t="shared" si="293"/>
        <v>0</v>
      </c>
      <c r="FF97">
        <f t="shared" si="293"/>
        <v>0.53191489361733857</v>
      </c>
      <c r="FG97">
        <f t="shared" si="293"/>
        <v>1.5665796344641576</v>
      </c>
      <c r="FH97">
        <f t="shared" si="293"/>
        <v>2.3809523809512245</v>
      </c>
      <c r="FI97">
        <f t="shared" si="293"/>
        <v>0.5434782608690496</v>
      </c>
      <c r="FJ97">
        <f t="shared" si="293"/>
        <v>2.671118530884447</v>
      </c>
      <c r="FK97">
        <f t="shared" si="293"/>
        <v>0</v>
      </c>
      <c r="FL97">
        <f t="shared" si="293"/>
        <v>0.48661800486777029</v>
      </c>
      <c r="FM97">
        <f t="shared" si="293"/>
        <v>0.42826552462706358</v>
      </c>
      <c r="FN97">
        <f t="shared" si="293"/>
        <v>3.738508682328233</v>
      </c>
      <c r="FO97">
        <f t="shared" si="293"/>
        <v>8.3484903601299845</v>
      </c>
      <c r="FP97">
        <f t="shared" si="293"/>
        <v>1.4293669946163954</v>
      </c>
      <c r="FQ97">
        <f t="shared" si="293"/>
        <v>1.67362027362763</v>
      </c>
      <c r="FR97">
        <f t="shared" si="293"/>
        <v>0</v>
      </c>
      <c r="FS97">
        <f t="shared" si="293"/>
        <v>0.20525451559940447</v>
      </c>
      <c r="FT97">
        <f t="shared" si="293"/>
        <v>3.9693750281708393</v>
      </c>
      <c r="FU97">
        <f t="shared" si="293"/>
        <v>4.2253521126751519</v>
      </c>
      <c r="FV97">
        <f t="shared" si="293"/>
        <v>3.8046979177333018</v>
      </c>
      <c r="FW97">
        <f t="shared" si="293"/>
        <v>1.4614703277246111</v>
      </c>
      <c r="FX97">
        <f t="shared" si="293"/>
        <v>0.48661800486777029</v>
      </c>
      <c r="FY97">
        <f t="shared" si="293"/>
        <v>0.42826552462706358</v>
      </c>
      <c r="FZ97">
        <f t="shared" si="293"/>
        <v>5.3963893249582915</v>
      </c>
      <c r="GA97">
        <f t="shared" si="293"/>
        <v>1.4293669946163954</v>
      </c>
      <c r="GB97">
        <f t="shared" si="293"/>
        <v>1.67362027362763</v>
      </c>
      <c r="GC97">
        <f t="shared" si="293"/>
        <v>0</v>
      </c>
      <c r="GD97">
        <f t="shared" si="293"/>
        <v>0.66312997347510305</v>
      </c>
      <c r="GE97">
        <f t="shared" si="293"/>
        <v>3.9694645017269519</v>
      </c>
      <c r="GF97">
        <f t="shared" si="293"/>
        <v>4.2253521126751519</v>
      </c>
      <c r="GG97">
        <f t="shared" si="293"/>
        <v>3.8061346369312012</v>
      </c>
      <c r="GH97">
        <f t="shared" si="293"/>
        <v>0</v>
      </c>
      <c r="GI97">
        <f t="shared" si="293"/>
        <v>1.3584117032392111</v>
      </c>
      <c r="GJ97">
        <f t="shared" si="293"/>
        <v>2.3255813953475495</v>
      </c>
      <c r="GK97">
        <f t="shared" si="293"/>
        <v>0.5434782608690496</v>
      </c>
      <c r="GL97">
        <f t="shared" si="293"/>
        <v>2.671118530884447</v>
      </c>
      <c r="GM97">
        <f t="shared" si="293"/>
        <v>0</v>
      </c>
      <c r="GN97">
        <f t="shared" ref="GN97:IY97" si="294">GN64*100</f>
        <v>0.48661800486777029</v>
      </c>
      <c r="GO97">
        <f t="shared" si="294"/>
        <v>0.42826552462706358</v>
      </c>
      <c r="GP97">
        <f t="shared" si="294"/>
        <v>3.738508682328233</v>
      </c>
      <c r="GQ97">
        <f t="shared" si="294"/>
        <v>8.3484903601299845</v>
      </c>
      <c r="GR97">
        <f t="shared" si="294"/>
        <v>1.4293669946163954</v>
      </c>
      <c r="GS97">
        <f t="shared" si="294"/>
        <v>1.67362027362763</v>
      </c>
      <c r="GT97">
        <f t="shared" si="294"/>
        <v>0</v>
      </c>
      <c r="GU97">
        <f t="shared" si="294"/>
        <v>0.66312997347510305</v>
      </c>
      <c r="GV97">
        <f t="shared" si="294"/>
        <v>3.9694645017269519</v>
      </c>
      <c r="GW97">
        <f t="shared" si="294"/>
        <v>4.2253521126751519</v>
      </c>
      <c r="GX97">
        <f t="shared" si="294"/>
        <v>3.8064939862880136</v>
      </c>
      <c r="GY97">
        <f t="shared" si="294"/>
        <v>0</v>
      </c>
      <c r="GZ97">
        <f t="shared" si="294"/>
        <v>0</v>
      </c>
      <c r="HA97">
        <f t="shared" si="294"/>
        <v>0.53191489361733857</v>
      </c>
      <c r="HB97">
        <f t="shared" si="294"/>
        <v>1.5665796344641576</v>
      </c>
      <c r="HC97">
        <f t="shared" si="294"/>
        <v>2.3255813953475495</v>
      </c>
      <c r="HD97">
        <f t="shared" si="294"/>
        <v>0.5434782608690496</v>
      </c>
      <c r="HE97">
        <f t="shared" si="294"/>
        <v>2.671118530884447</v>
      </c>
      <c r="HF97">
        <f t="shared" si="294"/>
        <v>0</v>
      </c>
      <c r="HG97">
        <f t="shared" si="294"/>
        <v>0.48661800486777029</v>
      </c>
      <c r="HH97">
        <f t="shared" si="294"/>
        <v>0.42826552462706358</v>
      </c>
      <c r="HI97">
        <f t="shared" si="294"/>
        <v>3.738508682328233</v>
      </c>
      <c r="HJ97">
        <f t="shared" si="294"/>
        <v>8.3484903601299845</v>
      </c>
      <c r="HK97">
        <f t="shared" si="294"/>
        <v>1.4293669946163954</v>
      </c>
      <c r="HL97" t="e">
        <f t="shared" si="294"/>
        <v>#DIV/0!</v>
      </c>
      <c r="HM97">
        <f t="shared" si="294"/>
        <v>1.67362027362763</v>
      </c>
      <c r="HN97">
        <f t="shared" si="294"/>
        <v>0</v>
      </c>
      <c r="HO97">
        <f t="shared" si="294"/>
        <v>0.66312997347510305</v>
      </c>
      <c r="HP97">
        <f t="shared" si="294"/>
        <v>0.71942446043165453</v>
      </c>
      <c r="HQ97">
        <f t="shared" si="294"/>
        <v>2.1309169149315017</v>
      </c>
      <c r="HR97">
        <f t="shared" si="294"/>
        <v>0.63361158603978118</v>
      </c>
      <c r="HS97">
        <f t="shared" si="294"/>
        <v>3.129074315509301</v>
      </c>
      <c r="HT97">
        <f t="shared" si="294"/>
        <v>8.2537573694319821</v>
      </c>
      <c r="HU97">
        <f t="shared" si="294"/>
        <v>1.2993039443160932</v>
      </c>
      <c r="HV97">
        <f t="shared" si="294"/>
        <v>3.4976227463170764</v>
      </c>
      <c r="HW97">
        <f t="shared" si="294"/>
        <v>4.1294642857228361</v>
      </c>
      <c r="HX97">
        <f t="shared" si="294"/>
        <v>4.2253521126751519</v>
      </c>
      <c r="HY97">
        <f t="shared" si="294"/>
        <v>4.389632107016209</v>
      </c>
      <c r="HZ97">
        <f t="shared" si="294"/>
        <v>3.5781928130415079</v>
      </c>
      <c r="IA97">
        <f t="shared" si="294"/>
        <v>4.3327556325699907</v>
      </c>
      <c r="IB97">
        <f t="shared" si="294"/>
        <v>1.5014075695939604</v>
      </c>
      <c r="IC97">
        <f t="shared" si="294"/>
        <v>0.98039215686297354</v>
      </c>
      <c r="ID97">
        <f t="shared" si="294"/>
        <v>5.6463759597401406</v>
      </c>
      <c r="IE97">
        <f t="shared" si="294"/>
        <v>3.5821248890205819</v>
      </c>
      <c r="IF97">
        <f t="shared" si="294"/>
        <v>0</v>
      </c>
      <c r="IG97">
        <f t="shared" si="294"/>
        <v>0.68807339449460436</v>
      </c>
      <c r="IH97">
        <f t="shared" si="294"/>
        <v>0</v>
      </c>
      <c r="II97">
        <f t="shared" si="294"/>
        <v>0</v>
      </c>
      <c r="IJ97">
        <f t="shared" si="294"/>
        <v>0.53191489361733857</v>
      </c>
      <c r="IK97">
        <f t="shared" si="294"/>
        <v>1.5665796344641576</v>
      </c>
      <c r="IL97">
        <f t="shared" si="294"/>
        <v>2.3809523809512245</v>
      </c>
      <c r="IM97">
        <f t="shared" si="294"/>
        <v>0.5434782608690496</v>
      </c>
      <c r="IN97">
        <f t="shared" si="294"/>
        <v>2.671118530884447</v>
      </c>
      <c r="IO97">
        <f t="shared" si="294"/>
        <v>0</v>
      </c>
      <c r="IP97">
        <f t="shared" si="294"/>
        <v>0.48661800486777029</v>
      </c>
      <c r="IQ97">
        <f t="shared" si="294"/>
        <v>0.42826552462706358</v>
      </c>
      <c r="IR97">
        <f t="shared" si="294"/>
        <v>3.738508682328233</v>
      </c>
      <c r="IS97">
        <f t="shared" si="294"/>
        <v>8.3484903601299845</v>
      </c>
      <c r="IT97">
        <f t="shared" si="294"/>
        <v>1.4293669946163954</v>
      </c>
      <c r="IU97" t="e">
        <f t="shared" si="294"/>
        <v>#DIV/0!</v>
      </c>
      <c r="IV97">
        <f t="shared" si="294"/>
        <v>1.67362027362763</v>
      </c>
      <c r="IW97">
        <f t="shared" si="294"/>
        <v>0</v>
      </c>
      <c r="IX97">
        <f t="shared" si="294"/>
        <v>0.93457943925278186</v>
      </c>
      <c r="IY97">
        <f t="shared" si="294"/>
        <v>0.69930069930049144</v>
      </c>
      <c r="IZ97">
        <f t="shared" ref="IZ97:KR97" si="295">IZ64*100</f>
        <v>0</v>
      </c>
      <c r="JA97">
        <f t="shared" si="295"/>
        <v>0.71942446043165453</v>
      </c>
      <c r="JB97">
        <f t="shared" si="295"/>
        <v>2.1309169149315017</v>
      </c>
      <c r="JC97">
        <f t="shared" si="295"/>
        <v>0.63361158603978118</v>
      </c>
      <c r="JD97">
        <f t="shared" si="295"/>
        <v>3.129074315509301</v>
      </c>
      <c r="JE97">
        <f t="shared" si="295"/>
        <v>8.3571709013415152</v>
      </c>
      <c r="JF97">
        <f t="shared" si="295"/>
        <v>0.4246284501075181</v>
      </c>
      <c r="JG97">
        <f t="shared" si="295"/>
        <v>1.2993039443160932</v>
      </c>
      <c r="JH97">
        <f t="shared" si="295"/>
        <v>3.4976227463170764</v>
      </c>
      <c r="JI97">
        <f t="shared" si="295"/>
        <v>6.5134099616884473</v>
      </c>
      <c r="JJ97">
        <f t="shared" si="295"/>
        <v>3.1496062992247746</v>
      </c>
      <c r="JK97">
        <f t="shared" si="295"/>
        <v>4.2253521126751519</v>
      </c>
      <c r="JL97">
        <f t="shared" si="295"/>
        <v>4.389632107016209</v>
      </c>
      <c r="JM97">
        <f t="shared" si="295"/>
        <v>3.5781928130415079</v>
      </c>
      <c r="JN97">
        <f t="shared" si="295"/>
        <v>4.3327556325699907</v>
      </c>
      <c r="JO97">
        <f t="shared" si="295"/>
        <v>2.0618556701038875</v>
      </c>
      <c r="JP97">
        <f t="shared" si="295"/>
        <v>1.4037680088676274</v>
      </c>
      <c r="JQ97">
        <f t="shared" si="295"/>
        <v>1.3157894736848574</v>
      </c>
      <c r="JR97">
        <f t="shared" si="295"/>
        <v>1.6786570743442242</v>
      </c>
      <c r="JS97">
        <f t="shared" si="295"/>
        <v>6.7275012803182586</v>
      </c>
      <c r="JT97">
        <f t="shared" si="295"/>
        <v>1.0362694300556285</v>
      </c>
      <c r="JU97">
        <f t="shared" si="295"/>
        <v>2.840909090909475</v>
      </c>
      <c r="JV97">
        <f t="shared" si="295"/>
        <v>1.4400921658996295</v>
      </c>
      <c r="JW97">
        <f t="shared" si="295"/>
        <v>2.4096385542229872</v>
      </c>
      <c r="JX97">
        <f t="shared" si="295"/>
        <v>2.0648967551608477</v>
      </c>
      <c r="JY97">
        <f t="shared" si="295"/>
        <v>2.6399999999994419</v>
      </c>
      <c r="JZ97">
        <f t="shared" si="295"/>
        <v>2.7377663772713117</v>
      </c>
      <c r="KA97">
        <f t="shared" si="295"/>
        <v>0.87596800812448417</v>
      </c>
      <c r="KB97">
        <f t="shared" si="295"/>
        <v>5.4146145029982442</v>
      </c>
      <c r="KC97">
        <f t="shared" si="295"/>
        <v>0</v>
      </c>
      <c r="KD97">
        <f t="shared" si="295"/>
        <v>0.69444444444384867</v>
      </c>
      <c r="KE97">
        <f t="shared" si="295"/>
        <v>0</v>
      </c>
      <c r="KF97">
        <f t="shared" si="295"/>
        <v>0</v>
      </c>
      <c r="KG97">
        <f t="shared" si="295"/>
        <v>0.53191489361733857</v>
      </c>
      <c r="KH97">
        <f t="shared" si="295"/>
        <v>1.5665796344641576</v>
      </c>
      <c r="KI97">
        <f t="shared" si="295"/>
        <v>3.0303030303011576</v>
      </c>
      <c r="KJ97">
        <f t="shared" si="295"/>
        <v>1.339285714282922</v>
      </c>
      <c r="KK97">
        <f t="shared" si="295"/>
        <v>0</v>
      </c>
      <c r="KL97">
        <f t="shared" si="295"/>
        <v>2.671118530884447</v>
      </c>
      <c r="KM97">
        <f t="shared" si="295"/>
        <v>0</v>
      </c>
      <c r="KN97">
        <f t="shared" si="295"/>
        <v>0.48661800486777029</v>
      </c>
      <c r="KO97">
        <f t="shared" si="295"/>
        <v>0.42826552462706358</v>
      </c>
      <c r="KP97">
        <f t="shared" si="295"/>
        <v>3.738508682328233</v>
      </c>
      <c r="KQ97">
        <f t="shared" si="295"/>
        <v>8.3484903601299845</v>
      </c>
      <c r="KR97">
        <f t="shared" si="295"/>
        <v>1.4293669946163954</v>
      </c>
    </row>
    <row r="99" spans="1:304" s="4" customFormat="1" x14ac:dyDescent="0.25">
      <c r="F99" s="4" t="s">
        <v>351</v>
      </c>
    </row>
    <row r="100" spans="1:304" x14ac:dyDescent="0.25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8</v>
      </c>
      <c r="I100" t="s">
        <v>13</v>
      </c>
      <c r="J100" t="s">
        <v>14</v>
      </c>
      <c r="K100" t="s">
        <v>15</v>
      </c>
      <c r="L100" t="s">
        <v>16</v>
      </c>
      <c r="M100" t="s">
        <v>17</v>
      </c>
      <c r="O100" t="s">
        <v>2</v>
      </c>
      <c r="P100" t="s">
        <v>3</v>
      </c>
      <c r="Q100" t="s">
        <v>4</v>
      </c>
      <c r="R100" t="s">
        <v>5</v>
      </c>
      <c r="S100" t="s">
        <v>6</v>
      </c>
      <c r="T100" t="s">
        <v>8</v>
      </c>
      <c r="U100" t="s">
        <v>13</v>
      </c>
      <c r="V100" t="s">
        <v>14</v>
      </c>
      <c r="W100" t="s">
        <v>15</v>
      </c>
      <c r="X100" t="s">
        <v>16</v>
      </c>
      <c r="Y100" t="s">
        <v>17</v>
      </c>
      <c r="Z100" t="s">
        <v>54</v>
      </c>
      <c r="AA100" t="s">
        <v>55</v>
      </c>
      <c r="AB100" t="s">
        <v>57</v>
      </c>
      <c r="AC100" t="s">
        <v>58</v>
      </c>
      <c r="AD100" t="s">
        <v>61</v>
      </c>
      <c r="AE100" t="s">
        <v>66</v>
      </c>
      <c r="AF100" t="s">
        <v>67</v>
      </c>
      <c r="AG100" t="s">
        <v>72</v>
      </c>
      <c r="AH100" t="s">
        <v>73</v>
      </c>
      <c r="AI100" t="s">
        <v>74</v>
      </c>
      <c r="AJ100" t="s">
        <v>75</v>
      </c>
      <c r="AK100" t="s">
        <v>76</v>
      </c>
      <c r="AL100" t="s">
        <v>77</v>
      </c>
      <c r="AM100" t="s">
        <v>79</v>
      </c>
      <c r="AN100" t="s">
        <v>80</v>
      </c>
      <c r="AO100" t="s">
        <v>81</v>
      </c>
      <c r="AP100" t="s">
        <v>82</v>
      </c>
      <c r="AQ100" t="s">
        <v>2</v>
      </c>
      <c r="AR100" t="s">
        <v>3</v>
      </c>
      <c r="AS100" t="s">
        <v>4</v>
      </c>
      <c r="AT100" t="s">
        <v>5</v>
      </c>
      <c r="AU100" t="s">
        <v>6</v>
      </c>
      <c r="AV100" t="s">
        <v>8</v>
      </c>
      <c r="AW100" t="s">
        <v>13</v>
      </c>
      <c r="AX100" t="s">
        <v>14</v>
      </c>
      <c r="AY100" t="s">
        <v>15</v>
      </c>
      <c r="AZ100" t="s">
        <v>16</v>
      </c>
      <c r="BA100" t="s">
        <v>17</v>
      </c>
      <c r="BB100" t="s">
        <v>54</v>
      </c>
      <c r="BC100" t="s">
        <v>55</v>
      </c>
      <c r="BD100" t="s">
        <v>57</v>
      </c>
      <c r="BE100" t="s">
        <v>58</v>
      </c>
      <c r="BF100" t="s">
        <v>61</v>
      </c>
      <c r="BG100" t="s">
        <v>66</v>
      </c>
      <c r="BH100" t="s">
        <v>67</v>
      </c>
      <c r="BI100" t="s">
        <v>72</v>
      </c>
      <c r="BJ100" t="s">
        <v>73</v>
      </c>
      <c r="BK100" t="s">
        <v>74</v>
      </c>
      <c r="BL100" t="s">
        <v>75</v>
      </c>
      <c r="BM100" t="s">
        <v>76</v>
      </c>
      <c r="BN100" t="s">
        <v>77</v>
      </c>
      <c r="BO100" t="s">
        <v>79</v>
      </c>
      <c r="BP100" t="s">
        <v>80</v>
      </c>
      <c r="BQ100" t="s">
        <v>81</v>
      </c>
      <c r="BR100" t="s">
        <v>82</v>
      </c>
      <c r="BS100" t="s">
        <v>83</v>
      </c>
      <c r="BT100" t="s">
        <v>84</v>
      </c>
      <c r="BU100" t="s">
        <v>87</v>
      </c>
      <c r="BV100" t="s">
        <v>88</v>
      </c>
      <c r="BW100" t="s">
        <v>91</v>
      </c>
      <c r="BX100" t="s">
        <v>97</v>
      </c>
      <c r="BY100" t="s">
        <v>98</v>
      </c>
      <c r="BZ100" t="s">
        <v>99</v>
      </c>
      <c r="CA100" t="s">
        <v>104</v>
      </c>
      <c r="CB100" t="s">
        <v>105</v>
      </c>
      <c r="CC100" t="s">
        <v>109</v>
      </c>
      <c r="CD100" t="s">
        <v>113</v>
      </c>
      <c r="CE100" t="s">
        <v>114</v>
      </c>
      <c r="CF100" t="s">
        <v>117</v>
      </c>
      <c r="CG100" t="s">
        <v>119</v>
      </c>
      <c r="CH100" t="s">
        <v>121</v>
      </c>
      <c r="CI100" t="s">
        <v>123</v>
      </c>
      <c r="CJ100" t="s">
        <v>124</v>
      </c>
      <c r="CK100" t="s">
        <v>125</v>
      </c>
      <c r="CN100" t="s">
        <v>2</v>
      </c>
      <c r="CO100" t="s">
        <v>3</v>
      </c>
      <c r="CP100" t="s">
        <v>4</v>
      </c>
      <c r="CQ100" t="s">
        <v>5</v>
      </c>
      <c r="CR100" t="s">
        <v>6</v>
      </c>
      <c r="CS100" t="s">
        <v>8</v>
      </c>
      <c r="CT100" t="s">
        <v>13</v>
      </c>
      <c r="CU100" t="s">
        <v>14</v>
      </c>
      <c r="CV100" t="s">
        <v>15</v>
      </c>
      <c r="CW100" t="s">
        <v>16</v>
      </c>
      <c r="CX100" t="s">
        <v>17</v>
      </c>
      <c r="CY100" t="s">
        <v>54</v>
      </c>
      <c r="CZ100" t="s">
        <v>55</v>
      </c>
      <c r="DA100" t="s">
        <v>57</v>
      </c>
      <c r="DB100" t="s">
        <v>58</v>
      </c>
      <c r="DC100" t="s">
        <v>61</v>
      </c>
      <c r="DD100" t="s">
        <v>66</v>
      </c>
      <c r="DE100" t="s">
        <v>67</v>
      </c>
      <c r="DF100" t="s">
        <v>72</v>
      </c>
      <c r="DG100" t="s">
        <v>73</v>
      </c>
      <c r="DH100" t="s">
        <v>74</v>
      </c>
      <c r="DI100" t="s">
        <v>75</v>
      </c>
      <c r="DJ100" t="s">
        <v>76</v>
      </c>
      <c r="DK100" t="s">
        <v>77</v>
      </c>
      <c r="DL100" t="s">
        <v>79</v>
      </c>
      <c r="DM100" t="s">
        <v>80</v>
      </c>
      <c r="DN100" t="s">
        <v>81</v>
      </c>
      <c r="DO100" t="s">
        <v>82</v>
      </c>
      <c r="DP100" t="s">
        <v>83</v>
      </c>
      <c r="DQ100" t="s">
        <v>84</v>
      </c>
      <c r="DR100" t="s">
        <v>87</v>
      </c>
      <c r="DS100" t="s">
        <v>88</v>
      </c>
      <c r="DT100" t="s">
        <v>91</v>
      </c>
      <c r="DU100" t="s">
        <v>97</v>
      </c>
      <c r="DV100" t="s">
        <v>98</v>
      </c>
      <c r="DW100" t="s">
        <v>99</v>
      </c>
      <c r="DX100" t="s">
        <v>104</v>
      </c>
      <c r="DY100" t="s">
        <v>105</v>
      </c>
      <c r="DZ100" t="s">
        <v>109</v>
      </c>
      <c r="EA100" t="s">
        <v>113</v>
      </c>
      <c r="EB100" t="s">
        <v>114</v>
      </c>
      <c r="EC100" t="s">
        <v>117</v>
      </c>
      <c r="ED100" t="s">
        <v>119</v>
      </c>
      <c r="EE100" t="s">
        <v>121</v>
      </c>
      <c r="EF100" t="s">
        <v>123</v>
      </c>
      <c r="EG100" t="s">
        <v>124</v>
      </c>
      <c r="EH100" t="s">
        <v>125</v>
      </c>
      <c r="EI100" t="s">
        <v>126</v>
      </c>
      <c r="EJ100" t="s">
        <v>127</v>
      </c>
      <c r="EK100" t="s">
        <v>137</v>
      </c>
      <c r="EL100" t="s">
        <v>138</v>
      </c>
      <c r="EM100" t="s">
        <v>139</v>
      </c>
      <c r="EN100" t="s">
        <v>140</v>
      </c>
      <c r="EO100" t="s">
        <v>141</v>
      </c>
      <c r="EP100" t="s">
        <v>142</v>
      </c>
      <c r="EQ100" t="s">
        <v>143</v>
      </c>
      <c r="ER100" t="s">
        <v>144</v>
      </c>
      <c r="ES100" t="s">
        <v>145</v>
      </c>
      <c r="ET100" t="s">
        <v>151</v>
      </c>
      <c r="EU100" t="s">
        <v>163</v>
      </c>
      <c r="EV100" t="s">
        <v>164</v>
      </c>
      <c r="EW100" t="s">
        <v>165</v>
      </c>
      <c r="EX100" t="s">
        <v>166</v>
      </c>
      <c r="EY100" t="s">
        <v>167</v>
      </c>
      <c r="EZ100" t="s">
        <v>170</v>
      </c>
      <c r="FA100" t="s">
        <v>172</v>
      </c>
      <c r="FB100" t="s">
        <v>173</v>
      </c>
      <c r="FC100" t="s">
        <v>174</v>
      </c>
      <c r="FD100" t="s">
        <v>175</v>
      </c>
      <c r="FE100" t="s">
        <v>176</v>
      </c>
      <c r="FF100" t="s">
        <v>181</v>
      </c>
      <c r="FG100" t="s">
        <v>182</v>
      </c>
      <c r="FH100" t="s">
        <v>192</v>
      </c>
      <c r="FI100" t="s">
        <v>196</v>
      </c>
      <c r="FJ100" t="s">
        <v>197</v>
      </c>
      <c r="FK100" t="s">
        <v>201</v>
      </c>
      <c r="FL100" t="s">
        <v>203</v>
      </c>
      <c r="FM100" t="s">
        <v>205</v>
      </c>
      <c r="FN100" t="s">
        <v>207</v>
      </c>
      <c r="FO100" t="s">
        <v>208</v>
      </c>
      <c r="FP100" t="s">
        <v>209</v>
      </c>
      <c r="FQ100" t="s">
        <v>2</v>
      </c>
      <c r="FR100" t="s">
        <v>3</v>
      </c>
      <c r="FS100" t="s">
        <v>4</v>
      </c>
      <c r="FT100" t="s">
        <v>5</v>
      </c>
      <c r="FU100" t="s">
        <v>6</v>
      </c>
      <c r="FV100" t="s">
        <v>8</v>
      </c>
      <c r="FW100" t="s">
        <v>13</v>
      </c>
      <c r="FX100" t="s">
        <v>14</v>
      </c>
      <c r="FY100" t="s">
        <v>15</v>
      </c>
      <c r="FZ100" t="s">
        <v>16</v>
      </c>
      <c r="GA100" t="s">
        <v>17</v>
      </c>
      <c r="GB100" t="s">
        <v>54</v>
      </c>
      <c r="GC100" t="s">
        <v>55</v>
      </c>
      <c r="GD100" t="s">
        <v>57</v>
      </c>
      <c r="GE100" t="s">
        <v>58</v>
      </c>
      <c r="GF100" t="s">
        <v>61</v>
      </c>
      <c r="GG100" t="s">
        <v>66</v>
      </c>
      <c r="GH100" t="s">
        <v>67</v>
      </c>
      <c r="GI100" t="s">
        <v>72</v>
      </c>
      <c r="GJ100" t="s">
        <v>73</v>
      </c>
      <c r="GK100" t="s">
        <v>74</v>
      </c>
      <c r="GL100" t="s">
        <v>75</v>
      </c>
      <c r="GM100" t="s">
        <v>76</v>
      </c>
      <c r="GN100" t="s">
        <v>77</v>
      </c>
      <c r="GO100" t="s">
        <v>79</v>
      </c>
      <c r="GP100" t="s">
        <v>80</v>
      </c>
      <c r="GQ100" t="s">
        <v>81</v>
      </c>
      <c r="GR100" t="s">
        <v>82</v>
      </c>
      <c r="GS100" t="s">
        <v>83</v>
      </c>
      <c r="GT100" t="s">
        <v>84</v>
      </c>
      <c r="GU100" t="s">
        <v>87</v>
      </c>
      <c r="GV100" t="s">
        <v>88</v>
      </c>
      <c r="GW100" t="s">
        <v>91</v>
      </c>
      <c r="GX100" t="s">
        <v>97</v>
      </c>
      <c r="GY100" t="s">
        <v>98</v>
      </c>
      <c r="GZ100" t="s">
        <v>99</v>
      </c>
      <c r="HA100" t="s">
        <v>104</v>
      </c>
      <c r="HB100" t="s">
        <v>105</v>
      </c>
      <c r="HC100" t="s">
        <v>109</v>
      </c>
      <c r="HD100" t="s">
        <v>113</v>
      </c>
      <c r="HE100" t="s">
        <v>114</v>
      </c>
      <c r="HF100" t="s">
        <v>117</v>
      </c>
      <c r="HG100" t="s">
        <v>119</v>
      </c>
      <c r="HH100" t="s">
        <v>121</v>
      </c>
      <c r="HI100" t="s">
        <v>123</v>
      </c>
      <c r="HJ100" t="s">
        <v>124</v>
      </c>
      <c r="HK100" t="s">
        <v>125</v>
      </c>
      <c r="HM100" t="s">
        <v>126</v>
      </c>
      <c r="HN100" t="s">
        <v>127</v>
      </c>
      <c r="HO100" t="s">
        <v>137</v>
      </c>
      <c r="HP100" t="s">
        <v>138</v>
      </c>
      <c r="HQ100" t="s">
        <v>139</v>
      </c>
      <c r="HR100" t="s">
        <v>140</v>
      </c>
      <c r="HS100" t="s">
        <v>141</v>
      </c>
      <c r="HT100" t="s">
        <v>142</v>
      </c>
      <c r="HU100" t="s">
        <v>143</v>
      </c>
      <c r="HV100" t="s">
        <v>144</v>
      </c>
      <c r="HW100" t="s">
        <v>145</v>
      </c>
      <c r="HX100" t="s">
        <v>151</v>
      </c>
      <c r="HY100" t="s">
        <v>163</v>
      </c>
      <c r="HZ100" t="s">
        <v>164</v>
      </c>
      <c r="IA100" t="s">
        <v>165</v>
      </c>
      <c r="IB100" t="s">
        <v>166</v>
      </c>
      <c r="IC100" t="s">
        <v>167</v>
      </c>
      <c r="ID100" t="s">
        <v>170</v>
      </c>
      <c r="IE100" t="s">
        <v>172</v>
      </c>
      <c r="IF100" t="s">
        <v>173</v>
      </c>
      <c r="IG100" t="s">
        <v>174</v>
      </c>
      <c r="IH100" t="s">
        <v>175</v>
      </c>
      <c r="II100" t="s">
        <v>176</v>
      </c>
      <c r="IJ100" t="s">
        <v>181</v>
      </c>
      <c r="IK100" t="s">
        <v>182</v>
      </c>
      <c r="IL100" t="s">
        <v>192</v>
      </c>
      <c r="IM100" t="s">
        <v>196</v>
      </c>
      <c r="IN100" t="s">
        <v>197</v>
      </c>
      <c r="IO100" t="s">
        <v>201</v>
      </c>
      <c r="IP100" t="s">
        <v>203</v>
      </c>
      <c r="IQ100" t="s">
        <v>205</v>
      </c>
      <c r="IR100" t="s">
        <v>207</v>
      </c>
      <c r="IS100" t="s">
        <v>208</v>
      </c>
      <c r="IT100" t="s">
        <v>209</v>
      </c>
      <c r="IV100" t="s">
        <v>210</v>
      </c>
      <c r="IW100" t="s">
        <v>211</v>
      </c>
      <c r="IX100" t="s">
        <v>223</v>
      </c>
      <c r="IY100" t="s">
        <v>224</v>
      </c>
      <c r="IZ100" t="s">
        <v>225</v>
      </c>
      <c r="JA100" t="s">
        <v>229</v>
      </c>
      <c r="JB100" t="s">
        <v>230</v>
      </c>
      <c r="JC100" t="s">
        <v>231</v>
      </c>
      <c r="JD100" t="s">
        <v>233</v>
      </c>
      <c r="JE100" t="s">
        <v>235</v>
      </c>
      <c r="JF100" t="s">
        <v>236</v>
      </c>
      <c r="JG100" t="s">
        <v>237</v>
      </c>
      <c r="JH100" t="s">
        <v>238</v>
      </c>
      <c r="JI100" t="s">
        <v>239</v>
      </c>
      <c r="JJ100" t="s">
        <v>240</v>
      </c>
      <c r="JK100" t="s">
        <v>249</v>
      </c>
      <c r="JL100" t="s">
        <v>267</v>
      </c>
      <c r="JM100" t="s">
        <v>268</v>
      </c>
      <c r="JN100" t="s">
        <v>269</v>
      </c>
      <c r="JO100" t="s">
        <v>271</v>
      </c>
      <c r="JP100" t="s">
        <v>272</v>
      </c>
      <c r="JQ100" t="s">
        <v>274</v>
      </c>
      <c r="JR100" t="s">
        <v>277</v>
      </c>
      <c r="JS100" t="s">
        <v>278</v>
      </c>
      <c r="JT100" t="s">
        <v>279</v>
      </c>
      <c r="JU100" t="s">
        <v>280</v>
      </c>
      <c r="JV100" t="s">
        <v>282</v>
      </c>
      <c r="JW100" t="s">
        <v>283</v>
      </c>
      <c r="JX100" t="s">
        <v>286</v>
      </c>
      <c r="JY100" t="s">
        <v>288</v>
      </c>
      <c r="JZ100" t="s">
        <v>289</v>
      </c>
      <c r="KA100" t="s">
        <v>291</v>
      </c>
      <c r="KB100" t="s">
        <v>292</v>
      </c>
      <c r="KC100" t="s">
        <v>293</v>
      </c>
      <c r="KD100" t="s">
        <v>295</v>
      </c>
      <c r="KE100" t="s">
        <v>296</v>
      </c>
      <c r="KF100" t="s">
        <v>297</v>
      </c>
      <c r="KG100" t="s">
        <v>305</v>
      </c>
      <c r="KH100" t="s">
        <v>306</v>
      </c>
      <c r="KI100" t="s">
        <v>321</v>
      </c>
      <c r="KJ100" t="s">
        <v>328</v>
      </c>
      <c r="KK100" t="s">
        <v>329</v>
      </c>
      <c r="KL100" t="s">
        <v>330</v>
      </c>
      <c r="KM100" t="s">
        <v>337</v>
      </c>
      <c r="KN100" t="s">
        <v>341</v>
      </c>
      <c r="KO100" t="s">
        <v>343</v>
      </c>
      <c r="KP100" t="s">
        <v>345</v>
      </c>
      <c r="KQ100" t="s">
        <v>346</v>
      </c>
      <c r="KR100" t="s">
        <v>347</v>
      </c>
    </row>
    <row r="101" spans="1:304" x14ac:dyDescent="0.25">
      <c r="B101" t="s">
        <v>19</v>
      </c>
      <c r="C101">
        <f>MEDIAN(C69:C73)</f>
        <v>1.6534132106648052</v>
      </c>
      <c r="D101">
        <f t="shared" ref="D101:BO101" si="296">MEDIAN(D69:D73)</f>
        <v>0</v>
      </c>
      <c r="E101">
        <f t="shared" si="296"/>
        <v>0.5336617405581725</v>
      </c>
      <c r="F101">
        <f t="shared" si="296"/>
        <v>2.323170090309723</v>
      </c>
      <c r="G101">
        <f t="shared" si="296"/>
        <v>7.8873239436673055</v>
      </c>
      <c r="H101">
        <f t="shared" si="296"/>
        <v>4.4373781926337346</v>
      </c>
      <c r="I101">
        <f t="shared" si="296"/>
        <v>2.8343666961883942</v>
      </c>
      <c r="J101">
        <f t="shared" si="296"/>
        <v>0</v>
      </c>
      <c r="K101">
        <f t="shared" si="296"/>
        <v>0.64239828693695522</v>
      </c>
      <c r="L101">
        <f t="shared" si="296"/>
        <v>4.5787545787491206</v>
      </c>
      <c r="M101">
        <f t="shared" si="296"/>
        <v>3.8797104139567593</v>
      </c>
      <c r="N101" t="e">
        <f t="shared" si="296"/>
        <v>#DIV/0!</v>
      </c>
      <c r="O101">
        <f t="shared" si="296"/>
        <v>1.6534132106648052</v>
      </c>
      <c r="P101">
        <f t="shared" si="296"/>
        <v>0</v>
      </c>
      <c r="Q101">
        <f t="shared" si="296"/>
        <v>0.5336617405581725</v>
      </c>
      <c r="R101">
        <f t="shared" si="296"/>
        <v>2.323170090309723</v>
      </c>
      <c r="S101">
        <f t="shared" si="296"/>
        <v>7.8873239436673055</v>
      </c>
      <c r="T101">
        <f t="shared" si="296"/>
        <v>4.4373781926337346</v>
      </c>
      <c r="U101">
        <f t="shared" si="296"/>
        <v>2.8343666961883942</v>
      </c>
      <c r="V101">
        <f t="shared" si="296"/>
        <v>0</v>
      </c>
      <c r="W101">
        <f t="shared" si="296"/>
        <v>0.64239828693695522</v>
      </c>
      <c r="X101">
        <f t="shared" si="296"/>
        <v>4.5787545787491206</v>
      </c>
      <c r="Y101">
        <f t="shared" si="296"/>
        <v>3.8797104139567593</v>
      </c>
      <c r="Z101">
        <f t="shared" si="296"/>
        <v>1.6534132106648052</v>
      </c>
      <c r="AA101">
        <f t="shared" si="296"/>
        <v>0</v>
      </c>
      <c r="AB101">
        <f t="shared" si="296"/>
        <v>1.1936339522547346</v>
      </c>
      <c r="AC101">
        <f t="shared" si="296"/>
        <v>2.3232224568127515</v>
      </c>
      <c r="AD101">
        <f t="shared" si="296"/>
        <v>7.8873239436673055</v>
      </c>
      <c r="AE101">
        <f t="shared" si="296"/>
        <v>4.4370015556170657</v>
      </c>
      <c r="AF101">
        <f t="shared" si="296"/>
        <v>1.2345679012352415</v>
      </c>
      <c r="AG101">
        <f t="shared" si="296"/>
        <v>5.8516196447243951</v>
      </c>
      <c r="AH101">
        <f t="shared" si="296"/>
        <v>2.3255813953475495</v>
      </c>
      <c r="AI101">
        <f t="shared" si="296"/>
        <v>0.90579710145046921</v>
      </c>
      <c r="AJ101">
        <f t="shared" si="296"/>
        <v>0.83472454090209924</v>
      </c>
      <c r="AK101">
        <f t="shared" si="296"/>
        <v>0</v>
      </c>
      <c r="AL101">
        <f t="shared" si="296"/>
        <v>0</v>
      </c>
      <c r="AM101">
        <f t="shared" si="296"/>
        <v>0.64239828693695522</v>
      </c>
      <c r="AN101">
        <f t="shared" si="296"/>
        <v>6.8130745658760166</v>
      </c>
      <c r="AO101">
        <f t="shared" si="296"/>
        <v>1.9825391051281793</v>
      </c>
      <c r="AP101">
        <f t="shared" si="296"/>
        <v>3.8797104139567593</v>
      </c>
      <c r="AQ101">
        <f t="shared" si="296"/>
        <v>1.6534132106648052</v>
      </c>
      <c r="AR101">
        <f t="shared" si="296"/>
        <v>0</v>
      </c>
      <c r="AS101">
        <f t="shared" si="296"/>
        <v>0.5336617405581725</v>
      </c>
      <c r="AT101">
        <f t="shared" si="296"/>
        <v>2.323170090309723</v>
      </c>
      <c r="AU101">
        <f t="shared" si="296"/>
        <v>7.8873239436673055</v>
      </c>
      <c r="AV101">
        <f t="shared" si="296"/>
        <v>4.4373781926337346</v>
      </c>
      <c r="AW101">
        <f t="shared" si="296"/>
        <v>2.8343666961883942</v>
      </c>
      <c r="AX101">
        <f t="shared" si="296"/>
        <v>0</v>
      </c>
      <c r="AY101">
        <f t="shared" si="296"/>
        <v>0.64239828693695522</v>
      </c>
      <c r="AZ101">
        <f t="shared" si="296"/>
        <v>4.5787545787491206</v>
      </c>
      <c r="BA101">
        <f t="shared" si="296"/>
        <v>3.8797104139567593</v>
      </c>
      <c r="BB101">
        <f t="shared" si="296"/>
        <v>1.6534132106648052</v>
      </c>
      <c r="BC101">
        <f t="shared" si="296"/>
        <v>0</v>
      </c>
      <c r="BD101">
        <f t="shared" si="296"/>
        <v>1.1936339522547346</v>
      </c>
      <c r="BE101">
        <f t="shared" si="296"/>
        <v>2.3232224568127515</v>
      </c>
      <c r="BF101">
        <f t="shared" si="296"/>
        <v>7.8873239436673055</v>
      </c>
      <c r="BG101">
        <f t="shared" si="296"/>
        <v>4.4370015556170657</v>
      </c>
      <c r="BH101">
        <f t="shared" si="296"/>
        <v>1.2345679012352415</v>
      </c>
      <c r="BI101">
        <f t="shared" si="296"/>
        <v>5.8516196447243951</v>
      </c>
      <c r="BJ101">
        <f t="shared" si="296"/>
        <v>2.3255813953475495</v>
      </c>
      <c r="BK101">
        <f t="shared" si="296"/>
        <v>0.90579710145046921</v>
      </c>
      <c r="BL101">
        <f t="shared" si="296"/>
        <v>0.83472454090209924</v>
      </c>
      <c r="BM101">
        <f t="shared" si="296"/>
        <v>0</v>
      </c>
      <c r="BN101">
        <f t="shared" si="296"/>
        <v>0</v>
      </c>
      <c r="BO101">
        <f t="shared" si="296"/>
        <v>0.64239828693695522</v>
      </c>
      <c r="BP101">
        <f t="shared" ref="BP101:EA101" si="297">MEDIAN(BP69:BP73)</f>
        <v>6.8130745658760166</v>
      </c>
      <c r="BQ101">
        <f t="shared" si="297"/>
        <v>1.9825391051281793</v>
      </c>
      <c r="BR101">
        <f t="shared" si="297"/>
        <v>3.8797104139567593</v>
      </c>
      <c r="BS101">
        <f t="shared" si="297"/>
        <v>1.6534132106648052</v>
      </c>
      <c r="BT101">
        <f t="shared" si="297"/>
        <v>0</v>
      </c>
      <c r="BU101">
        <f t="shared" si="297"/>
        <v>1.1936339522547346</v>
      </c>
      <c r="BV101">
        <f t="shared" si="297"/>
        <v>2.3232224568127515</v>
      </c>
      <c r="BW101">
        <f t="shared" si="297"/>
        <v>7.8873239436673055</v>
      </c>
      <c r="BX101">
        <f t="shared" si="297"/>
        <v>4.4370099749622067</v>
      </c>
      <c r="BY101">
        <f t="shared" si="297"/>
        <v>4.3478260869558794</v>
      </c>
      <c r="BZ101">
        <f t="shared" si="297"/>
        <v>1.2345679012352415</v>
      </c>
      <c r="CA101">
        <f t="shared" si="297"/>
        <v>4.2553191489350919</v>
      </c>
      <c r="CB101">
        <f t="shared" si="297"/>
        <v>5.6135770235071059</v>
      </c>
      <c r="CC101">
        <f t="shared" si="297"/>
        <v>2.3255813953475495</v>
      </c>
      <c r="CD101">
        <f t="shared" si="297"/>
        <v>0.90579710145046921</v>
      </c>
      <c r="CE101">
        <f t="shared" si="297"/>
        <v>0.83472454090209924</v>
      </c>
      <c r="CF101">
        <f t="shared" si="297"/>
        <v>0</v>
      </c>
      <c r="CG101">
        <f t="shared" si="297"/>
        <v>0</v>
      </c>
      <c r="CH101">
        <f t="shared" si="297"/>
        <v>0.64239828693695522</v>
      </c>
      <c r="CI101">
        <f t="shared" si="297"/>
        <v>6.8130745658760166</v>
      </c>
      <c r="CJ101">
        <f t="shared" si="297"/>
        <v>1.9825391051281793</v>
      </c>
      <c r="CK101">
        <f t="shared" si="297"/>
        <v>3.8797104139567593</v>
      </c>
      <c r="CL101" t="e">
        <f t="shared" si="297"/>
        <v>#DIV/0!</v>
      </c>
      <c r="CM101" t="e">
        <f t="shared" si="297"/>
        <v>#DIV/0!</v>
      </c>
      <c r="CN101">
        <f t="shared" si="297"/>
        <v>1.6534132106648052</v>
      </c>
      <c r="CO101">
        <f t="shared" si="297"/>
        <v>0</v>
      </c>
      <c r="CP101">
        <f t="shared" si="297"/>
        <v>0.5336617405581725</v>
      </c>
      <c r="CQ101">
        <f t="shared" si="297"/>
        <v>2.323170090309723</v>
      </c>
      <c r="CR101">
        <f t="shared" si="297"/>
        <v>7.8873239436673055</v>
      </c>
      <c r="CS101">
        <f t="shared" si="297"/>
        <v>4.4373781926337346</v>
      </c>
      <c r="CT101">
        <f t="shared" si="297"/>
        <v>2.8343666961883942</v>
      </c>
      <c r="CU101">
        <f t="shared" si="297"/>
        <v>0</v>
      </c>
      <c r="CV101">
        <f t="shared" si="297"/>
        <v>0.64239828693695522</v>
      </c>
      <c r="CW101">
        <f t="shared" si="297"/>
        <v>4.5787545787491206</v>
      </c>
      <c r="CX101">
        <f t="shared" si="297"/>
        <v>3.8797104139567593</v>
      </c>
      <c r="CY101">
        <f t="shared" si="297"/>
        <v>1.6534132106648052</v>
      </c>
      <c r="CZ101">
        <f t="shared" si="297"/>
        <v>0</v>
      </c>
      <c r="DA101">
        <f t="shared" si="297"/>
        <v>1.1936339522547346</v>
      </c>
      <c r="DB101">
        <f t="shared" si="297"/>
        <v>2.3232224568127515</v>
      </c>
      <c r="DC101">
        <f t="shared" si="297"/>
        <v>7.8873239436673055</v>
      </c>
      <c r="DD101">
        <f t="shared" si="297"/>
        <v>4.4370015556170657</v>
      </c>
      <c r="DE101">
        <f t="shared" si="297"/>
        <v>1.2345679012352415</v>
      </c>
      <c r="DF101">
        <f t="shared" si="297"/>
        <v>5.8516196447243951</v>
      </c>
      <c r="DG101">
        <f t="shared" si="297"/>
        <v>2.3255813953475495</v>
      </c>
      <c r="DH101">
        <f t="shared" si="297"/>
        <v>0.90579710145046921</v>
      </c>
      <c r="DI101">
        <f t="shared" si="297"/>
        <v>0.83472454090209924</v>
      </c>
      <c r="DJ101">
        <f t="shared" si="297"/>
        <v>0</v>
      </c>
      <c r="DK101">
        <f t="shared" si="297"/>
        <v>0</v>
      </c>
      <c r="DL101">
        <f t="shared" si="297"/>
        <v>0.64239828693695522</v>
      </c>
      <c r="DM101">
        <f t="shared" si="297"/>
        <v>6.8130745658760166</v>
      </c>
      <c r="DN101">
        <f t="shared" si="297"/>
        <v>1.9825391051281793</v>
      </c>
      <c r="DO101">
        <f t="shared" si="297"/>
        <v>3.8797104139567593</v>
      </c>
      <c r="DP101">
        <f t="shared" si="297"/>
        <v>1.6534132106648052</v>
      </c>
      <c r="DQ101">
        <f t="shared" si="297"/>
        <v>0</v>
      </c>
      <c r="DR101">
        <f t="shared" si="297"/>
        <v>1.1936339522547346</v>
      </c>
      <c r="DS101">
        <f t="shared" si="297"/>
        <v>2.3232224568127515</v>
      </c>
      <c r="DT101">
        <f t="shared" si="297"/>
        <v>7.8873239436673055</v>
      </c>
      <c r="DU101">
        <f t="shared" si="297"/>
        <v>4.4370099749622067</v>
      </c>
      <c r="DV101">
        <f t="shared" si="297"/>
        <v>4.3478260869558794</v>
      </c>
      <c r="DW101">
        <f t="shared" si="297"/>
        <v>1.2345679012352415</v>
      </c>
      <c r="DX101">
        <f t="shared" si="297"/>
        <v>4.2553191489350919</v>
      </c>
      <c r="DY101">
        <f t="shared" si="297"/>
        <v>5.6135770235071059</v>
      </c>
      <c r="DZ101">
        <f t="shared" si="297"/>
        <v>2.3255813953475495</v>
      </c>
      <c r="EA101">
        <f t="shared" si="297"/>
        <v>0.90579710145046921</v>
      </c>
      <c r="EB101">
        <f t="shared" ref="EB101:GM101" si="298">MEDIAN(EB69:EB73)</f>
        <v>0.83472454090209924</v>
      </c>
      <c r="EC101">
        <f t="shared" si="298"/>
        <v>0</v>
      </c>
      <c r="ED101">
        <f t="shared" si="298"/>
        <v>0</v>
      </c>
      <c r="EE101">
        <f t="shared" si="298"/>
        <v>0.64239828693695522</v>
      </c>
      <c r="EF101">
        <f t="shared" si="298"/>
        <v>6.8130745658760166</v>
      </c>
      <c r="EG101">
        <f t="shared" si="298"/>
        <v>1.9825391051281793</v>
      </c>
      <c r="EH101">
        <f t="shared" si="298"/>
        <v>3.8797104139567593</v>
      </c>
      <c r="EI101">
        <f t="shared" si="298"/>
        <v>1.6534132106648052</v>
      </c>
      <c r="EJ101">
        <f t="shared" si="298"/>
        <v>0</v>
      </c>
      <c r="EK101">
        <f t="shared" si="298"/>
        <v>1.1936339522547346</v>
      </c>
      <c r="EL101">
        <f t="shared" si="298"/>
        <v>1.4388489208682012</v>
      </c>
      <c r="EM101">
        <f t="shared" si="298"/>
        <v>2.441244620983273</v>
      </c>
      <c r="EN101">
        <f t="shared" si="298"/>
        <v>0.41737906064568692</v>
      </c>
      <c r="EO101">
        <f t="shared" si="298"/>
        <v>3.5202086049590458</v>
      </c>
      <c r="EP101">
        <f t="shared" si="298"/>
        <v>4.4673254172555117</v>
      </c>
      <c r="EQ101">
        <f t="shared" si="298"/>
        <v>1.4617169373546186</v>
      </c>
      <c r="ER101">
        <f t="shared" si="298"/>
        <v>0.91559572565172775</v>
      </c>
      <c r="ES101">
        <f t="shared" si="298"/>
        <v>1.6741071428560967</v>
      </c>
      <c r="ET101">
        <f t="shared" si="298"/>
        <v>7.8873239436673055</v>
      </c>
      <c r="EU101">
        <f t="shared" si="298"/>
        <v>1.7663043478264466</v>
      </c>
      <c r="EV101">
        <f t="shared" si="298"/>
        <v>5.7448127670019087</v>
      </c>
      <c r="EW101">
        <f t="shared" si="298"/>
        <v>1.3864818024259327</v>
      </c>
      <c r="EX101">
        <f t="shared" si="298"/>
        <v>2.7838598686283378</v>
      </c>
      <c r="EY101">
        <f t="shared" si="298"/>
        <v>0.98039215686297354</v>
      </c>
      <c r="EZ101">
        <f t="shared" si="298"/>
        <v>2.1160133720311936</v>
      </c>
      <c r="FA101">
        <f t="shared" si="298"/>
        <v>4.0355134655284441</v>
      </c>
      <c r="FB101">
        <f t="shared" si="298"/>
        <v>3.3057851239674285</v>
      </c>
      <c r="FC101">
        <f t="shared" si="298"/>
        <v>0.68807339449460436</v>
      </c>
      <c r="FD101">
        <f t="shared" si="298"/>
        <v>4.3478260869558794</v>
      </c>
      <c r="FE101">
        <f t="shared" si="298"/>
        <v>1.2345679012352415</v>
      </c>
      <c r="FF101">
        <f t="shared" si="298"/>
        <v>4.2553191489350919</v>
      </c>
      <c r="FG101">
        <f t="shared" si="298"/>
        <v>5.6135770235071059</v>
      </c>
      <c r="FH101">
        <f t="shared" si="298"/>
        <v>2.3809523809512245</v>
      </c>
      <c r="FI101">
        <f t="shared" si="298"/>
        <v>0.90579710145046921</v>
      </c>
      <c r="FJ101">
        <f t="shared" si="298"/>
        <v>0.83472454090209924</v>
      </c>
      <c r="FK101">
        <f t="shared" si="298"/>
        <v>0</v>
      </c>
      <c r="FL101">
        <f t="shared" si="298"/>
        <v>0</v>
      </c>
      <c r="FM101">
        <f t="shared" si="298"/>
        <v>0.64239828693695522</v>
      </c>
      <c r="FN101">
        <f t="shared" si="298"/>
        <v>6.8130745658760166</v>
      </c>
      <c r="FO101">
        <f t="shared" si="298"/>
        <v>1.9825391051281793</v>
      </c>
      <c r="FP101">
        <f t="shared" si="298"/>
        <v>3.8797104139567593</v>
      </c>
      <c r="FQ101">
        <f t="shared" si="298"/>
        <v>1.6534132106648052</v>
      </c>
      <c r="FR101">
        <f t="shared" si="298"/>
        <v>0</v>
      </c>
      <c r="FS101">
        <f t="shared" si="298"/>
        <v>0.5336617405581725</v>
      </c>
      <c r="FT101">
        <f t="shared" si="298"/>
        <v>2.323170090309723</v>
      </c>
      <c r="FU101">
        <f t="shared" si="298"/>
        <v>7.8873239436673055</v>
      </c>
      <c r="FV101">
        <f t="shared" si="298"/>
        <v>4.4373781926337346</v>
      </c>
      <c r="FW101">
        <f t="shared" si="298"/>
        <v>2.8343666961883942</v>
      </c>
      <c r="FX101">
        <f t="shared" si="298"/>
        <v>0</v>
      </c>
      <c r="FY101">
        <f t="shared" si="298"/>
        <v>0.64239828693695522</v>
      </c>
      <c r="FZ101">
        <f t="shared" si="298"/>
        <v>4.5787545787491206</v>
      </c>
      <c r="GA101">
        <f t="shared" si="298"/>
        <v>3.8797104139567593</v>
      </c>
      <c r="GB101">
        <f t="shared" si="298"/>
        <v>1.6534132106648052</v>
      </c>
      <c r="GC101">
        <f t="shared" si="298"/>
        <v>0</v>
      </c>
      <c r="GD101">
        <f t="shared" si="298"/>
        <v>1.1936339522547346</v>
      </c>
      <c r="GE101">
        <f t="shared" si="298"/>
        <v>2.3232224568127515</v>
      </c>
      <c r="GF101">
        <f t="shared" si="298"/>
        <v>7.8873239436673055</v>
      </c>
      <c r="GG101">
        <f t="shared" si="298"/>
        <v>4.4370015556170657</v>
      </c>
      <c r="GH101">
        <f t="shared" si="298"/>
        <v>1.2345679012352415</v>
      </c>
      <c r="GI101">
        <f t="shared" si="298"/>
        <v>5.8516196447243951</v>
      </c>
      <c r="GJ101">
        <f t="shared" si="298"/>
        <v>2.3255813953475495</v>
      </c>
      <c r="GK101">
        <f t="shared" si="298"/>
        <v>0.90579710145046921</v>
      </c>
      <c r="GL101">
        <f t="shared" si="298"/>
        <v>0.83472454090209924</v>
      </c>
      <c r="GM101">
        <f t="shared" si="298"/>
        <v>0</v>
      </c>
      <c r="GN101">
        <f t="shared" ref="GN101:IY101" si="299">MEDIAN(GN69:GN73)</f>
        <v>0</v>
      </c>
      <c r="GO101">
        <f t="shared" si="299"/>
        <v>0.64239828693695522</v>
      </c>
      <c r="GP101">
        <f t="shared" si="299"/>
        <v>6.8130745658760166</v>
      </c>
      <c r="GQ101">
        <f t="shared" si="299"/>
        <v>1.9825391051281793</v>
      </c>
      <c r="GR101">
        <f t="shared" si="299"/>
        <v>3.8797104139567593</v>
      </c>
      <c r="GS101">
        <f t="shared" si="299"/>
        <v>1.6534132106648052</v>
      </c>
      <c r="GT101">
        <f t="shared" si="299"/>
        <v>0</v>
      </c>
      <c r="GU101">
        <f t="shared" si="299"/>
        <v>1.1936339522547346</v>
      </c>
      <c r="GV101">
        <f t="shared" si="299"/>
        <v>2.3232224568127515</v>
      </c>
      <c r="GW101">
        <f t="shared" si="299"/>
        <v>7.8873239436673055</v>
      </c>
      <c r="GX101">
        <f t="shared" si="299"/>
        <v>4.4370099749622067</v>
      </c>
      <c r="GY101">
        <f t="shared" si="299"/>
        <v>4.3478260869558794</v>
      </c>
      <c r="GZ101">
        <f t="shared" si="299"/>
        <v>1.2345679012352415</v>
      </c>
      <c r="HA101">
        <f t="shared" si="299"/>
        <v>4.2553191489350919</v>
      </c>
      <c r="HB101">
        <f t="shared" si="299"/>
        <v>5.6135770235071059</v>
      </c>
      <c r="HC101">
        <f t="shared" si="299"/>
        <v>2.3255813953475495</v>
      </c>
      <c r="HD101">
        <f t="shared" si="299"/>
        <v>0.90579710145046921</v>
      </c>
      <c r="HE101">
        <f t="shared" si="299"/>
        <v>0.83472454090209924</v>
      </c>
      <c r="HF101">
        <f t="shared" si="299"/>
        <v>0</v>
      </c>
      <c r="HG101">
        <f t="shared" si="299"/>
        <v>0</v>
      </c>
      <c r="HH101">
        <f t="shared" si="299"/>
        <v>0.64239828693695522</v>
      </c>
      <c r="HI101">
        <f t="shared" si="299"/>
        <v>6.8130745658760166</v>
      </c>
      <c r="HJ101">
        <f t="shared" si="299"/>
        <v>1.9825391051281793</v>
      </c>
      <c r="HK101">
        <f t="shared" si="299"/>
        <v>3.8797104139567593</v>
      </c>
      <c r="HL101" t="e">
        <f t="shared" si="299"/>
        <v>#DIV/0!</v>
      </c>
      <c r="HM101">
        <f t="shared" si="299"/>
        <v>1.6534132106648052</v>
      </c>
      <c r="HN101">
        <f t="shared" si="299"/>
        <v>0</v>
      </c>
      <c r="HO101">
        <f t="shared" si="299"/>
        <v>1.1936339522547346</v>
      </c>
      <c r="HP101">
        <f t="shared" si="299"/>
        <v>1.4388489208682012</v>
      </c>
      <c r="HQ101">
        <f t="shared" si="299"/>
        <v>2.441244620983273</v>
      </c>
      <c r="HR101">
        <f t="shared" si="299"/>
        <v>0.41737906064568692</v>
      </c>
      <c r="HS101">
        <f t="shared" si="299"/>
        <v>3.5202086049590458</v>
      </c>
      <c r="HT101">
        <f t="shared" si="299"/>
        <v>4.4673254172555117</v>
      </c>
      <c r="HU101">
        <f t="shared" si="299"/>
        <v>1.4617169373546186</v>
      </c>
      <c r="HV101">
        <f t="shared" si="299"/>
        <v>0.91559572565172775</v>
      </c>
      <c r="HW101">
        <f t="shared" si="299"/>
        <v>1.6741071428560967</v>
      </c>
      <c r="HX101">
        <f t="shared" si="299"/>
        <v>7.8873239436673055</v>
      </c>
      <c r="HY101">
        <f t="shared" si="299"/>
        <v>1.7663043478264466</v>
      </c>
      <c r="HZ101">
        <f t="shared" si="299"/>
        <v>5.7448127670019087</v>
      </c>
      <c r="IA101">
        <f t="shared" si="299"/>
        <v>1.3864818024259327</v>
      </c>
      <c r="IB101">
        <f t="shared" si="299"/>
        <v>2.7838598686283378</v>
      </c>
      <c r="IC101">
        <f t="shared" si="299"/>
        <v>0.98039215686297354</v>
      </c>
      <c r="ID101">
        <f t="shared" si="299"/>
        <v>2.1160133720311936</v>
      </c>
      <c r="IE101">
        <f t="shared" si="299"/>
        <v>4.0355134655284441</v>
      </c>
      <c r="IF101">
        <f t="shared" si="299"/>
        <v>3.3057851239674285</v>
      </c>
      <c r="IG101">
        <f t="shared" si="299"/>
        <v>0.68807339449460436</v>
      </c>
      <c r="IH101">
        <f t="shared" si="299"/>
        <v>4.3478260869558794</v>
      </c>
      <c r="II101">
        <f t="shared" si="299"/>
        <v>1.2345679012352415</v>
      </c>
      <c r="IJ101">
        <f t="shared" si="299"/>
        <v>4.2553191489350919</v>
      </c>
      <c r="IK101">
        <f t="shared" si="299"/>
        <v>5.6135770235071059</v>
      </c>
      <c r="IL101">
        <f t="shared" si="299"/>
        <v>2.3809523809512245</v>
      </c>
      <c r="IM101">
        <f t="shared" si="299"/>
        <v>0.90579710145046921</v>
      </c>
      <c r="IN101">
        <f t="shared" si="299"/>
        <v>0.83472454090209924</v>
      </c>
      <c r="IO101">
        <f t="shared" si="299"/>
        <v>0</v>
      </c>
      <c r="IP101">
        <f t="shared" si="299"/>
        <v>0</v>
      </c>
      <c r="IQ101">
        <f t="shared" si="299"/>
        <v>0.64239828693695522</v>
      </c>
      <c r="IR101">
        <f t="shared" si="299"/>
        <v>6.8130745658760166</v>
      </c>
      <c r="IS101">
        <f t="shared" si="299"/>
        <v>1.9825391051281793</v>
      </c>
      <c r="IT101">
        <f t="shared" si="299"/>
        <v>3.8797104139567593</v>
      </c>
      <c r="IU101" t="e">
        <f t="shared" si="299"/>
        <v>#DIV/0!</v>
      </c>
      <c r="IV101">
        <f t="shared" si="299"/>
        <v>1.6534132106648052</v>
      </c>
      <c r="IW101">
        <f t="shared" si="299"/>
        <v>0</v>
      </c>
      <c r="IX101">
        <f t="shared" si="299"/>
        <v>1.8691588785119186</v>
      </c>
      <c r="IY101">
        <f t="shared" si="299"/>
        <v>1.0489510489522231</v>
      </c>
      <c r="IZ101">
        <f t="shared" ref="IZ101:KR101" si="300">MEDIAN(IZ69:IZ73)</f>
        <v>0</v>
      </c>
      <c r="JA101">
        <f t="shared" si="300"/>
        <v>1.4388489208682012</v>
      </c>
      <c r="JB101">
        <f t="shared" si="300"/>
        <v>2.441244620983273</v>
      </c>
      <c r="JC101">
        <f t="shared" si="300"/>
        <v>0.41737906064568692</v>
      </c>
      <c r="JD101">
        <f t="shared" si="300"/>
        <v>3.5202086049590458</v>
      </c>
      <c r="JE101">
        <f t="shared" si="300"/>
        <v>4.5235290818361511</v>
      </c>
      <c r="JF101">
        <f t="shared" si="300"/>
        <v>0.21231422505303718</v>
      </c>
      <c r="JG101">
        <f t="shared" si="300"/>
        <v>1.4617169373546186</v>
      </c>
      <c r="JH101">
        <f t="shared" si="300"/>
        <v>0.91559572565172775</v>
      </c>
      <c r="JI101">
        <f t="shared" si="300"/>
        <v>2.6819923371635324</v>
      </c>
      <c r="JJ101">
        <f t="shared" si="300"/>
        <v>1.4173228346457944</v>
      </c>
      <c r="JK101">
        <f t="shared" si="300"/>
        <v>7.8873239436673055</v>
      </c>
      <c r="JL101">
        <f t="shared" si="300"/>
        <v>1.7663043478264466</v>
      </c>
      <c r="JM101">
        <f t="shared" si="300"/>
        <v>5.7448127670019087</v>
      </c>
      <c r="JN101">
        <f t="shared" si="300"/>
        <v>1.3864818024259327</v>
      </c>
      <c r="JO101">
        <f t="shared" si="300"/>
        <v>0.82474226804085415</v>
      </c>
      <c r="JP101">
        <f t="shared" si="300"/>
        <v>3.1400073882524033</v>
      </c>
      <c r="JQ101">
        <f t="shared" si="300"/>
        <v>1.3157894736848574</v>
      </c>
      <c r="JR101">
        <f t="shared" si="300"/>
        <v>3.3573141486748592</v>
      </c>
      <c r="JS101">
        <f t="shared" si="300"/>
        <v>1.9786768471524288</v>
      </c>
      <c r="JT101">
        <f t="shared" si="300"/>
        <v>4.1450777202048972</v>
      </c>
      <c r="JU101">
        <f t="shared" si="300"/>
        <v>2.840909090909475</v>
      </c>
      <c r="JV101">
        <f t="shared" si="300"/>
        <v>2.304147465437449</v>
      </c>
      <c r="JW101">
        <f t="shared" si="300"/>
        <v>2.4096385542229872</v>
      </c>
      <c r="JX101">
        <f t="shared" si="300"/>
        <v>2.0648967551608477</v>
      </c>
      <c r="JY101">
        <f t="shared" si="300"/>
        <v>3.3066666666691731</v>
      </c>
      <c r="JZ101">
        <f t="shared" si="300"/>
        <v>2.18774664561845</v>
      </c>
      <c r="KA101">
        <f t="shared" si="300"/>
        <v>0.83788244255498034</v>
      </c>
      <c r="KB101">
        <f t="shared" si="300"/>
        <v>2.7506737292031498</v>
      </c>
      <c r="KC101">
        <f t="shared" si="300"/>
        <v>3.3057851239674285</v>
      </c>
      <c r="KD101">
        <f t="shared" si="300"/>
        <v>0.69444444444384867</v>
      </c>
      <c r="KE101">
        <f t="shared" si="300"/>
        <v>4.3478260869558794</v>
      </c>
      <c r="KF101">
        <f t="shared" si="300"/>
        <v>1.3888888888896758</v>
      </c>
      <c r="KG101">
        <f t="shared" si="300"/>
        <v>4.2553191489350919</v>
      </c>
      <c r="KH101">
        <f t="shared" si="300"/>
        <v>5.6135770235071059</v>
      </c>
      <c r="KI101">
        <f t="shared" si="300"/>
        <v>3.0303030303011576</v>
      </c>
      <c r="KJ101">
        <f t="shared" si="300"/>
        <v>0.89285714286034079</v>
      </c>
      <c r="KK101">
        <f t="shared" si="300"/>
        <v>0.64724919094068345</v>
      </c>
      <c r="KL101">
        <f t="shared" si="300"/>
        <v>0.83472454090209924</v>
      </c>
      <c r="KM101">
        <f t="shared" si="300"/>
        <v>0</v>
      </c>
      <c r="KN101">
        <f t="shared" si="300"/>
        <v>0</v>
      </c>
      <c r="KO101">
        <f t="shared" si="300"/>
        <v>0.64239828693695522</v>
      </c>
      <c r="KP101">
        <f t="shared" si="300"/>
        <v>6.8130745658760166</v>
      </c>
      <c r="KQ101">
        <f t="shared" si="300"/>
        <v>1.9825391051281793</v>
      </c>
      <c r="KR101">
        <f t="shared" si="300"/>
        <v>3.8797104139567593</v>
      </c>
    </row>
    <row r="102" spans="1:304" x14ac:dyDescent="0.25">
      <c r="B102" t="s">
        <v>25</v>
      </c>
      <c r="C102">
        <f t="shared" ref="C102:BO102" si="301">MEDIAN(C74:C77)</f>
        <v>2.4040461671990743</v>
      </c>
      <c r="D102">
        <f t="shared" si="301"/>
        <v>2.2222222222297785</v>
      </c>
      <c r="E102">
        <f t="shared" si="301"/>
        <v>0.80049261083621193</v>
      </c>
      <c r="F102">
        <f t="shared" si="301"/>
        <v>2.8032818909904171</v>
      </c>
      <c r="G102">
        <f t="shared" si="301"/>
        <v>3.5211267605642229</v>
      </c>
      <c r="H102">
        <f t="shared" si="301"/>
        <v>3.5917530003072979</v>
      </c>
      <c r="I102">
        <f t="shared" si="301"/>
        <v>3.6536758193077636</v>
      </c>
      <c r="J102">
        <f t="shared" si="301"/>
        <v>0.72992700729958737</v>
      </c>
      <c r="K102">
        <f t="shared" si="301"/>
        <v>1.7130620985009739</v>
      </c>
      <c r="L102">
        <f t="shared" si="301"/>
        <v>2.8649921507051497</v>
      </c>
      <c r="M102">
        <f t="shared" si="301"/>
        <v>1.0720252459650579</v>
      </c>
      <c r="N102" t="e">
        <f t="shared" si="301"/>
        <v>#DIV/0!</v>
      </c>
      <c r="O102">
        <f t="shared" si="301"/>
        <v>2.4040461671990743</v>
      </c>
      <c r="P102">
        <f t="shared" si="301"/>
        <v>2.2222222222297785</v>
      </c>
      <c r="Q102">
        <f t="shared" si="301"/>
        <v>0.80049261083621193</v>
      </c>
      <c r="R102">
        <f t="shared" si="301"/>
        <v>2.8032818909904171</v>
      </c>
      <c r="S102">
        <f t="shared" si="301"/>
        <v>3.5211267605642229</v>
      </c>
      <c r="T102">
        <f t="shared" si="301"/>
        <v>3.5917530003072979</v>
      </c>
      <c r="U102">
        <f t="shared" si="301"/>
        <v>3.6536758193077636</v>
      </c>
      <c r="V102">
        <f t="shared" si="301"/>
        <v>0.72992700729958737</v>
      </c>
      <c r="W102">
        <f t="shared" si="301"/>
        <v>1.7130620985009739</v>
      </c>
      <c r="X102">
        <f t="shared" si="301"/>
        <v>2.8649921507051497</v>
      </c>
      <c r="Y102">
        <f t="shared" si="301"/>
        <v>1.0720252459650579</v>
      </c>
      <c r="Z102">
        <f t="shared" si="301"/>
        <v>2.4040461671990743</v>
      </c>
      <c r="AA102">
        <f t="shared" si="301"/>
        <v>2.2222222222297785</v>
      </c>
      <c r="AB102">
        <f t="shared" si="301"/>
        <v>2.586206896548167</v>
      </c>
      <c r="AC102">
        <f t="shared" si="301"/>
        <v>2.8029693968773914</v>
      </c>
      <c r="AD102">
        <f t="shared" si="301"/>
        <v>3.5211267605642229</v>
      </c>
      <c r="AE102">
        <f t="shared" si="301"/>
        <v>3.5918779475660587</v>
      </c>
      <c r="AF102">
        <f t="shared" si="301"/>
        <v>0</v>
      </c>
      <c r="AG102">
        <f t="shared" si="301"/>
        <v>5.5903866248607947</v>
      </c>
      <c r="AH102">
        <f t="shared" si="301"/>
        <v>3.4883720930134179</v>
      </c>
      <c r="AI102">
        <f t="shared" si="301"/>
        <v>0.72463768115975946</v>
      </c>
      <c r="AJ102">
        <f t="shared" si="301"/>
        <v>1.0016694490830864</v>
      </c>
      <c r="AK102">
        <f t="shared" si="301"/>
        <v>7.9439252336362278</v>
      </c>
      <c r="AL102">
        <f t="shared" si="301"/>
        <v>0.72992700729958737</v>
      </c>
      <c r="AM102">
        <f t="shared" si="301"/>
        <v>1.7130620985009739</v>
      </c>
      <c r="AN102">
        <f t="shared" si="301"/>
        <v>3.3605720122541429</v>
      </c>
      <c r="AO102">
        <f t="shared" si="301"/>
        <v>1.6551473263000984</v>
      </c>
      <c r="AP102">
        <f t="shared" si="301"/>
        <v>1.0720252459650579</v>
      </c>
      <c r="AQ102">
        <f t="shared" si="301"/>
        <v>2.4040461671990743</v>
      </c>
      <c r="AR102">
        <f t="shared" si="301"/>
        <v>2.2222222222297785</v>
      </c>
      <c r="AS102">
        <f t="shared" si="301"/>
        <v>0.80049261083621193</v>
      </c>
      <c r="AT102">
        <f t="shared" si="301"/>
        <v>2.8032818909904171</v>
      </c>
      <c r="AU102">
        <f t="shared" si="301"/>
        <v>3.5211267605642229</v>
      </c>
      <c r="AV102">
        <f t="shared" si="301"/>
        <v>3.5917530003072979</v>
      </c>
      <c r="AW102">
        <f t="shared" si="301"/>
        <v>3.6536758193077636</v>
      </c>
      <c r="AX102">
        <f t="shared" si="301"/>
        <v>0.72992700729958737</v>
      </c>
      <c r="AY102">
        <f t="shared" si="301"/>
        <v>1.7130620985009739</v>
      </c>
      <c r="AZ102">
        <f t="shared" si="301"/>
        <v>2.8649921507051497</v>
      </c>
      <c r="BA102">
        <f t="shared" si="301"/>
        <v>1.0720252459650579</v>
      </c>
      <c r="BB102">
        <f t="shared" si="301"/>
        <v>2.4040461671990743</v>
      </c>
      <c r="BC102">
        <f t="shared" si="301"/>
        <v>2.2222222222297785</v>
      </c>
      <c r="BD102">
        <f t="shared" si="301"/>
        <v>2.586206896548167</v>
      </c>
      <c r="BE102">
        <f t="shared" si="301"/>
        <v>2.8029693968773914</v>
      </c>
      <c r="BF102">
        <f t="shared" si="301"/>
        <v>3.5211267605642229</v>
      </c>
      <c r="BG102">
        <f t="shared" si="301"/>
        <v>3.5918779475660587</v>
      </c>
      <c r="BH102">
        <f t="shared" si="301"/>
        <v>0</v>
      </c>
      <c r="BI102">
        <f t="shared" si="301"/>
        <v>5.5903866248607947</v>
      </c>
      <c r="BJ102">
        <f t="shared" si="301"/>
        <v>3.4883720930134179</v>
      </c>
      <c r="BK102">
        <f t="shared" si="301"/>
        <v>0.72463768115975946</v>
      </c>
      <c r="BL102">
        <f t="shared" si="301"/>
        <v>1.0016694490830864</v>
      </c>
      <c r="BM102">
        <f t="shared" si="301"/>
        <v>7.9439252336362278</v>
      </c>
      <c r="BN102">
        <f t="shared" si="301"/>
        <v>0.72992700729958737</v>
      </c>
      <c r="BO102">
        <f t="shared" si="301"/>
        <v>1.7130620985009739</v>
      </c>
      <c r="BP102">
        <f t="shared" ref="BP102:EA102" si="302">MEDIAN(BP74:BP77)</f>
        <v>3.3605720122541429</v>
      </c>
      <c r="BQ102">
        <f t="shared" si="302"/>
        <v>1.6551473263000984</v>
      </c>
      <c r="BR102">
        <f t="shared" si="302"/>
        <v>1.0720252459650579</v>
      </c>
      <c r="BS102">
        <f t="shared" si="302"/>
        <v>2.4040461671990743</v>
      </c>
      <c r="BT102">
        <f t="shared" si="302"/>
        <v>2.2222222222297785</v>
      </c>
      <c r="BU102">
        <f t="shared" si="302"/>
        <v>2.586206896548167</v>
      </c>
      <c r="BV102">
        <f t="shared" si="302"/>
        <v>2.8029693968773914</v>
      </c>
      <c r="BW102">
        <f t="shared" si="302"/>
        <v>3.5211267605642229</v>
      </c>
      <c r="BX102">
        <f t="shared" si="302"/>
        <v>3.5909855917241327</v>
      </c>
      <c r="BY102">
        <f t="shared" si="302"/>
        <v>2.1739130434779397</v>
      </c>
      <c r="BZ102">
        <f t="shared" si="302"/>
        <v>0</v>
      </c>
      <c r="CA102">
        <f t="shared" si="302"/>
        <v>2.1276595744675459</v>
      </c>
      <c r="CB102">
        <f t="shared" si="302"/>
        <v>3.9164490861648327</v>
      </c>
      <c r="CC102">
        <f t="shared" si="302"/>
        <v>3.4883720930134179</v>
      </c>
      <c r="CD102">
        <f t="shared" si="302"/>
        <v>0.72463768115975946</v>
      </c>
      <c r="CE102">
        <f t="shared" si="302"/>
        <v>1.0016694490830864</v>
      </c>
      <c r="CF102">
        <f t="shared" si="302"/>
        <v>7.7777777777804582</v>
      </c>
      <c r="CG102">
        <f t="shared" si="302"/>
        <v>0.72992700729958737</v>
      </c>
      <c r="CH102">
        <f t="shared" si="302"/>
        <v>1.7130620985009739</v>
      </c>
      <c r="CI102">
        <f t="shared" si="302"/>
        <v>3.3605720122541429</v>
      </c>
      <c r="CJ102">
        <f t="shared" si="302"/>
        <v>1.6551473263000984</v>
      </c>
      <c r="CK102">
        <f t="shared" si="302"/>
        <v>1.0720252459650579</v>
      </c>
      <c r="CL102" t="e">
        <f t="shared" si="302"/>
        <v>#DIV/0!</v>
      </c>
      <c r="CM102" t="e">
        <f t="shared" si="302"/>
        <v>#DIV/0!</v>
      </c>
      <c r="CN102">
        <f t="shared" si="302"/>
        <v>2.4040461671990743</v>
      </c>
      <c r="CO102">
        <f t="shared" si="302"/>
        <v>2.2222222222297785</v>
      </c>
      <c r="CP102">
        <f t="shared" si="302"/>
        <v>0.80049261083621193</v>
      </c>
      <c r="CQ102">
        <f t="shared" si="302"/>
        <v>2.8032818909904171</v>
      </c>
      <c r="CR102">
        <f t="shared" si="302"/>
        <v>3.5211267605642229</v>
      </c>
      <c r="CS102">
        <f t="shared" si="302"/>
        <v>3.5917530003072979</v>
      </c>
      <c r="CT102">
        <f t="shared" si="302"/>
        <v>3.6536758193077636</v>
      </c>
      <c r="CU102">
        <f t="shared" si="302"/>
        <v>0.72992700729958737</v>
      </c>
      <c r="CV102">
        <f t="shared" si="302"/>
        <v>1.7130620985009739</v>
      </c>
      <c r="CW102">
        <f t="shared" si="302"/>
        <v>2.8649921507051497</v>
      </c>
      <c r="CX102">
        <f t="shared" si="302"/>
        <v>1.0720252459650579</v>
      </c>
      <c r="CY102">
        <f t="shared" si="302"/>
        <v>2.4040461671990743</v>
      </c>
      <c r="CZ102">
        <f t="shared" si="302"/>
        <v>2.2222222222297785</v>
      </c>
      <c r="DA102">
        <f t="shared" si="302"/>
        <v>2.586206896548167</v>
      </c>
      <c r="DB102">
        <f t="shared" si="302"/>
        <v>2.8029693968773914</v>
      </c>
      <c r="DC102">
        <f t="shared" si="302"/>
        <v>3.5211267605642229</v>
      </c>
      <c r="DD102">
        <f t="shared" si="302"/>
        <v>3.5918779475660587</v>
      </c>
      <c r="DE102">
        <f t="shared" si="302"/>
        <v>0</v>
      </c>
      <c r="DF102">
        <f t="shared" si="302"/>
        <v>5.5903866248607947</v>
      </c>
      <c r="DG102">
        <f t="shared" si="302"/>
        <v>3.4883720930134179</v>
      </c>
      <c r="DH102">
        <f t="shared" si="302"/>
        <v>0.72463768115975946</v>
      </c>
      <c r="DI102">
        <f t="shared" si="302"/>
        <v>1.0016694490830864</v>
      </c>
      <c r="DJ102">
        <f t="shared" si="302"/>
        <v>7.9439252336362278</v>
      </c>
      <c r="DK102">
        <f t="shared" si="302"/>
        <v>0.72992700729958737</v>
      </c>
      <c r="DL102">
        <f t="shared" si="302"/>
        <v>1.7130620985009739</v>
      </c>
      <c r="DM102">
        <f t="shared" si="302"/>
        <v>3.3605720122541429</v>
      </c>
      <c r="DN102">
        <f t="shared" si="302"/>
        <v>1.6551473263000984</v>
      </c>
      <c r="DO102">
        <f t="shared" si="302"/>
        <v>1.0720252459650579</v>
      </c>
      <c r="DP102">
        <f t="shared" si="302"/>
        <v>2.4040461671990743</v>
      </c>
      <c r="DQ102">
        <f t="shared" si="302"/>
        <v>2.2222222222297785</v>
      </c>
      <c r="DR102">
        <f t="shared" si="302"/>
        <v>2.586206896548167</v>
      </c>
      <c r="DS102">
        <f t="shared" si="302"/>
        <v>2.8029693968773914</v>
      </c>
      <c r="DT102">
        <f t="shared" si="302"/>
        <v>3.5211267605642229</v>
      </c>
      <c r="DU102">
        <f t="shared" si="302"/>
        <v>3.5909855917241327</v>
      </c>
      <c r="DV102">
        <f t="shared" si="302"/>
        <v>2.1739130434779397</v>
      </c>
      <c r="DW102">
        <f t="shared" si="302"/>
        <v>0</v>
      </c>
      <c r="DX102">
        <f t="shared" si="302"/>
        <v>2.1276595744675459</v>
      </c>
      <c r="DY102">
        <f t="shared" si="302"/>
        <v>3.9164490861648327</v>
      </c>
      <c r="DZ102">
        <f t="shared" si="302"/>
        <v>3.4883720930134179</v>
      </c>
      <c r="EA102">
        <f t="shared" si="302"/>
        <v>0.72463768115975946</v>
      </c>
      <c r="EB102">
        <f t="shared" ref="EB102:GM102" si="303">MEDIAN(EB74:EB77)</f>
        <v>1.0016694490830864</v>
      </c>
      <c r="EC102">
        <f t="shared" si="303"/>
        <v>7.7777777777804582</v>
      </c>
      <c r="ED102">
        <f t="shared" si="303"/>
        <v>0.72992700729958737</v>
      </c>
      <c r="EE102">
        <f t="shared" si="303"/>
        <v>1.7130620985009739</v>
      </c>
      <c r="EF102">
        <f t="shared" si="303"/>
        <v>3.3605720122541429</v>
      </c>
      <c r="EG102">
        <f t="shared" si="303"/>
        <v>1.6551473263000984</v>
      </c>
      <c r="EH102">
        <f t="shared" si="303"/>
        <v>1.0720252459650579</v>
      </c>
      <c r="EI102">
        <f t="shared" si="303"/>
        <v>2.4040461671990743</v>
      </c>
      <c r="EJ102">
        <f t="shared" si="303"/>
        <v>2.2222222222297785</v>
      </c>
      <c r="EK102">
        <f t="shared" si="303"/>
        <v>2.586206896548167</v>
      </c>
      <c r="EL102">
        <f t="shared" si="303"/>
        <v>3.2374100719412224</v>
      </c>
      <c r="EM102">
        <f t="shared" si="303"/>
        <v>1.6612876530966871</v>
      </c>
      <c r="EN102">
        <f t="shared" si="303"/>
        <v>0.73669918535613699</v>
      </c>
      <c r="EO102">
        <f t="shared" si="303"/>
        <v>0.78226857887821188</v>
      </c>
      <c r="EP102">
        <f t="shared" si="303"/>
        <v>3.5511638849657752</v>
      </c>
      <c r="EQ102">
        <f t="shared" si="303"/>
        <v>1.6415313225020203</v>
      </c>
      <c r="ER102">
        <f t="shared" si="303"/>
        <v>1.6417172715715469</v>
      </c>
      <c r="ES102">
        <f t="shared" si="303"/>
        <v>4.185267857140242</v>
      </c>
      <c r="ET102">
        <f t="shared" si="303"/>
        <v>3.5211267605642229</v>
      </c>
      <c r="EU102">
        <f t="shared" si="303"/>
        <v>3.4594481605326983</v>
      </c>
      <c r="EV102">
        <f t="shared" si="303"/>
        <v>2.9276123015787592</v>
      </c>
      <c r="EW102">
        <f t="shared" si="303"/>
        <v>3.9861351819738191</v>
      </c>
      <c r="EX102">
        <f t="shared" si="303"/>
        <v>1.8298404754466271</v>
      </c>
      <c r="EY102">
        <f t="shared" si="303"/>
        <v>1.4705882352977937</v>
      </c>
      <c r="EZ102">
        <f t="shared" si="303"/>
        <v>3.1060578230056208</v>
      </c>
      <c r="FA102">
        <f t="shared" si="303"/>
        <v>4.152116010658963</v>
      </c>
      <c r="FB102">
        <f t="shared" si="303"/>
        <v>1.6528925619830119</v>
      </c>
      <c r="FC102">
        <f t="shared" si="303"/>
        <v>2.4082568807350144</v>
      </c>
      <c r="FD102">
        <f t="shared" si="303"/>
        <v>2.1739130434779397</v>
      </c>
      <c r="FE102">
        <f t="shared" si="303"/>
        <v>0</v>
      </c>
      <c r="FF102">
        <f t="shared" si="303"/>
        <v>2.1276595744675459</v>
      </c>
      <c r="FG102">
        <f t="shared" si="303"/>
        <v>3.9164490861648327</v>
      </c>
      <c r="FH102">
        <f t="shared" si="303"/>
        <v>3.5714285714187417</v>
      </c>
      <c r="FI102">
        <f t="shared" si="303"/>
        <v>0.72463768115975946</v>
      </c>
      <c r="FJ102">
        <f t="shared" si="303"/>
        <v>1.0016694490830864</v>
      </c>
      <c r="FK102">
        <f t="shared" si="303"/>
        <v>7.051282051281432</v>
      </c>
      <c r="FL102">
        <f t="shared" si="303"/>
        <v>0.72992700729958737</v>
      </c>
      <c r="FM102">
        <f t="shared" si="303"/>
        <v>1.7130620985009739</v>
      </c>
      <c r="FN102">
        <f t="shared" si="303"/>
        <v>3.3605720122541429</v>
      </c>
      <c r="FO102">
        <f t="shared" si="303"/>
        <v>1.6551473263000984</v>
      </c>
      <c r="FP102">
        <f t="shared" si="303"/>
        <v>1.0720252459650579</v>
      </c>
      <c r="FQ102">
        <f t="shared" si="303"/>
        <v>2.4040461671990743</v>
      </c>
      <c r="FR102">
        <f t="shared" si="303"/>
        <v>2.2222222222297785</v>
      </c>
      <c r="FS102">
        <f t="shared" si="303"/>
        <v>0.80049261083621193</v>
      </c>
      <c r="FT102">
        <f t="shared" si="303"/>
        <v>2.8032818909904171</v>
      </c>
      <c r="FU102">
        <f t="shared" si="303"/>
        <v>3.5211267605642229</v>
      </c>
      <c r="FV102">
        <f t="shared" si="303"/>
        <v>3.5917530003072979</v>
      </c>
      <c r="FW102">
        <f t="shared" si="303"/>
        <v>3.6536758193077636</v>
      </c>
      <c r="FX102">
        <f t="shared" si="303"/>
        <v>0.72992700729958737</v>
      </c>
      <c r="FY102">
        <f t="shared" si="303"/>
        <v>1.7130620985009739</v>
      </c>
      <c r="FZ102">
        <f t="shared" si="303"/>
        <v>2.8649921507051497</v>
      </c>
      <c r="GA102">
        <f t="shared" si="303"/>
        <v>1.0720252459650579</v>
      </c>
      <c r="GB102">
        <f t="shared" si="303"/>
        <v>2.4040461671990743</v>
      </c>
      <c r="GC102">
        <f t="shared" si="303"/>
        <v>2.2222222222297785</v>
      </c>
      <c r="GD102">
        <f t="shared" si="303"/>
        <v>2.586206896548167</v>
      </c>
      <c r="GE102">
        <f t="shared" si="303"/>
        <v>2.8029693968773914</v>
      </c>
      <c r="GF102">
        <f t="shared" si="303"/>
        <v>3.5211267605642229</v>
      </c>
      <c r="GG102">
        <f t="shared" si="303"/>
        <v>3.5918779475660587</v>
      </c>
      <c r="GH102">
        <f t="shared" si="303"/>
        <v>0</v>
      </c>
      <c r="GI102">
        <f t="shared" si="303"/>
        <v>5.5903866248607947</v>
      </c>
      <c r="GJ102">
        <f t="shared" si="303"/>
        <v>3.4883720930134179</v>
      </c>
      <c r="GK102">
        <f t="shared" si="303"/>
        <v>0.72463768115975946</v>
      </c>
      <c r="GL102">
        <f t="shared" si="303"/>
        <v>1.0016694490830864</v>
      </c>
      <c r="GM102">
        <f t="shared" si="303"/>
        <v>7.9439252336362278</v>
      </c>
      <c r="GN102">
        <f t="shared" ref="GN102:IY102" si="304">MEDIAN(GN74:GN77)</f>
        <v>0.72992700729958737</v>
      </c>
      <c r="GO102">
        <f t="shared" si="304"/>
        <v>1.7130620985009739</v>
      </c>
      <c r="GP102">
        <f t="shared" si="304"/>
        <v>3.3605720122541429</v>
      </c>
      <c r="GQ102">
        <f t="shared" si="304"/>
        <v>1.6551473263000984</v>
      </c>
      <c r="GR102">
        <f t="shared" si="304"/>
        <v>1.0720252459650579</v>
      </c>
      <c r="GS102">
        <f t="shared" si="304"/>
        <v>2.4040461671990743</v>
      </c>
      <c r="GT102">
        <f t="shared" si="304"/>
        <v>2.2222222222297785</v>
      </c>
      <c r="GU102">
        <f t="shared" si="304"/>
        <v>2.586206896548167</v>
      </c>
      <c r="GV102">
        <f t="shared" si="304"/>
        <v>2.8029693968773914</v>
      </c>
      <c r="GW102">
        <f t="shared" si="304"/>
        <v>3.5211267605642229</v>
      </c>
      <c r="GX102">
        <f t="shared" si="304"/>
        <v>3.5909855917241327</v>
      </c>
      <c r="GY102">
        <f t="shared" si="304"/>
        <v>2.1739130434779397</v>
      </c>
      <c r="GZ102">
        <f t="shared" si="304"/>
        <v>0</v>
      </c>
      <c r="HA102">
        <f t="shared" si="304"/>
        <v>2.1276595744675459</v>
      </c>
      <c r="HB102">
        <f t="shared" si="304"/>
        <v>3.9164490861648327</v>
      </c>
      <c r="HC102">
        <f t="shared" si="304"/>
        <v>3.4883720930134179</v>
      </c>
      <c r="HD102">
        <f t="shared" si="304"/>
        <v>0.72463768115975946</v>
      </c>
      <c r="HE102">
        <f t="shared" si="304"/>
        <v>1.0016694490830864</v>
      </c>
      <c r="HF102">
        <f t="shared" si="304"/>
        <v>7.7777777777804582</v>
      </c>
      <c r="HG102">
        <f t="shared" si="304"/>
        <v>0.72992700729958737</v>
      </c>
      <c r="HH102">
        <f t="shared" si="304"/>
        <v>1.7130620985009739</v>
      </c>
      <c r="HI102">
        <f t="shared" si="304"/>
        <v>3.3605720122541429</v>
      </c>
      <c r="HJ102">
        <f t="shared" si="304"/>
        <v>1.6551473263000984</v>
      </c>
      <c r="HK102">
        <f t="shared" si="304"/>
        <v>1.0720252459650579</v>
      </c>
      <c r="HL102" t="e">
        <f t="shared" si="304"/>
        <v>#DIV/0!</v>
      </c>
      <c r="HM102">
        <f t="shared" si="304"/>
        <v>2.4040461671990743</v>
      </c>
      <c r="HN102">
        <f t="shared" si="304"/>
        <v>2.2222222222297785</v>
      </c>
      <c r="HO102">
        <f t="shared" si="304"/>
        <v>2.586206896548167</v>
      </c>
      <c r="HP102">
        <f t="shared" si="304"/>
        <v>3.2374100719412224</v>
      </c>
      <c r="HQ102">
        <f t="shared" si="304"/>
        <v>1.6612876530966871</v>
      </c>
      <c r="HR102">
        <f t="shared" si="304"/>
        <v>0.73669918535613699</v>
      </c>
      <c r="HS102">
        <f t="shared" si="304"/>
        <v>0.78226857887821188</v>
      </c>
      <c r="HT102">
        <f t="shared" si="304"/>
        <v>3.5511638849657752</v>
      </c>
      <c r="HU102">
        <f t="shared" si="304"/>
        <v>1.6415313225020203</v>
      </c>
      <c r="HV102">
        <f t="shared" si="304"/>
        <v>1.6417172715715469</v>
      </c>
      <c r="HW102">
        <f t="shared" si="304"/>
        <v>4.185267857140242</v>
      </c>
      <c r="HX102">
        <f t="shared" si="304"/>
        <v>3.5211267605642229</v>
      </c>
      <c r="HY102">
        <f t="shared" si="304"/>
        <v>3.4594481605326983</v>
      </c>
      <c r="HZ102">
        <f t="shared" si="304"/>
        <v>2.9276123015787592</v>
      </c>
      <c r="IA102">
        <f t="shared" si="304"/>
        <v>3.9861351819738191</v>
      </c>
      <c r="IB102">
        <f t="shared" si="304"/>
        <v>1.8298404754466271</v>
      </c>
      <c r="IC102">
        <f t="shared" si="304"/>
        <v>1.4705882352977937</v>
      </c>
      <c r="ID102">
        <f t="shared" si="304"/>
        <v>3.1060578230056208</v>
      </c>
      <c r="IE102">
        <f t="shared" si="304"/>
        <v>4.152116010658963</v>
      </c>
      <c r="IF102">
        <f t="shared" si="304"/>
        <v>1.6528925619830119</v>
      </c>
      <c r="IG102">
        <f t="shared" si="304"/>
        <v>2.4082568807350144</v>
      </c>
      <c r="IH102">
        <f t="shared" si="304"/>
        <v>2.1739130434779397</v>
      </c>
      <c r="II102">
        <f t="shared" si="304"/>
        <v>0</v>
      </c>
      <c r="IJ102">
        <f t="shared" si="304"/>
        <v>2.1276595744675459</v>
      </c>
      <c r="IK102">
        <f t="shared" si="304"/>
        <v>3.9164490861648327</v>
      </c>
      <c r="IL102">
        <f t="shared" si="304"/>
        <v>3.5714285714187417</v>
      </c>
      <c r="IM102">
        <f t="shared" si="304"/>
        <v>0.72463768115975946</v>
      </c>
      <c r="IN102">
        <f t="shared" si="304"/>
        <v>1.0016694490830864</v>
      </c>
      <c r="IO102">
        <f t="shared" si="304"/>
        <v>7.051282051281432</v>
      </c>
      <c r="IP102">
        <f t="shared" si="304"/>
        <v>0.72992700729958737</v>
      </c>
      <c r="IQ102">
        <f t="shared" si="304"/>
        <v>1.7130620985009739</v>
      </c>
      <c r="IR102">
        <f t="shared" si="304"/>
        <v>3.3605720122541429</v>
      </c>
      <c r="IS102">
        <f t="shared" si="304"/>
        <v>1.6551473263000984</v>
      </c>
      <c r="IT102">
        <f t="shared" si="304"/>
        <v>1.0720252459650579</v>
      </c>
      <c r="IU102" t="e">
        <f t="shared" si="304"/>
        <v>#DIV/0!</v>
      </c>
      <c r="IV102">
        <f t="shared" si="304"/>
        <v>2.4040461671990743</v>
      </c>
      <c r="IW102">
        <f t="shared" si="304"/>
        <v>2.2222222222297785</v>
      </c>
      <c r="IX102">
        <f t="shared" si="304"/>
        <v>2.8037383177583459</v>
      </c>
      <c r="IY102">
        <f t="shared" si="304"/>
        <v>2.0979020978970162</v>
      </c>
      <c r="IZ102">
        <f t="shared" ref="IZ102:KR102" si="305">MEDIAN(IZ74:IZ77)</f>
        <v>3.5211267605619967</v>
      </c>
      <c r="JA102">
        <f t="shared" si="305"/>
        <v>3.2374100719412224</v>
      </c>
      <c r="JB102">
        <f t="shared" si="305"/>
        <v>1.6612876530966871</v>
      </c>
      <c r="JC102">
        <f t="shared" si="305"/>
        <v>0.73669918535613699</v>
      </c>
      <c r="JD102">
        <f t="shared" si="305"/>
        <v>0.78226857887821188</v>
      </c>
      <c r="JE102">
        <f t="shared" si="305"/>
        <v>3.2264849402680298</v>
      </c>
      <c r="JF102">
        <f t="shared" si="305"/>
        <v>1.5923566878959743</v>
      </c>
      <c r="JG102">
        <f t="shared" si="305"/>
        <v>1.6415313225020203</v>
      </c>
      <c r="JH102">
        <f t="shared" si="305"/>
        <v>1.6417172715715469</v>
      </c>
      <c r="JI102">
        <f t="shared" si="305"/>
        <v>4.4061302681893224</v>
      </c>
      <c r="JJ102">
        <f t="shared" si="305"/>
        <v>1.6535433070863137</v>
      </c>
      <c r="JK102">
        <f t="shared" si="305"/>
        <v>3.5211267605642229</v>
      </c>
      <c r="JL102">
        <f t="shared" si="305"/>
        <v>3.4594481605326983</v>
      </c>
      <c r="JM102">
        <f t="shared" si="305"/>
        <v>2.9276123015787592</v>
      </c>
      <c r="JN102">
        <f t="shared" si="305"/>
        <v>3.9861351819738191</v>
      </c>
      <c r="JO102">
        <f t="shared" si="305"/>
        <v>1.4432989690723708</v>
      </c>
      <c r="JP102">
        <f t="shared" si="305"/>
        <v>1.8285925378662973</v>
      </c>
      <c r="JQ102">
        <f t="shared" si="305"/>
        <v>1.97368421053176</v>
      </c>
      <c r="JR102">
        <f t="shared" si="305"/>
        <v>2.1183053557194453</v>
      </c>
      <c r="JS102">
        <f t="shared" si="305"/>
        <v>3.4941105265574319</v>
      </c>
      <c r="JT102">
        <f t="shared" si="305"/>
        <v>2.0725388601068531</v>
      </c>
      <c r="JU102">
        <f t="shared" si="305"/>
        <v>2.1306818181796912</v>
      </c>
      <c r="JV102">
        <f t="shared" si="305"/>
        <v>0.89285714285639939</v>
      </c>
      <c r="JW102">
        <f t="shared" si="305"/>
        <v>2.4096385542106979</v>
      </c>
      <c r="JX102">
        <f t="shared" si="305"/>
        <v>1.0324483775804241</v>
      </c>
      <c r="JY102">
        <f t="shared" si="305"/>
        <v>1.2000000000009825</v>
      </c>
      <c r="JZ102">
        <f t="shared" si="305"/>
        <v>2.5860793212322921</v>
      </c>
      <c r="KA102">
        <f t="shared" si="305"/>
        <v>1.6440269138009618</v>
      </c>
      <c r="KB102">
        <f t="shared" si="305"/>
        <v>4.9608152897784077</v>
      </c>
      <c r="KC102">
        <f t="shared" si="305"/>
        <v>1.6528925619830119</v>
      </c>
      <c r="KD102">
        <f t="shared" si="305"/>
        <v>2.3148148148161081</v>
      </c>
      <c r="KE102">
        <f t="shared" si="305"/>
        <v>2.1739130434779397</v>
      </c>
      <c r="KF102">
        <f t="shared" si="305"/>
        <v>0</v>
      </c>
      <c r="KG102">
        <f t="shared" si="305"/>
        <v>2.1276595744675459</v>
      </c>
      <c r="KH102">
        <f t="shared" si="305"/>
        <v>3.9164490861648327</v>
      </c>
      <c r="KI102">
        <f t="shared" si="305"/>
        <v>0</v>
      </c>
      <c r="KJ102">
        <f t="shared" si="305"/>
        <v>1.7857142857130925</v>
      </c>
      <c r="KK102">
        <f t="shared" si="305"/>
        <v>0</v>
      </c>
      <c r="KL102">
        <f t="shared" si="305"/>
        <v>1.0016694490830864</v>
      </c>
      <c r="KM102">
        <f t="shared" si="305"/>
        <v>7.051282051281432</v>
      </c>
      <c r="KN102">
        <f t="shared" si="305"/>
        <v>0.72992700729958737</v>
      </c>
      <c r="KO102">
        <f t="shared" si="305"/>
        <v>1.7130620985009739</v>
      </c>
      <c r="KP102">
        <f t="shared" si="305"/>
        <v>3.3605720122541429</v>
      </c>
      <c r="KQ102">
        <f t="shared" si="305"/>
        <v>1.6551473263000984</v>
      </c>
      <c r="KR102">
        <f t="shared" si="305"/>
        <v>1.0720252459650579</v>
      </c>
    </row>
    <row r="103" spans="1:304" x14ac:dyDescent="0.25">
      <c r="B103" t="s">
        <v>30</v>
      </c>
      <c r="C103">
        <f>MEDIAN(C78:C82)</f>
        <v>3.1903386465977444</v>
      </c>
      <c r="D103">
        <f t="shared" ref="D103:BO103" si="306">MEDIAN(D78:D82)</f>
        <v>4.444444444459557</v>
      </c>
      <c r="E103">
        <f t="shared" si="306"/>
        <v>2.1756978653499188</v>
      </c>
      <c r="F103">
        <f t="shared" si="306"/>
        <v>4.3645844290506455</v>
      </c>
      <c r="G103">
        <f t="shared" si="306"/>
        <v>2.2535211267607194</v>
      </c>
      <c r="H103">
        <f t="shared" si="306"/>
        <v>3.4128628577287672</v>
      </c>
      <c r="I103">
        <f t="shared" si="306"/>
        <v>5.0044286979619867</v>
      </c>
      <c r="J103">
        <f t="shared" si="306"/>
        <v>0.97323600973140434</v>
      </c>
      <c r="K103">
        <f t="shared" si="306"/>
        <v>6.8522483940184564</v>
      </c>
      <c r="L103">
        <f t="shared" si="306"/>
        <v>1.0596546310833055</v>
      </c>
      <c r="M103">
        <f t="shared" si="306"/>
        <v>3.2299981436801648</v>
      </c>
      <c r="N103" t="e">
        <f t="shared" si="306"/>
        <v>#DIV/0!</v>
      </c>
      <c r="O103">
        <f t="shared" si="306"/>
        <v>3.1903386465977444</v>
      </c>
      <c r="P103">
        <f t="shared" si="306"/>
        <v>4.444444444459557</v>
      </c>
      <c r="Q103">
        <f t="shared" si="306"/>
        <v>2.1756978653499188</v>
      </c>
      <c r="R103">
        <f t="shared" si="306"/>
        <v>4.3645844290506455</v>
      </c>
      <c r="S103">
        <f t="shared" si="306"/>
        <v>2.2535211267607194</v>
      </c>
      <c r="T103">
        <f t="shared" si="306"/>
        <v>3.4128628577287672</v>
      </c>
      <c r="U103">
        <f t="shared" si="306"/>
        <v>5.0044286979619867</v>
      </c>
      <c r="V103">
        <f t="shared" si="306"/>
        <v>0.97323600973140434</v>
      </c>
      <c r="W103">
        <f t="shared" si="306"/>
        <v>6.8522483940184564</v>
      </c>
      <c r="X103">
        <f t="shared" si="306"/>
        <v>1.0596546310833055</v>
      </c>
      <c r="Y103">
        <f t="shared" si="306"/>
        <v>3.2299981436801648</v>
      </c>
      <c r="Z103">
        <f t="shared" si="306"/>
        <v>3.1903386465977444</v>
      </c>
      <c r="AA103">
        <f t="shared" si="306"/>
        <v>4.444444444459557</v>
      </c>
      <c r="AB103">
        <f t="shared" si="306"/>
        <v>6.4986737400600685</v>
      </c>
      <c r="AC103">
        <f t="shared" si="306"/>
        <v>4.3646828110092786</v>
      </c>
      <c r="AD103">
        <f t="shared" si="306"/>
        <v>2.2535211267607194</v>
      </c>
      <c r="AE103">
        <f t="shared" si="306"/>
        <v>3.4125097995725682</v>
      </c>
      <c r="AF103">
        <f t="shared" si="306"/>
        <v>4.9382716049367694</v>
      </c>
      <c r="AG103">
        <f t="shared" si="306"/>
        <v>2.6123301985294294</v>
      </c>
      <c r="AH103">
        <f t="shared" si="306"/>
        <v>4.6511627907109139</v>
      </c>
      <c r="AI103">
        <f t="shared" si="306"/>
        <v>1.6304347826102288</v>
      </c>
      <c r="AJ103">
        <f t="shared" si="306"/>
        <v>4.3405676126999975</v>
      </c>
      <c r="AK103">
        <f t="shared" si="306"/>
        <v>0.93457943925206854</v>
      </c>
      <c r="AL103">
        <f t="shared" si="306"/>
        <v>0.97323600973140434</v>
      </c>
      <c r="AM103">
        <f t="shared" si="306"/>
        <v>6.8522483940184564</v>
      </c>
      <c r="AN103">
        <f t="shared" si="306"/>
        <v>1.3074565883563012</v>
      </c>
      <c r="AO103">
        <f t="shared" si="306"/>
        <v>0.90942160785784232</v>
      </c>
      <c r="AP103">
        <f t="shared" si="306"/>
        <v>3.2299981436801648</v>
      </c>
      <c r="AQ103">
        <f t="shared" si="306"/>
        <v>3.1903386465977444</v>
      </c>
      <c r="AR103">
        <f t="shared" si="306"/>
        <v>4.444444444459557</v>
      </c>
      <c r="AS103">
        <f t="shared" si="306"/>
        <v>2.1756978653499188</v>
      </c>
      <c r="AT103">
        <f t="shared" si="306"/>
        <v>4.3645844290506455</v>
      </c>
      <c r="AU103">
        <f t="shared" si="306"/>
        <v>2.2535211267607194</v>
      </c>
      <c r="AV103">
        <f t="shared" si="306"/>
        <v>3.4128628577287672</v>
      </c>
      <c r="AW103">
        <f t="shared" si="306"/>
        <v>5.0044286979619867</v>
      </c>
      <c r="AX103">
        <f t="shared" si="306"/>
        <v>0.97323600973140434</v>
      </c>
      <c r="AY103">
        <f t="shared" si="306"/>
        <v>6.8522483940184564</v>
      </c>
      <c r="AZ103">
        <f t="shared" si="306"/>
        <v>1.0596546310833055</v>
      </c>
      <c r="BA103">
        <f t="shared" si="306"/>
        <v>3.2299981436801648</v>
      </c>
      <c r="BB103">
        <f t="shared" si="306"/>
        <v>3.1903386465977444</v>
      </c>
      <c r="BC103">
        <f t="shared" si="306"/>
        <v>4.444444444459557</v>
      </c>
      <c r="BD103">
        <f t="shared" si="306"/>
        <v>6.4986737400600685</v>
      </c>
      <c r="BE103">
        <f t="shared" si="306"/>
        <v>4.3646828110092786</v>
      </c>
      <c r="BF103">
        <f t="shared" si="306"/>
        <v>2.2535211267607194</v>
      </c>
      <c r="BG103">
        <f t="shared" si="306"/>
        <v>3.4125097995725682</v>
      </c>
      <c r="BH103">
        <f t="shared" si="306"/>
        <v>4.9382716049367694</v>
      </c>
      <c r="BI103">
        <f t="shared" si="306"/>
        <v>2.6123301985294294</v>
      </c>
      <c r="BJ103">
        <f t="shared" si="306"/>
        <v>4.6511627907109139</v>
      </c>
      <c r="BK103">
        <f t="shared" si="306"/>
        <v>1.6304347826102288</v>
      </c>
      <c r="BL103">
        <f t="shared" si="306"/>
        <v>4.3405676126999975</v>
      </c>
      <c r="BM103">
        <f t="shared" si="306"/>
        <v>0.93457943925206854</v>
      </c>
      <c r="BN103">
        <f t="shared" si="306"/>
        <v>0.97323600973140434</v>
      </c>
      <c r="BO103">
        <f t="shared" si="306"/>
        <v>6.8522483940184564</v>
      </c>
      <c r="BP103">
        <f t="shared" ref="BP103:EA103" si="307">MEDIAN(BP78:BP82)</f>
        <v>1.3074565883563012</v>
      </c>
      <c r="BQ103">
        <f t="shared" si="307"/>
        <v>0.90942160785784232</v>
      </c>
      <c r="BR103">
        <f t="shared" si="307"/>
        <v>3.2299981436801648</v>
      </c>
      <c r="BS103">
        <f t="shared" si="307"/>
        <v>3.1903386465977444</v>
      </c>
      <c r="BT103">
        <f t="shared" si="307"/>
        <v>4.444444444459557</v>
      </c>
      <c r="BU103">
        <f t="shared" si="307"/>
        <v>6.4986737400600685</v>
      </c>
      <c r="BV103">
        <f t="shared" si="307"/>
        <v>4.3646828110092786</v>
      </c>
      <c r="BW103">
        <f t="shared" si="307"/>
        <v>2.2535211267607194</v>
      </c>
      <c r="BX103">
        <f t="shared" si="307"/>
        <v>3.4128319855482534</v>
      </c>
      <c r="BY103">
        <f t="shared" si="307"/>
        <v>4.3478260869558794</v>
      </c>
      <c r="BZ103">
        <f t="shared" si="307"/>
        <v>4.9382716049367694</v>
      </c>
      <c r="CA103">
        <f t="shared" si="307"/>
        <v>0</v>
      </c>
      <c r="CB103">
        <f t="shared" si="307"/>
        <v>2.3498694516929075</v>
      </c>
      <c r="CC103">
        <f t="shared" si="307"/>
        <v>4.6511627907109139</v>
      </c>
      <c r="CD103">
        <f t="shared" si="307"/>
        <v>1.6304347826102288</v>
      </c>
      <c r="CE103">
        <f t="shared" si="307"/>
        <v>4.3405676126999975</v>
      </c>
      <c r="CF103">
        <f t="shared" si="307"/>
        <v>0</v>
      </c>
      <c r="CG103">
        <f t="shared" si="307"/>
        <v>0.97323600973140434</v>
      </c>
      <c r="CH103">
        <f t="shared" si="307"/>
        <v>6.8522483940184564</v>
      </c>
      <c r="CI103">
        <f t="shared" si="307"/>
        <v>1.3074565883563012</v>
      </c>
      <c r="CJ103">
        <f t="shared" si="307"/>
        <v>0.90942160785784232</v>
      </c>
      <c r="CK103">
        <f t="shared" si="307"/>
        <v>3.2299981436801648</v>
      </c>
      <c r="CL103" t="e">
        <f t="shared" si="307"/>
        <v>#DIV/0!</v>
      </c>
      <c r="CM103" t="e">
        <f t="shared" si="307"/>
        <v>#DIV/0!</v>
      </c>
      <c r="CN103">
        <f t="shared" si="307"/>
        <v>3.1903386465977444</v>
      </c>
      <c r="CO103">
        <f t="shared" si="307"/>
        <v>4.444444444459557</v>
      </c>
      <c r="CP103">
        <f t="shared" si="307"/>
        <v>2.1756978653499188</v>
      </c>
      <c r="CQ103">
        <f t="shared" si="307"/>
        <v>4.3645844290506455</v>
      </c>
      <c r="CR103">
        <f t="shared" si="307"/>
        <v>2.2535211267607194</v>
      </c>
      <c r="CS103">
        <f t="shared" si="307"/>
        <v>3.4128628577287672</v>
      </c>
      <c r="CT103">
        <f t="shared" si="307"/>
        <v>5.0044286979619867</v>
      </c>
      <c r="CU103">
        <f t="shared" si="307"/>
        <v>0.97323600973140434</v>
      </c>
      <c r="CV103">
        <f t="shared" si="307"/>
        <v>6.8522483940184564</v>
      </c>
      <c r="CW103">
        <f t="shared" si="307"/>
        <v>1.0596546310833055</v>
      </c>
      <c r="CX103">
        <f t="shared" si="307"/>
        <v>3.2299981436801648</v>
      </c>
      <c r="CY103">
        <f t="shared" si="307"/>
        <v>3.1903386465977444</v>
      </c>
      <c r="CZ103">
        <f t="shared" si="307"/>
        <v>4.444444444459557</v>
      </c>
      <c r="DA103">
        <f t="shared" si="307"/>
        <v>6.4986737400600685</v>
      </c>
      <c r="DB103">
        <f t="shared" si="307"/>
        <v>4.3646828110092786</v>
      </c>
      <c r="DC103">
        <f t="shared" si="307"/>
        <v>2.2535211267607194</v>
      </c>
      <c r="DD103">
        <f t="shared" si="307"/>
        <v>3.4125097995725682</v>
      </c>
      <c r="DE103">
        <f t="shared" si="307"/>
        <v>4.9382716049367694</v>
      </c>
      <c r="DF103">
        <f t="shared" si="307"/>
        <v>2.6123301985294294</v>
      </c>
      <c r="DG103">
        <f t="shared" si="307"/>
        <v>4.6511627907109139</v>
      </c>
      <c r="DH103">
        <f t="shared" si="307"/>
        <v>1.6304347826102288</v>
      </c>
      <c r="DI103">
        <f t="shared" si="307"/>
        <v>4.3405676126999975</v>
      </c>
      <c r="DJ103">
        <f t="shared" si="307"/>
        <v>0.93457943925206854</v>
      </c>
      <c r="DK103">
        <f t="shared" si="307"/>
        <v>0.97323600973140434</v>
      </c>
      <c r="DL103">
        <f t="shared" si="307"/>
        <v>6.8522483940184564</v>
      </c>
      <c r="DM103">
        <f t="shared" si="307"/>
        <v>1.3074565883563012</v>
      </c>
      <c r="DN103">
        <f t="shared" si="307"/>
        <v>0.90942160785784232</v>
      </c>
      <c r="DO103">
        <f t="shared" si="307"/>
        <v>3.2299981436801648</v>
      </c>
      <c r="DP103">
        <f t="shared" si="307"/>
        <v>3.1903386465977444</v>
      </c>
      <c r="DQ103">
        <f t="shared" si="307"/>
        <v>4.444444444459557</v>
      </c>
      <c r="DR103">
        <f t="shared" si="307"/>
        <v>6.4986737400600685</v>
      </c>
      <c r="DS103">
        <f t="shared" si="307"/>
        <v>4.3646828110092786</v>
      </c>
      <c r="DT103">
        <f t="shared" si="307"/>
        <v>2.2535211267607194</v>
      </c>
      <c r="DU103">
        <f t="shared" si="307"/>
        <v>3.4128319855482534</v>
      </c>
      <c r="DV103">
        <f t="shared" si="307"/>
        <v>4.3478260869558794</v>
      </c>
      <c r="DW103">
        <f t="shared" si="307"/>
        <v>4.9382716049367694</v>
      </c>
      <c r="DX103">
        <f t="shared" si="307"/>
        <v>0</v>
      </c>
      <c r="DY103">
        <f t="shared" si="307"/>
        <v>2.3498694516929075</v>
      </c>
      <c r="DZ103">
        <f t="shared" si="307"/>
        <v>4.6511627907109139</v>
      </c>
      <c r="EA103">
        <f t="shared" si="307"/>
        <v>1.6304347826102288</v>
      </c>
      <c r="EB103">
        <f t="shared" ref="EB103:GM103" si="308">MEDIAN(EB78:EB82)</f>
        <v>4.3405676126999975</v>
      </c>
      <c r="EC103">
        <f t="shared" si="308"/>
        <v>0</v>
      </c>
      <c r="ED103">
        <f t="shared" si="308"/>
        <v>0.97323600973140434</v>
      </c>
      <c r="EE103">
        <f t="shared" si="308"/>
        <v>6.8522483940184564</v>
      </c>
      <c r="EF103">
        <f t="shared" si="308"/>
        <v>1.3074565883563012</v>
      </c>
      <c r="EG103">
        <f t="shared" si="308"/>
        <v>0.90942160785784232</v>
      </c>
      <c r="EH103">
        <f t="shared" si="308"/>
        <v>3.2299981436801648</v>
      </c>
      <c r="EI103">
        <f t="shared" si="308"/>
        <v>3.1903386465977444</v>
      </c>
      <c r="EJ103">
        <f t="shared" si="308"/>
        <v>4.444444444459557</v>
      </c>
      <c r="EK103">
        <f t="shared" si="308"/>
        <v>6.4986737400600685</v>
      </c>
      <c r="EL103">
        <f t="shared" si="308"/>
        <v>1.4388489208682012</v>
      </c>
      <c r="EM103">
        <f t="shared" si="308"/>
        <v>3.7818603111581557</v>
      </c>
      <c r="EN103">
        <f t="shared" si="308"/>
        <v>13.305843306879861</v>
      </c>
      <c r="EO103">
        <f t="shared" si="308"/>
        <v>2.3468057366319761</v>
      </c>
      <c r="EP103">
        <f t="shared" si="308"/>
        <v>1.475269174348901</v>
      </c>
      <c r="EQ103">
        <f t="shared" si="308"/>
        <v>0.26682134570755783</v>
      </c>
      <c r="ER103">
        <f t="shared" si="308"/>
        <v>3.4081815186164244</v>
      </c>
      <c r="ES103">
        <f t="shared" si="308"/>
        <v>5.0223214285720861</v>
      </c>
      <c r="ET103">
        <f t="shared" si="308"/>
        <v>2.2535211267607194</v>
      </c>
      <c r="EU103">
        <f t="shared" si="308"/>
        <v>2.6755852842789158</v>
      </c>
      <c r="EV103">
        <f t="shared" si="308"/>
        <v>2.2940182264432001</v>
      </c>
      <c r="EW103">
        <f t="shared" si="308"/>
        <v>3.9861351819738196</v>
      </c>
      <c r="EX103">
        <f t="shared" si="308"/>
        <v>2.6587425711604022</v>
      </c>
      <c r="EY103">
        <f t="shared" si="308"/>
        <v>1.960784313732614</v>
      </c>
      <c r="EZ103">
        <f t="shared" si="308"/>
        <v>4.0373241247562657</v>
      </c>
      <c r="FA103">
        <f t="shared" si="308"/>
        <v>3.3915359573899138</v>
      </c>
      <c r="FB103">
        <f t="shared" si="308"/>
        <v>2.0661157024813992</v>
      </c>
      <c r="FC103">
        <f t="shared" si="308"/>
        <v>7.1100917431044133</v>
      </c>
      <c r="FD103">
        <f t="shared" si="308"/>
        <v>4.3478260869558794</v>
      </c>
      <c r="FE103">
        <f t="shared" si="308"/>
        <v>4.9382716049367694</v>
      </c>
      <c r="FF103">
        <f t="shared" si="308"/>
        <v>0</v>
      </c>
      <c r="FG103">
        <f t="shared" si="308"/>
        <v>2.3498694516929075</v>
      </c>
      <c r="FH103">
        <f t="shared" si="308"/>
        <v>4.7619047619186397</v>
      </c>
      <c r="FI103">
        <f t="shared" si="308"/>
        <v>1.6304347826102288</v>
      </c>
      <c r="FJ103">
        <f t="shared" si="308"/>
        <v>4.3405676126999975</v>
      </c>
      <c r="FK103">
        <f t="shared" si="308"/>
        <v>0</v>
      </c>
      <c r="FL103">
        <f t="shared" si="308"/>
        <v>0.97323600973140434</v>
      </c>
      <c r="FM103">
        <f t="shared" si="308"/>
        <v>6.8522483940184564</v>
      </c>
      <c r="FN103">
        <f t="shared" si="308"/>
        <v>1.3074565883563012</v>
      </c>
      <c r="FO103">
        <f t="shared" si="308"/>
        <v>0.90942160785784232</v>
      </c>
      <c r="FP103">
        <f t="shared" si="308"/>
        <v>3.2299981436801648</v>
      </c>
      <c r="FQ103">
        <f t="shared" si="308"/>
        <v>3.1903386465977444</v>
      </c>
      <c r="FR103">
        <f t="shared" si="308"/>
        <v>4.444444444459557</v>
      </c>
      <c r="FS103">
        <f t="shared" si="308"/>
        <v>2.1756978653499188</v>
      </c>
      <c r="FT103">
        <f t="shared" si="308"/>
        <v>4.3645844290506455</v>
      </c>
      <c r="FU103">
        <f t="shared" si="308"/>
        <v>2.2535211267607194</v>
      </c>
      <c r="FV103">
        <f t="shared" si="308"/>
        <v>3.4128628577287672</v>
      </c>
      <c r="FW103">
        <f t="shared" si="308"/>
        <v>5.0044286979619867</v>
      </c>
      <c r="FX103">
        <f t="shared" si="308"/>
        <v>0.97323600973140434</v>
      </c>
      <c r="FY103">
        <f t="shared" si="308"/>
        <v>6.8522483940184564</v>
      </c>
      <c r="FZ103">
        <f t="shared" si="308"/>
        <v>1.0596546310833055</v>
      </c>
      <c r="GA103">
        <f t="shared" si="308"/>
        <v>3.2299981436801648</v>
      </c>
      <c r="GB103">
        <f t="shared" si="308"/>
        <v>3.1903386465977444</v>
      </c>
      <c r="GC103">
        <f t="shared" si="308"/>
        <v>4.444444444459557</v>
      </c>
      <c r="GD103">
        <f t="shared" si="308"/>
        <v>6.4986737400600685</v>
      </c>
      <c r="GE103">
        <f t="shared" si="308"/>
        <v>4.3646828110092786</v>
      </c>
      <c r="GF103">
        <f t="shared" si="308"/>
        <v>2.2535211267607194</v>
      </c>
      <c r="GG103">
        <f t="shared" si="308"/>
        <v>3.4125097995725682</v>
      </c>
      <c r="GH103">
        <f t="shared" si="308"/>
        <v>4.9382716049367694</v>
      </c>
      <c r="GI103">
        <f t="shared" si="308"/>
        <v>2.6123301985294294</v>
      </c>
      <c r="GJ103">
        <f t="shared" si="308"/>
        <v>4.6511627907109139</v>
      </c>
      <c r="GK103">
        <f t="shared" si="308"/>
        <v>1.6304347826102288</v>
      </c>
      <c r="GL103">
        <f t="shared" si="308"/>
        <v>4.3405676126999975</v>
      </c>
      <c r="GM103">
        <f t="shared" si="308"/>
        <v>0.93457943925206854</v>
      </c>
      <c r="GN103">
        <f t="shared" ref="GN103:IY103" si="309">MEDIAN(GN78:GN82)</f>
        <v>0.97323600973140434</v>
      </c>
      <c r="GO103">
        <f t="shared" si="309"/>
        <v>6.8522483940184564</v>
      </c>
      <c r="GP103">
        <f t="shared" si="309"/>
        <v>1.3074565883563012</v>
      </c>
      <c r="GQ103">
        <f t="shared" si="309"/>
        <v>0.90942160785784232</v>
      </c>
      <c r="GR103">
        <f t="shared" si="309"/>
        <v>3.2299981436801648</v>
      </c>
      <c r="GS103">
        <f t="shared" si="309"/>
        <v>3.1903386465977444</v>
      </c>
      <c r="GT103">
        <f t="shared" si="309"/>
        <v>4.444444444459557</v>
      </c>
      <c r="GU103">
        <f t="shared" si="309"/>
        <v>6.4986737400600685</v>
      </c>
      <c r="GV103">
        <f t="shared" si="309"/>
        <v>4.3646828110092786</v>
      </c>
      <c r="GW103">
        <f t="shared" si="309"/>
        <v>2.2535211267607194</v>
      </c>
      <c r="GX103">
        <f t="shared" si="309"/>
        <v>3.4128319855482534</v>
      </c>
      <c r="GY103">
        <f t="shared" si="309"/>
        <v>4.3478260869558794</v>
      </c>
      <c r="GZ103">
        <f t="shared" si="309"/>
        <v>4.9382716049367694</v>
      </c>
      <c r="HA103">
        <f t="shared" si="309"/>
        <v>0</v>
      </c>
      <c r="HB103">
        <f t="shared" si="309"/>
        <v>2.3498694516929075</v>
      </c>
      <c r="HC103">
        <f t="shared" si="309"/>
        <v>4.6511627907109139</v>
      </c>
      <c r="HD103">
        <f t="shared" si="309"/>
        <v>1.6304347826102288</v>
      </c>
      <c r="HE103">
        <f t="shared" si="309"/>
        <v>4.3405676126999975</v>
      </c>
      <c r="HF103">
        <f t="shared" si="309"/>
        <v>0</v>
      </c>
      <c r="HG103">
        <f t="shared" si="309"/>
        <v>0.97323600973140434</v>
      </c>
      <c r="HH103">
        <f t="shared" si="309"/>
        <v>6.8522483940184564</v>
      </c>
      <c r="HI103">
        <f t="shared" si="309"/>
        <v>1.3074565883563012</v>
      </c>
      <c r="HJ103">
        <f t="shared" si="309"/>
        <v>0.90942160785784232</v>
      </c>
      <c r="HK103">
        <f t="shared" si="309"/>
        <v>3.2299981436801648</v>
      </c>
      <c r="HL103" t="e">
        <f t="shared" si="309"/>
        <v>#DIV/0!</v>
      </c>
      <c r="HM103">
        <f t="shared" si="309"/>
        <v>3.1903386465977444</v>
      </c>
      <c r="HN103">
        <f t="shared" si="309"/>
        <v>4.444444444459557</v>
      </c>
      <c r="HO103">
        <f t="shared" si="309"/>
        <v>6.4986737400600685</v>
      </c>
      <c r="HP103">
        <f t="shared" si="309"/>
        <v>1.4388489208682012</v>
      </c>
      <c r="HQ103">
        <f t="shared" si="309"/>
        <v>3.7818603111581557</v>
      </c>
      <c r="HR103">
        <f t="shared" si="309"/>
        <v>13.305843306879861</v>
      </c>
      <c r="HS103">
        <f t="shared" si="309"/>
        <v>2.3468057366319761</v>
      </c>
      <c r="HT103">
        <f t="shared" si="309"/>
        <v>1.475269174348901</v>
      </c>
      <c r="HU103">
        <f t="shared" si="309"/>
        <v>0.26682134570755783</v>
      </c>
      <c r="HV103">
        <f t="shared" si="309"/>
        <v>3.4081815186164244</v>
      </c>
      <c r="HW103">
        <f t="shared" si="309"/>
        <v>5.0223214285720861</v>
      </c>
      <c r="HX103">
        <f t="shared" si="309"/>
        <v>2.2535211267607194</v>
      </c>
      <c r="HY103">
        <f t="shared" si="309"/>
        <v>2.6755852842789158</v>
      </c>
      <c r="HZ103">
        <f t="shared" si="309"/>
        <v>2.2940182264432001</v>
      </c>
      <c r="IA103">
        <f t="shared" si="309"/>
        <v>3.9861351819738196</v>
      </c>
      <c r="IB103">
        <f t="shared" si="309"/>
        <v>2.6587425711604022</v>
      </c>
      <c r="IC103">
        <f t="shared" si="309"/>
        <v>1.960784313732614</v>
      </c>
      <c r="ID103">
        <f t="shared" si="309"/>
        <v>4.0373241247562657</v>
      </c>
      <c r="IE103">
        <f t="shared" si="309"/>
        <v>3.3915359573899138</v>
      </c>
      <c r="IF103">
        <f t="shared" si="309"/>
        <v>2.0661157024813992</v>
      </c>
      <c r="IG103">
        <f t="shared" si="309"/>
        <v>7.1100917431044133</v>
      </c>
      <c r="IH103">
        <f t="shared" si="309"/>
        <v>4.3478260869558794</v>
      </c>
      <c r="II103">
        <f t="shared" si="309"/>
        <v>4.9382716049367694</v>
      </c>
      <c r="IJ103">
        <f t="shared" si="309"/>
        <v>0</v>
      </c>
      <c r="IK103">
        <f t="shared" si="309"/>
        <v>2.3498694516929075</v>
      </c>
      <c r="IL103">
        <f t="shared" si="309"/>
        <v>4.7619047619186397</v>
      </c>
      <c r="IM103">
        <f t="shared" si="309"/>
        <v>1.6304347826102288</v>
      </c>
      <c r="IN103">
        <f t="shared" si="309"/>
        <v>4.3405676126999975</v>
      </c>
      <c r="IO103">
        <f t="shared" si="309"/>
        <v>0</v>
      </c>
      <c r="IP103">
        <f t="shared" si="309"/>
        <v>0.97323600973140434</v>
      </c>
      <c r="IQ103">
        <f t="shared" si="309"/>
        <v>6.8522483940184564</v>
      </c>
      <c r="IR103">
        <f t="shared" si="309"/>
        <v>1.3074565883563012</v>
      </c>
      <c r="IS103">
        <f t="shared" si="309"/>
        <v>0.90942160785784232</v>
      </c>
      <c r="IT103">
        <f t="shared" si="309"/>
        <v>3.2299981436801648</v>
      </c>
      <c r="IU103" t="e">
        <f t="shared" si="309"/>
        <v>#DIV/0!</v>
      </c>
      <c r="IV103">
        <f t="shared" si="309"/>
        <v>3.1903386465977444</v>
      </c>
      <c r="IW103">
        <f t="shared" si="309"/>
        <v>4.444444444459557</v>
      </c>
      <c r="IX103">
        <f t="shared" si="309"/>
        <v>2.8037383177519906</v>
      </c>
      <c r="IY103">
        <f t="shared" si="309"/>
        <v>7.5174825174943987</v>
      </c>
      <c r="IZ103">
        <f t="shared" ref="IZ103:KR103" si="310">MEDIAN(IZ78:IZ82)</f>
        <v>2.8169014084610904</v>
      </c>
      <c r="JA103">
        <f t="shared" si="310"/>
        <v>1.4388489208682012</v>
      </c>
      <c r="JB103">
        <f t="shared" si="310"/>
        <v>3.7818603111581557</v>
      </c>
      <c r="JC103">
        <f t="shared" si="310"/>
        <v>13.305843306879861</v>
      </c>
      <c r="JD103">
        <f t="shared" si="310"/>
        <v>2.3468057366319761</v>
      </c>
      <c r="JE103">
        <f t="shared" si="310"/>
        <v>1.4863424757407635</v>
      </c>
      <c r="JF103">
        <f t="shared" si="310"/>
        <v>0.84925690021142686</v>
      </c>
      <c r="JG103">
        <f t="shared" si="310"/>
        <v>0.26682134570755783</v>
      </c>
      <c r="JH103">
        <f t="shared" si="310"/>
        <v>3.4081815186164244</v>
      </c>
      <c r="JI103">
        <f t="shared" si="310"/>
        <v>0.76628352490758833</v>
      </c>
      <c r="JJ103">
        <f t="shared" si="310"/>
        <v>7.0866141732289707</v>
      </c>
      <c r="JK103">
        <f t="shared" si="310"/>
        <v>2.2535211267607194</v>
      </c>
      <c r="JL103">
        <f t="shared" si="310"/>
        <v>2.6755852842789158</v>
      </c>
      <c r="JM103">
        <f t="shared" si="310"/>
        <v>2.2940182264432001</v>
      </c>
      <c r="JN103">
        <f t="shared" si="310"/>
        <v>3.9861351819738196</v>
      </c>
      <c r="JO103">
        <f t="shared" si="310"/>
        <v>11.958762886587126</v>
      </c>
      <c r="JP103">
        <f t="shared" si="310"/>
        <v>2.0317694865181077</v>
      </c>
      <c r="JQ103">
        <f t="shared" si="310"/>
        <v>2.6315789473786624</v>
      </c>
      <c r="JR103">
        <f t="shared" si="310"/>
        <v>3.1974420463615387</v>
      </c>
      <c r="JS103">
        <f t="shared" si="310"/>
        <v>4.3530890637353439</v>
      </c>
      <c r="JT103">
        <f t="shared" si="310"/>
        <v>2.0725388601024486</v>
      </c>
      <c r="JU103">
        <f t="shared" si="310"/>
        <v>3.1249999999965588</v>
      </c>
      <c r="JV103">
        <f t="shared" si="310"/>
        <v>1.1232718894016132</v>
      </c>
      <c r="JW103">
        <f t="shared" si="310"/>
        <v>8.433734939739491</v>
      </c>
      <c r="JX103">
        <f t="shared" si="310"/>
        <v>3.5398230088493174</v>
      </c>
      <c r="JY103">
        <f t="shared" si="310"/>
        <v>1.0400000000011538</v>
      </c>
      <c r="JZ103">
        <f t="shared" si="310"/>
        <v>3.4481057616402611</v>
      </c>
      <c r="KA103">
        <f t="shared" si="310"/>
        <v>5.6747492700351856</v>
      </c>
      <c r="KB103">
        <f t="shared" si="310"/>
        <v>1.1708948982404581</v>
      </c>
      <c r="KC103">
        <f t="shared" si="310"/>
        <v>2.0661157024813992</v>
      </c>
      <c r="KD103">
        <f t="shared" si="310"/>
        <v>7.1759259259132095</v>
      </c>
      <c r="KE103">
        <f t="shared" si="310"/>
        <v>4.3478260869558794</v>
      </c>
      <c r="KF103">
        <f t="shared" si="310"/>
        <v>5.5555555555539824</v>
      </c>
      <c r="KG103">
        <f t="shared" si="310"/>
        <v>0</v>
      </c>
      <c r="KH103">
        <f t="shared" si="310"/>
        <v>2.3498694516929075</v>
      </c>
      <c r="KI103">
        <f t="shared" si="310"/>
        <v>6.0606060606229208</v>
      </c>
      <c r="KJ103">
        <f t="shared" si="310"/>
        <v>4.0178571428563554</v>
      </c>
      <c r="KK103">
        <f t="shared" si="310"/>
        <v>0</v>
      </c>
      <c r="KL103">
        <f t="shared" si="310"/>
        <v>4.3405676126999975</v>
      </c>
      <c r="KM103">
        <f t="shared" si="310"/>
        <v>0</v>
      </c>
      <c r="KN103">
        <f t="shared" si="310"/>
        <v>0.97323600973140434</v>
      </c>
      <c r="KO103">
        <f t="shared" si="310"/>
        <v>6.8522483940184564</v>
      </c>
      <c r="KP103">
        <f t="shared" si="310"/>
        <v>1.3074565883563012</v>
      </c>
      <c r="KQ103">
        <f t="shared" si="310"/>
        <v>0.90942160785784232</v>
      </c>
      <c r="KR103">
        <f t="shared" si="310"/>
        <v>3.2299981436801648</v>
      </c>
    </row>
    <row r="104" spans="1:304" x14ac:dyDescent="0.25">
      <c r="B104" t="s">
        <v>36</v>
      </c>
      <c r="C104">
        <f>MEDIAN(C83:C87)</f>
        <v>2.1645330385508776</v>
      </c>
      <c r="D104">
        <f t="shared" ref="D104:BO104" si="311">MEDIAN(D83:D87)</f>
        <v>0</v>
      </c>
      <c r="E104">
        <f t="shared" si="311"/>
        <v>1.1904761904750107</v>
      </c>
      <c r="F104">
        <f t="shared" si="311"/>
        <v>5.0896358964300505</v>
      </c>
      <c r="G104">
        <f t="shared" si="311"/>
        <v>2.2535211267607194</v>
      </c>
      <c r="H104">
        <f t="shared" si="311"/>
        <v>2.8310595958549034</v>
      </c>
      <c r="I104">
        <f t="shared" si="311"/>
        <v>2.2143489814002413</v>
      </c>
      <c r="J104">
        <f t="shared" si="311"/>
        <v>0.72992700729751925</v>
      </c>
      <c r="K104">
        <f t="shared" si="311"/>
        <v>2.1413276231280376</v>
      </c>
      <c r="L104">
        <f t="shared" si="311"/>
        <v>5.501046572473955</v>
      </c>
      <c r="M104">
        <f t="shared" si="311"/>
        <v>1.8656023760961629</v>
      </c>
      <c r="N104" t="e">
        <f t="shared" si="311"/>
        <v>#DIV/0!</v>
      </c>
      <c r="O104">
        <f t="shared" si="311"/>
        <v>2.1645330385508776</v>
      </c>
      <c r="P104">
        <f t="shared" si="311"/>
        <v>0</v>
      </c>
      <c r="Q104">
        <f t="shared" si="311"/>
        <v>1.1904761904750107</v>
      </c>
      <c r="R104">
        <f t="shared" si="311"/>
        <v>5.0896358964300505</v>
      </c>
      <c r="S104">
        <f t="shared" si="311"/>
        <v>2.2535211267607194</v>
      </c>
      <c r="T104">
        <f t="shared" si="311"/>
        <v>2.8310595958549034</v>
      </c>
      <c r="U104">
        <f t="shared" si="311"/>
        <v>2.2143489814002413</v>
      </c>
      <c r="V104">
        <f t="shared" si="311"/>
        <v>0.72992700729751925</v>
      </c>
      <c r="W104">
        <f t="shared" si="311"/>
        <v>2.1413276231280376</v>
      </c>
      <c r="X104">
        <f t="shared" si="311"/>
        <v>5.501046572473955</v>
      </c>
      <c r="Y104">
        <f t="shared" si="311"/>
        <v>1.8656023760961629</v>
      </c>
      <c r="Z104">
        <f t="shared" si="311"/>
        <v>2.1645330385508776</v>
      </c>
      <c r="AA104">
        <f t="shared" si="311"/>
        <v>0</v>
      </c>
      <c r="AB104">
        <f t="shared" si="311"/>
        <v>3.8461538461506373</v>
      </c>
      <c r="AC104">
        <f t="shared" si="311"/>
        <v>5.0897506217507207</v>
      </c>
      <c r="AD104">
        <f t="shared" si="311"/>
        <v>2.2535211267607194</v>
      </c>
      <c r="AE104">
        <f t="shared" si="311"/>
        <v>2.8317181990960574</v>
      </c>
      <c r="AF104">
        <f t="shared" si="311"/>
        <v>1.2345679012352415</v>
      </c>
      <c r="AG104">
        <f t="shared" si="311"/>
        <v>0.6269592476495498</v>
      </c>
      <c r="AH104">
        <f t="shared" si="311"/>
        <v>0</v>
      </c>
      <c r="AI104">
        <f t="shared" si="311"/>
        <v>0.90579710145046921</v>
      </c>
      <c r="AJ104">
        <f t="shared" si="311"/>
        <v>3.5058430717950602</v>
      </c>
      <c r="AK104">
        <f t="shared" si="311"/>
        <v>0.93457943925206854</v>
      </c>
      <c r="AL104">
        <f t="shared" si="311"/>
        <v>0.72992700729751925</v>
      </c>
      <c r="AM104">
        <f t="shared" si="311"/>
        <v>2.1413276231280376</v>
      </c>
      <c r="AN104">
        <f t="shared" si="311"/>
        <v>1.8590398365609491</v>
      </c>
      <c r="AO104">
        <f t="shared" si="311"/>
        <v>5.5110949436261318</v>
      </c>
      <c r="AP104">
        <f t="shared" si="311"/>
        <v>1.8656023760961629</v>
      </c>
      <c r="AQ104">
        <f t="shared" si="311"/>
        <v>2.1645330385508776</v>
      </c>
      <c r="AR104">
        <f t="shared" si="311"/>
        <v>0</v>
      </c>
      <c r="AS104">
        <f t="shared" si="311"/>
        <v>1.1904761904750107</v>
      </c>
      <c r="AT104">
        <f t="shared" si="311"/>
        <v>5.0896358964300505</v>
      </c>
      <c r="AU104">
        <f t="shared" si="311"/>
        <v>2.2535211267607194</v>
      </c>
      <c r="AV104">
        <f t="shared" si="311"/>
        <v>2.8310595958549034</v>
      </c>
      <c r="AW104">
        <f t="shared" si="311"/>
        <v>2.2143489814002413</v>
      </c>
      <c r="AX104">
        <f t="shared" si="311"/>
        <v>0.72992700729751925</v>
      </c>
      <c r="AY104">
        <f t="shared" si="311"/>
        <v>2.1413276231280376</v>
      </c>
      <c r="AZ104">
        <f t="shared" si="311"/>
        <v>5.501046572473955</v>
      </c>
      <c r="BA104">
        <f t="shared" si="311"/>
        <v>1.8656023760961629</v>
      </c>
      <c r="BB104">
        <f t="shared" si="311"/>
        <v>2.1645330385508776</v>
      </c>
      <c r="BC104">
        <f t="shared" si="311"/>
        <v>0</v>
      </c>
      <c r="BD104">
        <f t="shared" si="311"/>
        <v>3.8461538461506373</v>
      </c>
      <c r="BE104">
        <f t="shared" si="311"/>
        <v>5.0897506217507207</v>
      </c>
      <c r="BF104">
        <f t="shared" si="311"/>
        <v>2.2535211267607194</v>
      </c>
      <c r="BG104">
        <f t="shared" si="311"/>
        <v>2.8317181990960574</v>
      </c>
      <c r="BH104">
        <f t="shared" si="311"/>
        <v>1.2345679012352415</v>
      </c>
      <c r="BI104">
        <f t="shared" si="311"/>
        <v>0.6269592476495498</v>
      </c>
      <c r="BJ104">
        <f t="shared" si="311"/>
        <v>0</v>
      </c>
      <c r="BK104">
        <f t="shared" si="311"/>
        <v>0.90579710145046921</v>
      </c>
      <c r="BL104">
        <f t="shared" si="311"/>
        <v>3.5058430717950602</v>
      </c>
      <c r="BM104">
        <f t="shared" si="311"/>
        <v>0.93457943925206854</v>
      </c>
      <c r="BN104">
        <f t="shared" si="311"/>
        <v>0.72992700729751925</v>
      </c>
      <c r="BO104">
        <f t="shared" si="311"/>
        <v>2.1413276231280376</v>
      </c>
      <c r="BP104">
        <f t="shared" ref="BP104:EA104" si="312">MEDIAN(BP83:BP87)</f>
        <v>1.8590398365609491</v>
      </c>
      <c r="BQ104">
        <f t="shared" si="312"/>
        <v>5.5110949436261318</v>
      </c>
      <c r="BR104">
        <f t="shared" si="312"/>
        <v>1.8656023760961629</v>
      </c>
      <c r="BS104">
        <f t="shared" si="312"/>
        <v>2.1645330385508776</v>
      </c>
      <c r="BT104">
        <f t="shared" si="312"/>
        <v>0</v>
      </c>
      <c r="BU104">
        <f t="shared" si="312"/>
        <v>3.8461538461506373</v>
      </c>
      <c r="BV104">
        <f t="shared" si="312"/>
        <v>5.0897506217507207</v>
      </c>
      <c r="BW104">
        <f t="shared" si="312"/>
        <v>2.2535211267607194</v>
      </c>
      <c r="BX104">
        <f t="shared" si="312"/>
        <v>2.8319855506772766</v>
      </c>
      <c r="BY104">
        <f t="shared" si="312"/>
        <v>4.3478260869558794</v>
      </c>
      <c r="BZ104">
        <f t="shared" si="312"/>
        <v>1.2345679012352415</v>
      </c>
      <c r="CA104">
        <f t="shared" si="312"/>
        <v>0</v>
      </c>
      <c r="CB104">
        <f t="shared" si="312"/>
        <v>0.78328981723318847</v>
      </c>
      <c r="CC104">
        <f t="shared" si="312"/>
        <v>0</v>
      </c>
      <c r="CD104">
        <f t="shared" si="312"/>
        <v>0.90579710145046921</v>
      </c>
      <c r="CE104">
        <f t="shared" si="312"/>
        <v>3.5058430717950602</v>
      </c>
      <c r="CF104">
        <f t="shared" si="312"/>
        <v>1.1111111111120338</v>
      </c>
      <c r="CG104">
        <f t="shared" si="312"/>
        <v>0.72992700729751925</v>
      </c>
      <c r="CH104">
        <f t="shared" si="312"/>
        <v>2.1413276231280376</v>
      </c>
      <c r="CI104">
        <f t="shared" si="312"/>
        <v>1.8590398365609491</v>
      </c>
      <c r="CJ104">
        <f t="shared" si="312"/>
        <v>5.5110949436261318</v>
      </c>
      <c r="CK104">
        <f t="shared" si="312"/>
        <v>1.8656023760961629</v>
      </c>
      <c r="CL104" t="e">
        <f t="shared" si="312"/>
        <v>#DIV/0!</v>
      </c>
      <c r="CM104" t="e">
        <f t="shared" si="312"/>
        <v>#DIV/0!</v>
      </c>
      <c r="CN104">
        <f t="shared" si="312"/>
        <v>2.1645330385508776</v>
      </c>
      <c r="CO104">
        <f t="shared" si="312"/>
        <v>0</v>
      </c>
      <c r="CP104">
        <f t="shared" si="312"/>
        <v>1.1904761904750107</v>
      </c>
      <c r="CQ104">
        <f t="shared" si="312"/>
        <v>5.0896358964300505</v>
      </c>
      <c r="CR104">
        <f t="shared" si="312"/>
        <v>2.2535211267607194</v>
      </c>
      <c r="CS104">
        <f t="shared" si="312"/>
        <v>2.8310595958549034</v>
      </c>
      <c r="CT104">
        <f t="shared" si="312"/>
        <v>2.2143489814002413</v>
      </c>
      <c r="CU104">
        <f t="shared" si="312"/>
        <v>0.72992700729751925</v>
      </c>
      <c r="CV104">
        <f t="shared" si="312"/>
        <v>2.1413276231280376</v>
      </c>
      <c r="CW104">
        <f t="shared" si="312"/>
        <v>5.501046572473955</v>
      </c>
      <c r="CX104">
        <f t="shared" si="312"/>
        <v>1.8656023760961629</v>
      </c>
      <c r="CY104">
        <f t="shared" si="312"/>
        <v>2.1645330385508776</v>
      </c>
      <c r="CZ104">
        <f t="shared" si="312"/>
        <v>0</v>
      </c>
      <c r="DA104">
        <f t="shared" si="312"/>
        <v>3.8461538461506373</v>
      </c>
      <c r="DB104">
        <f t="shared" si="312"/>
        <v>5.0897506217507207</v>
      </c>
      <c r="DC104">
        <f t="shared" si="312"/>
        <v>2.2535211267607194</v>
      </c>
      <c r="DD104">
        <f t="shared" si="312"/>
        <v>2.8317181990960574</v>
      </c>
      <c r="DE104">
        <f t="shared" si="312"/>
        <v>1.2345679012352415</v>
      </c>
      <c r="DF104">
        <f t="shared" si="312"/>
        <v>0.6269592476495498</v>
      </c>
      <c r="DG104">
        <f t="shared" si="312"/>
        <v>0</v>
      </c>
      <c r="DH104">
        <f t="shared" si="312"/>
        <v>0.90579710145046921</v>
      </c>
      <c r="DI104">
        <f t="shared" si="312"/>
        <v>3.5058430717950602</v>
      </c>
      <c r="DJ104">
        <f t="shared" si="312"/>
        <v>0.93457943925206854</v>
      </c>
      <c r="DK104">
        <f t="shared" si="312"/>
        <v>0.72992700729751925</v>
      </c>
      <c r="DL104">
        <f t="shared" si="312"/>
        <v>2.1413276231280376</v>
      </c>
      <c r="DM104">
        <f t="shared" si="312"/>
        <v>1.8590398365609491</v>
      </c>
      <c r="DN104">
        <f t="shared" si="312"/>
        <v>5.5110949436261318</v>
      </c>
      <c r="DO104">
        <f t="shared" si="312"/>
        <v>1.8656023760961629</v>
      </c>
      <c r="DP104">
        <f t="shared" si="312"/>
        <v>2.1645330385508776</v>
      </c>
      <c r="DQ104">
        <f t="shared" si="312"/>
        <v>0</v>
      </c>
      <c r="DR104">
        <f t="shared" si="312"/>
        <v>3.8461538461506373</v>
      </c>
      <c r="DS104">
        <f t="shared" si="312"/>
        <v>5.0897506217507207</v>
      </c>
      <c r="DT104">
        <f t="shared" si="312"/>
        <v>2.2535211267607194</v>
      </c>
      <c r="DU104">
        <f t="shared" si="312"/>
        <v>2.8319855506772766</v>
      </c>
      <c r="DV104">
        <f t="shared" si="312"/>
        <v>4.3478260869558794</v>
      </c>
      <c r="DW104">
        <f t="shared" si="312"/>
        <v>1.2345679012352415</v>
      </c>
      <c r="DX104">
        <f t="shared" si="312"/>
        <v>0</v>
      </c>
      <c r="DY104">
        <f t="shared" si="312"/>
        <v>0.78328981723318847</v>
      </c>
      <c r="DZ104">
        <f t="shared" si="312"/>
        <v>0</v>
      </c>
      <c r="EA104">
        <f t="shared" si="312"/>
        <v>0.90579710145046921</v>
      </c>
      <c r="EB104">
        <f t="shared" ref="EB104:GM104" si="313">MEDIAN(EB83:EB87)</f>
        <v>3.5058430717950602</v>
      </c>
      <c r="EC104">
        <f t="shared" si="313"/>
        <v>1.1111111111120338</v>
      </c>
      <c r="ED104">
        <f t="shared" si="313"/>
        <v>0.72992700729751925</v>
      </c>
      <c r="EE104">
        <f t="shared" si="313"/>
        <v>2.1413276231280376</v>
      </c>
      <c r="EF104">
        <f t="shared" si="313"/>
        <v>1.8590398365609491</v>
      </c>
      <c r="EG104">
        <f t="shared" si="313"/>
        <v>5.5110949436261318</v>
      </c>
      <c r="EH104">
        <f t="shared" si="313"/>
        <v>1.8656023760961629</v>
      </c>
      <c r="EI104">
        <f t="shared" si="313"/>
        <v>2.1645330385508776</v>
      </c>
      <c r="EJ104">
        <f t="shared" si="313"/>
        <v>0</v>
      </c>
      <c r="EK104">
        <f t="shared" si="313"/>
        <v>3.8461538461506373</v>
      </c>
      <c r="EL104">
        <f t="shared" si="313"/>
        <v>4.3165467625923739</v>
      </c>
      <c r="EM104">
        <f t="shared" si="313"/>
        <v>1.9943727242653462</v>
      </c>
      <c r="EN104">
        <f t="shared" si="313"/>
        <v>2.9970833752357362</v>
      </c>
      <c r="EO104">
        <f t="shared" si="313"/>
        <v>1.8252933507174531</v>
      </c>
      <c r="EP104">
        <f t="shared" si="313"/>
        <v>0.86080434000583594</v>
      </c>
      <c r="EQ104">
        <f t="shared" si="313"/>
        <v>7.6102088167023476</v>
      </c>
      <c r="ER104">
        <f t="shared" si="313"/>
        <v>9.8738407946003974</v>
      </c>
      <c r="ES104">
        <f t="shared" si="313"/>
        <v>2.7901785714205039</v>
      </c>
      <c r="ET104">
        <f t="shared" si="313"/>
        <v>2.2535211267607194</v>
      </c>
      <c r="EU104">
        <f t="shared" si="313"/>
        <v>4.117892976582465</v>
      </c>
      <c r="EV104">
        <f t="shared" si="313"/>
        <v>2.9556399215229532</v>
      </c>
      <c r="EW104">
        <f t="shared" si="313"/>
        <v>3.8128249566757337</v>
      </c>
      <c r="EX104">
        <f t="shared" si="313"/>
        <v>4.0350328432917433</v>
      </c>
      <c r="EY104">
        <f t="shared" si="313"/>
        <v>5.8823529411811748</v>
      </c>
      <c r="EZ104">
        <f t="shared" si="313"/>
        <v>2.218875133169691</v>
      </c>
      <c r="FA104">
        <f t="shared" si="313"/>
        <v>3.9597514057344201</v>
      </c>
      <c r="FB104">
        <f t="shared" si="313"/>
        <v>0.41322314049627984</v>
      </c>
      <c r="FC104">
        <f t="shared" si="313"/>
        <v>5.5045871559568349</v>
      </c>
      <c r="FD104">
        <f t="shared" si="313"/>
        <v>4.3478260869558794</v>
      </c>
      <c r="FE104">
        <f t="shared" si="313"/>
        <v>1.2345679012352415</v>
      </c>
      <c r="FF104">
        <f t="shared" si="313"/>
        <v>0</v>
      </c>
      <c r="FG104">
        <f t="shared" si="313"/>
        <v>0.78328981723318847</v>
      </c>
      <c r="FH104">
        <f t="shared" si="313"/>
        <v>0</v>
      </c>
      <c r="FI104">
        <f t="shared" si="313"/>
        <v>0.90579710145046921</v>
      </c>
      <c r="FJ104">
        <f t="shared" si="313"/>
        <v>3.5058430717950602</v>
      </c>
      <c r="FK104">
        <f t="shared" si="313"/>
        <v>1.2820512820511694</v>
      </c>
      <c r="FL104">
        <f t="shared" si="313"/>
        <v>0.72992700729751925</v>
      </c>
      <c r="FM104">
        <f t="shared" si="313"/>
        <v>2.1413276231280376</v>
      </c>
      <c r="FN104">
        <f t="shared" si="313"/>
        <v>1.8590398365609491</v>
      </c>
      <c r="FO104">
        <f t="shared" si="313"/>
        <v>5.5110949436261318</v>
      </c>
      <c r="FP104">
        <f t="shared" si="313"/>
        <v>1.8656023760961629</v>
      </c>
      <c r="FQ104">
        <f t="shared" si="313"/>
        <v>2.1645330385508776</v>
      </c>
      <c r="FR104">
        <f t="shared" si="313"/>
        <v>0</v>
      </c>
      <c r="FS104">
        <f t="shared" si="313"/>
        <v>1.1904761904750107</v>
      </c>
      <c r="FT104">
        <f t="shared" si="313"/>
        <v>5.0896358964300505</v>
      </c>
      <c r="FU104">
        <f t="shared" si="313"/>
        <v>2.2535211267607194</v>
      </c>
      <c r="FV104">
        <f t="shared" si="313"/>
        <v>2.8310595958549034</v>
      </c>
      <c r="FW104">
        <f t="shared" si="313"/>
        <v>2.2143489814002413</v>
      </c>
      <c r="FX104">
        <f t="shared" si="313"/>
        <v>0.72992700729751925</v>
      </c>
      <c r="FY104">
        <f t="shared" si="313"/>
        <v>2.1413276231280376</v>
      </c>
      <c r="FZ104">
        <f t="shared" si="313"/>
        <v>5.501046572473955</v>
      </c>
      <c r="GA104">
        <f t="shared" si="313"/>
        <v>1.8656023760961629</v>
      </c>
      <c r="GB104">
        <f t="shared" si="313"/>
        <v>2.1645330385508776</v>
      </c>
      <c r="GC104">
        <f t="shared" si="313"/>
        <v>0</v>
      </c>
      <c r="GD104">
        <f t="shared" si="313"/>
        <v>3.8461538461506373</v>
      </c>
      <c r="GE104">
        <f t="shared" si="313"/>
        <v>5.0897506217507207</v>
      </c>
      <c r="GF104">
        <f t="shared" si="313"/>
        <v>2.2535211267607194</v>
      </c>
      <c r="GG104">
        <f t="shared" si="313"/>
        <v>2.8317181990960574</v>
      </c>
      <c r="GH104">
        <f t="shared" si="313"/>
        <v>1.2345679012352415</v>
      </c>
      <c r="GI104">
        <f t="shared" si="313"/>
        <v>0.6269592476495498</v>
      </c>
      <c r="GJ104">
        <f t="shared" si="313"/>
        <v>0</v>
      </c>
      <c r="GK104">
        <f t="shared" si="313"/>
        <v>0.90579710145046921</v>
      </c>
      <c r="GL104">
        <f t="shared" si="313"/>
        <v>3.5058430717950602</v>
      </c>
      <c r="GM104">
        <f t="shared" si="313"/>
        <v>0.93457943925206854</v>
      </c>
      <c r="GN104">
        <f t="shared" ref="GN104:IY104" si="314">MEDIAN(GN83:GN87)</f>
        <v>0.72992700729751925</v>
      </c>
      <c r="GO104">
        <f t="shared" si="314"/>
        <v>2.1413276231280376</v>
      </c>
      <c r="GP104">
        <f t="shared" si="314"/>
        <v>1.8590398365609491</v>
      </c>
      <c r="GQ104">
        <f t="shared" si="314"/>
        <v>5.5110949436261318</v>
      </c>
      <c r="GR104">
        <f t="shared" si="314"/>
        <v>1.8656023760961629</v>
      </c>
      <c r="GS104">
        <f t="shared" si="314"/>
        <v>2.1645330385508776</v>
      </c>
      <c r="GT104">
        <f t="shared" si="314"/>
        <v>0</v>
      </c>
      <c r="GU104">
        <f t="shared" si="314"/>
        <v>3.8461538461506373</v>
      </c>
      <c r="GV104">
        <f t="shared" si="314"/>
        <v>5.0897506217507207</v>
      </c>
      <c r="GW104">
        <f t="shared" si="314"/>
        <v>2.2535211267607194</v>
      </c>
      <c r="GX104">
        <f t="shared" si="314"/>
        <v>2.8319855506772766</v>
      </c>
      <c r="GY104">
        <f t="shared" si="314"/>
        <v>4.3478260869558794</v>
      </c>
      <c r="GZ104">
        <f t="shared" si="314"/>
        <v>1.2345679012352415</v>
      </c>
      <c r="HA104">
        <f t="shared" si="314"/>
        <v>0</v>
      </c>
      <c r="HB104">
        <f t="shared" si="314"/>
        <v>0.78328981723318847</v>
      </c>
      <c r="HC104">
        <f t="shared" si="314"/>
        <v>0</v>
      </c>
      <c r="HD104">
        <f t="shared" si="314"/>
        <v>0.90579710145046921</v>
      </c>
      <c r="HE104">
        <f t="shared" si="314"/>
        <v>3.5058430717950602</v>
      </c>
      <c r="HF104">
        <f t="shared" si="314"/>
        <v>1.1111111111120338</v>
      </c>
      <c r="HG104">
        <f t="shared" si="314"/>
        <v>0.72992700729751925</v>
      </c>
      <c r="HH104">
        <f t="shared" si="314"/>
        <v>2.1413276231280376</v>
      </c>
      <c r="HI104">
        <f t="shared" si="314"/>
        <v>1.8590398365609491</v>
      </c>
      <c r="HJ104">
        <f t="shared" si="314"/>
        <v>5.5110949436261318</v>
      </c>
      <c r="HK104">
        <f t="shared" si="314"/>
        <v>1.8656023760961629</v>
      </c>
      <c r="HL104" t="e">
        <f t="shared" si="314"/>
        <v>#DIV/0!</v>
      </c>
      <c r="HM104">
        <f t="shared" si="314"/>
        <v>2.1645330385508776</v>
      </c>
      <c r="HN104">
        <f t="shared" si="314"/>
        <v>0</v>
      </c>
      <c r="HO104">
        <f t="shared" si="314"/>
        <v>3.8461538461506373</v>
      </c>
      <c r="HP104">
        <f t="shared" si="314"/>
        <v>4.3165467625923739</v>
      </c>
      <c r="HQ104">
        <f t="shared" si="314"/>
        <v>1.9943727242653462</v>
      </c>
      <c r="HR104">
        <f t="shared" si="314"/>
        <v>2.9970833752357362</v>
      </c>
      <c r="HS104">
        <f t="shared" si="314"/>
        <v>1.8252933507174531</v>
      </c>
      <c r="HT104">
        <f t="shared" si="314"/>
        <v>0.86080434000583594</v>
      </c>
      <c r="HU104">
        <f t="shared" si="314"/>
        <v>7.6102088167023476</v>
      </c>
      <c r="HV104">
        <f t="shared" si="314"/>
        <v>9.8738407946003974</v>
      </c>
      <c r="HW104">
        <f t="shared" si="314"/>
        <v>2.7901785714205039</v>
      </c>
      <c r="HX104">
        <f t="shared" si="314"/>
        <v>2.2535211267607194</v>
      </c>
      <c r="HY104">
        <f t="shared" si="314"/>
        <v>4.117892976582465</v>
      </c>
      <c r="HZ104">
        <f t="shared" si="314"/>
        <v>2.9556399215229532</v>
      </c>
      <c r="IA104">
        <f t="shared" si="314"/>
        <v>3.8128249566757337</v>
      </c>
      <c r="IB104">
        <f t="shared" si="314"/>
        <v>4.0350328432917433</v>
      </c>
      <c r="IC104">
        <f t="shared" si="314"/>
        <v>5.8823529411811748</v>
      </c>
      <c r="ID104">
        <f t="shared" si="314"/>
        <v>2.218875133169691</v>
      </c>
      <c r="IE104">
        <f t="shared" si="314"/>
        <v>3.9597514057344201</v>
      </c>
      <c r="IF104">
        <f t="shared" si="314"/>
        <v>0.41322314049627984</v>
      </c>
      <c r="IG104">
        <f t="shared" si="314"/>
        <v>5.5045871559568349</v>
      </c>
      <c r="IH104">
        <f t="shared" si="314"/>
        <v>4.3478260869558794</v>
      </c>
      <c r="II104">
        <f t="shared" si="314"/>
        <v>1.2345679012352415</v>
      </c>
      <c r="IJ104">
        <f t="shared" si="314"/>
        <v>0</v>
      </c>
      <c r="IK104">
        <f t="shared" si="314"/>
        <v>0.78328981723318847</v>
      </c>
      <c r="IL104">
        <f t="shared" si="314"/>
        <v>0</v>
      </c>
      <c r="IM104">
        <f t="shared" si="314"/>
        <v>0.90579710145046921</v>
      </c>
      <c r="IN104">
        <f t="shared" si="314"/>
        <v>3.5058430717950602</v>
      </c>
      <c r="IO104">
        <f t="shared" si="314"/>
        <v>1.2820512820511694</v>
      </c>
      <c r="IP104">
        <f t="shared" si="314"/>
        <v>0.72992700729751925</v>
      </c>
      <c r="IQ104">
        <f t="shared" si="314"/>
        <v>2.1413276231280376</v>
      </c>
      <c r="IR104">
        <f t="shared" si="314"/>
        <v>1.8590398365609491</v>
      </c>
      <c r="IS104">
        <f t="shared" si="314"/>
        <v>5.5110949436261318</v>
      </c>
      <c r="IT104">
        <f t="shared" si="314"/>
        <v>1.8656023760961629</v>
      </c>
      <c r="IU104" t="e">
        <f t="shared" si="314"/>
        <v>#DIV/0!</v>
      </c>
      <c r="IV104">
        <f t="shared" si="314"/>
        <v>2.1645330385508776</v>
      </c>
      <c r="IW104">
        <f t="shared" si="314"/>
        <v>0</v>
      </c>
      <c r="IX104">
        <f t="shared" si="314"/>
        <v>0.93457943925278186</v>
      </c>
      <c r="IY104">
        <f t="shared" si="314"/>
        <v>4.3706293706169266</v>
      </c>
      <c r="IZ104">
        <f t="shared" ref="IZ104:KR104" si="315">MEDIAN(IZ83:IZ87)</f>
        <v>4.2253521126676921</v>
      </c>
      <c r="JA104">
        <f t="shared" si="315"/>
        <v>4.3165467625923739</v>
      </c>
      <c r="JB104">
        <f t="shared" si="315"/>
        <v>1.9943727242653462</v>
      </c>
      <c r="JC104">
        <f t="shared" si="315"/>
        <v>2.9970833752357362</v>
      </c>
      <c r="JD104">
        <f t="shared" si="315"/>
        <v>1.8252933507174531</v>
      </c>
      <c r="JE104">
        <f t="shared" si="315"/>
        <v>0.8273038308391788</v>
      </c>
      <c r="JF104">
        <f t="shared" si="315"/>
        <v>0.84925690021142686</v>
      </c>
      <c r="JG104">
        <f t="shared" si="315"/>
        <v>7.6102088167023476</v>
      </c>
      <c r="JH104">
        <f t="shared" si="315"/>
        <v>9.8738407946003974</v>
      </c>
      <c r="JI104">
        <f t="shared" si="315"/>
        <v>2.2988505747162513</v>
      </c>
      <c r="JJ104">
        <f t="shared" si="315"/>
        <v>2.519685039369111</v>
      </c>
      <c r="JK104">
        <f t="shared" si="315"/>
        <v>2.2535211267607194</v>
      </c>
      <c r="JL104">
        <f t="shared" si="315"/>
        <v>4.117892976582465</v>
      </c>
      <c r="JM104">
        <f t="shared" si="315"/>
        <v>2.9556399215229532</v>
      </c>
      <c r="JN104">
        <f t="shared" si="315"/>
        <v>3.8128249566757337</v>
      </c>
      <c r="JO104">
        <f t="shared" si="315"/>
        <v>1.855670103092798</v>
      </c>
      <c r="JP104">
        <f t="shared" si="315"/>
        <v>3.6202438123362173</v>
      </c>
      <c r="JQ104">
        <f t="shared" si="315"/>
        <v>7.8947368421136188</v>
      </c>
      <c r="JR104">
        <f t="shared" si="315"/>
        <v>3.75699440447175</v>
      </c>
      <c r="JS104">
        <f t="shared" si="315"/>
        <v>2.3557893756722632</v>
      </c>
      <c r="JT104">
        <f t="shared" si="315"/>
        <v>2.0725388601024486</v>
      </c>
      <c r="JU104">
        <f t="shared" si="315"/>
        <v>5.6818181818382687</v>
      </c>
      <c r="JV104">
        <f t="shared" si="315"/>
        <v>1.5552995391729709</v>
      </c>
      <c r="JW104">
        <f t="shared" si="315"/>
        <v>2.4096385542229872</v>
      </c>
      <c r="JX104">
        <f t="shared" si="315"/>
        <v>3.5398230088493174</v>
      </c>
      <c r="JY104">
        <f t="shared" si="315"/>
        <v>4.5333333333360386</v>
      </c>
      <c r="JZ104">
        <f t="shared" si="315"/>
        <v>4.3039660615831785</v>
      </c>
      <c r="KA104">
        <f t="shared" si="315"/>
        <v>5.6239685159295654</v>
      </c>
      <c r="KB104">
        <f t="shared" si="315"/>
        <v>1.6974878418946886</v>
      </c>
      <c r="KC104">
        <f t="shared" si="315"/>
        <v>0.41322314049627984</v>
      </c>
      <c r="KD104">
        <f t="shared" si="315"/>
        <v>5.5555555555507894</v>
      </c>
      <c r="KE104">
        <f t="shared" si="315"/>
        <v>4.3478260869558794</v>
      </c>
      <c r="KF104">
        <f t="shared" si="315"/>
        <v>1.3888888888896758</v>
      </c>
      <c r="KG104">
        <f t="shared" si="315"/>
        <v>0</v>
      </c>
      <c r="KH104">
        <f t="shared" si="315"/>
        <v>0.78328981723318847</v>
      </c>
      <c r="KI104">
        <f t="shared" si="315"/>
        <v>0</v>
      </c>
      <c r="KJ104">
        <f t="shared" si="315"/>
        <v>1.339285714282922</v>
      </c>
      <c r="KK104">
        <f t="shared" si="315"/>
        <v>0</v>
      </c>
      <c r="KL104">
        <f t="shared" si="315"/>
        <v>3.5058430717950602</v>
      </c>
      <c r="KM104">
        <f t="shared" si="315"/>
        <v>1.2820512820511694</v>
      </c>
      <c r="KN104">
        <f t="shared" si="315"/>
        <v>0.72992700729751925</v>
      </c>
      <c r="KO104">
        <f t="shared" si="315"/>
        <v>2.1413276231280376</v>
      </c>
      <c r="KP104">
        <f t="shared" si="315"/>
        <v>1.8590398365609491</v>
      </c>
      <c r="KQ104">
        <f t="shared" si="315"/>
        <v>5.5110949436261318</v>
      </c>
      <c r="KR104">
        <f t="shared" si="315"/>
        <v>1.8656023760961629</v>
      </c>
    </row>
    <row r="105" spans="1:304" x14ac:dyDescent="0.25">
      <c r="B105" t="s">
        <v>42</v>
      </c>
      <c r="C105">
        <f>MEDIAN(C88:C92)</f>
        <v>2.7778768320012333</v>
      </c>
      <c r="D105">
        <f t="shared" ref="D105:BO105" si="316">MEDIAN(D88:D92)</f>
        <v>2.2222222222222228</v>
      </c>
      <c r="E105">
        <f t="shared" si="316"/>
        <v>1.4778325123123623</v>
      </c>
      <c r="F105">
        <f t="shared" si="316"/>
        <v>3.4374201692057773</v>
      </c>
      <c r="G105">
        <f t="shared" si="316"/>
        <v>2.5352112676070067</v>
      </c>
      <c r="H105">
        <f t="shared" si="316"/>
        <v>3.3205456969918661</v>
      </c>
      <c r="I105">
        <f t="shared" si="316"/>
        <v>2.2143489814002413</v>
      </c>
      <c r="J105">
        <f t="shared" si="316"/>
        <v>0.24330900243305789</v>
      </c>
      <c r="K105">
        <f t="shared" si="316"/>
        <v>3.8543897216217307</v>
      </c>
      <c r="L105">
        <f t="shared" si="316"/>
        <v>1.7399267399228864</v>
      </c>
      <c r="M105">
        <f t="shared" si="316"/>
        <v>3.3413773900074348</v>
      </c>
      <c r="N105" t="e">
        <f t="shared" si="316"/>
        <v>#DIV/0!</v>
      </c>
      <c r="O105">
        <f t="shared" si="316"/>
        <v>2.7778768320012333</v>
      </c>
      <c r="P105">
        <f t="shared" si="316"/>
        <v>2.2222222222222228</v>
      </c>
      <c r="Q105">
        <f t="shared" si="316"/>
        <v>1.4778325123123623</v>
      </c>
      <c r="R105">
        <f t="shared" si="316"/>
        <v>3.4374201692057773</v>
      </c>
      <c r="S105">
        <f t="shared" si="316"/>
        <v>2.5352112676070067</v>
      </c>
      <c r="T105">
        <f t="shared" si="316"/>
        <v>3.3205456969918661</v>
      </c>
      <c r="U105">
        <f t="shared" si="316"/>
        <v>2.2143489814002413</v>
      </c>
      <c r="V105">
        <f t="shared" si="316"/>
        <v>0.24330900243305789</v>
      </c>
      <c r="W105">
        <f t="shared" si="316"/>
        <v>3.8543897216217307</v>
      </c>
      <c r="X105">
        <f t="shared" si="316"/>
        <v>1.7399267399228864</v>
      </c>
      <c r="Y105">
        <f t="shared" si="316"/>
        <v>3.3413773900074348</v>
      </c>
      <c r="Z105">
        <f t="shared" si="316"/>
        <v>2.7778768320012333</v>
      </c>
      <c r="AA105">
        <f t="shared" si="316"/>
        <v>2.2222222222222228</v>
      </c>
      <c r="AB105">
        <f t="shared" si="316"/>
        <v>3.4482758620777503</v>
      </c>
      <c r="AC105">
        <f t="shared" si="316"/>
        <v>3.4374976519843532</v>
      </c>
      <c r="AD105">
        <f t="shared" si="316"/>
        <v>2.5352112676070067</v>
      </c>
      <c r="AE105">
        <f t="shared" si="316"/>
        <v>3.3185159645851114</v>
      </c>
      <c r="AF105">
        <f t="shared" si="316"/>
        <v>2.4691358024788781</v>
      </c>
      <c r="AG105">
        <f t="shared" si="316"/>
        <v>1.0449320794153245</v>
      </c>
      <c r="AH105">
        <f t="shared" si="316"/>
        <v>4.6511627907109139</v>
      </c>
      <c r="AI105">
        <f t="shared" si="316"/>
        <v>1.6304347826102288</v>
      </c>
      <c r="AJ105">
        <f t="shared" si="316"/>
        <v>3.8397328881456825</v>
      </c>
      <c r="AK105">
        <f t="shared" si="316"/>
        <v>0.93457943925206854</v>
      </c>
      <c r="AL105">
        <f t="shared" si="316"/>
        <v>0.24330900243305789</v>
      </c>
      <c r="AM105">
        <f t="shared" si="316"/>
        <v>3.8543897216217307</v>
      </c>
      <c r="AN105">
        <f t="shared" si="316"/>
        <v>1.9305413687397091</v>
      </c>
      <c r="AO105">
        <f t="shared" si="316"/>
        <v>0.96398690432764311</v>
      </c>
      <c r="AP105">
        <f t="shared" si="316"/>
        <v>3.3413773900074348</v>
      </c>
      <c r="AQ105">
        <f t="shared" si="316"/>
        <v>2.7778768320012333</v>
      </c>
      <c r="AR105">
        <f t="shared" si="316"/>
        <v>2.2222222222222228</v>
      </c>
      <c r="AS105">
        <f t="shared" si="316"/>
        <v>1.4778325123123623</v>
      </c>
      <c r="AT105">
        <f t="shared" si="316"/>
        <v>3.4374201692057773</v>
      </c>
      <c r="AU105">
        <f t="shared" si="316"/>
        <v>2.5352112676070067</v>
      </c>
      <c r="AV105">
        <f t="shared" si="316"/>
        <v>3.3205456969918661</v>
      </c>
      <c r="AW105">
        <f t="shared" si="316"/>
        <v>2.2143489814002413</v>
      </c>
      <c r="AX105">
        <f t="shared" si="316"/>
        <v>0.24330900243305789</v>
      </c>
      <c r="AY105">
        <f t="shared" si="316"/>
        <v>3.8543897216217307</v>
      </c>
      <c r="AZ105">
        <f t="shared" si="316"/>
        <v>1.7399267399228864</v>
      </c>
      <c r="BA105">
        <f t="shared" si="316"/>
        <v>3.3413773900074348</v>
      </c>
      <c r="BB105">
        <f t="shared" si="316"/>
        <v>2.7778768320012333</v>
      </c>
      <c r="BC105">
        <f t="shared" si="316"/>
        <v>2.2222222222222228</v>
      </c>
      <c r="BD105">
        <f t="shared" si="316"/>
        <v>3.4482758620777503</v>
      </c>
      <c r="BE105">
        <f t="shared" si="316"/>
        <v>3.4374976519843532</v>
      </c>
      <c r="BF105">
        <f t="shared" si="316"/>
        <v>2.5352112676070067</v>
      </c>
      <c r="BG105">
        <f t="shared" si="316"/>
        <v>3.3185159645851114</v>
      </c>
      <c r="BH105">
        <f t="shared" si="316"/>
        <v>2.4691358024788781</v>
      </c>
      <c r="BI105">
        <f t="shared" si="316"/>
        <v>1.0449320794153245</v>
      </c>
      <c r="BJ105">
        <f t="shared" si="316"/>
        <v>4.6511627907109139</v>
      </c>
      <c r="BK105">
        <f t="shared" si="316"/>
        <v>1.6304347826102288</v>
      </c>
      <c r="BL105">
        <f t="shared" si="316"/>
        <v>3.8397328881456825</v>
      </c>
      <c r="BM105">
        <f t="shared" si="316"/>
        <v>0.93457943925206854</v>
      </c>
      <c r="BN105">
        <f t="shared" si="316"/>
        <v>0.24330900243305789</v>
      </c>
      <c r="BO105">
        <f t="shared" si="316"/>
        <v>3.8543897216217307</v>
      </c>
      <c r="BP105">
        <f t="shared" ref="BP105:EA105" si="317">MEDIAN(BP88:BP92)</f>
        <v>1.9305413687397091</v>
      </c>
      <c r="BQ105">
        <f t="shared" si="317"/>
        <v>0.96398690432764311</v>
      </c>
      <c r="BR105">
        <f t="shared" si="317"/>
        <v>3.3413773900074348</v>
      </c>
      <c r="BS105">
        <f t="shared" si="317"/>
        <v>2.7778768320012333</v>
      </c>
      <c r="BT105">
        <f t="shared" si="317"/>
        <v>2.2222222222222228</v>
      </c>
      <c r="BU105">
        <f t="shared" si="317"/>
        <v>3.4482758620777503</v>
      </c>
      <c r="BV105">
        <f t="shared" si="317"/>
        <v>3.4374976519843532</v>
      </c>
      <c r="BW105">
        <f t="shared" si="317"/>
        <v>2.5352112676070067</v>
      </c>
      <c r="BX105">
        <f t="shared" si="317"/>
        <v>3.3184187841246549</v>
      </c>
      <c r="BY105">
        <f t="shared" si="317"/>
        <v>0</v>
      </c>
      <c r="BZ105">
        <f t="shared" si="317"/>
        <v>2.4691358024788781</v>
      </c>
      <c r="CA105">
        <f t="shared" si="317"/>
        <v>1.5957446808483988</v>
      </c>
      <c r="CB105">
        <f t="shared" si="317"/>
        <v>0.52219321148805253</v>
      </c>
      <c r="CC105">
        <f t="shared" si="317"/>
        <v>4.6511627907109139</v>
      </c>
      <c r="CD105">
        <f t="shared" si="317"/>
        <v>1.6304347826102288</v>
      </c>
      <c r="CE105">
        <f t="shared" si="317"/>
        <v>3.8397328881456825</v>
      </c>
      <c r="CF105">
        <f t="shared" si="317"/>
        <v>1.1111111111120338</v>
      </c>
      <c r="CG105">
        <f t="shared" si="317"/>
        <v>0.24330900243305789</v>
      </c>
      <c r="CH105">
        <f t="shared" si="317"/>
        <v>3.8543897216217307</v>
      </c>
      <c r="CI105">
        <f t="shared" si="317"/>
        <v>1.9305413687397091</v>
      </c>
      <c r="CJ105">
        <f t="shared" si="317"/>
        <v>0.96398690432764311</v>
      </c>
      <c r="CK105">
        <f t="shared" si="317"/>
        <v>3.3413773900074348</v>
      </c>
      <c r="CL105" t="e">
        <f t="shared" si="317"/>
        <v>#DIV/0!</v>
      </c>
      <c r="CM105" t="e">
        <f t="shared" si="317"/>
        <v>#DIV/0!</v>
      </c>
      <c r="CN105">
        <f t="shared" si="317"/>
        <v>2.7778768320012333</v>
      </c>
      <c r="CO105">
        <f t="shared" si="317"/>
        <v>2.2222222222222228</v>
      </c>
      <c r="CP105">
        <f t="shared" si="317"/>
        <v>1.4778325123123623</v>
      </c>
      <c r="CQ105">
        <f t="shared" si="317"/>
        <v>3.4374201692057773</v>
      </c>
      <c r="CR105">
        <f t="shared" si="317"/>
        <v>2.5352112676070067</v>
      </c>
      <c r="CS105">
        <f t="shared" si="317"/>
        <v>3.3205456969918661</v>
      </c>
      <c r="CT105">
        <f t="shared" si="317"/>
        <v>2.2143489814002413</v>
      </c>
      <c r="CU105">
        <f t="shared" si="317"/>
        <v>0.24330900243305789</v>
      </c>
      <c r="CV105">
        <f t="shared" si="317"/>
        <v>3.8543897216217307</v>
      </c>
      <c r="CW105">
        <f t="shared" si="317"/>
        <v>1.7399267399228864</v>
      </c>
      <c r="CX105">
        <f t="shared" si="317"/>
        <v>3.3413773900074348</v>
      </c>
      <c r="CY105">
        <f t="shared" si="317"/>
        <v>2.7778768320012333</v>
      </c>
      <c r="CZ105">
        <f t="shared" si="317"/>
        <v>2.2222222222222228</v>
      </c>
      <c r="DA105">
        <f t="shared" si="317"/>
        <v>3.4482758620777503</v>
      </c>
      <c r="DB105">
        <f t="shared" si="317"/>
        <v>3.4374976519843532</v>
      </c>
      <c r="DC105">
        <f t="shared" si="317"/>
        <v>2.5352112676070067</v>
      </c>
      <c r="DD105">
        <f t="shared" si="317"/>
        <v>3.3185159645851114</v>
      </c>
      <c r="DE105">
        <f t="shared" si="317"/>
        <v>2.4691358024788781</v>
      </c>
      <c r="DF105">
        <f t="shared" si="317"/>
        <v>1.0449320794153245</v>
      </c>
      <c r="DG105">
        <f t="shared" si="317"/>
        <v>4.6511627907109139</v>
      </c>
      <c r="DH105">
        <f t="shared" si="317"/>
        <v>1.6304347826102288</v>
      </c>
      <c r="DI105">
        <f t="shared" si="317"/>
        <v>3.8397328881456825</v>
      </c>
      <c r="DJ105">
        <f t="shared" si="317"/>
        <v>0.93457943925206854</v>
      </c>
      <c r="DK105">
        <f t="shared" si="317"/>
        <v>0.24330900243305789</v>
      </c>
      <c r="DL105">
        <f t="shared" si="317"/>
        <v>3.8543897216217307</v>
      </c>
      <c r="DM105">
        <f t="shared" si="317"/>
        <v>1.9305413687397091</v>
      </c>
      <c r="DN105">
        <f t="shared" si="317"/>
        <v>0.96398690432764311</v>
      </c>
      <c r="DO105">
        <f t="shared" si="317"/>
        <v>3.3413773900074348</v>
      </c>
      <c r="DP105">
        <f t="shared" si="317"/>
        <v>2.7778768320012333</v>
      </c>
      <c r="DQ105">
        <f t="shared" si="317"/>
        <v>2.2222222222222228</v>
      </c>
      <c r="DR105">
        <f t="shared" si="317"/>
        <v>3.4482758620777503</v>
      </c>
      <c r="DS105">
        <f t="shared" si="317"/>
        <v>3.4374976519843532</v>
      </c>
      <c r="DT105">
        <f t="shared" si="317"/>
        <v>2.5352112676070067</v>
      </c>
      <c r="DU105">
        <f t="shared" si="317"/>
        <v>3.3184187841246549</v>
      </c>
      <c r="DV105">
        <f t="shared" si="317"/>
        <v>0</v>
      </c>
      <c r="DW105">
        <f t="shared" si="317"/>
        <v>2.4691358024788781</v>
      </c>
      <c r="DX105">
        <f t="shared" si="317"/>
        <v>1.5957446808483988</v>
      </c>
      <c r="DY105">
        <f t="shared" si="317"/>
        <v>0.52219321148805253</v>
      </c>
      <c r="DZ105">
        <f t="shared" si="317"/>
        <v>4.6511627907109139</v>
      </c>
      <c r="EA105">
        <f t="shared" si="317"/>
        <v>1.6304347826102288</v>
      </c>
      <c r="EB105">
        <f t="shared" ref="EB105:GM105" si="318">MEDIAN(EB88:EB92)</f>
        <v>3.8397328881456825</v>
      </c>
      <c r="EC105">
        <f t="shared" si="318"/>
        <v>1.1111111111120338</v>
      </c>
      <c r="ED105">
        <f t="shared" si="318"/>
        <v>0.24330900243305789</v>
      </c>
      <c r="EE105">
        <f t="shared" si="318"/>
        <v>3.8543897216217307</v>
      </c>
      <c r="EF105">
        <f t="shared" si="318"/>
        <v>1.9305413687397091</v>
      </c>
      <c r="EG105">
        <f t="shared" si="318"/>
        <v>0.96398690432764311</v>
      </c>
      <c r="EH105">
        <f t="shared" si="318"/>
        <v>3.3413773900074348</v>
      </c>
      <c r="EI105">
        <f t="shared" si="318"/>
        <v>2.7778768320012333</v>
      </c>
      <c r="EJ105">
        <f t="shared" si="318"/>
        <v>2.2222222222222228</v>
      </c>
      <c r="EK105">
        <f t="shared" si="318"/>
        <v>3.4482758620777503</v>
      </c>
      <c r="EL105">
        <f t="shared" si="318"/>
        <v>2.1582733812900718</v>
      </c>
      <c r="EM105">
        <f t="shared" si="318"/>
        <v>1.4192320423674429</v>
      </c>
      <c r="EN105">
        <f t="shared" si="318"/>
        <v>2.3232424821435846</v>
      </c>
      <c r="EO105">
        <f t="shared" si="318"/>
        <v>5.6062581486393013</v>
      </c>
      <c r="EP105">
        <f t="shared" si="318"/>
        <v>1.77696587229322</v>
      </c>
      <c r="EQ105">
        <f t="shared" si="318"/>
        <v>0.46403712296975153</v>
      </c>
      <c r="ER105">
        <f t="shared" si="318"/>
        <v>1.3722167302186354</v>
      </c>
      <c r="ES105">
        <f t="shared" si="318"/>
        <v>2.3437500000053664</v>
      </c>
      <c r="ET105">
        <f t="shared" si="318"/>
        <v>2.5352112676070067</v>
      </c>
      <c r="EU105">
        <f t="shared" si="318"/>
        <v>1.714046822742624</v>
      </c>
      <c r="EV105">
        <f t="shared" si="318"/>
        <v>3.6673716037736912</v>
      </c>
      <c r="EW105">
        <f t="shared" si="318"/>
        <v>2.9462738301558433</v>
      </c>
      <c r="EX105">
        <f t="shared" si="318"/>
        <v>3.4720050046940094</v>
      </c>
      <c r="EY105">
        <f t="shared" si="318"/>
        <v>0.98039215686297354</v>
      </c>
      <c r="EZ105">
        <f t="shared" si="318"/>
        <v>2.391535946515333</v>
      </c>
      <c r="FA105">
        <f t="shared" si="318"/>
        <v>2.7605800532655875</v>
      </c>
      <c r="FB105">
        <f t="shared" si="318"/>
        <v>4.5454545454534587</v>
      </c>
      <c r="FC105">
        <f t="shared" si="318"/>
        <v>1.8348623853215444</v>
      </c>
      <c r="FD105">
        <f t="shared" si="318"/>
        <v>0</v>
      </c>
      <c r="FE105">
        <f t="shared" si="318"/>
        <v>2.4691358024788781</v>
      </c>
      <c r="FF105">
        <f t="shared" si="318"/>
        <v>1.5957446808483988</v>
      </c>
      <c r="FG105">
        <f t="shared" si="318"/>
        <v>0.52219321148805253</v>
      </c>
      <c r="FH105">
        <f t="shared" si="318"/>
        <v>4.7619047619186397</v>
      </c>
      <c r="FI105">
        <f t="shared" si="318"/>
        <v>1.6304347826102288</v>
      </c>
      <c r="FJ105">
        <f t="shared" si="318"/>
        <v>3.8397328881456825</v>
      </c>
      <c r="FK105">
        <f t="shared" si="318"/>
        <v>1.2820512820511694</v>
      </c>
      <c r="FL105">
        <f t="shared" si="318"/>
        <v>0.24330900243305789</v>
      </c>
      <c r="FM105">
        <f t="shared" si="318"/>
        <v>3.8543897216217307</v>
      </c>
      <c r="FN105">
        <f t="shared" si="318"/>
        <v>1.9305413687397091</v>
      </c>
      <c r="FO105">
        <f t="shared" si="318"/>
        <v>0.96398690432764311</v>
      </c>
      <c r="FP105">
        <f t="shared" si="318"/>
        <v>3.3413773900074348</v>
      </c>
      <c r="FQ105">
        <f t="shared" si="318"/>
        <v>2.7778768320012333</v>
      </c>
      <c r="FR105">
        <f t="shared" si="318"/>
        <v>2.2222222222222228</v>
      </c>
      <c r="FS105">
        <f t="shared" si="318"/>
        <v>1.4778325123123623</v>
      </c>
      <c r="FT105">
        <f t="shared" si="318"/>
        <v>3.4374201692057773</v>
      </c>
      <c r="FU105">
        <f t="shared" si="318"/>
        <v>2.5352112676070067</v>
      </c>
      <c r="FV105">
        <f t="shared" si="318"/>
        <v>3.3205456969918661</v>
      </c>
      <c r="FW105">
        <f t="shared" si="318"/>
        <v>2.2143489814002413</v>
      </c>
      <c r="FX105">
        <f t="shared" si="318"/>
        <v>0.24330900243305789</v>
      </c>
      <c r="FY105">
        <f t="shared" si="318"/>
        <v>3.8543897216217307</v>
      </c>
      <c r="FZ105">
        <f t="shared" si="318"/>
        <v>1.7399267399228864</v>
      </c>
      <c r="GA105">
        <f t="shared" si="318"/>
        <v>3.3413773900074348</v>
      </c>
      <c r="GB105">
        <f t="shared" si="318"/>
        <v>2.7778768320012333</v>
      </c>
      <c r="GC105">
        <f t="shared" si="318"/>
        <v>2.2222222222222228</v>
      </c>
      <c r="GD105">
        <f t="shared" si="318"/>
        <v>3.4482758620777503</v>
      </c>
      <c r="GE105">
        <f t="shared" si="318"/>
        <v>3.4374976519843532</v>
      </c>
      <c r="GF105">
        <f t="shared" si="318"/>
        <v>2.5352112676070067</v>
      </c>
      <c r="GG105">
        <f t="shared" si="318"/>
        <v>3.3185159645851114</v>
      </c>
      <c r="GH105">
        <f t="shared" si="318"/>
        <v>2.4691358024788781</v>
      </c>
      <c r="GI105">
        <f t="shared" si="318"/>
        <v>1.0449320794153245</v>
      </c>
      <c r="GJ105">
        <f t="shared" si="318"/>
        <v>4.6511627907109139</v>
      </c>
      <c r="GK105">
        <f t="shared" si="318"/>
        <v>1.6304347826102288</v>
      </c>
      <c r="GL105">
        <f t="shared" si="318"/>
        <v>3.8397328881456825</v>
      </c>
      <c r="GM105">
        <f t="shared" si="318"/>
        <v>0.93457943925206854</v>
      </c>
      <c r="GN105">
        <f t="shared" ref="GN105:IY105" si="319">MEDIAN(GN88:GN92)</f>
        <v>0.24330900243305789</v>
      </c>
      <c r="GO105">
        <f t="shared" si="319"/>
        <v>3.8543897216217307</v>
      </c>
      <c r="GP105">
        <f t="shared" si="319"/>
        <v>1.9305413687397091</v>
      </c>
      <c r="GQ105">
        <f t="shared" si="319"/>
        <v>0.96398690432764311</v>
      </c>
      <c r="GR105">
        <f t="shared" si="319"/>
        <v>3.3413773900074348</v>
      </c>
      <c r="GS105">
        <f t="shared" si="319"/>
        <v>2.7778768320012333</v>
      </c>
      <c r="GT105">
        <f t="shared" si="319"/>
        <v>2.2222222222222228</v>
      </c>
      <c r="GU105">
        <f t="shared" si="319"/>
        <v>3.4482758620777503</v>
      </c>
      <c r="GV105">
        <f t="shared" si="319"/>
        <v>3.4374976519843532</v>
      </c>
      <c r="GW105">
        <f t="shared" si="319"/>
        <v>2.5352112676070067</v>
      </c>
      <c r="GX105">
        <f t="shared" si="319"/>
        <v>3.3184187841246549</v>
      </c>
      <c r="GY105">
        <f t="shared" si="319"/>
        <v>0</v>
      </c>
      <c r="GZ105">
        <f t="shared" si="319"/>
        <v>2.4691358024788781</v>
      </c>
      <c r="HA105">
        <f t="shared" si="319"/>
        <v>1.5957446808483988</v>
      </c>
      <c r="HB105">
        <f t="shared" si="319"/>
        <v>0.52219321148805253</v>
      </c>
      <c r="HC105">
        <f t="shared" si="319"/>
        <v>4.6511627907109139</v>
      </c>
      <c r="HD105">
        <f t="shared" si="319"/>
        <v>1.6304347826102288</v>
      </c>
      <c r="HE105">
        <f t="shared" si="319"/>
        <v>3.8397328881456825</v>
      </c>
      <c r="HF105">
        <f t="shared" si="319"/>
        <v>1.1111111111120338</v>
      </c>
      <c r="HG105">
        <f t="shared" si="319"/>
        <v>0.24330900243305789</v>
      </c>
      <c r="HH105">
        <f t="shared" si="319"/>
        <v>3.8543897216217307</v>
      </c>
      <c r="HI105">
        <f t="shared" si="319"/>
        <v>1.9305413687397091</v>
      </c>
      <c r="HJ105">
        <f t="shared" si="319"/>
        <v>0.96398690432764311</v>
      </c>
      <c r="HK105">
        <f t="shared" si="319"/>
        <v>3.3413773900074348</v>
      </c>
      <c r="HL105" t="e">
        <f t="shared" si="319"/>
        <v>#DIV/0!</v>
      </c>
      <c r="HM105">
        <f t="shared" si="319"/>
        <v>2.7778768320012333</v>
      </c>
      <c r="HN105">
        <f t="shared" si="319"/>
        <v>2.2222222222222228</v>
      </c>
      <c r="HO105">
        <f t="shared" si="319"/>
        <v>3.4482758620777503</v>
      </c>
      <c r="HP105">
        <f t="shared" si="319"/>
        <v>2.1582733812900718</v>
      </c>
      <c r="HQ105">
        <f t="shared" si="319"/>
        <v>1.4192320423674429</v>
      </c>
      <c r="HR105">
        <f t="shared" si="319"/>
        <v>2.3232424821435846</v>
      </c>
      <c r="HS105">
        <f t="shared" si="319"/>
        <v>5.6062581486393013</v>
      </c>
      <c r="HT105">
        <f t="shared" si="319"/>
        <v>1.77696587229322</v>
      </c>
      <c r="HU105">
        <f t="shared" si="319"/>
        <v>0.46403712296975153</v>
      </c>
      <c r="HV105">
        <f t="shared" si="319"/>
        <v>1.3722167302186354</v>
      </c>
      <c r="HW105">
        <f t="shared" si="319"/>
        <v>2.3437500000053664</v>
      </c>
      <c r="HX105">
        <f t="shared" si="319"/>
        <v>2.5352112676070067</v>
      </c>
      <c r="HY105">
        <f t="shared" si="319"/>
        <v>1.714046822742624</v>
      </c>
      <c r="HZ105">
        <f t="shared" si="319"/>
        <v>3.6673716037736912</v>
      </c>
      <c r="IA105">
        <f t="shared" si="319"/>
        <v>2.9462738301558433</v>
      </c>
      <c r="IB105">
        <f t="shared" si="319"/>
        <v>3.4720050046940094</v>
      </c>
      <c r="IC105">
        <f t="shared" si="319"/>
        <v>0.98039215686297354</v>
      </c>
      <c r="ID105">
        <f t="shared" si="319"/>
        <v>2.391535946515333</v>
      </c>
      <c r="IE105">
        <f t="shared" si="319"/>
        <v>2.7605800532655875</v>
      </c>
      <c r="IF105">
        <f t="shared" si="319"/>
        <v>4.5454545454534587</v>
      </c>
      <c r="IG105">
        <f t="shared" si="319"/>
        <v>1.8348623853215444</v>
      </c>
      <c r="IH105">
        <f t="shared" si="319"/>
        <v>0</v>
      </c>
      <c r="II105">
        <f t="shared" si="319"/>
        <v>2.4691358024788781</v>
      </c>
      <c r="IJ105">
        <f t="shared" si="319"/>
        <v>1.5957446808483988</v>
      </c>
      <c r="IK105">
        <f t="shared" si="319"/>
        <v>0.52219321148805253</v>
      </c>
      <c r="IL105">
        <f t="shared" si="319"/>
        <v>4.7619047619186397</v>
      </c>
      <c r="IM105">
        <f t="shared" si="319"/>
        <v>1.6304347826102288</v>
      </c>
      <c r="IN105">
        <f t="shared" si="319"/>
        <v>3.8397328881456825</v>
      </c>
      <c r="IO105">
        <f t="shared" si="319"/>
        <v>1.2820512820511694</v>
      </c>
      <c r="IP105">
        <f t="shared" si="319"/>
        <v>0.24330900243305789</v>
      </c>
      <c r="IQ105">
        <f t="shared" si="319"/>
        <v>3.8543897216217307</v>
      </c>
      <c r="IR105">
        <f t="shared" si="319"/>
        <v>1.9305413687397091</v>
      </c>
      <c r="IS105">
        <f t="shared" si="319"/>
        <v>0.96398690432764311</v>
      </c>
      <c r="IT105">
        <f t="shared" si="319"/>
        <v>3.3413773900074348</v>
      </c>
      <c r="IU105" t="e">
        <f t="shared" si="319"/>
        <v>#DIV/0!</v>
      </c>
      <c r="IV105">
        <f t="shared" si="319"/>
        <v>2.7778768320012333</v>
      </c>
      <c r="IW105">
        <f t="shared" si="319"/>
        <v>2.2222222222222228</v>
      </c>
      <c r="IX105">
        <f t="shared" si="319"/>
        <v>4.6728971962639099</v>
      </c>
      <c r="IY105">
        <f t="shared" si="319"/>
        <v>4.0209790209770828</v>
      </c>
      <c r="IZ105">
        <f t="shared" ref="IZ105:KR105" si="320">MEDIAN(IZ88:IZ92)</f>
        <v>1.4084507042257566</v>
      </c>
      <c r="JA105">
        <f t="shared" si="320"/>
        <v>2.1582733812900718</v>
      </c>
      <c r="JB105">
        <f t="shared" si="320"/>
        <v>1.4192320423674429</v>
      </c>
      <c r="JC105">
        <f t="shared" si="320"/>
        <v>2.3232424821435846</v>
      </c>
      <c r="JD105">
        <f t="shared" si="320"/>
        <v>5.6062581486393013</v>
      </c>
      <c r="JE105">
        <f t="shared" si="320"/>
        <v>1.8004374894864899</v>
      </c>
      <c r="JF105">
        <f t="shared" si="320"/>
        <v>0.84925690021142686</v>
      </c>
      <c r="JG105">
        <f t="shared" si="320"/>
        <v>0.46403712296975153</v>
      </c>
      <c r="JH105">
        <f t="shared" si="320"/>
        <v>1.3722167302186354</v>
      </c>
      <c r="JI105">
        <f t="shared" si="320"/>
        <v>0.38314176245249149</v>
      </c>
      <c r="JJ105">
        <f t="shared" si="320"/>
        <v>2.9921259842421182</v>
      </c>
      <c r="JK105">
        <f t="shared" si="320"/>
        <v>2.5352112676070067</v>
      </c>
      <c r="JL105">
        <f t="shared" si="320"/>
        <v>1.714046822742624</v>
      </c>
      <c r="JM105">
        <f t="shared" si="320"/>
        <v>3.6673716037736912</v>
      </c>
      <c r="JN105">
        <f t="shared" si="320"/>
        <v>2.9462738301558433</v>
      </c>
      <c r="JO105">
        <f t="shared" si="320"/>
        <v>2.8865979381447415</v>
      </c>
      <c r="JP105">
        <f t="shared" si="320"/>
        <v>3.5833025489461212</v>
      </c>
      <c r="JQ105">
        <f t="shared" si="320"/>
        <v>0</v>
      </c>
      <c r="JR105">
        <f t="shared" si="320"/>
        <v>2.7178257394079872</v>
      </c>
      <c r="JS105">
        <f t="shared" si="320"/>
        <v>2.4721821313796628</v>
      </c>
      <c r="JT105">
        <f t="shared" si="320"/>
        <v>3.6269430051770835</v>
      </c>
      <c r="JU105">
        <f t="shared" si="320"/>
        <v>2.5568181818175617</v>
      </c>
      <c r="JV105">
        <f t="shared" si="320"/>
        <v>1.7857142857147574</v>
      </c>
      <c r="JW105">
        <f t="shared" si="320"/>
        <v>2.4096385542229872</v>
      </c>
      <c r="JX105">
        <f t="shared" si="320"/>
        <v>1.7699115044271658</v>
      </c>
      <c r="JY105">
        <f t="shared" si="320"/>
        <v>0.93333333333309043</v>
      </c>
      <c r="JZ105">
        <f t="shared" si="320"/>
        <v>3.0460734017356477</v>
      </c>
      <c r="KA105">
        <f t="shared" si="320"/>
        <v>1.3329947949736363</v>
      </c>
      <c r="KB105">
        <f t="shared" si="320"/>
        <v>1.6696093919368333</v>
      </c>
      <c r="KC105">
        <f t="shared" si="320"/>
        <v>4.5454545454534587</v>
      </c>
      <c r="KD105">
        <f t="shared" si="320"/>
        <v>1.8518518518528866</v>
      </c>
      <c r="KE105">
        <f t="shared" si="320"/>
        <v>0</v>
      </c>
      <c r="KF105">
        <f t="shared" si="320"/>
        <v>1.3888888888896758</v>
      </c>
      <c r="KG105">
        <f t="shared" si="320"/>
        <v>1.5957446808483988</v>
      </c>
      <c r="KH105">
        <f t="shared" si="320"/>
        <v>0.52219321148805253</v>
      </c>
      <c r="KI105">
        <f t="shared" si="320"/>
        <v>6.0606060606229208</v>
      </c>
      <c r="KJ105">
        <f t="shared" si="320"/>
        <v>2.2321428571432627</v>
      </c>
      <c r="KK105">
        <f t="shared" si="320"/>
        <v>1.2944983818758655</v>
      </c>
      <c r="KL105">
        <f t="shared" si="320"/>
        <v>3.8397328881456825</v>
      </c>
      <c r="KM105">
        <f t="shared" si="320"/>
        <v>1.2820512820511694</v>
      </c>
      <c r="KN105">
        <f t="shared" si="320"/>
        <v>0.24330900243305789</v>
      </c>
      <c r="KO105">
        <f t="shared" si="320"/>
        <v>3.8543897216217307</v>
      </c>
      <c r="KP105">
        <f t="shared" si="320"/>
        <v>1.9305413687397091</v>
      </c>
      <c r="KQ105">
        <f t="shared" si="320"/>
        <v>0.96398690432764311</v>
      </c>
      <c r="KR105">
        <f t="shared" si="320"/>
        <v>3.3413773900074348</v>
      </c>
    </row>
    <row r="106" spans="1:304" x14ac:dyDescent="0.25">
      <c r="B106" t="s">
        <v>48</v>
      </c>
      <c r="C106">
        <f>MEDIAN(C93:C97)</f>
        <v>1.6213196400751246</v>
      </c>
      <c r="D106">
        <f t="shared" ref="D106:BO106" si="321">MEDIAN(D93:D97)</f>
        <v>2.2222222222222228</v>
      </c>
      <c r="E106">
        <f t="shared" si="321"/>
        <v>1.1904761904750107</v>
      </c>
      <c r="F106">
        <f t="shared" si="321"/>
        <v>3.3532691180704948</v>
      </c>
      <c r="G106">
        <f t="shared" si="321"/>
        <v>1.9718309859144321</v>
      </c>
      <c r="H106">
        <f t="shared" si="321"/>
        <v>3.8046979177333018</v>
      </c>
      <c r="I106">
        <f t="shared" si="321"/>
        <v>4.0301151461455786</v>
      </c>
      <c r="J106">
        <f t="shared" si="321"/>
        <v>0.48661800486777029</v>
      </c>
      <c r="K106">
        <f t="shared" si="321"/>
        <v>0.42826552462706358</v>
      </c>
      <c r="L106">
        <f t="shared" si="321"/>
        <v>3.9311878597612417</v>
      </c>
      <c r="M106">
        <f t="shared" si="321"/>
        <v>1.3458325598669985</v>
      </c>
      <c r="N106" t="e">
        <f t="shared" si="321"/>
        <v>#DIV/0!</v>
      </c>
      <c r="O106">
        <f t="shared" si="321"/>
        <v>1.6213196400751246</v>
      </c>
      <c r="P106">
        <f t="shared" si="321"/>
        <v>2.2222222222222228</v>
      </c>
      <c r="Q106">
        <f t="shared" si="321"/>
        <v>1.1904761904750107</v>
      </c>
      <c r="R106">
        <f t="shared" si="321"/>
        <v>3.3532691180704948</v>
      </c>
      <c r="S106">
        <f t="shared" si="321"/>
        <v>1.9718309859144321</v>
      </c>
      <c r="T106">
        <f t="shared" si="321"/>
        <v>3.8046979177333018</v>
      </c>
      <c r="U106">
        <f t="shared" si="321"/>
        <v>4.0301151461455786</v>
      </c>
      <c r="V106">
        <f t="shared" si="321"/>
        <v>0.48661800486777029</v>
      </c>
      <c r="W106">
        <f t="shared" si="321"/>
        <v>0.42826552462706358</v>
      </c>
      <c r="X106">
        <f t="shared" si="321"/>
        <v>3.9311878597612417</v>
      </c>
      <c r="Y106">
        <f t="shared" si="321"/>
        <v>1.3458325598669985</v>
      </c>
      <c r="Z106">
        <f t="shared" si="321"/>
        <v>1.6213196400751246</v>
      </c>
      <c r="AA106">
        <f t="shared" si="321"/>
        <v>2.2222222222222228</v>
      </c>
      <c r="AB106">
        <f t="shared" si="321"/>
        <v>0.79575596817057448</v>
      </c>
      <c r="AC106">
        <f t="shared" si="321"/>
        <v>3.3533447040029056</v>
      </c>
      <c r="AD106">
        <f t="shared" si="321"/>
        <v>1.9718309859144321</v>
      </c>
      <c r="AE106">
        <f t="shared" si="321"/>
        <v>3.8061346369312012</v>
      </c>
      <c r="AF106">
        <f t="shared" si="321"/>
        <v>0</v>
      </c>
      <c r="AG106">
        <f t="shared" si="321"/>
        <v>2.8213166144238624</v>
      </c>
      <c r="AH106">
        <f t="shared" si="321"/>
        <v>2.3255813953475495</v>
      </c>
      <c r="AI106">
        <f t="shared" si="321"/>
        <v>1.2681159420288091</v>
      </c>
      <c r="AJ106">
        <f t="shared" si="321"/>
        <v>1.8363939899823478</v>
      </c>
      <c r="AK106">
        <f t="shared" si="321"/>
        <v>0</v>
      </c>
      <c r="AL106">
        <f t="shared" si="321"/>
        <v>0.48661800486777029</v>
      </c>
      <c r="AM106">
        <f t="shared" si="321"/>
        <v>0.42826552462706358</v>
      </c>
      <c r="AN106">
        <f t="shared" si="321"/>
        <v>3.738508682328233</v>
      </c>
      <c r="AO106">
        <f t="shared" si="321"/>
        <v>2.0371044016010722</v>
      </c>
      <c r="AP106">
        <f t="shared" si="321"/>
        <v>1.3458325598669985</v>
      </c>
      <c r="AQ106">
        <f t="shared" si="321"/>
        <v>1.6213196400751246</v>
      </c>
      <c r="AR106">
        <f t="shared" si="321"/>
        <v>2.2222222222222228</v>
      </c>
      <c r="AS106">
        <f t="shared" si="321"/>
        <v>1.1904761904750107</v>
      </c>
      <c r="AT106">
        <f t="shared" si="321"/>
        <v>3.3532691180704948</v>
      </c>
      <c r="AU106">
        <f t="shared" si="321"/>
        <v>1.9718309859144321</v>
      </c>
      <c r="AV106">
        <f t="shared" si="321"/>
        <v>3.8046979177333018</v>
      </c>
      <c r="AW106">
        <f t="shared" si="321"/>
        <v>4.0301151461455786</v>
      </c>
      <c r="AX106">
        <f t="shared" si="321"/>
        <v>0.48661800486777029</v>
      </c>
      <c r="AY106">
        <f t="shared" si="321"/>
        <v>0.42826552462706358</v>
      </c>
      <c r="AZ106">
        <f t="shared" si="321"/>
        <v>3.9311878597612417</v>
      </c>
      <c r="BA106">
        <f t="shared" si="321"/>
        <v>1.3458325598669985</v>
      </c>
      <c r="BB106">
        <f t="shared" si="321"/>
        <v>1.6213196400751246</v>
      </c>
      <c r="BC106">
        <f t="shared" si="321"/>
        <v>2.2222222222222228</v>
      </c>
      <c r="BD106">
        <f t="shared" si="321"/>
        <v>0.79575596817057448</v>
      </c>
      <c r="BE106">
        <f t="shared" si="321"/>
        <v>3.3533447040029056</v>
      </c>
      <c r="BF106">
        <f t="shared" si="321"/>
        <v>1.9718309859144321</v>
      </c>
      <c r="BG106">
        <f t="shared" si="321"/>
        <v>3.8061346369312012</v>
      </c>
      <c r="BH106">
        <f t="shared" si="321"/>
        <v>0</v>
      </c>
      <c r="BI106">
        <f t="shared" si="321"/>
        <v>2.8213166144238624</v>
      </c>
      <c r="BJ106">
        <f t="shared" si="321"/>
        <v>2.3255813953475495</v>
      </c>
      <c r="BK106">
        <f t="shared" si="321"/>
        <v>1.2681159420288091</v>
      </c>
      <c r="BL106">
        <f t="shared" si="321"/>
        <v>1.8363939899823478</v>
      </c>
      <c r="BM106">
        <f t="shared" si="321"/>
        <v>0</v>
      </c>
      <c r="BN106">
        <f t="shared" si="321"/>
        <v>0.48661800486777029</v>
      </c>
      <c r="BO106">
        <f t="shared" si="321"/>
        <v>0.42826552462706358</v>
      </c>
      <c r="BP106">
        <f t="shared" ref="BP106:EA106" si="322">MEDIAN(BP93:BP97)</f>
        <v>3.738508682328233</v>
      </c>
      <c r="BQ106">
        <f t="shared" si="322"/>
        <v>2.0371044016010722</v>
      </c>
      <c r="BR106">
        <f t="shared" si="322"/>
        <v>1.3458325598669985</v>
      </c>
      <c r="BS106">
        <f t="shared" si="322"/>
        <v>1.6213196400751246</v>
      </c>
      <c r="BT106">
        <f t="shared" si="322"/>
        <v>2.2222222222222228</v>
      </c>
      <c r="BU106">
        <f t="shared" si="322"/>
        <v>0.79575596817057448</v>
      </c>
      <c r="BV106">
        <f t="shared" si="322"/>
        <v>3.3533447040029056</v>
      </c>
      <c r="BW106">
        <f t="shared" si="322"/>
        <v>1.9718309859144321</v>
      </c>
      <c r="BX106">
        <f t="shared" si="322"/>
        <v>3.8064939862880136</v>
      </c>
      <c r="BY106">
        <f t="shared" si="322"/>
        <v>0</v>
      </c>
      <c r="BZ106">
        <f t="shared" si="322"/>
        <v>0</v>
      </c>
      <c r="CA106">
        <f t="shared" si="322"/>
        <v>0.53191489361733857</v>
      </c>
      <c r="CB106">
        <f t="shared" si="322"/>
        <v>1.9582245430796421</v>
      </c>
      <c r="CC106">
        <f t="shared" si="322"/>
        <v>2.3255813953475495</v>
      </c>
      <c r="CD106">
        <f t="shared" si="322"/>
        <v>1.2681159420288091</v>
      </c>
      <c r="CE106">
        <f t="shared" si="322"/>
        <v>1.8363939899823478</v>
      </c>
      <c r="CF106">
        <f t="shared" si="322"/>
        <v>0</v>
      </c>
      <c r="CG106">
        <f t="shared" si="322"/>
        <v>0.48661800486777029</v>
      </c>
      <c r="CH106">
        <f t="shared" si="322"/>
        <v>0.42826552462706358</v>
      </c>
      <c r="CI106">
        <f t="shared" si="322"/>
        <v>3.738508682328233</v>
      </c>
      <c r="CJ106">
        <f t="shared" si="322"/>
        <v>2.0371044016010722</v>
      </c>
      <c r="CK106">
        <f t="shared" si="322"/>
        <v>1.3458325598669985</v>
      </c>
      <c r="CL106" t="e">
        <f t="shared" si="322"/>
        <v>#DIV/0!</v>
      </c>
      <c r="CM106" t="e">
        <f t="shared" si="322"/>
        <v>#DIV/0!</v>
      </c>
      <c r="CN106">
        <f t="shared" si="322"/>
        <v>1.6213196400751246</v>
      </c>
      <c r="CO106">
        <f t="shared" si="322"/>
        <v>2.2222222222222228</v>
      </c>
      <c r="CP106">
        <f t="shared" si="322"/>
        <v>1.1904761904750107</v>
      </c>
      <c r="CQ106">
        <f t="shared" si="322"/>
        <v>3.3532691180704948</v>
      </c>
      <c r="CR106">
        <f t="shared" si="322"/>
        <v>1.9718309859144321</v>
      </c>
      <c r="CS106">
        <f t="shared" si="322"/>
        <v>3.8046979177333018</v>
      </c>
      <c r="CT106">
        <f t="shared" si="322"/>
        <v>4.0301151461455786</v>
      </c>
      <c r="CU106">
        <f t="shared" si="322"/>
        <v>0.48661800486777029</v>
      </c>
      <c r="CV106">
        <f t="shared" si="322"/>
        <v>0.42826552462706358</v>
      </c>
      <c r="CW106">
        <f t="shared" si="322"/>
        <v>3.9311878597612417</v>
      </c>
      <c r="CX106">
        <f t="shared" si="322"/>
        <v>1.3458325598669985</v>
      </c>
      <c r="CY106">
        <f t="shared" si="322"/>
        <v>1.6213196400751246</v>
      </c>
      <c r="CZ106">
        <f t="shared" si="322"/>
        <v>2.2222222222222228</v>
      </c>
      <c r="DA106">
        <f t="shared" si="322"/>
        <v>0.79575596817057448</v>
      </c>
      <c r="DB106">
        <f t="shared" si="322"/>
        <v>3.3533447040029056</v>
      </c>
      <c r="DC106">
        <f t="shared" si="322"/>
        <v>1.9718309859144321</v>
      </c>
      <c r="DD106">
        <f t="shared" si="322"/>
        <v>3.8061346369312012</v>
      </c>
      <c r="DE106">
        <f t="shared" si="322"/>
        <v>0</v>
      </c>
      <c r="DF106">
        <f t="shared" si="322"/>
        <v>2.8213166144238624</v>
      </c>
      <c r="DG106">
        <f t="shared" si="322"/>
        <v>2.3255813953475495</v>
      </c>
      <c r="DH106">
        <f t="shared" si="322"/>
        <v>1.2681159420288091</v>
      </c>
      <c r="DI106">
        <f t="shared" si="322"/>
        <v>1.8363939899823478</v>
      </c>
      <c r="DJ106">
        <f t="shared" si="322"/>
        <v>0</v>
      </c>
      <c r="DK106">
        <f t="shared" si="322"/>
        <v>0.48661800486777029</v>
      </c>
      <c r="DL106">
        <f t="shared" si="322"/>
        <v>0.42826552462706358</v>
      </c>
      <c r="DM106">
        <f t="shared" si="322"/>
        <v>3.738508682328233</v>
      </c>
      <c r="DN106">
        <f t="shared" si="322"/>
        <v>2.0371044016010722</v>
      </c>
      <c r="DO106">
        <f t="shared" si="322"/>
        <v>1.3458325598669985</v>
      </c>
      <c r="DP106">
        <f t="shared" si="322"/>
        <v>1.6213196400751246</v>
      </c>
      <c r="DQ106">
        <f t="shared" si="322"/>
        <v>2.2222222222222228</v>
      </c>
      <c r="DR106">
        <f t="shared" si="322"/>
        <v>0.79575596817057448</v>
      </c>
      <c r="DS106">
        <f t="shared" si="322"/>
        <v>3.3533447040029056</v>
      </c>
      <c r="DT106">
        <f t="shared" si="322"/>
        <v>1.9718309859144321</v>
      </c>
      <c r="DU106">
        <f t="shared" si="322"/>
        <v>3.8064939862880136</v>
      </c>
      <c r="DV106">
        <f t="shared" si="322"/>
        <v>0</v>
      </c>
      <c r="DW106">
        <f t="shared" si="322"/>
        <v>0</v>
      </c>
      <c r="DX106">
        <f t="shared" si="322"/>
        <v>0.53191489361733857</v>
      </c>
      <c r="DY106">
        <f t="shared" si="322"/>
        <v>1.9582245430796421</v>
      </c>
      <c r="DZ106">
        <f t="shared" si="322"/>
        <v>2.3255813953475495</v>
      </c>
      <c r="EA106">
        <f t="shared" si="322"/>
        <v>1.2681159420288091</v>
      </c>
      <c r="EB106">
        <f t="shared" ref="EB106:GM106" si="323">MEDIAN(EB93:EB97)</f>
        <v>1.8363939899823478</v>
      </c>
      <c r="EC106">
        <f t="shared" si="323"/>
        <v>0</v>
      </c>
      <c r="ED106">
        <f t="shared" si="323"/>
        <v>0.48661800486777029</v>
      </c>
      <c r="EE106">
        <f t="shared" si="323"/>
        <v>0.42826552462706358</v>
      </c>
      <c r="EF106">
        <f t="shared" si="323"/>
        <v>3.738508682328233</v>
      </c>
      <c r="EG106">
        <f t="shared" si="323"/>
        <v>2.0371044016010722</v>
      </c>
      <c r="EH106">
        <f t="shared" si="323"/>
        <v>1.3458325598669985</v>
      </c>
      <c r="EI106">
        <f t="shared" si="323"/>
        <v>1.6213196400751246</v>
      </c>
      <c r="EJ106">
        <f t="shared" si="323"/>
        <v>2.2222222222222228</v>
      </c>
      <c r="EK106">
        <f t="shared" si="323"/>
        <v>0.79575596817057448</v>
      </c>
      <c r="EL106">
        <f t="shared" si="323"/>
        <v>1.4388489208682012</v>
      </c>
      <c r="EM106">
        <f t="shared" si="323"/>
        <v>2.8301886792416724</v>
      </c>
      <c r="EN106">
        <f t="shared" si="323"/>
        <v>0.63361158603978118</v>
      </c>
      <c r="EO106">
        <f t="shared" si="323"/>
        <v>3.129074315509301</v>
      </c>
      <c r="EP106">
        <f t="shared" si="323"/>
        <v>2.3748235489499385</v>
      </c>
      <c r="EQ106">
        <f t="shared" si="323"/>
        <v>1.2993039443160932</v>
      </c>
      <c r="ER106">
        <f t="shared" si="323"/>
        <v>2.598503036294733</v>
      </c>
      <c r="ES106">
        <f t="shared" si="323"/>
        <v>1.562500000000415</v>
      </c>
      <c r="ET106">
        <f t="shared" si="323"/>
        <v>1.9718309859144321</v>
      </c>
      <c r="EU106">
        <f t="shared" si="323"/>
        <v>4.389632107016209</v>
      </c>
      <c r="EV106">
        <f t="shared" si="323"/>
        <v>3.5781928130415079</v>
      </c>
      <c r="EW106">
        <f t="shared" si="323"/>
        <v>2.9462738301558433</v>
      </c>
      <c r="EX106">
        <f t="shared" si="323"/>
        <v>1.5014075695939604</v>
      </c>
      <c r="EY106">
        <f t="shared" si="323"/>
        <v>0.98039215686297354</v>
      </c>
      <c r="EZ106">
        <f t="shared" si="323"/>
        <v>2.1637706182716139</v>
      </c>
      <c r="FA106">
        <f t="shared" si="323"/>
        <v>3.5821248890205819</v>
      </c>
      <c r="FB106">
        <f t="shared" si="323"/>
        <v>2.0661157024813992</v>
      </c>
      <c r="FC106">
        <f t="shared" si="323"/>
        <v>1.14678899082694</v>
      </c>
      <c r="FD106">
        <f t="shared" si="323"/>
        <v>0</v>
      </c>
      <c r="FE106">
        <f t="shared" si="323"/>
        <v>0</v>
      </c>
      <c r="FF106">
        <f t="shared" si="323"/>
        <v>0.53191489361733857</v>
      </c>
      <c r="FG106">
        <f t="shared" si="323"/>
        <v>1.9582245430796421</v>
      </c>
      <c r="FH106">
        <f t="shared" si="323"/>
        <v>2.3809523809512245</v>
      </c>
      <c r="FI106">
        <f t="shared" si="323"/>
        <v>1.2681159420288091</v>
      </c>
      <c r="FJ106">
        <f t="shared" si="323"/>
        <v>1.8363939899823478</v>
      </c>
      <c r="FK106">
        <f t="shared" si="323"/>
        <v>0</v>
      </c>
      <c r="FL106">
        <f t="shared" si="323"/>
        <v>0.48661800486777029</v>
      </c>
      <c r="FM106">
        <f t="shared" si="323"/>
        <v>0.42826552462706358</v>
      </c>
      <c r="FN106">
        <f t="shared" si="323"/>
        <v>3.738508682328233</v>
      </c>
      <c r="FO106">
        <f t="shared" si="323"/>
        <v>2.0371044016010722</v>
      </c>
      <c r="FP106">
        <f t="shared" si="323"/>
        <v>1.3458325598669985</v>
      </c>
      <c r="FQ106">
        <f t="shared" si="323"/>
        <v>1.6213196400751246</v>
      </c>
      <c r="FR106">
        <f t="shared" si="323"/>
        <v>2.2222222222222228</v>
      </c>
      <c r="FS106">
        <f t="shared" si="323"/>
        <v>1.1904761904750107</v>
      </c>
      <c r="FT106">
        <f t="shared" si="323"/>
        <v>3.3532691180704948</v>
      </c>
      <c r="FU106">
        <f t="shared" si="323"/>
        <v>1.9718309859144321</v>
      </c>
      <c r="FV106">
        <f t="shared" si="323"/>
        <v>3.8046979177333018</v>
      </c>
      <c r="FW106">
        <f t="shared" si="323"/>
        <v>4.0301151461455786</v>
      </c>
      <c r="FX106">
        <f t="shared" si="323"/>
        <v>0.48661800486777029</v>
      </c>
      <c r="FY106">
        <f t="shared" si="323"/>
        <v>0.42826552462706358</v>
      </c>
      <c r="FZ106">
        <f t="shared" si="323"/>
        <v>3.9311878597612417</v>
      </c>
      <c r="GA106">
        <f t="shared" si="323"/>
        <v>1.3458325598669985</v>
      </c>
      <c r="GB106">
        <f t="shared" si="323"/>
        <v>1.6213196400751246</v>
      </c>
      <c r="GC106">
        <f t="shared" si="323"/>
        <v>2.2222222222222228</v>
      </c>
      <c r="GD106">
        <f t="shared" si="323"/>
        <v>0.79575596817057448</v>
      </c>
      <c r="GE106">
        <f t="shared" si="323"/>
        <v>3.3533447040029056</v>
      </c>
      <c r="GF106">
        <f t="shared" si="323"/>
        <v>1.9718309859144321</v>
      </c>
      <c r="GG106">
        <f t="shared" si="323"/>
        <v>3.8061346369312012</v>
      </c>
      <c r="GH106">
        <f t="shared" si="323"/>
        <v>0</v>
      </c>
      <c r="GI106">
        <f t="shared" si="323"/>
        <v>2.8213166144238624</v>
      </c>
      <c r="GJ106">
        <f t="shared" si="323"/>
        <v>2.3255813953475495</v>
      </c>
      <c r="GK106">
        <f t="shared" si="323"/>
        <v>1.2681159420288091</v>
      </c>
      <c r="GL106">
        <f t="shared" si="323"/>
        <v>1.8363939899823478</v>
      </c>
      <c r="GM106">
        <f t="shared" si="323"/>
        <v>0</v>
      </c>
      <c r="GN106">
        <f t="shared" ref="GN106:IY106" si="324">MEDIAN(GN93:GN97)</f>
        <v>0.48661800486777029</v>
      </c>
      <c r="GO106">
        <f t="shared" si="324"/>
        <v>0.42826552462706358</v>
      </c>
      <c r="GP106">
        <f t="shared" si="324"/>
        <v>3.738508682328233</v>
      </c>
      <c r="GQ106">
        <f t="shared" si="324"/>
        <v>2.0371044016010722</v>
      </c>
      <c r="GR106">
        <f t="shared" si="324"/>
        <v>1.3458325598669985</v>
      </c>
      <c r="GS106">
        <f t="shared" si="324"/>
        <v>1.6213196400751246</v>
      </c>
      <c r="GT106">
        <f t="shared" si="324"/>
        <v>2.2222222222222228</v>
      </c>
      <c r="GU106">
        <f t="shared" si="324"/>
        <v>0.79575596817057448</v>
      </c>
      <c r="GV106">
        <f t="shared" si="324"/>
        <v>3.3533447040029056</v>
      </c>
      <c r="GW106">
        <f t="shared" si="324"/>
        <v>1.9718309859144321</v>
      </c>
      <c r="GX106">
        <f t="shared" si="324"/>
        <v>3.8064939862880136</v>
      </c>
      <c r="GY106">
        <f t="shared" si="324"/>
        <v>0</v>
      </c>
      <c r="GZ106">
        <f t="shared" si="324"/>
        <v>0</v>
      </c>
      <c r="HA106">
        <f t="shared" si="324"/>
        <v>0.53191489361733857</v>
      </c>
      <c r="HB106">
        <f t="shared" si="324"/>
        <v>1.9582245430796421</v>
      </c>
      <c r="HC106">
        <f t="shared" si="324"/>
        <v>2.3255813953475495</v>
      </c>
      <c r="HD106">
        <f t="shared" si="324"/>
        <v>1.2681159420288091</v>
      </c>
      <c r="HE106">
        <f t="shared" si="324"/>
        <v>1.8363939899823478</v>
      </c>
      <c r="HF106">
        <f t="shared" si="324"/>
        <v>0</v>
      </c>
      <c r="HG106">
        <f t="shared" si="324"/>
        <v>0.48661800486777029</v>
      </c>
      <c r="HH106">
        <f t="shared" si="324"/>
        <v>0.42826552462706358</v>
      </c>
      <c r="HI106">
        <f t="shared" si="324"/>
        <v>3.738508682328233</v>
      </c>
      <c r="HJ106">
        <f t="shared" si="324"/>
        <v>2.0371044016010722</v>
      </c>
      <c r="HK106">
        <f t="shared" si="324"/>
        <v>1.3458325598669985</v>
      </c>
      <c r="HL106" t="e">
        <f t="shared" si="324"/>
        <v>#DIV/0!</v>
      </c>
      <c r="HM106">
        <f t="shared" si="324"/>
        <v>1.6213196400751246</v>
      </c>
      <c r="HN106">
        <f t="shared" si="324"/>
        <v>2.2222222222222228</v>
      </c>
      <c r="HO106">
        <f t="shared" si="324"/>
        <v>0.79575596817057448</v>
      </c>
      <c r="HP106">
        <f t="shared" si="324"/>
        <v>1.4388489208682012</v>
      </c>
      <c r="HQ106">
        <f t="shared" si="324"/>
        <v>2.8301886792416724</v>
      </c>
      <c r="HR106">
        <f t="shared" si="324"/>
        <v>0.63361158603978118</v>
      </c>
      <c r="HS106">
        <f t="shared" si="324"/>
        <v>3.129074315509301</v>
      </c>
      <c r="HT106">
        <f t="shared" si="324"/>
        <v>2.3748235489499385</v>
      </c>
      <c r="HU106">
        <f t="shared" si="324"/>
        <v>1.2993039443160932</v>
      </c>
      <c r="HV106">
        <f t="shared" si="324"/>
        <v>2.598503036294733</v>
      </c>
      <c r="HW106">
        <f t="shared" si="324"/>
        <v>1.562500000000415</v>
      </c>
      <c r="HX106">
        <f t="shared" si="324"/>
        <v>1.9718309859144321</v>
      </c>
      <c r="HY106">
        <f t="shared" si="324"/>
        <v>4.389632107016209</v>
      </c>
      <c r="HZ106">
        <f t="shared" si="324"/>
        <v>3.5781928130415079</v>
      </c>
      <c r="IA106">
        <f t="shared" si="324"/>
        <v>2.9462738301558433</v>
      </c>
      <c r="IB106">
        <f t="shared" si="324"/>
        <v>1.5014075695939604</v>
      </c>
      <c r="IC106">
        <f t="shared" si="324"/>
        <v>0.98039215686297354</v>
      </c>
      <c r="ID106">
        <f t="shared" si="324"/>
        <v>2.1637706182716139</v>
      </c>
      <c r="IE106">
        <f t="shared" si="324"/>
        <v>3.5821248890205819</v>
      </c>
      <c r="IF106">
        <f t="shared" si="324"/>
        <v>2.0661157024813992</v>
      </c>
      <c r="IG106">
        <f t="shared" si="324"/>
        <v>1.14678899082694</v>
      </c>
      <c r="IH106">
        <f t="shared" si="324"/>
        <v>0</v>
      </c>
      <c r="II106">
        <f t="shared" si="324"/>
        <v>0</v>
      </c>
      <c r="IJ106">
        <f t="shared" si="324"/>
        <v>0.53191489361733857</v>
      </c>
      <c r="IK106">
        <f t="shared" si="324"/>
        <v>1.9582245430796421</v>
      </c>
      <c r="IL106">
        <f t="shared" si="324"/>
        <v>2.3809523809512245</v>
      </c>
      <c r="IM106">
        <f t="shared" si="324"/>
        <v>1.2681159420288091</v>
      </c>
      <c r="IN106">
        <f t="shared" si="324"/>
        <v>1.8363939899823478</v>
      </c>
      <c r="IO106">
        <f t="shared" si="324"/>
        <v>0</v>
      </c>
      <c r="IP106">
        <f t="shared" si="324"/>
        <v>0.48661800486777029</v>
      </c>
      <c r="IQ106">
        <f t="shared" si="324"/>
        <v>0.42826552462706358</v>
      </c>
      <c r="IR106">
        <f t="shared" si="324"/>
        <v>3.738508682328233</v>
      </c>
      <c r="IS106">
        <f t="shared" si="324"/>
        <v>2.0371044016010722</v>
      </c>
      <c r="IT106">
        <f t="shared" si="324"/>
        <v>1.3458325598669985</v>
      </c>
      <c r="IU106" t="e">
        <f t="shared" si="324"/>
        <v>#DIV/0!</v>
      </c>
      <c r="IV106">
        <f t="shared" si="324"/>
        <v>1.6213196400751246</v>
      </c>
      <c r="IW106">
        <f t="shared" si="324"/>
        <v>2.2222222222222228</v>
      </c>
      <c r="IX106">
        <f t="shared" si="324"/>
        <v>0.93457943925278186</v>
      </c>
      <c r="IY106">
        <f t="shared" si="324"/>
        <v>0.87412587412635734</v>
      </c>
      <c r="IZ106">
        <f t="shared" ref="IZ106:KR106" si="325">MEDIAN(IZ93:IZ97)</f>
        <v>0</v>
      </c>
      <c r="JA106">
        <f t="shared" si="325"/>
        <v>1.4388489208682012</v>
      </c>
      <c r="JB106">
        <f t="shared" si="325"/>
        <v>2.8301886792416724</v>
      </c>
      <c r="JC106">
        <f t="shared" si="325"/>
        <v>0.63361158603978118</v>
      </c>
      <c r="JD106">
        <f t="shared" si="325"/>
        <v>3.129074315509301</v>
      </c>
      <c r="JE106">
        <f t="shared" si="325"/>
        <v>2.3949744797789809</v>
      </c>
      <c r="JF106">
        <f t="shared" si="325"/>
        <v>0</v>
      </c>
      <c r="JG106">
        <f t="shared" si="325"/>
        <v>1.2993039443160932</v>
      </c>
      <c r="JH106">
        <f t="shared" si="325"/>
        <v>2.598503036294733</v>
      </c>
      <c r="JI106">
        <f t="shared" si="325"/>
        <v>2.2988505747162513</v>
      </c>
      <c r="JJ106">
        <f t="shared" si="325"/>
        <v>1.5748031496070329</v>
      </c>
      <c r="JK106">
        <f t="shared" si="325"/>
        <v>1.9718309859144321</v>
      </c>
      <c r="JL106">
        <f t="shared" si="325"/>
        <v>4.389632107016209</v>
      </c>
      <c r="JM106">
        <f t="shared" si="325"/>
        <v>3.5781928130415079</v>
      </c>
      <c r="JN106">
        <f t="shared" si="325"/>
        <v>2.9462738301558433</v>
      </c>
      <c r="JO106">
        <f t="shared" si="325"/>
        <v>1.6494845360817083</v>
      </c>
      <c r="JP106">
        <f t="shared" si="325"/>
        <v>1.4037680088676274</v>
      </c>
      <c r="JQ106">
        <f t="shared" si="325"/>
        <v>1.3157894736848574</v>
      </c>
      <c r="JR106">
        <f t="shared" si="325"/>
        <v>1.6786570743442242</v>
      </c>
      <c r="JS106">
        <f t="shared" si="325"/>
        <v>2.2021509381277315</v>
      </c>
      <c r="JT106">
        <f t="shared" si="325"/>
        <v>2.0725388601024486</v>
      </c>
      <c r="JU106">
        <f t="shared" si="325"/>
        <v>1.4204545454547375</v>
      </c>
      <c r="JV106">
        <f t="shared" si="325"/>
        <v>1.2096774193529469</v>
      </c>
      <c r="JW106">
        <f t="shared" si="325"/>
        <v>1.2048192771073973</v>
      </c>
      <c r="JX106">
        <f t="shared" si="325"/>
        <v>2.0648967551608477</v>
      </c>
      <c r="JY106">
        <f t="shared" si="325"/>
        <v>1.4400000000029924</v>
      </c>
      <c r="JZ106">
        <f t="shared" si="325"/>
        <v>2.8980860299915925</v>
      </c>
      <c r="KA106">
        <f t="shared" si="325"/>
        <v>1.1806525326891466</v>
      </c>
      <c r="KB106">
        <f t="shared" si="325"/>
        <v>5.4146145029982442</v>
      </c>
      <c r="KC106">
        <f t="shared" si="325"/>
        <v>2.0661157024813992</v>
      </c>
      <c r="KD106">
        <f t="shared" si="325"/>
        <v>1.1574074074090379</v>
      </c>
      <c r="KE106">
        <f t="shared" si="325"/>
        <v>0</v>
      </c>
      <c r="KF106">
        <f t="shared" si="325"/>
        <v>0</v>
      </c>
      <c r="KG106">
        <f t="shared" si="325"/>
        <v>0.53191489361733857</v>
      </c>
      <c r="KH106">
        <f t="shared" si="325"/>
        <v>1.9582245430796421</v>
      </c>
      <c r="KI106">
        <f t="shared" si="325"/>
        <v>0</v>
      </c>
      <c r="KJ106">
        <f t="shared" si="325"/>
        <v>3.1249999999960143</v>
      </c>
      <c r="KK106">
        <f t="shared" si="325"/>
        <v>0</v>
      </c>
      <c r="KL106">
        <f t="shared" si="325"/>
        <v>1.8363939899823478</v>
      </c>
      <c r="KM106">
        <f t="shared" si="325"/>
        <v>0</v>
      </c>
      <c r="KN106">
        <f t="shared" si="325"/>
        <v>0.48661800486777029</v>
      </c>
      <c r="KO106">
        <f t="shared" si="325"/>
        <v>0.42826552462706358</v>
      </c>
      <c r="KP106">
        <f t="shared" si="325"/>
        <v>3.738508682328233</v>
      </c>
      <c r="KQ106">
        <f t="shared" si="325"/>
        <v>2.0371044016010722</v>
      </c>
      <c r="KR106">
        <f t="shared" si="325"/>
        <v>1.3458325598669985</v>
      </c>
    </row>
    <row r="109" spans="1:304" s="4" customFormat="1" x14ac:dyDescent="0.25">
      <c r="F109" s="4" t="s">
        <v>352</v>
      </c>
    </row>
    <row r="110" spans="1:304" x14ac:dyDescent="0.25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8</v>
      </c>
      <c r="I110" t="s">
        <v>13</v>
      </c>
      <c r="J110" t="s">
        <v>14</v>
      </c>
      <c r="K110" t="s">
        <v>15</v>
      </c>
      <c r="L110" t="s">
        <v>16</v>
      </c>
      <c r="M110" t="s">
        <v>17</v>
      </c>
      <c r="O110" t="s">
        <v>2</v>
      </c>
      <c r="P110" t="s">
        <v>3</v>
      </c>
      <c r="Q110" t="s">
        <v>4</v>
      </c>
      <c r="R110" t="s">
        <v>5</v>
      </c>
      <c r="S110" t="s">
        <v>6</v>
      </c>
      <c r="T110" t="s">
        <v>8</v>
      </c>
      <c r="U110" t="s">
        <v>13</v>
      </c>
      <c r="V110" t="s">
        <v>14</v>
      </c>
      <c r="W110" t="s">
        <v>15</v>
      </c>
      <c r="X110" t="s">
        <v>16</v>
      </c>
      <c r="Y110" t="s">
        <v>17</v>
      </c>
      <c r="Z110" t="s">
        <v>54</v>
      </c>
      <c r="AA110" t="s">
        <v>55</v>
      </c>
      <c r="AB110" t="s">
        <v>57</v>
      </c>
      <c r="AC110" t="s">
        <v>58</v>
      </c>
      <c r="AD110" t="s">
        <v>61</v>
      </c>
      <c r="AE110" t="s">
        <v>66</v>
      </c>
      <c r="AF110" t="s">
        <v>67</v>
      </c>
      <c r="AG110" t="s">
        <v>72</v>
      </c>
      <c r="AH110" t="s">
        <v>73</v>
      </c>
      <c r="AI110" t="s">
        <v>74</v>
      </c>
      <c r="AJ110" t="s">
        <v>75</v>
      </c>
      <c r="AK110" t="s">
        <v>76</v>
      </c>
      <c r="AL110" t="s">
        <v>77</v>
      </c>
      <c r="AM110" t="s">
        <v>79</v>
      </c>
      <c r="AN110" t="s">
        <v>80</v>
      </c>
      <c r="AO110" t="s">
        <v>81</v>
      </c>
      <c r="AP110" t="s">
        <v>82</v>
      </c>
      <c r="AQ110" t="s">
        <v>2</v>
      </c>
      <c r="AR110" t="s">
        <v>3</v>
      </c>
      <c r="AS110" t="s">
        <v>4</v>
      </c>
      <c r="AT110" t="s">
        <v>5</v>
      </c>
      <c r="AU110" t="s">
        <v>6</v>
      </c>
      <c r="AV110" t="s">
        <v>8</v>
      </c>
      <c r="AW110" t="s">
        <v>13</v>
      </c>
      <c r="AX110" t="s">
        <v>14</v>
      </c>
      <c r="AY110" t="s">
        <v>15</v>
      </c>
      <c r="AZ110" t="s">
        <v>16</v>
      </c>
      <c r="BA110" t="s">
        <v>17</v>
      </c>
      <c r="BB110" t="s">
        <v>54</v>
      </c>
      <c r="BC110" t="s">
        <v>55</v>
      </c>
      <c r="BD110" t="s">
        <v>57</v>
      </c>
      <c r="BE110" t="s">
        <v>58</v>
      </c>
      <c r="BF110" t="s">
        <v>61</v>
      </c>
      <c r="BG110" t="s">
        <v>66</v>
      </c>
      <c r="BH110" t="s">
        <v>67</v>
      </c>
      <c r="BI110" t="s">
        <v>72</v>
      </c>
      <c r="BJ110" t="s">
        <v>73</v>
      </c>
      <c r="BK110" t="s">
        <v>74</v>
      </c>
      <c r="BL110" t="s">
        <v>75</v>
      </c>
      <c r="BM110" t="s">
        <v>76</v>
      </c>
      <c r="BN110" t="s">
        <v>77</v>
      </c>
      <c r="BO110" t="s">
        <v>79</v>
      </c>
      <c r="BP110" t="s">
        <v>80</v>
      </c>
      <c r="BQ110" t="s">
        <v>81</v>
      </c>
      <c r="BR110" t="s">
        <v>82</v>
      </c>
      <c r="BS110" t="s">
        <v>83</v>
      </c>
      <c r="BT110" t="s">
        <v>84</v>
      </c>
      <c r="BU110" t="s">
        <v>87</v>
      </c>
      <c r="BV110" t="s">
        <v>88</v>
      </c>
      <c r="BW110" t="s">
        <v>91</v>
      </c>
      <c r="BX110" t="s">
        <v>97</v>
      </c>
      <c r="BY110" t="s">
        <v>98</v>
      </c>
      <c r="BZ110" t="s">
        <v>99</v>
      </c>
      <c r="CA110" t="s">
        <v>104</v>
      </c>
      <c r="CB110" t="s">
        <v>105</v>
      </c>
      <c r="CC110" t="s">
        <v>109</v>
      </c>
      <c r="CD110" t="s">
        <v>113</v>
      </c>
      <c r="CE110" t="s">
        <v>114</v>
      </c>
      <c r="CF110" t="s">
        <v>117</v>
      </c>
      <c r="CG110" t="s">
        <v>119</v>
      </c>
      <c r="CH110" t="s">
        <v>121</v>
      </c>
      <c r="CI110" t="s">
        <v>123</v>
      </c>
      <c r="CJ110" t="s">
        <v>124</v>
      </c>
      <c r="CK110" t="s">
        <v>125</v>
      </c>
      <c r="CN110" t="s">
        <v>2</v>
      </c>
      <c r="CO110" t="s">
        <v>3</v>
      </c>
      <c r="CP110" t="s">
        <v>4</v>
      </c>
      <c r="CQ110" t="s">
        <v>5</v>
      </c>
      <c r="CR110" t="s">
        <v>6</v>
      </c>
      <c r="CS110" t="s">
        <v>8</v>
      </c>
      <c r="CT110" t="s">
        <v>13</v>
      </c>
      <c r="CU110" t="s">
        <v>14</v>
      </c>
      <c r="CV110" t="s">
        <v>15</v>
      </c>
      <c r="CW110" t="s">
        <v>16</v>
      </c>
      <c r="CX110" t="s">
        <v>17</v>
      </c>
      <c r="CY110" t="s">
        <v>54</v>
      </c>
      <c r="CZ110" t="s">
        <v>55</v>
      </c>
      <c r="DA110" t="s">
        <v>57</v>
      </c>
      <c r="DB110" t="s">
        <v>58</v>
      </c>
      <c r="DC110" t="s">
        <v>61</v>
      </c>
      <c r="DD110" t="s">
        <v>66</v>
      </c>
      <c r="DE110" t="s">
        <v>67</v>
      </c>
      <c r="DF110" t="s">
        <v>72</v>
      </c>
      <c r="DG110" t="s">
        <v>73</v>
      </c>
      <c r="DH110" t="s">
        <v>74</v>
      </c>
      <c r="DI110" t="s">
        <v>75</v>
      </c>
      <c r="DJ110" t="s">
        <v>76</v>
      </c>
      <c r="DK110" t="s">
        <v>77</v>
      </c>
      <c r="DL110" t="s">
        <v>79</v>
      </c>
      <c r="DM110" t="s">
        <v>80</v>
      </c>
      <c r="DN110" t="s">
        <v>81</v>
      </c>
      <c r="DO110" t="s">
        <v>82</v>
      </c>
      <c r="DP110" t="s">
        <v>83</v>
      </c>
      <c r="DQ110" t="s">
        <v>84</v>
      </c>
      <c r="DR110" t="s">
        <v>87</v>
      </c>
      <c r="DS110" t="s">
        <v>88</v>
      </c>
      <c r="DT110" t="s">
        <v>91</v>
      </c>
      <c r="DU110" t="s">
        <v>97</v>
      </c>
      <c r="DV110" t="s">
        <v>98</v>
      </c>
      <c r="DW110" t="s">
        <v>99</v>
      </c>
      <c r="DX110" t="s">
        <v>104</v>
      </c>
      <c r="DY110" t="s">
        <v>105</v>
      </c>
      <c r="DZ110" t="s">
        <v>109</v>
      </c>
      <c r="EA110" t="s">
        <v>113</v>
      </c>
      <c r="EB110" t="s">
        <v>114</v>
      </c>
      <c r="EC110" t="s">
        <v>117</v>
      </c>
      <c r="ED110" t="s">
        <v>119</v>
      </c>
      <c r="EE110" t="s">
        <v>121</v>
      </c>
      <c r="EF110" t="s">
        <v>123</v>
      </c>
      <c r="EG110" t="s">
        <v>124</v>
      </c>
      <c r="EH110" t="s">
        <v>125</v>
      </c>
      <c r="EI110" t="s">
        <v>126</v>
      </c>
      <c r="EJ110" t="s">
        <v>127</v>
      </c>
      <c r="EK110" t="s">
        <v>137</v>
      </c>
      <c r="EL110" t="s">
        <v>138</v>
      </c>
      <c r="EM110" t="s">
        <v>139</v>
      </c>
      <c r="EN110" t="s">
        <v>140</v>
      </c>
      <c r="EO110" t="s">
        <v>141</v>
      </c>
      <c r="EP110" t="s">
        <v>142</v>
      </c>
      <c r="EQ110" t="s">
        <v>143</v>
      </c>
      <c r="ER110" t="s">
        <v>144</v>
      </c>
      <c r="ES110" t="s">
        <v>145</v>
      </c>
      <c r="ET110" t="s">
        <v>151</v>
      </c>
      <c r="EU110" t="s">
        <v>163</v>
      </c>
      <c r="EV110" t="s">
        <v>164</v>
      </c>
      <c r="EW110" t="s">
        <v>165</v>
      </c>
      <c r="EX110" t="s">
        <v>166</v>
      </c>
      <c r="EY110" t="s">
        <v>167</v>
      </c>
      <c r="EZ110" t="s">
        <v>170</v>
      </c>
      <c r="FA110" t="s">
        <v>172</v>
      </c>
      <c r="FB110" t="s">
        <v>173</v>
      </c>
      <c r="FC110" t="s">
        <v>174</v>
      </c>
      <c r="FD110" t="s">
        <v>175</v>
      </c>
      <c r="FE110" t="s">
        <v>176</v>
      </c>
      <c r="FF110" t="s">
        <v>181</v>
      </c>
      <c r="FG110" t="s">
        <v>182</v>
      </c>
      <c r="FH110" t="s">
        <v>192</v>
      </c>
      <c r="FI110" t="s">
        <v>196</v>
      </c>
      <c r="FJ110" t="s">
        <v>197</v>
      </c>
      <c r="FK110" t="s">
        <v>201</v>
      </c>
      <c r="FL110" t="s">
        <v>203</v>
      </c>
      <c r="FM110" t="s">
        <v>205</v>
      </c>
      <c r="FN110" t="s">
        <v>207</v>
      </c>
      <c r="FO110" t="s">
        <v>208</v>
      </c>
      <c r="FP110" t="s">
        <v>209</v>
      </c>
      <c r="FQ110" t="s">
        <v>2</v>
      </c>
      <c r="FR110" t="s">
        <v>3</v>
      </c>
      <c r="FS110" t="s">
        <v>4</v>
      </c>
      <c r="FT110" t="s">
        <v>5</v>
      </c>
      <c r="FU110" t="s">
        <v>6</v>
      </c>
      <c r="FV110" t="s">
        <v>8</v>
      </c>
      <c r="FW110" t="s">
        <v>13</v>
      </c>
      <c r="FX110" t="s">
        <v>14</v>
      </c>
      <c r="FY110" t="s">
        <v>15</v>
      </c>
      <c r="FZ110" t="s">
        <v>16</v>
      </c>
      <c r="GA110" t="s">
        <v>17</v>
      </c>
      <c r="GB110" t="s">
        <v>54</v>
      </c>
      <c r="GC110" t="s">
        <v>55</v>
      </c>
      <c r="GD110" t="s">
        <v>57</v>
      </c>
      <c r="GE110" t="s">
        <v>58</v>
      </c>
      <c r="GF110" t="s">
        <v>61</v>
      </c>
      <c r="GG110" t="s">
        <v>66</v>
      </c>
      <c r="GH110" t="s">
        <v>67</v>
      </c>
      <c r="GI110" t="s">
        <v>72</v>
      </c>
      <c r="GJ110" t="s">
        <v>73</v>
      </c>
      <c r="GK110" t="s">
        <v>74</v>
      </c>
      <c r="GL110" t="s">
        <v>75</v>
      </c>
      <c r="GM110" t="s">
        <v>76</v>
      </c>
      <c r="GN110" t="s">
        <v>77</v>
      </c>
      <c r="GO110" t="s">
        <v>79</v>
      </c>
      <c r="GP110" t="s">
        <v>80</v>
      </c>
      <c r="GQ110" t="s">
        <v>81</v>
      </c>
      <c r="GR110" t="s">
        <v>82</v>
      </c>
      <c r="GS110" t="s">
        <v>83</v>
      </c>
      <c r="GT110" t="s">
        <v>84</v>
      </c>
      <c r="GU110" t="s">
        <v>87</v>
      </c>
      <c r="GV110" t="s">
        <v>88</v>
      </c>
      <c r="GW110" t="s">
        <v>91</v>
      </c>
      <c r="GX110" t="s">
        <v>97</v>
      </c>
      <c r="GY110" t="s">
        <v>98</v>
      </c>
      <c r="GZ110" t="s">
        <v>99</v>
      </c>
      <c r="HA110" t="s">
        <v>104</v>
      </c>
      <c r="HB110" t="s">
        <v>105</v>
      </c>
      <c r="HC110" t="s">
        <v>109</v>
      </c>
      <c r="HD110" t="s">
        <v>113</v>
      </c>
      <c r="HE110" t="s">
        <v>114</v>
      </c>
      <c r="HF110" t="s">
        <v>117</v>
      </c>
      <c r="HG110" t="s">
        <v>119</v>
      </c>
      <c r="HH110" t="s">
        <v>121</v>
      </c>
      <c r="HI110" t="s">
        <v>123</v>
      </c>
      <c r="HJ110" t="s">
        <v>124</v>
      </c>
      <c r="HK110" t="s">
        <v>125</v>
      </c>
      <c r="HM110" t="s">
        <v>126</v>
      </c>
      <c r="HN110" t="s">
        <v>127</v>
      </c>
      <c r="HO110" t="s">
        <v>137</v>
      </c>
      <c r="HP110" t="s">
        <v>138</v>
      </c>
      <c r="HQ110" t="s">
        <v>139</v>
      </c>
      <c r="HR110" t="s">
        <v>140</v>
      </c>
      <c r="HS110" t="s">
        <v>141</v>
      </c>
      <c r="HT110" t="s">
        <v>142</v>
      </c>
      <c r="HU110" t="s">
        <v>143</v>
      </c>
      <c r="HV110" t="s">
        <v>144</v>
      </c>
      <c r="HW110" t="s">
        <v>145</v>
      </c>
      <c r="HX110" t="s">
        <v>151</v>
      </c>
      <c r="HY110" t="s">
        <v>163</v>
      </c>
      <c r="HZ110" t="s">
        <v>164</v>
      </c>
      <c r="IA110" t="s">
        <v>165</v>
      </c>
      <c r="IB110" t="s">
        <v>166</v>
      </c>
      <c r="IC110" t="s">
        <v>167</v>
      </c>
      <c r="ID110" t="s">
        <v>170</v>
      </c>
      <c r="IE110" t="s">
        <v>172</v>
      </c>
      <c r="IF110" t="s">
        <v>173</v>
      </c>
      <c r="IG110" t="s">
        <v>174</v>
      </c>
      <c r="IH110" t="s">
        <v>175</v>
      </c>
      <c r="II110" t="s">
        <v>176</v>
      </c>
      <c r="IJ110" t="s">
        <v>181</v>
      </c>
      <c r="IK110" t="s">
        <v>182</v>
      </c>
      <c r="IL110" t="s">
        <v>192</v>
      </c>
      <c r="IM110" t="s">
        <v>196</v>
      </c>
      <c r="IN110" t="s">
        <v>197</v>
      </c>
      <c r="IO110" t="s">
        <v>201</v>
      </c>
      <c r="IP110" t="s">
        <v>203</v>
      </c>
      <c r="IQ110" t="s">
        <v>205</v>
      </c>
      <c r="IR110" t="s">
        <v>207</v>
      </c>
      <c r="IS110" t="s">
        <v>208</v>
      </c>
      <c r="IT110" t="s">
        <v>209</v>
      </c>
      <c r="IV110" t="s">
        <v>210</v>
      </c>
      <c r="IW110" t="s">
        <v>211</v>
      </c>
      <c r="IX110" t="s">
        <v>223</v>
      </c>
      <c r="IY110" t="s">
        <v>224</v>
      </c>
      <c r="IZ110" t="s">
        <v>225</v>
      </c>
      <c r="JA110" t="s">
        <v>229</v>
      </c>
      <c r="JB110" t="s">
        <v>230</v>
      </c>
      <c r="JC110" t="s">
        <v>231</v>
      </c>
      <c r="JD110" t="s">
        <v>233</v>
      </c>
      <c r="JE110" t="s">
        <v>235</v>
      </c>
      <c r="JF110" t="s">
        <v>236</v>
      </c>
      <c r="JG110" t="s">
        <v>237</v>
      </c>
      <c r="JH110" t="s">
        <v>238</v>
      </c>
      <c r="JI110" t="s">
        <v>239</v>
      </c>
      <c r="JJ110" t="s">
        <v>240</v>
      </c>
      <c r="JK110" t="s">
        <v>249</v>
      </c>
      <c r="JL110" t="s">
        <v>267</v>
      </c>
      <c r="JM110" t="s">
        <v>268</v>
      </c>
      <c r="JN110" t="s">
        <v>269</v>
      </c>
      <c r="JO110" t="s">
        <v>271</v>
      </c>
      <c r="JP110" t="s">
        <v>272</v>
      </c>
      <c r="JQ110" t="s">
        <v>274</v>
      </c>
      <c r="JR110" t="s">
        <v>277</v>
      </c>
      <c r="JS110" t="s">
        <v>278</v>
      </c>
      <c r="JT110" t="s">
        <v>279</v>
      </c>
      <c r="JU110" t="s">
        <v>280</v>
      </c>
      <c r="JV110" t="s">
        <v>282</v>
      </c>
      <c r="JW110" t="s">
        <v>283</v>
      </c>
      <c r="JX110" t="s">
        <v>286</v>
      </c>
      <c r="JY110" t="s">
        <v>288</v>
      </c>
      <c r="JZ110" t="s">
        <v>289</v>
      </c>
      <c r="KA110" t="s">
        <v>291</v>
      </c>
      <c r="KB110" t="s">
        <v>292</v>
      </c>
      <c r="KC110" t="s">
        <v>293</v>
      </c>
      <c r="KD110" t="s">
        <v>295</v>
      </c>
      <c r="KE110" t="s">
        <v>296</v>
      </c>
      <c r="KF110" t="s">
        <v>297</v>
      </c>
      <c r="KG110" t="s">
        <v>305</v>
      </c>
      <c r="KH110" t="s">
        <v>306</v>
      </c>
      <c r="KI110" t="s">
        <v>321</v>
      </c>
      <c r="KJ110" t="s">
        <v>328</v>
      </c>
      <c r="KK110" t="s">
        <v>329</v>
      </c>
      <c r="KL110" t="s">
        <v>330</v>
      </c>
      <c r="KM110" t="s">
        <v>337</v>
      </c>
      <c r="KN110" t="s">
        <v>341</v>
      </c>
      <c r="KO110" t="s">
        <v>343</v>
      </c>
      <c r="KP110" t="s">
        <v>345</v>
      </c>
      <c r="KQ110" t="s">
        <v>346</v>
      </c>
      <c r="KR110" t="s">
        <v>347</v>
      </c>
    </row>
    <row r="111" spans="1:304" x14ac:dyDescent="0.25">
      <c r="B111" t="s">
        <v>19</v>
      </c>
      <c r="C111">
        <f>MIN(C69:C73)</f>
        <v>1.2421400468325963</v>
      </c>
      <c r="D111">
        <f t="shared" ref="D111:BO111" si="326">MIN(D69:D73)</f>
        <v>0</v>
      </c>
      <c r="E111">
        <f t="shared" si="326"/>
        <v>8.2101806240040931E-2</v>
      </c>
      <c r="F111">
        <f t="shared" si="326"/>
        <v>1.7604099358377276</v>
      </c>
      <c r="G111">
        <f t="shared" si="326"/>
        <v>0.84507042253407272</v>
      </c>
      <c r="H111">
        <f t="shared" si="326"/>
        <v>3.3176736075529498</v>
      </c>
      <c r="I111">
        <f t="shared" si="326"/>
        <v>1.0186005314430571</v>
      </c>
      <c r="J111">
        <f t="shared" si="326"/>
        <v>0</v>
      </c>
      <c r="K111">
        <f t="shared" si="326"/>
        <v>0</v>
      </c>
      <c r="L111">
        <f t="shared" si="326"/>
        <v>2.3613291470374089</v>
      </c>
      <c r="M111">
        <f t="shared" si="326"/>
        <v>1.7542231297531143</v>
      </c>
      <c r="N111" t="e">
        <f t="shared" si="326"/>
        <v>#DIV/0!</v>
      </c>
      <c r="O111">
        <f t="shared" si="326"/>
        <v>1.2421400468325963</v>
      </c>
      <c r="P111">
        <f t="shared" si="326"/>
        <v>0</v>
      </c>
      <c r="Q111">
        <f t="shared" si="326"/>
        <v>8.2101806240040931E-2</v>
      </c>
      <c r="R111">
        <f t="shared" si="326"/>
        <v>1.7604099358377276</v>
      </c>
      <c r="S111">
        <f t="shared" si="326"/>
        <v>0.84507042253407272</v>
      </c>
      <c r="T111">
        <f t="shared" si="326"/>
        <v>3.3176736075529498</v>
      </c>
      <c r="U111">
        <f t="shared" si="326"/>
        <v>1.0186005314430571</v>
      </c>
      <c r="V111">
        <f t="shared" si="326"/>
        <v>0</v>
      </c>
      <c r="W111">
        <f t="shared" si="326"/>
        <v>0</v>
      </c>
      <c r="X111">
        <f t="shared" si="326"/>
        <v>2.3613291470374089</v>
      </c>
      <c r="Y111">
        <f t="shared" si="326"/>
        <v>1.7542231297531143</v>
      </c>
      <c r="Z111">
        <f t="shared" si="326"/>
        <v>1.2421400468325963</v>
      </c>
      <c r="AA111">
        <f t="shared" si="326"/>
        <v>0</v>
      </c>
      <c r="AB111">
        <f t="shared" si="326"/>
        <v>0.26525198939094302</v>
      </c>
      <c r="AC111">
        <f t="shared" si="326"/>
        <v>1.7604496171820343</v>
      </c>
      <c r="AD111">
        <f t="shared" si="326"/>
        <v>0.84507042253407272</v>
      </c>
      <c r="AE111">
        <f t="shared" si="326"/>
        <v>3.3185159645851114</v>
      </c>
      <c r="AF111">
        <f t="shared" si="326"/>
        <v>0</v>
      </c>
      <c r="AG111">
        <f t="shared" si="326"/>
        <v>0.94043887147343685</v>
      </c>
      <c r="AH111">
        <f t="shared" si="326"/>
        <v>0</v>
      </c>
      <c r="AI111">
        <f t="shared" si="326"/>
        <v>0</v>
      </c>
      <c r="AJ111">
        <f t="shared" si="326"/>
        <v>0</v>
      </c>
      <c r="AK111">
        <f t="shared" si="326"/>
        <v>0</v>
      </c>
      <c r="AL111">
        <f t="shared" si="326"/>
        <v>0</v>
      </c>
      <c r="AM111">
        <f t="shared" si="326"/>
        <v>0</v>
      </c>
      <c r="AN111">
        <f t="shared" si="326"/>
        <v>3.4422880490360708</v>
      </c>
      <c r="AO111">
        <f t="shared" si="326"/>
        <v>0.43652237177077496</v>
      </c>
      <c r="AP111">
        <f t="shared" si="326"/>
        <v>1.7542231297531143</v>
      </c>
      <c r="AQ111">
        <f t="shared" si="326"/>
        <v>1.2421400468325963</v>
      </c>
      <c r="AR111">
        <f t="shared" si="326"/>
        <v>0</v>
      </c>
      <c r="AS111">
        <f t="shared" si="326"/>
        <v>8.2101806240040931E-2</v>
      </c>
      <c r="AT111">
        <f t="shared" si="326"/>
        <v>1.7604099358377276</v>
      </c>
      <c r="AU111">
        <f t="shared" si="326"/>
        <v>0.84507042253407272</v>
      </c>
      <c r="AV111">
        <f t="shared" si="326"/>
        <v>3.3176736075529498</v>
      </c>
      <c r="AW111">
        <f t="shared" si="326"/>
        <v>1.0186005314430571</v>
      </c>
      <c r="AX111">
        <f t="shared" si="326"/>
        <v>0</v>
      </c>
      <c r="AY111">
        <f t="shared" si="326"/>
        <v>0</v>
      </c>
      <c r="AZ111">
        <f t="shared" si="326"/>
        <v>2.3613291470374089</v>
      </c>
      <c r="BA111">
        <f t="shared" si="326"/>
        <v>1.7542231297531143</v>
      </c>
      <c r="BB111">
        <f t="shared" si="326"/>
        <v>1.2421400468325963</v>
      </c>
      <c r="BC111">
        <f t="shared" si="326"/>
        <v>0</v>
      </c>
      <c r="BD111">
        <f t="shared" si="326"/>
        <v>0.26525198939094302</v>
      </c>
      <c r="BE111">
        <f t="shared" si="326"/>
        <v>1.7604496171820343</v>
      </c>
      <c r="BF111">
        <f t="shared" si="326"/>
        <v>0.84507042253407272</v>
      </c>
      <c r="BG111">
        <f t="shared" si="326"/>
        <v>3.3185159645851114</v>
      </c>
      <c r="BH111">
        <f t="shared" si="326"/>
        <v>0</v>
      </c>
      <c r="BI111">
        <f t="shared" si="326"/>
        <v>0.94043887147343685</v>
      </c>
      <c r="BJ111">
        <f t="shared" si="326"/>
        <v>0</v>
      </c>
      <c r="BK111">
        <f t="shared" si="326"/>
        <v>0</v>
      </c>
      <c r="BL111">
        <f t="shared" si="326"/>
        <v>0</v>
      </c>
      <c r="BM111">
        <f t="shared" si="326"/>
        <v>0</v>
      </c>
      <c r="BN111">
        <f t="shared" si="326"/>
        <v>0</v>
      </c>
      <c r="BO111">
        <f t="shared" si="326"/>
        <v>0</v>
      </c>
      <c r="BP111">
        <f t="shared" ref="BP111:EA111" si="327">MIN(BP69:BP73)</f>
        <v>3.4422880490360708</v>
      </c>
      <c r="BQ111">
        <f t="shared" si="327"/>
        <v>0.43652237177077496</v>
      </c>
      <c r="BR111">
        <f t="shared" si="327"/>
        <v>1.7542231297531143</v>
      </c>
      <c r="BS111">
        <f t="shared" si="327"/>
        <v>1.2421400468325963</v>
      </c>
      <c r="BT111">
        <f t="shared" si="327"/>
        <v>0</v>
      </c>
      <c r="BU111">
        <f t="shared" si="327"/>
        <v>0.26525198939094302</v>
      </c>
      <c r="BV111">
        <f t="shared" si="327"/>
        <v>1.7604496171820343</v>
      </c>
      <c r="BW111">
        <f t="shared" si="327"/>
        <v>0.84507042253407272</v>
      </c>
      <c r="BX111">
        <f t="shared" si="327"/>
        <v>3.3188292763019054</v>
      </c>
      <c r="BY111">
        <f t="shared" si="327"/>
        <v>0</v>
      </c>
      <c r="BZ111">
        <f t="shared" si="327"/>
        <v>0</v>
      </c>
      <c r="CA111">
        <f t="shared" si="327"/>
        <v>0</v>
      </c>
      <c r="CB111">
        <f t="shared" si="327"/>
        <v>1.1749347258486731</v>
      </c>
      <c r="CC111">
        <f t="shared" si="327"/>
        <v>0</v>
      </c>
      <c r="CD111">
        <f t="shared" si="327"/>
        <v>0</v>
      </c>
      <c r="CE111">
        <f t="shared" si="327"/>
        <v>0</v>
      </c>
      <c r="CF111">
        <f t="shared" si="327"/>
        <v>0</v>
      </c>
      <c r="CG111">
        <f t="shared" si="327"/>
        <v>0</v>
      </c>
      <c r="CH111">
        <f t="shared" si="327"/>
        <v>0</v>
      </c>
      <c r="CI111">
        <f t="shared" si="327"/>
        <v>3.4422880490360708</v>
      </c>
      <c r="CJ111">
        <f t="shared" si="327"/>
        <v>0.43652237177077496</v>
      </c>
      <c r="CK111">
        <f t="shared" si="327"/>
        <v>1.7542231297531143</v>
      </c>
      <c r="CL111" t="e">
        <f t="shared" si="327"/>
        <v>#DIV/0!</v>
      </c>
      <c r="CM111" t="e">
        <f t="shared" si="327"/>
        <v>#DIV/0!</v>
      </c>
      <c r="CN111">
        <f t="shared" si="327"/>
        <v>1.2421400468325963</v>
      </c>
      <c r="CO111">
        <f t="shared" si="327"/>
        <v>0</v>
      </c>
      <c r="CP111">
        <f t="shared" si="327"/>
        <v>8.2101806240040931E-2</v>
      </c>
      <c r="CQ111">
        <f t="shared" si="327"/>
        <v>1.7604099358377276</v>
      </c>
      <c r="CR111">
        <f t="shared" si="327"/>
        <v>0.84507042253407272</v>
      </c>
      <c r="CS111">
        <f t="shared" si="327"/>
        <v>3.3176736075529498</v>
      </c>
      <c r="CT111">
        <f t="shared" si="327"/>
        <v>1.0186005314430571</v>
      </c>
      <c r="CU111">
        <f t="shared" si="327"/>
        <v>0</v>
      </c>
      <c r="CV111">
        <f t="shared" si="327"/>
        <v>0</v>
      </c>
      <c r="CW111">
        <f t="shared" si="327"/>
        <v>2.3613291470374089</v>
      </c>
      <c r="CX111">
        <f t="shared" si="327"/>
        <v>1.7542231297531143</v>
      </c>
      <c r="CY111">
        <f t="shared" si="327"/>
        <v>1.2421400468325963</v>
      </c>
      <c r="CZ111">
        <f t="shared" si="327"/>
        <v>0</v>
      </c>
      <c r="DA111">
        <f t="shared" si="327"/>
        <v>0.26525198939094302</v>
      </c>
      <c r="DB111">
        <f t="shared" si="327"/>
        <v>1.7604496171820343</v>
      </c>
      <c r="DC111">
        <f t="shared" si="327"/>
        <v>0.84507042253407272</v>
      </c>
      <c r="DD111">
        <f t="shared" si="327"/>
        <v>3.3185159645851114</v>
      </c>
      <c r="DE111">
        <f t="shared" si="327"/>
        <v>0</v>
      </c>
      <c r="DF111">
        <f t="shared" si="327"/>
        <v>0.94043887147343685</v>
      </c>
      <c r="DG111">
        <f t="shared" si="327"/>
        <v>0</v>
      </c>
      <c r="DH111">
        <f t="shared" si="327"/>
        <v>0</v>
      </c>
      <c r="DI111">
        <f t="shared" si="327"/>
        <v>0</v>
      </c>
      <c r="DJ111">
        <f t="shared" si="327"/>
        <v>0</v>
      </c>
      <c r="DK111">
        <f t="shared" si="327"/>
        <v>0</v>
      </c>
      <c r="DL111">
        <f t="shared" si="327"/>
        <v>0</v>
      </c>
      <c r="DM111">
        <f t="shared" si="327"/>
        <v>3.4422880490360708</v>
      </c>
      <c r="DN111">
        <f t="shared" si="327"/>
        <v>0.43652237177077496</v>
      </c>
      <c r="DO111">
        <f t="shared" si="327"/>
        <v>1.7542231297531143</v>
      </c>
      <c r="DP111">
        <f t="shared" si="327"/>
        <v>1.2421400468325963</v>
      </c>
      <c r="DQ111">
        <f t="shared" si="327"/>
        <v>0</v>
      </c>
      <c r="DR111">
        <f t="shared" si="327"/>
        <v>0.26525198939094302</v>
      </c>
      <c r="DS111">
        <f t="shared" si="327"/>
        <v>1.7604496171820343</v>
      </c>
      <c r="DT111">
        <f t="shared" si="327"/>
        <v>0.84507042253407272</v>
      </c>
      <c r="DU111">
        <f t="shared" si="327"/>
        <v>3.3188292763019054</v>
      </c>
      <c r="DV111">
        <f t="shared" si="327"/>
        <v>0</v>
      </c>
      <c r="DW111">
        <f t="shared" si="327"/>
        <v>0</v>
      </c>
      <c r="DX111">
        <f t="shared" si="327"/>
        <v>0</v>
      </c>
      <c r="DY111">
        <f t="shared" si="327"/>
        <v>1.1749347258486731</v>
      </c>
      <c r="DZ111">
        <f t="shared" si="327"/>
        <v>0</v>
      </c>
      <c r="EA111">
        <f t="shared" si="327"/>
        <v>0</v>
      </c>
      <c r="EB111">
        <f t="shared" ref="EB111:GM111" si="328">MIN(EB69:EB73)</f>
        <v>0</v>
      </c>
      <c r="EC111">
        <f t="shared" si="328"/>
        <v>0</v>
      </c>
      <c r="ED111">
        <f t="shared" si="328"/>
        <v>0</v>
      </c>
      <c r="EE111">
        <f t="shared" si="328"/>
        <v>0</v>
      </c>
      <c r="EF111">
        <f t="shared" si="328"/>
        <v>3.4422880490360708</v>
      </c>
      <c r="EG111">
        <f t="shared" si="328"/>
        <v>0.43652237177077496</v>
      </c>
      <c r="EH111">
        <f t="shared" si="328"/>
        <v>1.7542231297531143</v>
      </c>
      <c r="EI111">
        <f t="shared" si="328"/>
        <v>1.2421400468325963</v>
      </c>
      <c r="EJ111">
        <f t="shared" si="328"/>
        <v>0</v>
      </c>
      <c r="EK111">
        <f t="shared" si="328"/>
        <v>0.26525198939094302</v>
      </c>
      <c r="EL111">
        <f t="shared" si="328"/>
        <v>0</v>
      </c>
      <c r="EM111">
        <f t="shared" si="328"/>
        <v>1.5599139357802052</v>
      </c>
      <c r="EN111">
        <f t="shared" si="328"/>
        <v>0.22628985215718689</v>
      </c>
      <c r="EO111">
        <f t="shared" si="328"/>
        <v>1.1734028683182045</v>
      </c>
      <c r="EP111">
        <f t="shared" si="328"/>
        <v>1.9817874837377716</v>
      </c>
      <c r="EQ111">
        <f t="shared" si="328"/>
        <v>3.4802784222682064E-2</v>
      </c>
      <c r="ER111">
        <f t="shared" si="328"/>
        <v>0.55076966530338423</v>
      </c>
      <c r="ES111">
        <f t="shared" si="328"/>
        <v>1.339285714285257</v>
      </c>
      <c r="ET111">
        <f t="shared" si="328"/>
        <v>0.84507042253407272</v>
      </c>
      <c r="EU111">
        <f t="shared" si="328"/>
        <v>1.1287625418059448</v>
      </c>
      <c r="EV111">
        <f t="shared" si="328"/>
        <v>2.7883235236683719</v>
      </c>
      <c r="EW111">
        <f t="shared" si="328"/>
        <v>0.69324090121296633</v>
      </c>
      <c r="EX111">
        <f t="shared" si="328"/>
        <v>1.5014075695939604</v>
      </c>
      <c r="EY111">
        <f t="shared" si="328"/>
        <v>0</v>
      </c>
      <c r="EZ111">
        <f t="shared" si="328"/>
        <v>1.697219058813304</v>
      </c>
      <c r="FA111">
        <f t="shared" si="328"/>
        <v>2.603137022778454</v>
      </c>
      <c r="FB111">
        <f t="shared" si="328"/>
        <v>0.41322314049627984</v>
      </c>
      <c r="FC111">
        <f t="shared" si="328"/>
        <v>0.45871559633233561</v>
      </c>
      <c r="FD111">
        <f t="shared" si="328"/>
        <v>0</v>
      </c>
      <c r="FE111">
        <f t="shared" si="328"/>
        <v>0</v>
      </c>
      <c r="FF111">
        <f t="shared" si="328"/>
        <v>0</v>
      </c>
      <c r="FG111">
        <f t="shared" si="328"/>
        <v>1.1749347258486731</v>
      </c>
      <c r="FH111">
        <f t="shared" si="328"/>
        <v>0</v>
      </c>
      <c r="FI111">
        <f t="shared" si="328"/>
        <v>0</v>
      </c>
      <c r="FJ111">
        <f t="shared" si="328"/>
        <v>0</v>
      </c>
      <c r="FK111">
        <f t="shared" si="328"/>
        <v>0</v>
      </c>
      <c r="FL111">
        <f t="shared" si="328"/>
        <v>0</v>
      </c>
      <c r="FM111">
        <f t="shared" si="328"/>
        <v>0</v>
      </c>
      <c r="FN111">
        <f t="shared" si="328"/>
        <v>3.4422880490360708</v>
      </c>
      <c r="FO111">
        <f t="shared" si="328"/>
        <v>0.43652237177077496</v>
      </c>
      <c r="FP111">
        <f t="shared" si="328"/>
        <v>1.7542231297531143</v>
      </c>
      <c r="FQ111">
        <f t="shared" si="328"/>
        <v>1.2421400468325963</v>
      </c>
      <c r="FR111">
        <f t="shared" si="328"/>
        <v>0</v>
      </c>
      <c r="FS111">
        <f t="shared" si="328"/>
        <v>8.2101806240040931E-2</v>
      </c>
      <c r="FT111">
        <f t="shared" si="328"/>
        <v>1.7604099358377276</v>
      </c>
      <c r="FU111">
        <f t="shared" si="328"/>
        <v>0.84507042253407272</v>
      </c>
      <c r="FV111">
        <f t="shared" si="328"/>
        <v>3.3176736075529498</v>
      </c>
      <c r="FW111">
        <f t="shared" si="328"/>
        <v>1.0186005314430571</v>
      </c>
      <c r="FX111">
        <f t="shared" si="328"/>
        <v>0</v>
      </c>
      <c r="FY111">
        <f t="shared" si="328"/>
        <v>0</v>
      </c>
      <c r="FZ111">
        <f t="shared" si="328"/>
        <v>2.3613291470374089</v>
      </c>
      <c r="GA111">
        <f t="shared" si="328"/>
        <v>1.7542231297531143</v>
      </c>
      <c r="GB111">
        <f t="shared" si="328"/>
        <v>1.2421400468325963</v>
      </c>
      <c r="GC111">
        <f t="shared" si="328"/>
        <v>0</v>
      </c>
      <c r="GD111">
        <f t="shared" si="328"/>
        <v>0.26525198939094302</v>
      </c>
      <c r="GE111">
        <f t="shared" si="328"/>
        <v>1.7604496171820343</v>
      </c>
      <c r="GF111">
        <f t="shared" si="328"/>
        <v>0.84507042253407272</v>
      </c>
      <c r="GG111">
        <f t="shared" si="328"/>
        <v>3.3185159645851114</v>
      </c>
      <c r="GH111">
        <f t="shared" si="328"/>
        <v>0</v>
      </c>
      <c r="GI111">
        <f t="shared" si="328"/>
        <v>0.94043887147343685</v>
      </c>
      <c r="GJ111">
        <f t="shared" si="328"/>
        <v>0</v>
      </c>
      <c r="GK111">
        <f t="shared" si="328"/>
        <v>0</v>
      </c>
      <c r="GL111">
        <f t="shared" si="328"/>
        <v>0</v>
      </c>
      <c r="GM111">
        <f t="shared" si="328"/>
        <v>0</v>
      </c>
      <c r="GN111">
        <f t="shared" ref="GN111:IY111" si="329">MIN(GN69:GN73)</f>
        <v>0</v>
      </c>
      <c r="GO111">
        <f t="shared" si="329"/>
        <v>0</v>
      </c>
      <c r="GP111">
        <f t="shared" si="329"/>
        <v>3.4422880490360708</v>
      </c>
      <c r="GQ111">
        <f t="shared" si="329"/>
        <v>0.43652237177077496</v>
      </c>
      <c r="GR111">
        <f t="shared" si="329"/>
        <v>1.7542231297531143</v>
      </c>
      <c r="GS111">
        <f t="shared" si="329"/>
        <v>1.2421400468325963</v>
      </c>
      <c r="GT111">
        <f t="shared" si="329"/>
        <v>0</v>
      </c>
      <c r="GU111">
        <f t="shared" si="329"/>
        <v>0.26525198939094302</v>
      </c>
      <c r="GV111">
        <f t="shared" si="329"/>
        <v>1.7604496171820343</v>
      </c>
      <c r="GW111">
        <f t="shared" si="329"/>
        <v>0.84507042253407272</v>
      </c>
      <c r="GX111">
        <f t="shared" si="329"/>
        <v>3.3188292763019054</v>
      </c>
      <c r="GY111">
        <f t="shared" si="329"/>
        <v>0</v>
      </c>
      <c r="GZ111">
        <f t="shared" si="329"/>
        <v>0</v>
      </c>
      <c r="HA111">
        <f t="shared" si="329"/>
        <v>0</v>
      </c>
      <c r="HB111">
        <f t="shared" si="329"/>
        <v>1.1749347258486731</v>
      </c>
      <c r="HC111">
        <f t="shared" si="329"/>
        <v>0</v>
      </c>
      <c r="HD111">
        <f t="shared" si="329"/>
        <v>0</v>
      </c>
      <c r="HE111">
        <f t="shared" si="329"/>
        <v>0</v>
      </c>
      <c r="HF111">
        <f t="shared" si="329"/>
        <v>0</v>
      </c>
      <c r="HG111">
        <f t="shared" si="329"/>
        <v>0</v>
      </c>
      <c r="HH111">
        <f t="shared" si="329"/>
        <v>0</v>
      </c>
      <c r="HI111">
        <f t="shared" si="329"/>
        <v>3.4422880490360708</v>
      </c>
      <c r="HJ111">
        <f t="shared" si="329"/>
        <v>0.43652237177077496</v>
      </c>
      <c r="HK111">
        <f t="shared" si="329"/>
        <v>1.7542231297531143</v>
      </c>
      <c r="HL111" t="e">
        <f t="shared" si="329"/>
        <v>#DIV/0!</v>
      </c>
      <c r="HM111">
        <f t="shared" si="329"/>
        <v>1.2421400468325963</v>
      </c>
      <c r="HN111">
        <f t="shared" si="329"/>
        <v>0</v>
      </c>
      <c r="HO111">
        <f t="shared" si="329"/>
        <v>0.26525198939094302</v>
      </c>
      <c r="HP111">
        <f t="shared" si="329"/>
        <v>0</v>
      </c>
      <c r="HQ111">
        <f t="shared" si="329"/>
        <v>1.5599139357802052</v>
      </c>
      <c r="HR111">
        <f t="shared" si="329"/>
        <v>0.22628985215718689</v>
      </c>
      <c r="HS111">
        <f t="shared" si="329"/>
        <v>1.1734028683182045</v>
      </c>
      <c r="HT111">
        <f t="shared" si="329"/>
        <v>1.9817874837377716</v>
      </c>
      <c r="HU111">
        <f t="shared" si="329"/>
        <v>3.4802784222682064E-2</v>
      </c>
      <c r="HV111">
        <f t="shared" si="329"/>
        <v>0.55076966530338423</v>
      </c>
      <c r="HW111">
        <f t="shared" si="329"/>
        <v>1.339285714285257</v>
      </c>
      <c r="HX111">
        <f t="shared" si="329"/>
        <v>0.84507042253407272</v>
      </c>
      <c r="HY111">
        <f t="shared" si="329"/>
        <v>1.1287625418059448</v>
      </c>
      <c r="HZ111">
        <f t="shared" si="329"/>
        <v>2.7883235236683719</v>
      </c>
      <c r="IA111">
        <f t="shared" si="329"/>
        <v>0.69324090121296633</v>
      </c>
      <c r="IB111">
        <f t="shared" si="329"/>
        <v>1.5014075695939604</v>
      </c>
      <c r="IC111">
        <f t="shared" si="329"/>
        <v>0</v>
      </c>
      <c r="ID111">
        <f t="shared" si="329"/>
        <v>1.697219058813304</v>
      </c>
      <c r="IE111">
        <f t="shared" si="329"/>
        <v>2.603137022778454</v>
      </c>
      <c r="IF111">
        <f t="shared" si="329"/>
        <v>0.41322314049627984</v>
      </c>
      <c r="IG111">
        <f t="shared" si="329"/>
        <v>0.45871559633233561</v>
      </c>
      <c r="IH111">
        <f t="shared" si="329"/>
        <v>0</v>
      </c>
      <c r="II111">
        <f t="shared" si="329"/>
        <v>0</v>
      </c>
      <c r="IJ111">
        <f t="shared" si="329"/>
        <v>0</v>
      </c>
      <c r="IK111">
        <f t="shared" si="329"/>
        <v>1.1749347258486731</v>
      </c>
      <c r="IL111">
        <f t="shared" si="329"/>
        <v>0</v>
      </c>
      <c r="IM111">
        <f t="shared" si="329"/>
        <v>0</v>
      </c>
      <c r="IN111">
        <f t="shared" si="329"/>
        <v>0</v>
      </c>
      <c r="IO111">
        <f t="shared" si="329"/>
        <v>0</v>
      </c>
      <c r="IP111">
        <f t="shared" si="329"/>
        <v>0</v>
      </c>
      <c r="IQ111">
        <f t="shared" si="329"/>
        <v>0</v>
      </c>
      <c r="IR111">
        <f t="shared" si="329"/>
        <v>3.4422880490360708</v>
      </c>
      <c r="IS111">
        <f t="shared" si="329"/>
        <v>0.43652237177077496</v>
      </c>
      <c r="IT111">
        <f t="shared" si="329"/>
        <v>1.7542231297531143</v>
      </c>
      <c r="IU111" t="e">
        <f t="shared" si="329"/>
        <v>#DIV/0!</v>
      </c>
      <c r="IV111">
        <f t="shared" si="329"/>
        <v>1.2421400468325963</v>
      </c>
      <c r="IW111">
        <f t="shared" si="329"/>
        <v>0</v>
      </c>
      <c r="IX111">
        <f t="shared" si="329"/>
        <v>0</v>
      </c>
      <c r="IY111">
        <f t="shared" si="329"/>
        <v>0.34965034965173175</v>
      </c>
      <c r="IZ111">
        <f t="shared" ref="IZ111:KR111" si="330">MIN(IZ69:IZ73)</f>
        <v>0</v>
      </c>
      <c r="JA111">
        <f t="shared" si="330"/>
        <v>0</v>
      </c>
      <c r="JB111">
        <f t="shared" si="330"/>
        <v>1.5599139357802052</v>
      </c>
      <c r="JC111">
        <f t="shared" si="330"/>
        <v>0.22628985215718689</v>
      </c>
      <c r="JD111">
        <f t="shared" si="330"/>
        <v>1.1734028683182045</v>
      </c>
      <c r="JE111">
        <f t="shared" si="330"/>
        <v>2.0051601323689652</v>
      </c>
      <c r="JF111">
        <f t="shared" si="330"/>
        <v>0</v>
      </c>
      <c r="JG111">
        <f t="shared" si="330"/>
        <v>3.4802784222682064E-2</v>
      </c>
      <c r="JH111">
        <f t="shared" si="330"/>
        <v>0.55076966530338423</v>
      </c>
      <c r="JI111">
        <f t="shared" si="330"/>
        <v>0.76628352490758833</v>
      </c>
      <c r="JJ111">
        <f t="shared" si="330"/>
        <v>0.94488188976475507</v>
      </c>
      <c r="JK111">
        <f t="shared" si="330"/>
        <v>0.84507042253407272</v>
      </c>
      <c r="JL111">
        <f t="shared" si="330"/>
        <v>1.1287625418059448</v>
      </c>
      <c r="JM111">
        <f t="shared" si="330"/>
        <v>2.7883235236683719</v>
      </c>
      <c r="JN111">
        <f t="shared" si="330"/>
        <v>0.69324090121296633</v>
      </c>
      <c r="JO111">
        <f t="shared" si="330"/>
        <v>0</v>
      </c>
      <c r="JP111">
        <f t="shared" si="330"/>
        <v>1.7731806427748724</v>
      </c>
      <c r="JQ111">
        <f t="shared" si="330"/>
        <v>0</v>
      </c>
      <c r="JR111">
        <f t="shared" si="330"/>
        <v>2.7977617905646479</v>
      </c>
      <c r="JS111">
        <f t="shared" si="330"/>
        <v>1.5922528981772686</v>
      </c>
      <c r="JT111">
        <f t="shared" si="330"/>
        <v>0.51813471502605268</v>
      </c>
      <c r="JU111">
        <f t="shared" si="330"/>
        <v>1.9886363636337345</v>
      </c>
      <c r="JV111">
        <f t="shared" si="330"/>
        <v>1.8721198156660912</v>
      </c>
      <c r="JW111">
        <f t="shared" si="330"/>
        <v>0</v>
      </c>
      <c r="JX111">
        <f t="shared" si="330"/>
        <v>1.4749262536884693</v>
      </c>
      <c r="JY111">
        <f t="shared" si="330"/>
        <v>2.7466666666675055</v>
      </c>
      <c r="JZ111">
        <f t="shared" si="330"/>
        <v>1.9189029202864212</v>
      </c>
      <c r="KA111">
        <f t="shared" si="330"/>
        <v>0.52050272946499165</v>
      </c>
      <c r="KB111">
        <f t="shared" si="330"/>
        <v>1.1987733482035796</v>
      </c>
      <c r="KC111">
        <f t="shared" si="330"/>
        <v>0.41322314049627984</v>
      </c>
      <c r="KD111">
        <f t="shared" si="330"/>
        <v>0.46296296296518918</v>
      </c>
      <c r="KE111">
        <f t="shared" si="330"/>
        <v>0</v>
      </c>
      <c r="KF111">
        <f t="shared" si="330"/>
        <v>0</v>
      </c>
      <c r="KG111">
        <f t="shared" si="330"/>
        <v>0</v>
      </c>
      <c r="KH111">
        <f t="shared" si="330"/>
        <v>1.1749347258486731</v>
      </c>
      <c r="KI111">
        <f t="shared" si="330"/>
        <v>0</v>
      </c>
      <c r="KJ111">
        <f t="shared" si="330"/>
        <v>0</v>
      </c>
      <c r="KK111">
        <f t="shared" si="330"/>
        <v>0</v>
      </c>
      <c r="KL111">
        <f t="shared" si="330"/>
        <v>0</v>
      </c>
      <c r="KM111">
        <f t="shared" si="330"/>
        <v>0</v>
      </c>
      <c r="KN111">
        <f t="shared" si="330"/>
        <v>0</v>
      </c>
      <c r="KO111">
        <f t="shared" si="330"/>
        <v>0</v>
      </c>
      <c r="KP111">
        <f t="shared" si="330"/>
        <v>3.4422880490360708</v>
      </c>
      <c r="KQ111">
        <f t="shared" si="330"/>
        <v>0.43652237177077496</v>
      </c>
      <c r="KR111">
        <f t="shared" si="330"/>
        <v>1.7542231297531143</v>
      </c>
    </row>
    <row r="112" spans="1:304" x14ac:dyDescent="0.25">
      <c r="B112" t="s">
        <v>25</v>
      </c>
      <c r="C112">
        <f>MIN(C74:C77)</f>
        <v>1.7960513021668612</v>
      </c>
      <c r="D112">
        <f t="shared" ref="D112:BO112" si="331">MIN(D74:D77)</f>
        <v>0</v>
      </c>
      <c r="E112">
        <f t="shared" si="331"/>
        <v>0.164203612479384</v>
      </c>
      <c r="F112">
        <f t="shared" si="331"/>
        <v>0.12547522803425432</v>
      </c>
      <c r="G112">
        <f t="shared" si="331"/>
        <v>0.56338028169257415</v>
      </c>
      <c r="H112">
        <f t="shared" si="331"/>
        <v>0.43204431223725731</v>
      </c>
      <c r="I112">
        <f t="shared" si="331"/>
        <v>2.745792736935095</v>
      </c>
      <c r="J112">
        <f t="shared" si="331"/>
        <v>0.48661800486777029</v>
      </c>
      <c r="K112">
        <f t="shared" si="331"/>
        <v>0.2141327623128037</v>
      </c>
      <c r="L112">
        <f t="shared" si="331"/>
        <v>0.14390371533236937</v>
      </c>
      <c r="M112">
        <f t="shared" si="331"/>
        <v>0.11137924633373894</v>
      </c>
      <c r="N112" t="e">
        <f t="shared" si="331"/>
        <v>#DIV/0!</v>
      </c>
      <c r="O112">
        <f t="shared" si="331"/>
        <v>1.7960513021668612</v>
      </c>
      <c r="P112">
        <f t="shared" si="331"/>
        <v>0</v>
      </c>
      <c r="Q112">
        <f t="shared" si="331"/>
        <v>0.164203612479384</v>
      </c>
      <c r="R112">
        <f t="shared" si="331"/>
        <v>0.12547522803425432</v>
      </c>
      <c r="S112">
        <f t="shared" si="331"/>
        <v>0.56338028169257415</v>
      </c>
      <c r="T112">
        <f t="shared" si="331"/>
        <v>0.43204431223725731</v>
      </c>
      <c r="U112">
        <f t="shared" si="331"/>
        <v>2.745792736935095</v>
      </c>
      <c r="V112">
        <f t="shared" si="331"/>
        <v>0.48661800486777029</v>
      </c>
      <c r="W112">
        <f t="shared" si="331"/>
        <v>0.2141327623128037</v>
      </c>
      <c r="X112">
        <f t="shared" si="331"/>
        <v>0.14390371533236937</v>
      </c>
      <c r="Y112">
        <f t="shared" si="331"/>
        <v>0.11137924633373894</v>
      </c>
      <c r="Z112">
        <f t="shared" si="331"/>
        <v>1.7960513021668612</v>
      </c>
      <c r="AA112">
        <f t="shared" si="331"/>
        <v>0</v>
      </c>
      <c r="AB112">
        <f t="shared" si="331"/>
        <v>0.5305039787796314</v>
      </c>
      <c r="AC112">
        <f t="shared" si="331"/>
        <v>0.1239753251534377</v>
      </c>
      <c r="AD112">
        <f t="shared" si="331"/>
        <v>0.56338028169257415</v>
      </c>
      <c r="AE112">
        <f t="shared" si="331"/>
        <v>0.42974473901304588</v>
      </c>
      <c r="AF112">
        <f t="shared" si="331"/>
        <v>0</v>
      </c>
      <c r="AG112">
        <f t="shared" si="331"/>
        <v>0.10449320794153243</v>
      </c>
      <c r="AH112">
        <f t="shared" si="331"/>
        <v>0</v>
      </c>
      <c r="AI112">
        <f t="shared" si="331"/>
        <v>0</v>
      </c>
      <c r="AJ112">
        <f t="shared" si="331"/>
        <v>0.66777963272111174</v>
      </c>
      <c r="AK112">
        <f t="shared" si="331"/>
        <v>0</v>
      </c>
      <c r="AL112">
        <f t="shared" si="331"/>
        <v>0.48661800486777029</v>
      </c>
      <c r="AM112">
        <f t="shared" si="331"/>
        <v>0.2141327623128037</v>
      </c>
      <c r="AN112">
        <f t="shared" si="331"/>
        <v>0.13278855975487441</v>
      </c>
      <c r="AO112">
        <f t="shared" si="331"/>
        <v>0.16369588941434979</v>
      </c>
      <c r="AP112">
        <f t="shared" si="331"/>
        <v>0.11137924633373894</v>
      </c>
      <c r="AQ112">
        <f t="shared" si="331"/>
        <v>1.7960513021668612</v>
      </c>
      <c r="AR112">
        <f t="shared" si="331"/>
        <v>0</v>
      </c>
      <c r="AS112">
        <f t="shared" si="331"/>
        <v>0.164203612479384</v>
      </c>
      <c r="AT112">
        <f t="shared" si="331"/>
        <v>0.12547522803425432</v>
      </c>
      <c r="AU112">
        <f t="shared" si="331"/>
        <v>0.56338028169257415</v>
      </c>
      <c r="AV112">
        <f t="shared" si="331"/>
        <v>0.43204431223725731</v>
      </c>
      <c r="AW112">
        <f t="shared" si="331"/>
        <v>2.745792736935095</v>
      </c>
      <c r="AX112">
        <f t="shared" si="331"/>
        <v>0.48661800486777029</v>
      </c>
      <c r="AY112">
        <f t="shared" si="331"/>
        <v>0.2141327623128037</v>
      </c>
      <c r="AZ112">
        <f t="shared" si="331"/>
        <v>0.14390371533236937</v>
      </c>
      <c r="BA112">
        <f t="shared" si="331"/>
        <v>0.11137924633373894</v>
      </c>
      <c r="BB112">
        <f t="shared" si="331"/>
        <v>1.7960513021668612</v>
      </c>
      <c r="BC112">
        <f t="shared" si="331"/>
        <v>0</v>
      </c>
      <c r="BD112">
        <f t="shared" si="331"/>
        <v>0.5305039787796314</v>
      </c>
      <c r="BE112">
        <f t="shared" si="331"/>
        <v>0.1239753251534377</v>
      </c>
      <c r="BF112">
        <f t="shared" si="331"/>
        <v>0.56338028169257415</v>
      </c>
      <c r="BG112">
        <f t="shared" si="331"/>
        <v>0.42974473901304588</v>
      </c>
      <c r="BH112">
        <f t="shared" si="331"/>
        <v>0</v>
      </c>
      <c r="BI112">
        <f t="shared" si="331"/>
        <v>0.10449320794153243</v>
      </c>
      <c r="BJ112">
        <f t="shared" si="331"/>
        <v>0</v>
      </c>
      <c r="BK112">
        <f t="shared" si="331"/>
        <v>0</v>
      </c>
      <c r="BL112">
        <f t="shared" si="331"/>
        <v>0.66777963272111174</v>
      </c>
      <c r="BM112">
        <f t="shared" si="331"/>
        <v>0</v>
      </c>
      <c r="BN112">
        <f t="shared" si="331"/>
        <v>0.48661800486777029</v>
      </c>
      <c r="BO112">
        <f t="shared" si="331"/>
        <v>0.2141327623128037</v>
      </c>
      <c r="BP112">
        <f t="shared" ref="BP112:EA112" si="332">MIN(BP74:BP77)</f>
        <v>0.13278855975487441</v>
      </c>
      <c r="BQ112">
        <f t="shared" si="332"/>
        <v>0.16369588941434979</v>
      </c>
      <c r="BR112">
        <f t="shared" si="332"/>
        <v>0.11137924633373894</v>
      </c>
      <c r="BS112">
        <f t="shared" si="332"/>
        <v>1.7960513021668612</v>
      </c>
      <c r="BT112">
        <f t="shared" si="332"/>
        <v>0</v>
      </c>
      <c r="BU112">
        <f t="shared" si="332"/>
        <v>0.5305039787796314</v>
      </c>
      <c r="BV112">
        <f t="shared" si="332"/>
        <v>0.1239753251534377</v>
      </c>
      <c r="BW112">
        <f t="shared" si="332"/>
        <v>0.56338028169257415</v>
      </c>
      <c r="BX112">
        <f t="shared" si="332"/>
        <v>0.42978531258972896</v>
      </c>
      <c r="BY112">
        <f t="shared" si="332"/>
        <v>0</v>
      </c>
      <c r="BZ112">
        <f t="shared" si="332"/>
        <v>0</v>
      </c>
      <c r="CA112">
        <f t="shared" si="332"/>
        <v>0</v>
      </c>
      <c r="CB112">
        <f t="shared" si="332"/>
        <v>0</v>
      </c>
      <c r="CC112">
        <f t="shared" si="332"/>
        <v>0</v>
      </c>
      <c r="CD112">
        <f t="shared" si="332"/>
        <v>0</v>
      </c>
      <c r="CE112">
        <f t="shared" si="332"/>
        <v>0.66777963272111174</v>
      </c>
      <c r="CF112">
        <f t="shared" si="332"/>
        <v>0</v>
      </c>
      <c r="CG112">
        <f t="shared" si="332"/>
        <v>0.48661800486777029</v>
      </c>
      <c r="CH112">
        <f t="shared" si="332"/>
        <v>0.2141327623128037</v>
      </c>
      <c r="CI112">
        <f t="shared" si="332"/>
        <v>0.13278855975487441</v>
      </c>
      <c r="CJ112">
        <f t="shared" si="332"/>
        <v>0.16369588941434979</v>
      </c>
      <c r="CK112">
        <f t="shared" si="332"/>
        <v>0.11137924633373894</v>
      </c>
      <c r="CL112" t="e">
        <f t="shared" si="332"/>
        <v>#DIV/0!</v>
      </c>
      <c r="CM112" t="e">
        <f t="shared" si="332"/>
        <v>#DIV/0!</v>
      </c>
      <c r="CN112">
        <f t="shared" si="332"/>
        <v>1.7960513021668612</v>
      </c>
      <c r="CO112">
        <f t="shared" si="332"/>
        <v>0</v>
      </c>
      <c r="CP112">
        <f t="shared" si="332"/>
        <v>0.164203612479384</v>
      </c>
      <c r="CQ112">
        <f t="shared" si="332"/>
        <v>0.12547522803425432</v>
      </c>
      <c r="CR112">
        <f t="shared" si="332"/>
        <v>0.56338028169257415</v>
      </c>
      <c r="CS112">
        <f t="shared" si="332"/>
        <v>0.43204431223725731</v>
      </c>
      <c r="CT112">
        <f t="shared" si="332"/>
        <v>2.745792736935095</v>
      </c>
      <c r="CU112">
        <f t="shared" si="332"/>
        <v>0.48661800486777029</v>
      </c>
      <c r="CV112">
        <f t="shared" si="332"/>
        <v>0.2141327623128037</v>
      </c>
      <c r="CW112">
        <f t="shared" si="332"/>
        <v>0.14390371533236937</v>
      </c>
      <c r="CX112">
        <f t="shared" si="332"/>
        <v>0.11137924633373894</v>
      </c>
      <c r="CY112">
        <f t="shared" si="332"/>
        <v>1.7960513021668612</v>
      </c>
      <c r="CZ112">
        <f t="shared" si="332"/>
        <v>0</v>
      </c>
      <c r="DA112">
        <f t="shared" si="332"/>
        <v>0.5305039787796314</v>
      </c>
      <c r="DB112">
        <f t="shared" si="332"/>
        <v>0.1239753251534377</v>
      </c>
      <c r="DC112">
        <f t="shared" si="332"/>
        <v>0.56338028169257415</v>
      </c>
      <c r="DD112">
        <f t="shared" si="332"/>
        <v>0.42974473901304588</v>
      </c>
      <c r="DE112">
        <f t="shared" si="332"/>
        <v>0</v>
      </c>
      <c r="DF112">
        <f t="shared" si="332"/>
        <v>0.10449320794153243</v>
      </c>
      <c r="DG112">
        <f t="shared" si="332"/>
        <v>0</v>
      </c>
      <c r="DH112">
        <f t="shared" si="332"/>
        <v>0</v>
      </c>
      <c r="DI112">
        <f t="shared" si="332"/>
        <v>0.66777963272111174</v>
      </c>
      <c r="DJ112">
        <f t="shared" si="332"/>
        <v>0</v>
      </c>
      <c r="DK112">
        <f t="shared" si="332"/>
        <v>0.48661800486777029</v>
      </c>
      <c r="DL112">
        <f t="shared" si="332"/>
        <v>0.2141327623128037</v>
      </c>
      <c r="DM112">
        <f t="shared" si="332"/>
        <v>0.13278855975487441</v>
      </c>
      <c r="DN112">
        <f t="shared" si="332"/>
        <v>0.16369588941434979</v>
      </c>
      <c r="DO112">
        <f t="shared" si="332"/>
        <v>0.11137924633373894</v>
      </c>
      <c r="DP112">
        <f t="shared" si="332"/>
        <v>1.7960513021668612</v>
      </c>
      <c r="DQ112">
        <f t="shared" si="332"/>
        <v>0</v>
      </c>
      <c r="DR112">
        <f t="shared" si="332"/>
        <v>0.5305039787796314</v>
      </c>
      <c r="DS112">
        <f t="shared" si="332"/>
        <v>0.1239753251534377</v>
      </c>
      <c r="DT112">
        <f t="shared" si="332"/>
        <v>0.56338028169257415</v>
      </c>
      <c r="DU112">
        <f t="shared" si="332"/>
        <v>0.42978531258972896</v>
      </c>
      <c r="DV112">
        <f t="shared" si="332"/>
        <v>0</v>
      </c>
      <c r="DW112">
        <f t="shared" si="332"/>
        <v>0</v>
      </c>
      <c r="DX112">
        <f t="shared" si="332"/>
        <v>0</v>
      </c>
      <c r="DY112">
        <f t="shared" si="332"/>
        <v>0</v>
      </c>
      <c r="DZ112">
        <f t="shared" si="332"/>
        <v>0</v>
      </c>
      <c r="EA112">
        <f t="shared" si="332"/>
        <v>0</v>
      </c>
      <c r="EB112">
        <f t="shared" ref="EB112:GM112" si="333">MIN(EB74:EB77)</f>
        <v>0.66777963272111174</v>
      </c>
      <c r="EC112">
        <f t="shared" si="333"/>
        <v>0</v>
      </c>
      <c r="ED112">
        <f t="shared" si="333"/>
        <v>0.48661800486777029</v>
      </c>
      <c r="EE112">
        <f t="shared" si="333"/>
        <v>0.2141327623128037</v>
      </c>
      <c r="EF112">
        <f t="shared" si="333"/>
        <v>0.13278855975487441</v>
      </c>
      <c r="EG112">
        <f t="shared" si="333"/>
        <v>0.16369588941434979</v>
      </c>
      <c r="EH112">
        <f t="shared" si="333"/>
        <v>0.11137924633373894</v>
      </c>
      <c r="EI112">
        <f t="shared" si="333"/>
        <v>1.7960513021668612</v>
      </c>
      <c r="EJ112">
        <f t="shared" si="333"/>
        <v>0</v>
      </c>
      <c r="EK112">
        <f t="shared" si="333"/>
        <v>0.5305039787796314</v>
      </c>
      <c r="EL112">
        <f t="shared" si="333"/>
        <v>0</v>
      </c>
      <c r="EM112">
        <f t="shared" si="333"/>
        <v>9.102946044363483E-2</v>
      </c>
      <c r="EN112">
        <f t="shared" si="333"/>
        <v>0.1760032183442887</v>
      </c>
      <c r="EO112">
        <f t="shared" si="333"/>
        <v>0</v>
      </c>
      <c r="EP112">
        <f t="shared" si="333"/>
        <v>9.1339367267377722E-2</v>
      </c>
      <c r="EQ112">
        <f t="shared" si="333"/>
        <v>0.20881670533609234</v>
      </c>
      <c r="ER112">
        <f t="shared" si="333"/>
        <v>0.12710069199284241</v>
      </c>
      <c r="ES112">
        <f t="shared" si="333"/>
        <v>0.33482142857083996</v>
      </c>
      <c r="ET112">
        <f t="shared" si="333"/>
        <v>0.56338028169257415</v>
      </c>
      <c r="EU112">
        <f t="shared" si="333"/>
        <v>0.24038461538451714</v>
      </c>
      <c r="EV112">
        <f t="shared" si="333"/>
        <v>0.53931935349655569</v>
      </c>
      <c r="EW112">
        <f t="shared" si="333"/>
        <v>0.17331022530338888</v>
      </c>
      <c r="EX112">
        <f t="shared" si="333"/>
        <v>0.46918986549864428</v>
      </c>
      <c r="EY112">
        <f t="shared" si="333"/>
        <v>0</v>
      </c>
      <c r="EZ112">
        <f t="shared" si="333"/>
        <v>0.19102898497479545</v>
      </c>
      <c r="FA112">
        <f t="shared" si="333"/>
        <v>0.37525895235219209</v>
      </c>
      <c r="FB112">
        <f t="shared" si="333"/>
        <v>0</v>
      </c>
      <c r="FC112">
        <f t="shared" si="333"/>
        <v>0.68807339449460436</v>
      </c>
      <c r="FD112">
        <f t="shared" si="333"/>
        <v>0</v>
      </c>
      <c r="FE112">
        <f t="shared" si="333"/>
        <v>0</v>
      </c>
      <c r="FF112">
        <f t="shared" si="333"/>
        <v>0</v>
      </c>
      <c r="FG112">
        <f t="shared" si="333"/>
        <v>0</v>
      </c>
      <c r="FH112">
        <f t="shared" si="333"/>
        <v>0</v>
      </c>
      <c r="FI112">
        <f t="shared" si="333"/>
        <v>0</v>
      </c>
      <c r="FJ112">
        <f t="shared" si="333"/>
        <v>0.66777963272111174</v>
      </c>
      <c r="FK112">
        <f t="shared" si="333"/>
        <v>0</v>
      </c>
      <c r="FL112">
        <f t="shared" si="333"/>
        <v>0.48661800486777029</v>
      </c>
      <c r="FM112">
        <f t="shared" si="333"/>
        <v>0.2141327623128037</v>
      </c>
      <c r="FN112">
        <f t="shared" si="333"/>
        <v>0.13278855975487441</v>
      </c>
      <c r="FO112">
        <f t="shared" si="333"/>
        <v>0.16369588941434979</v>
      </c>
      <c r="FP112">
        <f t="shared" si="333"/>
        <v>0.11137924633373894</v>
      </c>
      <c r="FQ112">
        <f t="shared" si="333"/>
        <v>1.7960513021668612</v>
      </c>
      <c r="FR112">
        <f t="shared" si="333"/>
        <v>0</v>
      </c>
      <c r="FS112">
        <f t="shared" si="333"/>
        <v>0.164203612479384</v>
      </c>
      <c r="FT112">
        <f t="shared" si="333"/>
        <v>0.12547522803425432</v>
      </c>
      <c r="FU112">
        <f t="shared" si="333"/>
        <v>0.56338028169257415</v>
      </c>
      <c r="FV112">
        <f t="shared" si="333"/>
        <v>0.43204431223725731</v>
      </c>
      <c r="FW112">
        <f t="shared" si="333"/>
        <v>2.745792736935095</v>
      </c>
      <c r="FX112">
        <f t="shared" si="333"/>
        <v>0.48661800486777029</v>
      </c>
      <c r="FY112">
        <f t="shared" si="333"/>
        <v>0.2141327623128037</v>
      </c>
      <c r="FZ112">
        <f t="shared" si="333"/>
        <v>0.14390371533236937</v>
      </c>
      <c r="GA112">
        <f t="shared" si="333"/>
        <v>0.11137924633373894</v>
      </c>
      <c r="GB112">
        <f t="shared" si="333"/>
        <v>1.7960513021668612</v>
      </c>
      <c r="GC112">
        <f t="shared" si="333"/>
        <v>0</v>
      </c>
      <c r="GD112">
        <f t="shared" si="333"/>
        <v>0.5305039787796314</v>
      </c>
      <c r="GE112">
        <f t="shared" si="333"/>
        <v>0.1239753251534377</v>
      </c>
      <c r="GF112">
        <f t="shared" si="333"/>
        <v>0.56338028169257415</v>
      </c>
      <c r="GG112">
        <f t="shared" si="333"/>
        <v>0.42974473901304588</v>
      </c>
      <c r="GH112">
        <f t="shared" si="333"/>
        <v>0</v>
      </c>
      <c r="GI112">
        <f t="shared" si="333"/>
        <v>0.10449320794153243</v>
      </c>
      <c r="GJ112">
        <f t="shared" si="333"/>
        <v>0</v>
      </c>
      <c r="GK112">
        <f t="shared" si="333"/>
        <v>0</v>
      </c>
      <c r="GL112">
        <f t="shared" si="333"/>
        <v>0.66777963272111174</v>
      </c>
      <c r="GM112">
        <f t="shared" si="333"/>
        <v>0</v>
      </c>
      <c r="GN112">
        <f t="shared" ref="GN112:IY112" si="334">MIN(GN74:GN77)</f>
        <v>0.48661800486777029</v>
      </c>
      <c r="GO112">
        <f t="shared" si="334"/>
        <v>0.2141327623128037</v>
      </c>
      <c r="GP112">
        <f t="shared" si="334"/>
        <v>0.13278855975487441</v>
      </c>
      <c r="GQ112">
        <f t="shared" si="334"/>
        <v>0.16369588941434979</v>
      </c>
      <c r="GR112">
        <f t="shared" si="334"/>
        <v>0.11137924633373894</v>
      </c>
      <c r="GS112">
        <f t="shared" si="334"/>
        <v>1.7960513021668612</v>
      </c>
      <c r="GT112">
        <f t="shared" si="334"/>
        <v>0</v>
      </c>
      <c r="GU112">
        <f t="shared" si="334"/>
        <v>0.5305039787796314</v>
      </c>
      <c r="GV112">
        <f t="shared" si="334"/>
        <v>0.1239753251534377</v>
      </c>
      <c r="GW112">
        <f t="shared" si="334"/>
        <v>0.56338028169257415</v>
      </c>
      <c r="GX112">
        <f t="shared" si="334"/>
        <v>0.42978531258972896</v>
      </c>
      <c r="GY112">
        <f t="shared" si="334"/>
        <v>0</v>
      </c>
      <c r="GZ112">
        <f t="shared" si="334"/>
        <v>0</v>
      </c>
      <c r="HA112">
        <f t="shared" si="334"/>
        <v>0</v>
      </c>
      <c r="HB112">
        <f t="shared" si="334"/>
        <v>0</v>
      </c>
      <c r="HC112">
        <f t="shared" si="334"/>
        <v>0</v>
      </c>
      <c r="HD112">
        <f t="shared" si="334"/>
        <v>0</v>
      </c>
      <c r="HE112">
        <f t="shared" si="334"/>
        <v>0.66777963272111174</v>
      </c>
      <c r="HF112">
        <f t="shared" si="334"/>
        <v>0</v>
      </c>
      <c r="HG112">
        <f t="shared" si="334"/>
        <v>0.48661800486777029</v>
      </c>
      <c r="HH112">
        <f t="shared" si="334"/>
        <v>0.2141327623128037</v>
      </c>
      <c r="HI112">
        <f t="shared" si="334"/>
        <v>0.13278855975487441</v>
      </c>
      <c r="HJ112">
        <f t="shared" si="334"/>
        <v>0.16369588941434979</v>
      </c>
      <c r="HK112">
        <f t="shared" si="334"/>
        <v>0.11137924633373894</v>
      </c>
      <c r="HL112" t="e">
        <f t="shared" si="334"/>
        <v>#DIV/0!</v>
      </c>
      <c r="HM112">
        <f t="shared" si="334"/>
        <v>1.7960513021668612</v>
      </c>
      <c r="HN112">
        <f t="shared" si="334"/>
        <v>0</v>
      </c>
      <c r="HO112">
        <f t="shared" si="334"/>
        <v>0.5305039787796314</v>
      </c>
      <c r="HP112">
        <f t="shared" si="334"/>
        <v>0</v>
      </c>
      <c r="HQ112">
        <f t="shared" si="334"/>
        <v>9.102946044363483E-2</v>
      </c>
      <c r="HR112">
        <f t="shared" si="334"/>
        <v>0.1760032183442887</v>
      </c>
      <c r="HS112">
        <f t="shared" si="334"/>
        <v>0</v>
      </c>
      <c r="HT112">
        <f t="shared" si="334"/>
        <v>9.1339367267377722E-2</v>
      </c>
      <c r="HU112">
        <f t="shared" si="334"/>
        <v>0.20881670533609234</v>
      </c>
      <c r="HV112">
        <f t="shared" si="334"/>
        <v>0.12710069199284241</v>
      </c>
      <c r="HW112">
        <f t="shared" si="334"/>
        <v>0.33482142857083996</v>
      </c>
      <c r="HX112">
        <f t="shared" si="334"/>
        <v>0.56338028169257415</v>
      </c>
      <c r="HY112">
        <f t="shared" si="334"/>
        <v>0.24038461538451714</v>
      </c>
      <c r="HZ112">
        <f t="shared" si="334"/>
        <v>0.53931935349655569</v>
      </c>
      <c r="IA112">
        <f t="shared" si="334"/>
        <v>0.17331022530338888</v>
      </c>
      <c r="IB112">
        <f t="shared" si="334"/>
        <v>0.46918986549864428</v>
      </c>
      <c r="IC112">
        <f t="shared" si="334"/>
        <v>0</v>
      </c>
      <c r="ID112">
        <f t="shared" si="334"/>
        <v>0.19102898497479545</v>
      </c>
      <c r="IE112">
        <f t="shared" si="334"/>
        <v>0.37525895235219209</v>
      </c>
      <c r="IF112">
        <f t="shared" si="334"/>
        <v>0</v>
      </c>
      <c r="IG112">
        <f t="shared" si="334"/>
        <v>0.68807339449460436</v>
      </c>
      <c r="IH112">
        <f t="shared" si="334"/>
        <v>0</v>
      </c>
      <c r="II112">
        <f t="shared" si="334"/>
        <v>0</v>
      </c>
      <c r="IJ112">
        <f t="shared" si="334"/>
        <v>0</v>
      </c>
      <c r="IK112">
        <f t="shared" si="334"/>
        <v>0</v>
      </c>
      <c r="IL112">
        <f t="shared" si="334"/>
        <v>0</v>
      </c>
      <c r="IM112">
        <f t="shared" si="334"/>
        <v>0</v>
      </c>
      <c r="IN112">
        <f t="shared" si="334"/>
        <v>0.66777963272111174</v>
      </c>
      <c r="IO112">
        <f t="shared" si="334"/>
        <v>0</v>
      </c>
      <c r="IP112">
        <f t="shared" si="334"/>
        <v>0.48661800486777029</v>
      </c>
      <c r="IQ112">
        <f t="shared" si="334"/>
        <v>0.2141327623128037</v>
      </c>
      <c r="IR112">
        <f t="shared" si="334"/>
        <v>0.13278855975487441</v>
      </c>
      <c r="IS112">
        <f t="shared" si="334"/>
        <v>0.16369588941434979</v>
      </c>
      <c r="IT112">
        <f t="shared" si="334"/>
        <v>0.11137924633373894</v>
      </c>
      <c r="IU112" t="e">
        <f t="shared" si="334"/>
        <v>#DIV/0!</v>
      </c>
      <c r="IV112">
        <f t="shared" si="334"/>
        <v>1.7960513021668612</v>
      </c>
      <c r="IW112">
        <f t="shared" si="334"/>
        <v>0</v>
      </c>
      <c r="IX112">
        <f t="shared" si="334"/>
        <v>0</v>
      </c>
      <c r="IY112">
        <f t="shared" si="334"/>
        <v>0.34965034965173175</v>
      </c>
      <c r="IZ112">
        <f t="shared" ref="IZ112:KR112" si="335">MIN(IZ74:IZ77)</f>
        <v>1.4084507042257566</v>
      </c>
      <c r="JA112">
        <f t="shared" si="335"/>
        <v>0</v>
      </c>
      <c r="JB112">
        <f t="shared" si="335"/>
        <v>9.102946044363483E-2</v>
      </c>
      <c r="JC112">
        <f t="shared" si="335"/>
        <v>0.1760032183442887</v>
      </c>
      <c r="JD112">
        <f t="shared" si="335"/>
        <v>0</v>
      </c>
      <c r="JE112">
        <f t="shared" si="335"/>
        <v>8.413259296641333E-2</v>
      </c>
      <c r="JF112">
        <f t="shared" si="335"/>
        <v>0.63694267515766789</v>
      </c>
      <c r="JG112">
        <f t="shared" si="335"/>
        <v>0.20881670533609234</v>
      </c>
      <c r="JH112">
        <f t="shared" si="335"/>
        <v>0.12710069199284241</v>
      </c>
      <c r="JI112">
        <f t="shared" si="335"/>
        <v>0.38314176245249149</v>
      </c>
      <c r="JJ112">
        <f t="shared" si="335"/>
        <v>0.31496062992247742</v>
      </c>
      <c r="JK112">
        <f t="shared" si="335"/>
        <v>0.56338028169257415</v>
      </c>
      <c r="JL112">
        <f t="shared" si="335"/>
        <v>0.24038461538451714</v>
      </c>
      <c r="JM112">
        <f t="shared" si="335"/>
        <v>0.53931935349655569</v>
      </c>
      <c r="JN112">
        <f t="shared" si="335"/>
        <v>0.17331022530338888</v>
      </c>
      <c r="JO112">
        <f t="shared" si="335"/>
        <v>0.61855670102976423</v>
      </c>
      <c r="JP112">
        <f t="shared" si="335"/>
        <v>0.4432951606943461</v>
      </c>
      <c r="JQ112">
        <f t="shared" si="335"/>
        <v>0</v>
      </c>
      <c r="JR112">
        <f t="shared" si="335"/>
        <v>7.9936051159106403E-2</v>
      </c>
      <c r="JS112">
        <f t="shared" si="335"/>
        <v>0.21416267051522858</v>
      </c>
      <c r="JT112">
        <f t="shared" si="335"/>
        <v>0</v>
      </c>
      <c r="JU112">
        <f t="shared" si="335"/>
        <v>0</v>
      </c>
      <c r="JV112">
        <f t="shared" si="335"/>
        <v>5.7603686636181033E-2</v>
      </c>
      <c r="JW112">
        <f t="shared" si="335"/>
        <v>0</v>
      </c>
      <c r="JX112">
        <f t="shared" si="335"/>
        <v>0.29498525073769383</v>
      </c>
      <c r="JY112">
        <f t="shared" si="335"/>
        <v>0.29333333333332173</v>
      </c>
      <c r="JZ112">
        <f t="shared" si="335"/>
        <v>0.61908050513230284</v>
      </c>
      <c r="KA112">
        <f t="shared" si="335"/>
        <v>0.35546527865949246</v>
      </c>
      <c r="KB112">
        <f t="shared" si="335"/>
        <v>8.3635349874619347E-2</v>
      </c>
      <c r="KC112">
        <f t="shared" si="335"/>
        <v>0</v>
      </c>
      <c r="KD112">
        <f t="shared" si="335"/>
        <v>0.69444444444384867</v>
      </c>
      <c r="KE112">
        <f t="shared" si="335"/>
        <v>0</v>
      </c>
      <c r="KF112">
        <f t="shared" si="335"/>
        <v>0</v>
      </c>
      <c r="KG112">
        <f t="shared" si="335"/>
        <v>0</v>
      </c>
      <c r="KH112">
        <f t="shared" si="335"/>
        <v>0</v>
      </c>
      <c r="KI112">
        <f t="shared" si="335"/>
        <v>0</v>
      </c>
      <c r="KJ112">
        <f t="shared" si="335"/>
        <v>0</v>
      </c>
      <c r="KK112">
        <f t="shared" si="335"/>
        <v>0</v>
      </c>
      <c r="KL112">
        <f t="shared" si="335"/>
        <v>0.66777963272111174</v>
      </c>
      <c r="KM112">
        <f t="shared" si="335"/>
        <v>0</v>
      </c>
      <c r="KN112">
        <f t="shared" si="335"/>
        <v>0.48661800486777029</v>
      </c>
      <c r="KO112">
        <f t="shared" si="335"/>
        <v>0.2141327623128037</v>
      </c>
      <c r="KP112">
        <f t="shared" si="335"/>
        <v>0.13278855975487441</v>
      </c>
      <c r="KQ112">
        <f t="shared" si="335"/>
        <v>0.16369588941434979</v>
      </c>
      <c r="KR112">
        <f t="shared" si="335"/>
        <v>0.11137924633373894</v>
      </c>
    </row>
    <row r="113" spans="1:304" x14ac:dyDescent="0.25">
      <c r="B113" t="s">
        <v>30</v>
      </c>
      <c r="C113">
        <f>MIN(C79:C82)</f>
        <v>1.7413733670897931</v>
      </c>
      <c r="D113">
        <f t="shared" ref="D113:BO113" si="336">MIN(D79:D82)</f>
        <v>0</v>
      </c>
      <c r="E113">
        <f t="shared" si="336"/>
        <v>1.7651888341566928</v>
      </c>
      <c r="F113">
        <f t="shared" si="336"/>
        <v>3.3870798082526195</v>
      </c>
      <c r="G113">
        <f t="shared" si="336"/>
        <v>0</v>
      </c>
      <c r="H113">
        <f t="shared" si="336"/>
        <v>2.875782131500408</v>
      </c>
      <c r="I113">
        <f t="shared" si="336"/>
        <v>1.6386182462387384</v>
      </c>
      <c r="J113">
        <f t="shared" si="336"/>
        <v>0</v>
      </c>
      <c r="K113">
        <f t="shared" si="336"/>
        <v>1.4989293361874421</v>
      </c>
      <c r="L113">
        <f t="shared" si="336"/>
        <v>0.69335426478293094</v>
      </c>
      <c r="M113">
        <f t="shared" si="336"/>
        <v>1.2808613328377612</v>
      </c>
      <c r="N113" t="e">
        <f t="shared" si="336"/>
        <v>#DIV/0!</v>
      </c>
      <c r="O113">
        <f t="shared" si="336"/>
        <v>1.7413733670897931</v>
      </c>
      <c r="P113">
        <f t="shared" si="336"/>
        <v>0</v>
      </c>
      <c r="Q113">
        <f t="shared" si="336"/>
        <v>1.7651888341566928</v>
      </c>
      <c r="R113">
        <f t="shared" si="336"/>
        <v>3.3870798082526195</v>
      </c>
      <c r="S113">
        <f t="shared" si="336"/>
        <v>0</v>
      </c>
      <c r="T113">
        <f t="shared" si="336"/>
        <v>2.875782131500408</v>
      </c>
      <c r="U113">
        <f t="shared" si="336"/>
        <v>1.6386182462387384</v>
      </c>
      <c r="V113">
        <f t="shared" si="336"/>
        <v>0</v>
      </c>
      <c r="W113">
        <f t="shared" si="336"/>
        <v>1.4989293361874421</v>
      </c>
      <c r="X113">
        <f t="shared" si="336"/>
        <v>0.69335426478293094</v>
      </c>
      <c r="Y113">
        <f t="shared" si="336"/>
        <v>1.2808613328377612</v>
      </c>
      <c r="Z113">
        <f t="shared" si="336"/>
        <v>1.7413733670897931</v>
      </c>
      <c r="AA113">
        <f t="shared" si="336"/>
        <v>0</v>
      </c>
      <c r="AB113">
        <f t="shared" si="336"/>
        <v>0.66312997347510305</v>
      </c>
      <c r="AC113">
        <f t="shared" si="336"/>
        <v>3.3871561563107213</v>
      </c>
      <c r="AD113">
        <f t="shared" si="336"/>
        <v>0</v>
      </c>
      <c r="AE113">
        <f t="shared" si="336"/>
        <v>2.8764576227381724</v>
      </c>
      <c r="AF113">
        <f t="shared" si="336"/>
        <v>1.2345679012352415</v>
      </c>
      <c r="AG113">
        <f t="shared" si="336"/>
        <v>0.73145245558966132</v>
      </c>
      <c r="AH113">
        <f t="shared" si="336"/>
        <v>0</v>
      </c>
      <c r="AI113">
        <f t="shared" si="336"/>
        <v>0.72463768115975946</v>
      </c>
      <c r="AJ113">
        <f t="shared" si="336"/>
        <v>1.8363939899823478</v>
      </c>
      <c r="AK113">
        <f t="shared" si="336"/>
        <v>0</v>
      </c>
      <c r="AL113">
        <f t="shared" si="336"/>
        <v>0</v>
      </c>
      <c r="AM113">
        <f t="shared" si="336"/>
        <v>1.4989293361874421</v>
      </c>
      <c r="AN113">
        <f t="shared" si="336"/>
        <v>0.18386108273719787</v>
      </c>
      <c r="AO113">
        <f t="shared" si="336"/>
        <v>0.32739177882808118</v>
      </c>
      <c r="AP113">
        <f t="shared" si="336"/>
        <v>1.2808613328377612</v>
      </c>
      <c r="AQ113">
        <f t="shared" si="336"/>
        <v>1.7413733670897931</v>
      </c>
      <c r="AR113">
        <f t="shared" si="336"/>
        <v>0</v>
      </c>
      <c r="AS113">
        <f t="shared" si="336"/>
        <v>1.7651888341566928</v>
      </c>
      <c r="AT113">
        <f t="shared" si="336"/>
        <v>3.3870798082526195</v>
      </c>
      <c r="AU113">
        <f t="shared" si="336"/>
        <v>0</v>
      </c>
      <c r="AV113">
        <f t="shared" si="336"/>
        <v>2.875782131500408</v>
      </c>
      <c r="AW113">
        <f t="shared" si="336"/>
        <v>1.6386182462387384</v>
      </c>
      <c r="AX113">
        <f t="shared" si="336"/>
        <v>0</v>
      </c>
      <c r="AY113">
        <f t="shared" si="336"/>
        <v>1.4989293361874421</v>
      </c>
      <c r="AZ113">
        <f t="shared" si="336"/>
        <v>0.69335426478293094</v>
      </c>
      <c r="BA113">
        <f t="shared" si="336"/>
        <v>1.2808613328377612</v>
      </c>
      <c r="BB113">
        <f t="shared" si="336"/>
        <v>1.7413733670897931</v>
      </c>
      <c r="BC113">
        <f t="shared" si="336"/>
        <v>0</v>
      </c>
      <c r="BD113">
        <f t="shared" si="336"/>
        <v>0.66312997347510305</v>
      </c>
      <c r="BE113">
        <f t="shared" si="336"/>
        <v>3.3871561563107213</v>
      </c>
      <c r="BF113">
        <f t="shared" si="336"/>
        <v>0</v>
      </c>
      <c r="BG113">
        <f t="shared" si="336"/>
        <v>2.8764576227381724</v>
      </c>
      <c r="BH113">
        <f t="shared" si="336"/>
        <v>1.2345679012352415</v>
      </c>
      <c r="BI113">
        <f t="shared" si="336"/>
        <v>0.73145245558966132</v>
      </c>
      <c r="BJ113">
        <f t="shared" si="336"/>
        <v>0</v>
      </c>
      <c r="BK113">
        <f t="shared" si="336"/>
        <v>0.72463768115975946</v>
      </c>
      <c r="BL113">
        <f t="shared" si="336"/>
        <v>1.8363939899823478</v>
      </c>
      <c r="BM113">
        <f t="shared" si="336"/>
        <v>0</v>
      </c>
      <c r="BN113">
        <f t="shared" si="336"/>
        <v>0</v>
      </c>
      <c r="BO113">
        <f t="shared" si="336"/>
        <v>1.4989293361874421</v>
      </c>
      <c r="BP113">
        <f t="shared" ref="BP113:EA113" si="337">MIN(BP79:BP82)</f>
        <v>0.18386108273719787</v>
      </c>
      <c r="BQ113">
        <f t="shared" si="337"/>
        <v>0.32739177882808118</v>
      </c>
      <c r="BR113">
        <f t="shared" si="337"/>
        <v>1.2808613328377612</v>
      </c>
      <c r="BS113">
        <f t="shared" si="337"/>
        <v>1.7413733670897931</v>
      </c>
      <c r="BT113">
        <f t="shared" si="337"/>
        <v>0</v>
      </c>
      <c r="BU113">
        <f t="shared" si="337"/>
        <v>0.66312997347510305</v>
      </c>
      <c r="BV113">
        <f t="shared" si="337"/>
        <v>3.3871561563107213</v>
      </c>
      <c r="BW113">
        <f t="shared" si="337"/>
        <v>0</v>
      </c>
      <c r="BX113">
        <f t="shared" si="337"/>
        <v>2.8763187061273876</v>
      </c>
      <c r="BY113">
        <f t="shared" si="337"/>
        <v>0</v>
      </c>
      <c r="BZ113">
        <f t="shared" si="337"/>
        <v>1.2345679012352415</v>
      </c>
      <c r="CA113">
        <f t="shared" si="337"/>
        <v>0</v>
      </c>
      <c r="CB113">
        <f t="shared" si="337"/>
        <v>0.91383812010353704</v>
      </c>
      <c r="CC113">
        <f t="shared" si="337"/>
        <v>0</v>
      </c>
      <c r="CD113">
        <f t="shared" si="337"/>
        <v>0.72463768115975946</v>
      </c>
      <c r="CE113">
        <f t="shared" si="337"/>
        <v>1.8363939899823478</v>
      </c>
      <c r="CF113">
        <f t="shared" si="337"/>
        <v>0</v>
      </c>
      <c r="CG113">
        <f t="shared" si="337"/>
        <v>0</v>
      </c>
      <c r="CH113">
        <f t="shared" si="337"/>
        <v>1.4989293361874421</v>
      </c>
      <c r="CI113">
        <f t="shared" si="337"/>
        <v>0.18386108273719787</v>
      </c>
      <c r="CJ113">
        <f t="shared" si="337"/>
        <v>0.32739177882808118</v>
      </c>
      <c r="CK113">
        <f t="shared" si="337"/>
        <v>1.2808613328377612</v>
      </c>
      <c r="CL113" t="e">
        <f t="shared" si="337"/>
        <v>#DIV/0!</v>
      </c>
      <c r="CM113" t="e">
        <f t="shared" si="337"/>
        <v>#DIV/0!</v>
      </c>
      <c r="CN113">
        <f t="shared" si="337"/>
        <v>1.7413733670897931</v>
      </c>
      <c r="CO113">
        <f t="shared" si="337"/>
        <v>0</v>
      </c>
      <c r="CP113">
        <f t="shared" si="337"/>
        <v>1.7651888341566928</v>
      </c>
      <c r="CQ113">
        <f t="shared" si="337"/>
        <v>3.3870798082526195</v>
      </c>
      <c r="CR113">
        <f t="shared" si="337"/>
        <v>0</v>
      </c>
      <c r="CS113">
        <f t="shared" si="337"/>
        <v>2.875782131500408</v>
      </c>
      <c r="CT113">
        <f t="shared" si="337"/>
        <v>1.6386182462387384</v>
      </c>
      <c r="CU113">
        <f t="shared" si="337"/>
        <v>0</v>
      </c>
      <c r="CV113">
        <f t="shared" si="337"/>
        <v>1.4989293361874421</v>
      </c>
      <c r="CW113">
        <f t="shared" si="337"/>
        <v>0.69335426478293094</v>
      </c>
      <c r="CX113">
        <f t="shared" si="337"/>
        <v>1.2808613328377612</v>
      </c>
      <c r="CY113">
        <f t="shared" si="337"/>
        <v>1.7413733670897931</v>
      </c>
      <c r="CZ113">
        <f t="shared" si="337"/>
        <v>0</v>
      </c>
      <c r="DA113">
        <f t="shared" si="337"/>
        <v>0.66312997347510305</v>
      </c>
      <c r="DB113">
        <f t="shared" si="337"/>
        <v>3.3871561563107213</v>
      </c>
      <c r="DC113">
        <f t="shared" si="337"/>
        <v>0</v>
      </c>
      <c r="DD113">
        <f t="shared" si="337"/>
        <v>2.8764576227381724</v>
      </c>
      <c r="DE113">
        <f t="shared" si="337"/>
        <v>1.2345679012352415</v>
      </c>
      <c r="DF113">
        <f t="shared" si="337"/>
        <v>0.73145245558966132</v>
      </c>
      <c r="DG113">
        <f t="shared" si="337"/>
        <v>0</v>
      </c>
      <c r="DH113">
        <f t="shared" si="337"/>
        <v>0.72463768115975946</v>
      </c>
      <c r="DI113">
        <f t="shared" si="337"/>
        <v>1.8363939899823478</v>
      </c>
      <c r="DJ113">
        <f t="shared" si="337"/>
        <v>0</v>
      </c>
      <c r="DK113">
        <f t="shared" si="337"/>
        <v>0</v>
      </c>
      <c r="DL113">
        <f t="shared" si="337"/>
        <v>1.4989293361874421</v>
      </c>
      <c r="DM113">
        <f t="shared" si="337"/>
        <v>0.18386108273719787</v>
      </c>
      <c r="DN113">
        <f t="shared" si="337"/>
        <v>0.32739177882808118</v>
      </c>
      <c r="DO113">
        <f t="shared" si="337"/>
        <v>1.2808613328377612</v>
      </c>
      <c r="DP113">
        <f t="shared" si="337"/>
        <v>1.7413733670897931</v>
      </c>
      <c r="DQ113">
        <f t="shared" si="337"/>
        <v>0</v>
      </c>
      <c r="DR113">
        <f t="shared" si="337"/>
        <v>0.66312997347510305</v>
      </c>
      <c r="DS113">
        <f t="shared" si="337"/>
        <v>3.3871561563107213</v>
      </c>
      <c r="DT113">
        <f t="shared" si="337"/>
        <v>0</v>
      </c>
      <c r="DU113">
        <f t="shared" si="337"/>
        <v>2.8763187061273876</v>
      </c>
      <c r="DV113">
        <f t="shared" si="337"/>
        <v>0</v>
      </c>
      <c r="DW113">
        <f t="shared" si="337"/>
        <v>1.2345679012352415</v>
      </c>
      <c r="DX113">
        <f t="shared" si="337"/>
        <v>0</v>
      </c>
      <c r="DY113">
        <f t="shared" si="337"/>
        <v>0.91383812010353704</v>
      </c>
      <c r="DZ113">
        <f t="shared" si="337"/>
        <v>0</v>
      </c>
      <c r="EA113">
        <f t="shared" si="337"/>
        <v>0.72463768115975946</v>
      </c>
      <c r="EB113">
        <f t="shared" ref="EB113:GM113" si="338">MIN(EB79:EB82)</f>
        <v>1.8363939899823478</v>
      </c>
      <c r="EC113">
        <f t="shared" si="338"/>
        <v>0</v>
      </c>
      <c r="ED113">
        <f t="shared" si="338"/>
        <v>0</v>
      </c>
      <c r="EE113">
        <f t="shared" si="338"/>
        <v>1.4989293361874421</v>
      </c>
      <c r="EF113">
        <f t="shared" si="338"/>
        <v>0.18386108273719787</v>
      </c>
      <c r="EG113">
        <f t="shared" si="338"/>
        <v>0.32739177882808118</v>
      </c>
      <c r="EH113">
        <f t="shared" si="338"/>
        <v>1.2808613328377612</v>
      </c>
      <c r="EI113">
        <f t="shared" si="338"/>
        <v>1.7413733670897931</v>
      </c>
      <c r="EJ113">
        <f t="shared" si="338"/>
        <v>0</v>
      </c>
      <c r="EK113">
        <f t="shared" si="338"/>
        <v>0.66312997347510305</v>
      </c>
      <c r="EL113">
        <f t="shared" si="338"/>
        <v>0.71942446043165453</v>
      </c>
      <c r="EM113">
        <f t="shared" si="338"/>
        <v>0.50479973518730159</v>
      </c>
      <c r="EN113">
        <f t="shared" si="338"/>
        <v>0.47269435783970393</v>
      </c>
      <c r="EO113">
        <f t="shared" si="338"/>
        <v>0.13037809647984974</v>
      </c>
      <c r="EP113">
        <f t="shared" si="338"/>
        <v>1.0739295302959133</v>
      </c>
      <c r="EQ113">
        <f t="shared" si="338"/>
        <v>3.4802784222682064E-2</v>
      </c>
      <c r="ER113">
        <f t="shared" si="338"/>
        <v>0.40719295767875746</v>
      </c>
      <c r="ES113">
        <f t="shared" si="338"/>
        <v>1.1160714285719961</v>
      </c>
      <c r="ET113">
        <f t="shared" si="338"/>
        <v>0</v>
      </c>
      <c r="EU113">
        <f t="shared" si="338"/>
        <v>1.5363712374583385</v>
      </c>
      <c r="EV113">
        <f t="shared" si="338"/>
        <v>1.4158194681542402</v>
      </c>
      <c r="EW113">
        <f t="shared" si="338"/>
        <v>1.2131715771219544</v>
      </c>
      <c r="EX113">
        <f t="shared" si="338"/>
        <v>2.0018767594603859</v>
      </c>
      <c r="EY113">
        <f t="shared" si="338"/>
        <v>0.98039215686297354</v>
      </c>
      <c r="EZ113">
        <f t="shared" si="338"/>
        <v>3.1629991550634284</v>
      </c>
      <c r="FA113">
        <f t="shared" si="338"/>
        <v>1.9603432968338264</v>
      </c>
      <c r="FB113">
        <f t="shared" si="338"/>
        <v>0</v>
      </c>
      <c r="FC113">
        <f t="shared" si="338"/>
        <v>2.5229357798161485</v>
      </c>
      <c r="FD113">
        <f t="shared" si="338"/>
        <v>0</v>
      </c>
      <c r="FE113">
        <f t="shared" si="338"/>
        <v>1.2345679012352415</v>
      </c>
      <c r="FF113">
        <f t="shared" si="338"/>
        <v>0</v>
      </c>
      <c r="FG113">
        <f t="shared" si="338"/>
        <v>0.91383812010353704</v>
      </c>
      <c r="FH113">
        <f t="shared" si="338"/>
        <v>0</v>
      </c>
      <c r="FI113">
        <f t="shared" si="338"/>
        <v>0.72463768115975946</v>
      </c>
      <c r="FJ113">
        <f t="shared" si="338"/>
        <v>1.8363939899823478</v>
      </c>
      <c r="FK113">
        <f t="shared" si="338"/>
        <v>0</v>
      </c>
      <c r="FL113">
        <f t="shared" si="338"/>
        <v>0</v>
      </c>
      <c r="FM113">
        <f t="shared" si="338"/>
        <v>1.4989293361874421</v>
      </c>
      <c r="FN113">
        <f t="shared" si="338"/>
        <v>0.18386108273719787</v>
      </c>
      <c r="FO113">
        <f t="shared" si="338"/>
        <v>0.32739177882808118</v>
      </c>
      <c r="FP113">
        <f t="shared" si="338"/>
        <v>1.2808613328377612</v>
      </c>
      <c r="FQ113">
        <f t="shared" si="338"/>
        <v>1.7413733670897931</v>
      </c>
      <c r="FR113">
        <f t="shared" si="338"/>
        <v>0</v>
      </c>
      <c r="FS113">
        <f t="shared" si="338"/>
        <v>1.7651888341566928</v>
      </c>
      <c r="FT113">
        <f t="shared" si="338"/>
        <v>3.3870798082526195</v>
      </c>
      <c r="FU113">
        <f t="shared" si="338"/>
        <v>0</v>
      </c>
      <c r="FV113">
        <f t="shared" si="338"/>
        <v>2.875782131500408</v>
      </c>
      <c r="FW113">
        <f t="shared" si="338"/>
        <v>1.6386182462387384</v>
      </c>
      <c r="FX113">
        <f t="shared" si="338"/>
        <v>0</v>
      </c>
      <c r="FY113">
        <f t="shared" si="338"/>
        <v>1.4989293361874421</v>
      </c>
      <c r="FZ113">
        <f t="shared" si="338"/>
        <v>0.69335426478293094</v>
      </c>
      <c r="GA113">
        <f t="shared" si="338"/>
        <v>1.2808613328377612</v>
      </c>
      <c r="GB113">
        <f t="shared" si="338"/>
        <v>1.7413733670897931</v>
      </c>
      <c r="GC113">
        <f t="shared" si="338"/>
        <v>0</v>
      </c>
      <c r="GD113">
        <f t="shared" si="338"/>
        <v>0.66312997347510305</v>
      </c>
      <c r="GE113">
        <f t="shared" si="338"/>
        <v>3.3871561563107213</v>
      </c>
      <c r="GF113">
        <f t="shared" si="338"/>
        <v>0</v>
      </c>
      <c r="GG113">
        <f t="shared" si="338"/>
        <v>2.8764576227381724</v>
      </c>
      <c r="GH113">
        <f t="shared" si="338"/>
        <v>1.2345679012352415</v>
      </c>
      <c r="GI113">
        <f t="shared" si="338"/>
        <v>0.73145245558966132</v>
      </c>
      <c r="GJ113">
        <f t="shared" si="338"/>
        <v>0</v>
      </c>
      <c r="GK113">
        <f t="shared" si="338"/>
        <v>0.72463768115975946</v>
      </c>
      <c r="GL113">
        <f t="shared" si="338"/>
        <v>1.8363939899823478</v>
      </c>
      <c r="GM113">
        <f t="shared" si="338"/>
        <v>0</v>
      </c>
      <c r="GN113">
        <f t="shared" ref="GN113:IY113" si="339">MIN(GN79:GN82)</f>
        <v>0</v>
      </c>
      <c r="GO113">
        <f t="shared" si="339"/>
        <v>1.4989293361874421</v>
      </c>
      <c r="GP113">
        <f t="shared" si="339"/>
        <v>0.18386108273719787</v>
      </c>
      <c r="GQ113">
        <f t="shared" si="339"/>
        <v>0.32739177882808118</v>
      </c>
      <c r="GR113">
        <f t="shared" si="339"/>
        <v>1.2808613328377612</v>
      </c>
      <c r="GS113">
        <f t="shared" si="339"/>
        <v>1.7413733670897931</v>
      </c>
      <c r="GT113">
        <f t="shared" si="339"/>
        <v>0</v>
      </c>
      <c r="GU113">
        <f t="shared" si="339"/>
        <v>0.66312997347510305</v>
      </c>
      <c r="GV113">
        <f t="shared" si="339"/>
        <v>3.3871561563107213</v>
      </c>
      <c r="GW113">
        <f t="shared" si="339"/>
        <v>0</v>
      </c>
      <c r="GX113">
        <f t="shared" si="339"/>
        <v>2.8763187061273876</v>
      </c>
      <c r="GY113">
        <f t="shared" si="339"/>
        <v>0</v>
      </c>
      <c r="GZ113">
        <f t="shared" si="339"/>
        <v>1.2345679012352415</v>
      </c>
      <c r="HA113">
        <f t="shared" si="339"/>
        <v>0</v>
      </c>
      <c r="HB113">
        <f t="shared" si="339"/>
        <v>0.91383812010353704</v>
      </c>
      <c r="HC113">
        <f t="shared" si="339"/>
        <v>0</v>
      </c>
      <c r="HD113">
        <f t="shared" si="339"/>
        <v>0.72463768115975946</v>
      </c>
      <c r="HE113">
        <f t="shared" si="339"/>
        <v>1.8363939899823478</v>
      </c>
      <c r="HF113">
        <f t="shared" si="339"/>
        <v>0</v>
      </c>
      <c r="HG113">
        <f t="shared" si="339"/>
        <v>0</v>
      </c>
      <c r="HH113">
        <f t="shared" si="339"/>
        <v>1.4989293361874421</v>
      </c>
      <c r="HI113">
        <f t="shared" si="339"/>
        <v>0.18386108273719787</v>
      </c>
      <c r="HJ113">
        <f t="shared" si="339"/>
        <v>0.32739177882808118</v>
      </c>
      <c r="HK113">
        <f t="shared" si="339"/>
        <v>1.2808613328377612</v>
      </c>
      <c r="HL113" t="e">
        <f t="shared" si="339"/>
        <v>#DIV/0!</v>
      </c>
      <c r="HM113">
        <f t="shared" si="339"/>
        <v>1.7413733670897931</v>
      </c>
      <c r="HN113">
        <f t="shared" si="339"/>
        <v>0</v>
      </c>
      <c r="HO113">
        <f t="shared" si="339"/>
        <v>0.66312997347510305</v>
      </c>
      <c r="HP113">
        <f t="shared" si="339"/>
        <v>0.71942446043165453</v>
      </c>
      <c r="HQ113">
        <f t="shared" si="339"/>
        <v>0.50479973518730159</v>
      </c>
      <c r="HR113">
        <f t="shared" si="339"/>
        <v>0.47269435783970393</v>
      </c>
      <c r="HS113">
        <f t="shared" si="339"/>
        <v>0.13037809647984974</v>
      </c>
      <c r="HT113">
        <f t="shared" si="339"/>
        <v>1.0739295302959133</v>
      </c>
      <c r="HU113">
        <f t="shared" si="339"/>
        <v>3.4802784222682064E-2</v>
      </c>
      <c r="HV113">
        <f t="shared" si="339"/>
        <v>0.40719295767875746</v>
      </c>
      <c r="HW113">
        <f t="shared" si="339"/>
        <v>1.1160714285719961</v>
      </c>
      <c r="HX113">
        <f t="shared" si="339"/>
        <v>0</v>
      </c>
      <c r="HY113">
        <f t="shared" si="339"/>
        <v>1.5363712374583385</v>
      </c>
      <c r="HZ113">
        <f t="shared" si="339"/>
        <v>1.4158194681542402</v>
      </c>
      <c r="IA113">
        <f t="shared" si="339"/>
        <v>1.2131715771219544</v>
      </c>
      <c r="IB113">
        <f t="shared" si="339"/>
        <v>2.0018767594603859</v>
      </c>
      <c r="IC113">
        <f t="shared" si="339"/>
        <v>0.98039215686297354</v>
      </c>
      <c r="ID113">
        <f t="shared" si="339"/>
        <v>3.1629991550634284</v>
      </c>
      <c r="IE113">
        <f t="shared" si="339"/>
        <v>1.9603432968338264</v>
      </c>
      <c r="IF113">
        <f t="shared" si="339"/>
        <v>0</v>
      </c>
      <c r="IG113">
        <f t="shared" si="339"/>
        <v>2.5229357798161485</v>
      </c>
      <c r="IH113">
        <f t="shared" si="339"/>
        <v>0</v>
      </c>
      <c r="II113">
        <f t="shared" si="339"/>
        <v>1.2345679012352415</v>
      </c>
      <c r="IJ113">
        <f t="shared" si="339"/>
        <v>0</v>
      </c>
      <c r="IK113">
        <f t="shared" si="339"/>
        <v>0.91383812010353704</v>
      </c>
      <c r="IL113">
        <f t="shared" si="339"/>
        <v>0</v>
      </c>
      <c r="IM113">
        <f t="shared" si="339"/>
        <v>0.72463768115975946</v>
      </c>
      <c r="IN113">
        <f t="shared" si="339"/>
        <v>1.8363939899823478</v>
      </c>
      <c r="IO113">
        <f t="shared" si="339"/>
        <v>0</v>
      </c>
      <c r="IP113">
        <f t="shared" si="339"/>
        <v>0</v>
      </c>
      <c r="IQ113">
        <f t="shared" si="339"/>
        <v>1.4989293361874421</v>
      </c>
      <c r="IR113">
        <f t="shared" si="339"/>
        <v>0.18386108273719787</v>
      </c>
      <c r="IS113">
        <f t="shared" si="339"/>
        <v>0.32739177882808118</v>
      </c>
      <c r="IT113">
        <f t="shared" si="339"/>
        <v>1.2808613328377612</v>
      </c>
      <c r="IU113" t="e">
        <f t="shared" si="339"/>
        <v>#DIV/0!</v>
      </c>
      <c r="IV113">
        <f t="shared" si="339"/>
        <v>1.7413733670897931</v>
      </c>
      <c r="IW113">
        <f t="shared" si="339"/>
        <v>0</v>
      </c>
      <c r="IX113">
        <f t="shared" si="339"/>
        <v>0</v>
      </c>
      <c r="IY113">
        <f t="shared" si="339"/>
        <v>0.69930069930049144</v>
      </c>
      <c r="IZ113">
        <f t="shared" ref="IZ113:KR113" si="340">MIN(IZ79:IZ82)</f>
        <v>0</v>
      </c>
      <c r="JA113">
        <f t="shared" si="340"/>
        <v>0.71942446043165453</v>
      </c>
      <c r="JB113">
        <f t="shared" si="340"/>
        <v>0.50479973518730159</v>
      </c>
      <c r="JC113">
        <f t="shared" si="340"/>
        <v>0.47269435783970393</v>
      </c>
      <c r="JD113">
        <f t="shared" si="340"/>
        <v>0.13037809647984974</v>
      </c>
      <c r="JE113">
        <f t="shared" si="340"/>
        <v>0.77401985529004913</v>
      </c>
      <c r="JF113">
        <f t="shared" si="340"/>
        <v>0</v>
      </c>
      <c r="JG113">
        <f t="shared" si="340"/>
        <v>3.4802784222682064E-2</v>
      </c>
      <c r="JH113">
        <f t="shared" si="340"/>
        <v>0.40719295767875746</v>
      </c>
      <c r="JI113">
        <f t="shared" si="340"/>
        <v>0</v>
      </c>
      <c r="JJ113">
        <f t="shared" si="340"/>
        <v>1.5748031496070329</v>
      </c>
      <c r="JK113">
        <f t="shared" si="340"/>
        <v>0</v>
      </c>
      <c r="JL113">
        <f t="shared" si="340"/>
        <v>1.5363712374583385</v>
      </c>
      <c r="JM113">
        <f t="shared" si="340"/>
        <v>1.4158194681542402</v>
      </c>
      <c r="JN113">
        <f t="shared" si="340"/>
        <v>1.2131715771219544</v>
      </c>
      <c r="JO113">
        <f t="shared" si="340"/>
        <v>1.855670103092798</v>
      </c>
      <c r="JP113">
        <f t="shared" si="340"/>
        <v>1.6254155892144861</v>
      </c>
      <c r="JQ113">
        <f t="shared" si="340"/>
        <v>0</v>
      </c>
      <c r="JR113">
        <f t="shared" si="340"/>
        <v>2.4780175859244169</v>
      </c>
      <c r="JS113">
        <f t="shared" si="340"/>
        <v>1.3687788072098803</v>
      </c>
      <c r="JT113">
        <f t="shared" si="340"/>
        <v>0.51813471502605268</v>
      </c>
      <c r="JU113">
        <f t="shared" si="340"/>
        <v>1.136363636362824</v>
      </c>
      <c r="JV113">
        <f t="shared" si="340"/>
        <v>0.63364055299603295</v>
      </c>
      <c r="JW113">
        <f t="shared" si="340"/>
        <v>1.2048192771073973</v>
      </c>
      <c r="JX113">
        <f t="shared" si="340"/>
        <v>1.4749262536884693</v>
      </c>
      <c r="JY113">
        <f t="shared" si="340"/>
        <v>0.29333333333332173</v>
      </c>
      <c r="JZ113">
        <f t="shared" si="340"/>
        <v>2.979479084451452</v>
      </c>
      <c r="KA113">
        <f t="shared" si="340"/>
        <v>0.60936904912932521</v>
      </c>
      <c r="KB113">
        <f t="shared" si="340"/>
        <v>0.44915280488176651</v>
      </c>
      <c r="KC113">
        <f t="shared" si="340"/>
        <v>0</v>
      </c>
      <c r="KD113">
        <f t="shared" si="340"/>
        <v>2.3148148148180758</v>
      </c>
      <c r="KE113">
        <f t="shared" si="340"/>
        <v>0</v>
      </c>
      <c r="KF113">
        <f t="shared" si="340"/>
        <v>0</v>
      </c>
      <c r="KG113">
        <f t="shared" si="340"/>
        <v>0</v>
      </c>
      <c r="KH113">
        <f t="shared" si="340"/>
        <v>0.91383812010353704</v>
      </c>
      <c r="KI113">
        <f t="shared" si="340"/>
        <v>0</v>
      </c>
      <c r="KJ113">
        <f t="shared" si="340"/>
        <v>1.7857142857130925</v>
      </c>
      <c r="KK113">
        <f t="shared" si="340"/>
        <v>0</v>
      </c>
      <c r="KL113">
        <f t="shared" si="340"/>
        <v>1.8363939899823478</v>
      </c>
      <c r="KM113">
        <f t="shared" si="340"/>
        <v>0</v>
      </c>
      <c r="KN113">
        <f t="shared" si="340"/>
        <v>0</v>
      </c>
      <c r="KO113">
        <f t="shared" si="340"/>
        <v>1.4989293361874421</v>
      </c>
      <c r="KP113">
        <f t="shared" si="340"/>
        <v>0.18386108273719787</v>
      </c>
      <c r="KQ113">
        <f t="shared" si="340"/>
        <v>0.32739177882808118</v>
      </c>
      <c r="KR113">
        <f t="shared" si="340"/>
        <v>1.2808613328377612</v>
      </c>
    </row>
    <row r="114" spans="1:304" x14ac:dyDescent="0.25">
      <c r="B114" t="s">
        <v>36</v>
      </c>
      <c r="C114">
        <f>MIN(C83:C87)</f>
        <v>1.6034898786388831</v>
      </c>
      <c r="D114">
        <f t="shared" ref="D114:BO114" si="341">MIN(D83:D87)</f>
        <v>0</v>
      </c>
      <c r="E114">
        <f t="shared" si="341"/>
        <v>0.98522167487490842</v>
      </c>
      <c r="F114">
        <f t="shared" si="341"/>
        <v>1.7198371076140688</v>
      </c>
      <c r="G114">
        <f t="shared" si="341"/>
        <v>1.1267605633803597</v>
      </c>
      <c r="H114">
        <f t="shared" si="341"/>
        <v>2.5713406503265279</v>
      </c>
      <c r="I114">
        <f t="shared" si="341"/>
        <v>0.93002657218975782</v>
      </c>
      <c r="J114">
        <f t="shared" si="341"/>
        <v>0.48661800486777029</v>
      </c>
      <c r="K114">
        <f t="shared" si="341"/>
        <v>0.85653104925048695</v>
      </c>
      <c r="L114">
        <f t="shared" si="341"/>
        <v>1.2951334379868764</v>
      </c>
      <c r="M114">
        <f t="shared" si="341"/>
        <v>0.32485613513987477</v>
      </c>
      <c r="N114" t="e">
        <f t="shared" si="341"/>
        <v>#DIV/0!</v>
      </c>
      <c r="O114">
        <f t="shared" si="341"/>
        <v>1.6034898786388831</v>
      </c>
      <c r="P114">
        <f t="shared" si="341"/>
        <v>0</v>
      </c>
      <c r="Q114">
        <f t="shared" si="341"/>
        <v>0.98522167487490842</v>
      </c>
      <c r="R114">
        <f t="shared" si="341"/>
        <v>1.7198371076140688</v>
      </c>
      <c r="S114">
        <f t="shared" si="341"/>
        <v>1.1267605633803597</v>
      </c>
      <c r="T114">
        <f t="shared" si="341"/>
        <v>2.5713406503265279</v>
      </c>
      <c r="U114">
        <f t="shared" si="341"/>
        <v>0.93002657218975782</v>
      </c>
      <c r="V114">
        <f t="shared" si="341"/>
        <v>0.48661800486777029</v>
      </c>
      <c r="W114">
        <f t="shared" si="341"/>
        <v>0.85653104925048695</v>
      </c>
      <c r="X114">
        <f t="shared" si="341"/>
        <v>1.2951334379868764</v>
      </c>
      <c r="Y114">
        <f t="shared" si="341"/>
        <v>0.32485613513987477</v>
      </c>
      <c r="Z114">
        <f t="shared" si="341"/>
        <v>1.6034898786388831</v>
      </c>
      <c r="AA114">
        <f t="shared" si="341"/>
        <v>0</v>
      </c>
      <c r="AB114">
        <f t="shared" si="341"/>
        <v>3.1830238726732798</v>
      </c>
      <c r="AC114">
        <f t="shared" si="341"/>
        <v>1.7198758744075462</v>
      </c>
      <c r="AD114">
        <f t="shared" si="341"/>
        <v>1.1267605633803597</v>
      </c>
      <c r="AE114">
        <f t="shared" si="341"/>
        <v>2.5723116326637712</v>
      </c>
      <c r="AF114">
        <f t="shared" si="341"/>
        <v>0</v>
      </c>
      <c r="AG114">
        <f t="shared" si="341"/>
        <v>0.20898641588377545</v>
      </c>
      <c r="AH114">
        <f t="shared" si="341"/>
        <v>0</v>
      </c>
      <c r="AI114">
        <f t="shared" si="341"/>
        <v>0</v>
      </c>
      <c r="AJ114">
        <f t="shared" si="341"/>
        <v>2.5041736227034592</v>
      </c>
      <c r="AK114">
        <f t="shared" si="341"/>
        <v>0.93457943925206854</v>
      </c>
      <c r="AL114">
        <f t="shared" si="341"/>
        <v>0.48661800486777029</v>
      </c>
      <c r="AM114">
        <f t="shared" si="341"/>
        <v>0.85653104925048695</v>
      </c>
      <c r="AN114">
        <f t="shared" si="341"/>
        <v>0.43922369765141978</v>
      </c>
      <c r="AO114">
        <f t="shared" si="341"/>
        <v>2.1826118588569665</v>
      </c>
      <c r="AP114">
        <f t="shared" si="341"/>
        <v>0.32485613513987477</v>
      </c>
      <c r="AQ114">
        <f t="shared" si="341"/>
        <v>1.6034898786388831</v>
      </c>
      <c r="AR114">
        <f t="shared" si="341"/>
        <v>0</v>
      </c>
      <c r="AS114">
        <f t="shared" si="341"/>
        <v>0.98522167487490842</v>
      </c>
      <c r="AT114">
        <f t="shared" si="341"/>
        <v>1.7198371076140688</v>
      </c>
      <c r="AU114">
        <f t="shared" si="341"/>
        <v>1.1267605633803597</v>
      </c>
      <c r="AV114">
        <f t="shared" si="341"/>
        <v>2.5713406503265279</v>
      </c>
      <c r="AW114">
        <f t="shared" si="341"/>
        <v>0.93002657218975782</v>
      </c>
      <c r="AX114">
        <f t="shared" si="341"/>
        <v>0.48661800486777029</v>
      </c>
      <c r="AY114">
        <f t="shared" si="341"/>
        <v>0.85653104925048695</v>
      </c>
      <c r="AZ114">
        <f t="shared" si="341"/>
        <v>1.2951334379868764</v>
      </c>
      <c r="BA114">
        <f t="shared" si="341"/>
        <v>0.32485613513987477</v>
      </c>
      <c r="BB114">
        <f t="shared" si="341"/>
        <v>1.6034898786388831</v>
      </c>
      <c r="BC114">
        <f t="shared" si="341"/>
        <v>0</v>
      </c>
      <c r="BD114">
        <f t="shared" si="341"/>
        <v>3.1830238726732798</v>
      </c>
      <c r="BE114">
        <f t="shared" si="341"/>
        <v>1.7198758744075462</v>
      </c>
      <c r="BF114">
        <f t="shared" si="341"/>
        <v>1.1267605633803597</v>
      </c>
      <c r="BG114">
        <f t="shared" si="341"/>
        <v>2.5723116326637712</v>
      </c>
      <c r="BH114">
        <f t="shared" si="341"/>
        <v>0</v>
      </c>
      <c r="BI114">
        <f t="shared" si="341"/>
        <v>0.20898641588377545</v>
      </c>
      <c r="BJ114">
        <f t="shared" si="341"/>
        <v>0</v>
      </c>
      <c r="BK114">
        <f t="shared" si="341"/>
        <v>0</v>
      </c>
      <c r="BL114">
        <f t="shared" si="341"/>
        <v>2.5041736227034592</v>
      </c>
      <c r="BM114">
        <f t="shared" si="341"/>
        <v>0.93457943925206854</v>
      </c>
      <c r="BN114">
        <f t="shared" si="341"/>
        <v>0.48661800486777029</v>
      </c>
      <c r="BO114">
        <f t="shared" si="341"/>
        <v>0.85653104925048695</v>
      </c>
      <c r="BP114">
        <f t="shared" ref="BP114:EA114" si="342">MIN(BP83:BP87)</f>
        <v>0.43922369765141978</v>
      </c>
      <c r="BQ114">
        <f t="shared" si="342"/>
        <v>2.1826118588569665</v>
      </c>
      <c r="BR114">
        <f t="shared" si="342"/>
        <v>0.32485613513987477</v>
      </c>
      <c r="BS114">
        <f t="shared" si="342"/>
        <v>1.6034898786388831</v>
      </c>
      <c r="BT114">
        <f t="shared" si="342"/>
        <v>0</v>
      </c>
      <c r="BU114">
        <f t="shared" si="342"/>
        <v>3.1830238726732798</v>
      </c>
      <c r="BV114">
        <f t="shared" si="342"/>
        <v>1.7198758744075462</v>
      </c>
      <c r="BW114">
        <f t="shared" si="342"/>
        <v>1.1267605633803597</v>
      </c>
      <c r="BX114">
        <f t="shared" si="342"/>
        <v>2.5721440006563072</v>
      </c>
      <c r="BY114">
        <f t="shared" si="342"/>
        <v>0</v>
      </c>
      <c r="BZ114">
        <f t="shared" si="342"/>
        <v>0</v>
      </c>
      <c r="CA114">
        <f t="shared" si="342"/>
        <v>0</v>
      </c>
      <c r="CB114">
        <f t="shared" si="342"/>
        <v>0.26109660574513588</v>
      </c>
      <c r="CC114">
        <f t="shared" si="342"/>
        <v>0</v>
      </c>
      <c r="CD114">
        <f t="shared" si="342"/>
        <v>0</v>
      </c>
      <c r="CE114">
        <f t="shared" si="342"/>
        <v>2.5041736227034592</v>
      </c>
      <c r="CF114">
        <f t="shared" si="342"/>
        <v>1.1111111111120338</v>
      </c>
      <c r="CG114">
        <f t="shared" si="342"/>
        <v>0.48661800486777029</v>
      </c>
      <c r="CH114">
        <f t="shared" si="342"/>
        <v>0.85653104925048695</v>
      </c>
      <c r="CI114">
        <f t="shared" si="342"/>
        <v>0.43922369765141978</v>
      </c>
      <c r="CJ114">
        <f t="shared" si="342"/>
        <v>2.1826118588569665</v>
      </c>
      <c r="CK114">
        <f t="shared" si="342"/>
        <v>0.32485613513987477</v>
      </c>
      <c r="CL114" t="e">
        <f t="shared" si="342"/>
        <v>#DIV/0!</v>
      </c>
      <c r="CM114" t="e">
        <f t="shared" si="342"/>
        <v>#DIV/0!</v>
      </c>
      <c r="CN114">
        <f t="shared" si="342"/>
        <v>1.6034898786388831</v>
      </c>
      <c r="CO114">
        <f t="shared" si="342"/>
        <v>0</v>
      </c>
      <c r="CP114">
        <f t="shared" si="342"/>
        <v>0.98522167487490842</v>
      </c>
      <c r="CQ114">
        <f t="shared" si="342"/>
        <v>1.7198371076140688</v>
      </c>
      <c r="CR114">
        <f t="shared" si="342"/>
        <v>1.1267605633803597</v>
      </c>
      <c r="CS114">
        <f t="shared" si="342"/>
        <v>2.5713406503265279</v>
      </c>
      <c r="CT114">
        <f t="shared" si="342"/>
        <v>0.93002657218975782</v>
      </c>
      <c r="CU114">
        <f t="shared" si="342"/>
        <v>0.48661800486777029</v>
      </c>
      <c r="CV114">
        <f t="shared" si="342"/>
        <v>0.85653104925048695</v>
      </c>
      <c r="CW114">
        <f t="shared" si="342"/>
        <v>1.2951334379868764</v>
      </c>
      <c r="CX114">
        <f t="shared" si="342"/>
        <v>0.32485613513987477</v>
      </c>
      <c r="CY114">
        <f t="shared" si="342"/>
        <v>1.6034898786388831</v>
      </c>
      <c r="CZ114">
        <f t="shared" si="342"/>
        <v>0</v>
      </c>
      <c r="DA114">
        <f t="shared" si="342"/>
        <v>3.1830238726732798</v>
      </c>
      <c r="DB114">
        <f t="shared" si="342"/>
        <v>1.7198758744075462</v>
      </c>
      <c r="DC114">
        <f t="shared" si="342"/>
        <v>1.1267605633803597</v>
      </c>
      <c r="DD114">
        <f t="shared" si="342"/>
        <v>2.5723116326637712</v>
      </c>
      <c r="DE114">
        <f t="shared" si="342"/>
        <v>0</v>
      </c>
      <c r="DF114">
        <f t="shared" si="342"/>
        <v>0.20898641588377545</v>
      </c>
      <c r="DG114">
        <f t="shared" si="342"/>
        <v>0</v>
      </c>
      <c r="DH114">
        <f t="shared" si="342"/>
        <v>0</v>
      </c>
      <c r="DI114">
        <f t="shared" si="342"/>
        <v>2.5041736227034592</v>
      </c>
      <c r="DJ114">
        <f t="shared" si="342"/>
        <v>0.93457943925206854</v>
      </c>
      <c r="DK114">
        <f t="shared" si="342"/>
        <v>0.48661800486777029</v>
      </c>
      <c r="DL114">
        <f t="shared" si="342"/>
        <v>0.85653104925048695</v>
      </c>
      <c r="DM114">
        <f t="shared" si="342"/>
        <v>0.43922369765141978</v>
      </c>
      <c r="DN114">
        <f t="shared" si="342"/>
        <v>2.1826118588569665</v>
      </c>
      <c r="DO114">
        <f t="shared" si="342"/>
        <v>0.32485613513987477</v>
      </c>
      <c r="DP114">
        <f t="shared" si="342"/>
        <v>1.6034898786388831</v>
      </c>
      <c r="DQ114">
        <f t="shared" si="342"/>
        <v>0</v>
      </c>
      <c r="DR114">
        <f t="shared" si="342"/>
        <v>3.1830238726732798</v>
      </c>
      <c r="DS114">
        <f t="shared" si="342"/>
        <v>1.7198758744075462</v>
      </c>
      <c r="DT114">
        <f t="shared" si="342"/>
        <v>1.1267605633803597</v>
      </c>
      <c r="DU114">
        <f t="shared" si="342"/>
        <v>2.5721440006563072</v>
      </c>
      <c r="DV114">
        <f t="shared" si="342"/>
        <v>0</v>
      </c>
      <c r="DW114">
        <f t="shared" si="342"/>
        <v>0</v>
      </c>
      <c r="DX114">
        <f t="shared" si="342"/>
        <v>0</v>
      </c>
      <c r="DY114">
        <f t="shared" si="342"/>
        <v>0.26109660574513588</v>
      </c>
      <c r="DZ114">
        <f t="shared" si="342"/>
        <v>0</v>
      </c>
      <c r="EA114">
        <f t="shared" si="342"/>
        <v>0</v>
      </c>
      <c r="EB114">
        <f t="shared" ref="EB114:GM114" si="343">MIN(EB83:EB87)</f>
        <v>2.5041736227034592</v>
      </c>
      <c r="EC114">
        <f t="shared" si="343"/>
        <v>1.1111111111120338</v>
      </c>
      <c r="ED114">
        <f t="shared" si="343"/>
        <v>0.48661800486777029</v>
      </c>
      <c r="EE114">
        <f t="shared" si="343"/>
        <v>0.85653104925048695</v>
      </c>
      <c r="EF114">
        <f t="shared" si="343"/>
        <v>0.43922369765141978</v>
      </c>
      <c r="EG114">
        <f t="shared" si="343"/>
        <v>2.1826118588569665</v>
      </c>
      <c r="EH114">
        <f t="shared" si="343"/>
        <v>0.32485613513987477</v>
      </c>
      <c r="EI114">
        <f t="shared" si="343"/>
        <v>1.6034898786388831</v>
      </c>
      <c r="EJ114">
        <f t="shared" si="343"/>
        <v>0</v>
      </c>
      <c r="EK114">
        <f t="shared" si="343"/>
        <v>3.1830238726732798</v>
      </c>
      <c r="EL114">
        <f t="shared" si="343"/>
        <v>1.4388489208682012</v>
      </c>
      <c r="EM114">
        <f t="shared" si="343"/>
        <v>8.2754054949014721E-2</v>
      </c>
      <c r="EN114">
        <f t="shared" si="343"/>
        <v>0.32183445640100949</v>
      </c>
      <c r="EO114">
        <f t="shared" si="343"/>
        <v>0.13037809647984974</v>
      </c>
      <c r="EP114">
        <f t="shared" si="343"/>
        <v>0.61169697472945828</v>
      </c>
      <c r="EQ114">
        <f t="shared" si="343"/>
        <v>1.0904872389800007</v>
      </c>
      <c r="ER114">
        <f t="shared" si="343"/>
        <v>1.3533869980713404</v>
      </c>
      <c r="ES114">
        <f t="shared" si="343"/>
        <v>0.78124999999925893</v>
      </c>
      <c r="ET114">
        <f t="shared" si="343"/>
        <v>1.1267605633803597</v>
      </c>
      <c r="EU114">
        <f t="shared" si="343"/>
        <v>1.3273411371230488</v>
      </c>
      <c r="EV114">
        <f t="shared" si="343"/>
        <v>1.9024808690206265</v>
      </c>
      <c r="EW114">
        <f t="shared" si="343"/>
        <v>0.69324090121296633</v>
      </c>
      <c r="EX114">
        <f t="shared" si="343"/>
        <v>1.6578041914275503</v>
      </c>
      <c r="EY114">
        <f t="shared" si="343"/>
        <v>0.98039215686297354</v>
      </c>
      <c r="EZ114">
        <f t="shared" si="343"/>
        <v>2.0204988795441081</v>
      </c>
      <c r="FA114">
        <f t="shared" si="343"/>
        <v>2.1532997928382147</v>
      </c>
      <c r="FB114">
        <f t="shared" si="343"/>
        <v>0</v>
      </c>
      <c r="FC114">
        <f t="shared" si="343"/>
        <v>0.45871559633233561</v>
      </c>
      <c r="FD114">
        <f t="shared" si="343"/>
        <v>0</v>
      </c>
      <c r="FE114">
        <f t="shared" si="343"/>
        <v>0</v>
      </c>
      <c r="FF114">
        <f t="shared" si="343"/>
        <v>0</v>
      </c>
      <c r="FG114">
        <f t="shared" si="343"/>
        <v>0.26109660574513588</v>
      </c>
      <c r="FH114">
        <f t="shared" si="343"/>
        <v>0</v>
      </c>
      <c r="FI114">
        <f t="shared" si="343"/>
        <v>0</v>
      </c>
      <c r="FJ114">
        <f t="shared" si="343"/>
        <v>2.5041736227034592</v>
      </c>
      <c r="FK114">
        <f t="shared" si="343"/>
        <v>1.2820512820511694</v>
      </c>
      <c r="FL114">
        <f t="shared" si="343"/>
        <v>0.48661800486777029</v>
      </c>
      <c r="FM114">
        <f t="shared" si="343"/>
        <v>0.85653104925048695</v>
      </c>
      <c r="FN114">
        <f t="shared" si="343"/>
        <v>0.43922369765141978</v>
      </c>
      <c r="FO114">
        <f t="shared" si="343"/>
        <v>2.1826118588569665</v>
      </c>
      <c r="FP114">
        <f t="shared" si="343"/>
        <v>0.32485613513987477</v>
      </c>
      <c r="FQ114">
        <f t="shared" si="343"/>
        <v>1.6034898786388831</v>
      </c>
      <c r="FR114">
        <f t="shared" si="343"/>
        <v>0</v>
      </c>
      <c r="FS114">
        <f t="shared" si="343"/>
        <v>0.98522167487490842</v>
      </c>
      <c r="FT114">
        <f t="shared" si="343"/>
        <v>1.7198371076140688</v>
      </c>
      <c r="FU114">
        <f t="shared" si="343"/>
        <v>1.1267605633803597</v>
      </c>
      <c r="FV114">
        <f t="shared" si="343"/>
        <v>2.5713406503265279</v>
      </c>
      <c r="FW114">
        <f t="shared" si="343"/>
        <v>0.93002657218975782</v>
      </c>
      <c r="FX114">
        <f t="shared" si="343"/>
        <v>0.48661800486777029</v>
      </c>
      <c r="FY114">
        <f t="shared" si="343"/>
        <v>0.85653104925048695</v>
      </c>
      <c r="FZ114">
        <f t="shared" si="343"/>
        <v>1.2951334379868764</v>
      </c>
      <c r="GA114">
        <f t="shared" si="343"/>
        <v>0.32485613513987477</v>
      </c>
      <c r="GB114">
        <f t="shared" si="343"/>
        <v>1.6034898786388831</v>
      </c>
      <c r="GC114">
        <f t="shared" si="343"/>
        <v>0</v>
      </c>
      <c r="GD114">
        <f t="shared" si="343"/>
        <v>3.1830238726732798</v>
      </c>
      <c r="GE114">
        <f t="shared" si="343"/>
        <v>1.7198758744075462</v>
      </c>
      <c r="GF114">
        <f t="shared" si="343"/>
        <v>1.1267605633803597</v>
      </c>
      <c r="GG114">
        <f t="shared" si="343"/>
        <v>2.5723116326637712</v>
      </c>
      <c r="GH114">
        <f t="shared" si="343"/>
        <v>0</v>
      </c>
      <c r="GI114">
        <f t="shared" si="343"/>
        <v>0.20898641588377545</v>
      </c>
      <c r="GJ114">
        <f t="shared" si="343"/>
        <v>0</v>
      </c>
      <c r="GK114">
        <f t="shared" si="343"/>
        <v>0</v>
      </c>
      <c r="GL114">
        <f t="shared" si="343"/>
        <v>2.5041736227034592</v>
      </c>
      <c r="GM114">
        <f t="shared" si="343"/>
        <v>0.93457943925206854</v>
      </c>
      <c r="GN114">
        <f t="shared" ref="GN114:IY114" si="344">MIN(GN83:GN87)</f>
        <v>0.48661800486777029</v>
      </c>
      <c r="GO114">
        <f t="shared" si="344"/>
        <v>0.85653104925048695</v>
      </c>
      <c r="GP114">
        <f t="shared" si="344"/>
        <v>0.43922369765141978</v>
      </c>
      <c r="GQ114">
        <f t="shared" si="344"/>
        <v>2.1826118588569665</v>
      </c>
      <c r="GR114">
        <f t="shared" si="344"/>
        <v>0.32485613513987477</v>
      </c>
      <c r="GS114">
        <f t="shared" si="344"/>
        <v>1.6034898786388831</v>
      </c>
      <c r="GT114">
        <f t="shared" si="344"/>
        <v>0</v>
      </c>
      <c r="GU114">
        <f t="shared" si="344"/>
        <v>3.1830238726732798</v>
      </c>
      <c r="GV114">
        <f t="shared" si="344"/>
        <v>1.7198758744075462</v>
      </c>
      <c r="GW114">
        <f t="shared" si="344"/>
        <v>1.1267605633803597</v>
      </c>
      <c r="GX114">
        <f t="shared" si="344"/>
        <v>2.5721440006563072</v>
      </c>
      <c r="GY114">
        <f t="shared" si="344"/>
        <v>0</v>
      </c>
      <c r="GZ114">
        <f t="shared" si="344"/>
        <v>0</v>
      </c>
      <c r="HA114">
        <f t="shared" si="344"/>
        <v>0</v>
      </c>
      <c r="HB114">
        <f t="shared" si="344"/>
        <v>0.26109660574513588</v>
      </c>
      <c r="HC114">
        <f t="shared" si="344"/>
        <v>0</v>
      </c>
      <c r="HD114">
        <f t="shared" si="344"/>
        <v>0</v>
      </c>
      <c r="HE114">
        <f t="shared" si="344"/>
        <v>2.5041736227034592</v>
      </c>
      <c r="HF114">
        <f t="shared" si="344"/>
        <v>1.1111111111120338</v>
      </c>
      <c r="HG114">
        <f t="shared" si="344"/>
        <v>0.48661800486777029</v>
      </c>
      <c r="HH114">
        <f t="shared" si="344"/>
        <v>0.85653104925048695</v>
      </c>
      <c r="HI114">
        <f t="shared" si="344"/>
        <v>0.43922369765141978</v>
      </c>
      <c r="HJ114">
        <f t="shared" si="344"/>
        <v>2.1826118588569665</v>
      </c>
      <c r="HK114">
        <f t="shared" si="344"/>
        <v>0.32485613513987477</v>
      </c>
      <c r="HL114" t="e">
        <f t="shared" si="344"/>
        <v>#DIV/0!</v>
      </c>
      <c r="HM114">
        <f t="shared" si="344"/>
        <v>1.6034898786388831</v>
      </c>
      <c r="HN114">
        <f t="shared" si="344"/>
        <v>0</v>
      </c>
      <c r="HO114">
        <f t="shared" si="344"/>
        <v>3.1830238726732798</v>
      </c>
      <c r="HP114">
        <f t="shared" si="344"/>
        <v>1.4388489208682012</v>
      </c>
      <c r="HQ114">
        <f t="shared" si="344"/>
        <v>8.2754054949014721E-2</v>
      </c>
      <c r="HR114">
        <f t="shared" si="344"/>
        <v>0.32183445640100949</v>
      </c>
      <c r="HS114">
        <f t="shared" si="344"/>
        <v>0.13037809647984974</v>
      </c>
      <c r="HT114">
        <f t="shared" si="344"/>
        <v>0.61169697472945828</v>
      </c>
      <c r="HU114">
        <f t="shared" si="344"/>
        <v>1.0904872389800007</v>
      </c>
      <c r="HV114">
        <f t="shared" si="344"/>
        <v>1.3533869980713404</v>
      </c>
      <c r="HW114">
        <f t="shared" si="344"/>
        <v>0.78124999999925893</v>
      </c>
      <c r="HX114">
        <f t="shared" si="344"/>
        <v>1.1267605633803597</v>
      </c>
      <c r="HY114">
        <f t="shared" si="344"/>
        <v>1.3273411371230488</v>
      </c>
      <c r="HZ114">
        <f t="shared" si="344"/>
        <v>1.9024808690206265</v>
      </c>
      <c r="IA114">
        <f t="shared" si="344"/>
        <v>0.69324090121296633</v>
      </c>
      <c r="IB114">
        <f t="shared" si="344"/>
        <v>1.6578041914275503</v>
      </c>
      <c r="IC114">
        <f t="shared" si="344"/>
        <v>0.98039215686297354</v>
      </c>
      <c r="ID114">
        <f t="shared" si="344"/>
        <v>2.0204988795441081</v>
      </c>
      <c r="IE114">
        <f t="shared" si="344"/>
        <v>2.1532997928382147</v>
      </c>
      <c r="IF114">
        <f t="shared" si="344"/>
        <v>0</v>
      </c>
      <c r="IG114">
        <f t="shared" si="344"/>
        <v>0.45871559633233561</v>
      </c>
      <c r="IH114">
        <f t="shared" si="344"/>
        <v>0</v>
      </c>
      <c r="II114">
        <f t="shared" si="344"/>
        <v>0</v>
      </c>
      <c r="IJ114">
        <f t="shared" si="344"/>
        <v>0</v>
      </c>
      <c r="IK114">
        <f t="shared" si="344"/>
        <v>0.26109660574513588</v>
      </c>
      <c r="IL114">
        <f t="shared" si="344"/>
        <v>0</v>
      </c>
      <c r="IM114">
        <f t="shared" si="344"/>
        <v>0</v>
      </c>
      <c r="IN114">
        <f t="shared" si="344"/>
        <v>2.5041736227034592</v>
      </c>
      <c r="IO114">
        <f t="shared" si="344"/>
        <v>1.2820512820511694</v>
      </c>
      <c r="IP114">
        <f t="shared" si="344"/>
        <v>0.48661800486777029</v>
      </c>
      <c r="IQ114">
        <f t="shared" si="344"/>
        <v>0.85653104925048695</v>
      </c>
      <c r="IR114">
        <f t="shared" si="344"/>
        <v>0.43922369765141978</v>
      </c>
      <c r="IS114">
        <f t="shared" si="344"/>
        <v>2.1826118588569665</v>
      </c>
      <c r="IT114">
        <f t="shared" si="344"/>
        <v>0.32485613513987477</v>
      </c>
      <c r="IU114" t="e">
        <f t="shared" si="344"/>
        <v>#DIV/0!</v>
      </c>
      <c r="IV114">
        <f t="shared" si="344"/>
        <v>1.6034898786388831</v>
      </c>
      <c r="IW114">
        <f t="shared" si="344"/>
        <v>0</v>
      </c>
      <c r="IX114">
        <f t="shared" si="344"/>
        <v>0</v>
      </c>
      <c r="IY114">
        <f t="shared" si="344"/>
        <v>3.6713286713372395</v>
      </c>
      <c r="IZ114">
        <f t="shared" ref="IZ114:KR114" si="345">MIN(IZ83:IZ87)</f>
        <v>1.4084507042257566</v>
      </c>
      <c r="JA114">
        <f t="shared" si="345"/>
        <v>1.4388489208682012</v>
      </c>
      <c r="JB114">
        <f t="shared" si="345"/>
        <v>8.2754054949014721E-2</v>
      </c>
      <c r="JC114">
        <f t="shared" si="345"/>
        <v>0.32183445640100949</v>
      </c>
      <c r="JD114">
        <f t="shared" si="345"/>
        <v>0.13037809647984974</v>
      </c>
      <c r="JE114">
        <f t="shared" si="345"/>
        <v>0.60855908912698087</v>
      </c>
      <c r="JF114">
        <f t="shared" si="345"/>
        <v>0</v>
      </c>
      <c r="JG114">
        <f t="shared" si="345"/>
        <v>1.0904872389800007</v>
      </c>
      <c r="JH114">
        <f t="shared" si="345"/>
        <v>1.3533869980713404</v>
      </c>
      <c r="JI114">
        <f t="shared" si="345"/>
        <v>0</v>
      </c>
      <c r="JJ114">
        <f t="shared" si="345"/>
        <v>0.15748031496070328</v>
      </c>
      <c r="JK114">
        <f t="shared" si="345"/>
        <v>1.1267605633803597</v>
      </c>
      <c r="JL114">
        <f t="shared" si="345"/>
        <v>1.3273411371230488</v>
      </c>
      <c r="JM114">
        <f t="shared" si="345"/>
        <v>1.9024808690206265</v>
      </c>
      <c r="JN114">
        <f t="shared" si="345"/>
        <v>0.69324090121296633</v>
      </c>
      <c r="JO114">
        <f t="shared" si="345"/>
        <v>1.2371134020630334</v>
      </c>
      <c r="JP114">
        <f t="shared" si="345"/>
        <v>1.6254155892144861</v>
      </c>
      <c r="JQ114">
        <f t="shared" si="345"/>
        <v>0</v>
      </c>
      <c r="JR114">
        <f t="shared" si="345"/>
        <v>2.5579536370946667</v>
      </c>
      <c r="JS114">
        <f t="shared" si="345"/>
        <v>1.9879882676077543</v>
      </c>
      <c r="JT114">
        <f t="shared" si="345"/>
        <v>0.51813471502605268</v>
      </c>
      <c r="JU114">
        <f t="shared" si="345"/>
        <v>1.4204545454547375</v>
      </c>
      <c r="JV114">
        <f t="shared" si="345"/>
        <v>0.37442396313370785</v>
      </c>
      <c r="JW114">
        <f t="shared" si="345"/>
        <v>0</v>
      </c>
      <c r="JX114">
        <f t="shared" si="345"/>
        <v>1.1799410029497726</v>
      </c>
      <c r="JY114">
        <f t="shared" si="345"/>
        <v>0.95999999999897279</v>
      </c>
      <c r="JZ114">
        <f t="shared" si="345"/>
        <v>2.0397592738743944</v>
      </c>
      <c r="KA114">
        <f t="shared" si="345"/>
        <v>1.4345563031611377</v>
      </c>
      <c r="KB114">
        <f t="shared" si="345"/>
        <v>0.89830560976247964</v>
      </c>
      <c r="KC114">
        <f t="shared" si="345"/>
        <v>0</v>
      </c>
      <c r="KD114">
        <f t="shared" si="345"/>
        <v>0.46296296296518918</v>
      </c>
      <c r="KE114">
        <f t="shared" si="345"/>
        <v>0</v>
      </c>
      <c r="KF114">
        <f t="shared" si="345"/>
        <v>0</v>
      </c>
      <c r="KG114">
        <f t="shared" si="345"/>
        <v>0</v>
      </c>
      <c r="KH114">
        <f t="shared" si="345"/>
        <v>0.26109660574513588</v>
      </c>
      <c r="KI114">
        <f t="shared" si="345"/>
        <v>0</v>
      </c>
      <c r="KJ114">
        <f t="shared" si="345"/>
        <v>0</v>
      </c>
      <c r="KK114">
        <f t="shared" si="345"/>
        <v>0</v>
      </c>
      <c r="KL114">
        <f t="shared" si="345"/>
        <v>2.5041736227034592</v>
      </c>
      <c r="KM114">
        <f t="shared" si="345"/>
        <v>1.2820512820511694</v>
      </c>
      <c r="KN114">
        <f t="shared" si="345"/>
        <v>0.48661800486777029</v>
      </c>
      <c r="KO114">
        <f t="shared" si="345"/>
        <v>0.85653104925048695</v>
      </c>
      <c r="KP114">
        <f t="shared" si="345"/>
        <v>0.43922369765141978</v>
      </c>
      <c r="KQ114">
        <f t="shared" si="345"/>
        <v>2.1826118588569665</v>
      </c>
      <c r="KR114">
        <f t="shared" si="345"/>
        <v>0.32485613513987477</v>
      </c>
    </row>
    <row r="115" spans="1:304" x14ac:dyDescent="0.25">
      <c r="B115" t="s">
        <v>42</v>
      </c>
      <c r="C115">
        <f>MIN(C88:C92)</f>
        <v>2.1431373248136474</v>
      </c>
      <c r="D115">
        <f t="shared" ref="D115:BO115" si="346">MIN(D88:D92)</f>
        <v>0</v>
      </c>
      <c r="E115">
        <f t="shared" si="346"/>
        <v>1.0673234811191363</v>
      </c>
      <c r="F115">
        <f t="shared" si="346"/>
        <v>0.68447863915702256</v>
      </c>
      <c r="G115">
        <f t="shared" si="346"/>
        <v>0.28169014084532934</v>
      </c>
      <c r="H115">
        <f t="shared" si="346"/>
        <v>1.6301159093245292</v>
      </c>
      <c r="I115">
        <f t="shared" si="346"/>
        <v>0.70859167404747503</v>
      </c>
      <c r="J115">
        <f t="shared" si="346"/>
        <v>0</v>
      </c>
      <c r="K115">
        <f t="shared" si="346"/>
        <v>1.927194860814506</v>
      </c>
      <c r="L115">
        <f t="shared" si="346"/>
        <v>0.90266875981092198</v>
      </c>
      <c r="M115">
        <f t="shared" si="346"/>
        <v>0.23204009652803112</v>
      </c>
      <c r="N115" t="e">
        <f t="shared" si="346"/>
        <v>#DIV/0!</v>
      </c>
      <c r="O115">
        <f t="shared" si="346"/>
        <v>2.1431373248136474</v>
      </c>
      <c r="P115">
        <f t="shared" si="346"/>
        <v>0</v>
      </c>
      <c r="Q115">
        <f t="shared" si="346"/>
        <v>1.0673234811191363</v>
      </c>
      <c r="R115">
        <f t="shared" si="346"/>
        <v>0.68447863915702256</v>
      </c>
      <c r="S115">
        <f t="shared" si="346"/>
        <v>0.28169014084532934</v>
      </c>
      <c r="T115">
        <f t="shared" si="346"/>
        <v>1.6301159093245292</v>
      </c>
      <c r="U115">
        <f t="shared" si="346"/>
        <v>0.70859167404747503</v>
      </c>
      <c r="V115">
        <f t="shared" si="346"/>
        <v>0</v>
      </c>
      <c r="W115">
        <f t="shared" si="346"/>
        <v>1.927194860814506</v>
      </c>
      <c r="X115">
        <f t="shared" si="346"/>
        <v>0.90266875981092198</v>
      </c>
      <c r="Y115">
        <f t="shared" si="346"/>
        <v>0.23204009652803112</v>
      </c>
      <c r="Z115">
        <f t="shared" si="346"/>
        <v>2.1431373248136474</v>
      </c>
      <c r="AA115">
        <f t="shared" si="346"/>
        <v>0</v>
      </c>
      <c r="AB115">
        <f t="shared" si="346"/>
        <v>0.39787798408415997</v>
      </c>
      <c r="AC115">
        <f t="shared" si="346"/>
        <v>0.68449406796823187</v>
      </c>
      <c r="AD115">
        <f t="shared" si="346"/>
        <v>0.28169014084532934</v>
      </c>
      <c r="AE115">
        <f t="shared" si="346"/>
        <v>1.6303210156291743</v>
      </c>
      <c r="AF115">
        <f t="shared" si="346"/>
        <v>0</v>
      </c>
      <c r="AG115">
        <f t="shared" si="346"/>
        <v>0.10449320794153243</v>
      </c>
      <c r="AH115">
        <f t="shared" si="346"/>
        <v>0</v>
      </c>
      <c r="AI115">
        <f t="shared" si="346"/>
        <v>0.90579710145046921</v>
      </c>
      <c r="AJ115">
        <f t="shared" si="346"/>
        <v>0.50083472454012434</v>
      </c>
      <c r="AK115">
        <f t="shared" si="346"/>
        <v>0</v>
      </c>
      <c r="AL115">
        <f t="shared" si="346"/>
        <v>0</v>
      </c>
      <c r="AM115">
        <f t="shared" si="346"/>
        <v>1.927194860814506</v>
      </c>
      <c r="AN115">
        <f t="shared" si="346"/>
        <v>1.3483146067411875</v>
      </c>
      <c r="AO115">
        <f t="shared" si="346"/>
        <v>0.10913059294300291</v>
      </c>
      <c r="AP115">
        <f t="shared" si="346"/>
        <v>0.23204009652803112</v>
      </c>
      <c r="AQ115">
        <f t="shared" si="346"/>
        <v>2.1431373248136474</v>
      </c>
      <c r="AR115">
        <f t="shared" si="346"/>
        <v>0</v>
      </c>
      <c r="AS115">
        <f t="shared" si="346"/>
        <v>1.0673234811191363</v>
      </c>
      <c r="AT115">
        <f t="shared" si="346"/>
        <v>0.68447863915702256</v>
      </c>
      <c r="AU115">
        <f t="shared" si="346"/>
        <v>0.28169014084532934</v>
      </c>
      <c r="AV115">
        <f t="shared" si="346"/>
        <v>1.6301159093245292</v>
      </c>
      <c r="AW115">
        <f t="shared" si="346"/>
        <v>0.70859167404747503</v>
      </c>
      <c r="AX115">
        <f t="shared" si="346"/>
        <v>0</v>
      </c>
      <c r="AY115">
        <f t="shared" si="346"/>
        <v>1.927194860814506</v>
      </c>
      <c r="AZ115">
        <f t="shared" si="346"/>
        <v>0.90266875981092198</v>
      </c>
      <c r="BA115">
        <f t="shared" si="346"/>
        <v>0.23204009652803112</v>
      </c>
      <c r="BB115">
        <f t="shared" si="346"/>
        <v>2.1431373248136474</v>
      </c>
      <c r="BC115">
        <f t="shared" si="346"/>
        <v>0</v>
      </c>
      <c r="BD115">
        <f t="shared" si="346"/>
        <v>0.39787798408415997</v>
      </c>
      <c r="BE115">
        <f t="shared" si="346"/>
        <v>0.68449406796823187</v>
      </c>
      <c r="BF115">
        <f t="shared" si="346"/>
        <v>0.28169014084532934</v>
      </c>
      <c r="BG115">
        <f t="shared" si="346"/>
        <v>1.6303210156291743</v>
      </c>
      <c r="BH115">
        <f t="shared" si="346"/>
        <v>0</v>
      </c>
      <c r="BI115">
        <f t="shared" si="346"/>
        <v>0.10449320794153243</v>
      </c>
      <c r="BJ115">
        <f t="shared" si="346"/>
        <v>0</v>
      </c>
      <c r="BK115">
        <f t="shared" si="346"/>
        <v>0.90579710145046921</v>
      </c>
      <c r="BL115">
        <f t="shared" si="346"/>
        <v>0.50083472454012434</v>
      </c>
      <c r="BM115">
        <f t="shared" si="346"/>
        <v>0</v>
      </c>
      <c r="BN115">
        <f t="shared" si="346"/>
        <v>0</v>
      </c>
      <c r="BO115">
        <f t="shared" si="346"/>
        <v>1.927194860814506</v>
      </c>
      <c r="BP115">
        <f t="shared" ref="BP115:EA115" si="347">MIN(BP88:BP92)</f>
        <v>1.3483146067411875</v>
      </c>
      <c r="BQ115">
        <f t="shared" si="347"/>
        <v>0.10913059294300291</v>
      </c>
      <c r="BR115">
        <f t="shared" si="347"/>
        <v>0.23204009652803112</v>
      </c>
      <c r="BS115">
        <f t="shared" si="347"/>
        <v>2.1431373248136474</v>
      </c>
      <c r="BT115">
        <f t="shared" si="347"/>
        <v>0</v>
      </c>
      <c r="BU115">
        <f t="shared" si="347"/>
        <v>0.39787798408415997</v>
      </c>
      <c r="BV115">
        <f t="shared" si="347"/>
        <v>0.68449406796823187</v>
      </c>
      <c r="BW115">
        <f t="shared" si="347"/>
        <v>0.28169014084532934</v>
      </c>
      <c r="BX115">
        <f t="shared" si="347"/>
        <v>1.6304749394559035</v>
      </c>
      <c r="BY115">
        <f t="shared" si="347"/>
        <v>0</v>
      </c>
      <c r="BZ115">
        <f t="shared" si="347"/>
        <v>0</v>
      </c>
      <c r="CA115">
        <f t="shared" si="347"/>
        <v>0</v>
      </c>
      <c r="CB115">
        <f t="shared" si="347"/>
        <v>0.1305483028721241</v>
      </c>
      <c r="CC115">
        <f t="shared" si="347"/>
        <v>0</v>
      </c>
      <c r="CD115">
        <f t="shared" si="347"/>
        <v>0.90579710145046921</v>
      </c>
      <c r="CE115">
        <f t="shared" si="347"/>
        <v>0.50083472454012434</v>
      </c>
      <c r="CF115">
        <f t="shared" si="347"/>
        <v>0</v>
      </c>
      <c r="CG115">
        <f t="shared" si="347"/>
        <v>0</v>
      </c>
      <c r="CH115">
        <f t="shared" si="347"/>
        <v>1.927194860814506</v>
      </c>
      <c r="CI115">
        <f t="shared" si="347"/>
        <v>1.3483146067411875</v>
      </c>
      <c r="CJ115">
        <f t="shared" si="347"/>
        <v>0.10913059294300291</v>
      </c>
      <c r="CK115">
        <f t="shared" si="347"/>
        <v>0.23204009652803112</v>
      </c>
      <c r="CL115" t="e">
        <f t="shared" si="347"/>
        <v>#DIV/0!</v>
      </c>
      <c r="CM115" t="e">
        <f t="shared" si="347"/>
        <v>#DIV/0!</v>
      </c>
      <c r="CN115">
        <f t="shared" si="347"/>
        <v>2.1431373248136474</v>
      </c>
      <c r="CO115">
        <f t="shared" si="347"/>
        <v>0</v>
      </c>
      <c r="CP115">
        <f t="shared" si="347"/>
        <v>1.0673234811191363</v>
      </c>
      <c r="CQ115">
        <f t="shared" si="347"/>
        <v>0.68447863915702256</v>
      </c>
      <c r="CR115">
        <f t="shared" si="347"/>
        <v>0.28169014084532934</v>
      </c>
      <c r="CS115">
        <f t="shared" si="347"/>
        <v>1.6301159093245292</v>
      </c>
      <c r="CT115">
        <f t="shared" si="347"/>
        <v>0.70859167404747503</v>
      </c>
      <c r="CU115">
        <f t="shared" si="347"/>
        <v>0</v>
      </c>
      <c r="CV115">
        <f t="shared" si="347"/>
        <v>1.927194860814506</v>
      </c>
      <c r="CW115">
        <f t="shared" si="347"/>
        <v>0.90266875981092198</v>
      </c>
      <c r="CX115">
        <f t="shared" si="347"/>
        <v>0.23204009652803112</v>
      </c>
      <c r="CY115">
        <f t="shared" si="347"/>
        <v>2.1431373248136474</v>
      </c>
      <c r="CZ115">
        <f t="shared" si="347"/>
        <v>0</v>
      </c>
      <c r="DA115">
        <f t="shared" si="347"/>
        <v>0.39787798408415997</v>
      </c>
      <c r="DB115">
        <f t="shared" si="347"/>
        <v>0.68449406796823187</v>
      </c>
      <c r="DC115">
        <f t="shared" si="347"/>
        <v>0.28169014084532934</v>
      </c>
      <c r="DD115">
        <f t="shared" si="347"/>
        <v>1.6303210156291743</v>
      </c>
      <c r="DE115">
        <f t="shared" si="347"/>
        <v>0</v>
      </c>
      <c r="DF115">
        <f t="shared" si="347"/>
        <v>0.10449320794153243</v>
      </c>
      <c r="DG115">
        <f t="shared" si="347"/>
        <v>0</v>
      </c>
      <c r="DH115">
        <f t="shared" si="347"/>
        <v>0.90579710145046921</v>
      </c>
      <c r="DI115">
        <f t="shared" si="347"/>
        <v>0.50083472454012434</v>
      </c>
      <c r="DJ115">
        <f t="shared" si="347"/>
        <v>0</v>
      </c>
      <c r="DK115">
        <f t="shared" si="347"/>
        <v>0</v>
      </c>
      <c r="DL115">
        <f t="shared" si="347"/>
        <v>1.927194860814506</v>
      </c>
      <c r="DM115">
        <f t="shared" si="347"/>
        <v>1.3483146067411875</v>
      </c>
      <c r="DN115">
        <f t="shared" si="347"/>
        <v>0.10913059294300291</v>
      </c>
      <c r="DO115">
        <f t="shared" si="347"/>
        <v>0.23204009652803112</v>
      </c>
      <c r="DP115">
        <f t="shared" si="347"/>
        <v>2.1431373248136474</v>
      </c>
      <c r="DQ115">
        <f t="shared" si="347"/>
        <v>0</v>
      </c>
      <c r="DR115">
        <f t="shared" si="347"/>
        <v>0.39787798408415997</v>
      </c>
      <c r="DS115">
        <f t="shared" si="347"/>
        <v>0.68449406796823187</v>
      </c>
      <c r="DT115">
        <f t="shared" si="347"/>
        <v>0.28169014084532934</v>
      </c>
      <c r="DU115">
        <f t="shared" si="347"/>
        <v>1.6304749394559035</v>
      </c>
      <c r="DV115">
        <f t="shared" si="347"/>
        <v>0</v>
      </c>
      <c r="DW115">
        <f t="shared" si="347"/>
        <v>0</v>
      </c>
      <c r="DX115">
        <f t="shared" si="347"/>
        <v>0</v>
      </c>
      <c r="DY115">
        <f t="shared" si="347"/>
        <v>0.1305483028721241</v>
      </c>
      <c r="DZ115">
        <f t="shared" si="347"/>
        <v>0</v>
      </c>
      <c r="EA115">
        <f t="shared" si="347"/>
        <v>0.90579710145046921</v>
      </c>
      <c r="EB115">
        <f t="shared" ref="EB115:GM115" si="348">MIN(EB88:EB92)</f>
        <v>0.50083472454012434</v>
      </c>
      <c r="EC115">
        <f t="shared" si="348"/>
        <v>0</v>
      </c>
      <c r="ED115">
        <f t="shared" si="348"/>
        <v>0</v>
      </c>
      <c r="EE115">
        <f t="shared" si="348"/>
        <v>1.927194860814506</v>
      </c>
      <c r="EF115">
        <f t="shared" si="348"/>
        <v>1.3483146067411875</v>
      </c>
      <c r="EG115">
        <f t="shared" si="348"/>
        <v>0.10913059294300291</v>
      </c>
      <c r="EH115">
        <f t="shared" si="348"/>
        <v>0.23204009652803112</v>
      </c>
      <c r="EI115">
        <f t="shared" si="348"/>
        <v>2.1431373248136474</v>
      </c>
      <c r="EJ115">
        <f t="shared" si="348"/>
        <v>0</v>
      </c>
      <c r="EK115">
        <f t="shared" si="348"/>
        <v>0.39787798408415997</v>
      </c>
      <c r="EL115">
        <f t="shared" si="348"/>
        <v>0.71942446043165453</v>
      </c>
      <c r="EM115">
        <f t="shared" si="348"/>
        <v>0.78202581926340575</v>
      </c>
      <c r="EN115">
        <f t="shared" si="348"/>
        <v>0.24137584230054338</v>
      </c>
      <c r="EO115">
        <f t="shared" si="348"/>
        <v>1.3037809647984975</v>
      </c>
      <c r="EP115">
        <f t="shared" si="348"/>
        <v>1.1597331783318425</v>
      </c>
      <c r="EQ115">
        <f t="shared" si="348"/>
        <v>2.3201856148586185E-2</v>
      </c>
      <c r="ER115">
        <f t="shared" si="348"/>
        <v>0.11297839288217093</v>
      </c>
      <c r="ES115">
        <f t="shared" si="348"/>
        <v>1.4508928571428361</v>
      </c>
      <c r="ET115">
        <f t="shared" si="348"/>
        <v>0.28169014084532934</v>
      </c>
      <c r="EU115">
        <f t="shared" si="348"/>
        <v>0.26128762541733541</v>
      </c>
      <c r="EV115">
        <f t="shared" si="348"/>
        <v>2.1504828394582347</v>
      </c>
      <c r="EW115">
        <f t="shared" si="348"/>
        <v>0.51993067590898823</v>
      </c>
      <c r="EX115">
        <f t="shared" si="348"/>
        <v>0.62558648733436173</v>
      </c>
      <c r="EY115">
        <f t="shared" si="348"/>
        <v>0</v>
      </c>
      <c r="EZ115">
        <f t="shared" si="348"/>
        <v>0.48491973108996145</v>
      </c>
      <c r="FA115">
        <f t="shared" si="348"/>
        <v>0.98490677715328512</v>
      </c>
      <c r="FB115">
        <f t="shared" si="348"/>
        <v>1.6528925619837143</v>
      </c>
      <c r="FC115">
        <f t="shared" si="348"/>
        <v>1.14678899082694</v>
      </c>
      <c r="FD115">
        <f t="shared" si="348"/>
        <v>0</v>
      </c>
      <c r="FE115">
        <f t="shared" si="348"/>
        <v>0</v>
      </c>
      <c r="FF115">
        <f t="shared" si="348"/>
        <v>0</v>
      </c>
      <c r="FG115">
        <f t="shared" si="348"/>
        <v>0.1305483028721241</v>
      </c>
      <c r="FH115">
        <f t="shared" si="348"/>
        <v>0</v>
      </c>
      <c r="FI115">
        <f t="shared" si="348"/>
        <v>0.90579710145046921</v>
      </c>
      <c r="FJ115">
        <f t="shared" si="348"/>
        <v>0.50083472454012434</v>
      </c>
      <c r="FK115">
        <f t="shared" si="348"/>
        <v>0</v>
      </c>
      <c r="FL115">
        <f t="shared" si="348"/>
        <v>0</v>
      </c>
      <c r="FM115">
        <f t="shared" si="348"/>
        <v>1.927194860814506</v>
      </c>
      <c r="FN115">
        <f t="shared" si="348"/>
        <v>1.3483146067411875</v>
      </c>
      <c r="FO115">
        <f t="shared" si="348"/>
        <v>0.10913059294300291</v>
      </c>
      <c r="FP115">
        <f t="shared" si="348"/>
        <v>0.23204009652803112</v>
      </c>
      <c r="FQ115">
        <f t="shared" si="348"/>
        <v>2.1431373248136474</v>
      </c>
      <c r="FR115">
        <f t="shared" si="348"/>
        <v>0</v>
      </c>
      <c r="FS115">
        <f t="shared" si="348"/>
        <v>1.0673234811191363</v>
      </c>
      <c r="FT115">
        <f t="shared" si="348"/>
        <v>0.68447863915702256</v>
      </c>
      <c r="FU115">
        <f t="shared" si="348"/>
        <v>0.28169014084532934</v>
      </c>
      <c r="FV115">
        <f t="shared" si="348"/>
        <v>1.6301159093245292</v>
      </c>
      <c r="FW115">
        <f t="shared" si="348"/>
        <v>0.70859167404747503</v>
      </c>
      <c r="FX115">
        <f t="shared" si="348"/>
        <v>0</v>
      </c>
      <c r="FY115">
        <f t="shared" si="348"/>
        <v>1.927194860814506</v>
      </c>
      <c r="FZ115">
        <f t="shared" si="348"/>
        <v>0.90266875981092198</v>
      </c>
      <c r="GA115">
        <f t="shared" si="348"/>
        <v>0.23204009652803112</v>
      </c>
      <c r="GB115">
        <f t="shared" si="348"/>
        <v>2.1431373248136474</v>
      </c>
      <c r="GC115">
        <f t="shared" si="348"/>
        <v>0</v>
      </c>
      <c r="GD115">
        <f t="shared" si="348"/>
        <v>0.39787798408415997</v>
      </c>
      <c r="GE115">
        <f t="shared" si="348"/>
        <v>0.68449406796823187</v>
      </c>
      <c r="GF115">
        <f t="shared" si="348"/>
        <v>0.28169014084532934</v>
      </c>
      <c r="GG115">
        <f t="shared" si="348"/>
        <v>1.6303210156291743</v>
      </c>
      <c r="GH115">
        <f t="shared" si="348"/>
        <v>0</v>
      </c>
      <c r="GI115">
        <f t="shared" si="348"/>
        <v>0.10449320794153243</v>
      </c>
      <c r="GJ115">
        <f t="shared" si="348"/>
        <v>0</v>
      </c>
      <c r="GK115">
        <f t="shared" si="348"/>
        <v>0.90579710145046921</v>
      </c>
      <c r="GL115">
        <f t="shared" si="348"/>
        <v>0.50083472454012434</v>
      </c>
      <c r="GM115">
        <f t="shared" si="348"/>
        <v>0</v>
      </c>
      <c r="GN115">
        <f t="shared" ref="GN115:IY115" si="349">MIN(GN88:GN92)</f>
        <v>0</v>
      </c>
      <c r="GO115">
        <f t="shared" si="349"/>
        <v>1.927194860814506</v>
      </c>
      <c r="GP115">
        <f t="shared" si="349"/>
        <v>1.3483146067411875</v>
      </c>
      <c r="GQ115">
        <f t="shared" si="349"/>
        <v>0.10913059294300291</v>
      </c>
      <c r="GR115">
        <f t="shared" si="349"/>
        <v>0.23204009652803112</v>
      </c>
      <c r="GS115">
        <f t="shared" si="349"/>
        <v>2.1431373248136474</v>
      </c>
      <c r="GT115">
        <f t="shared" si="349"/>
        <v>0</v>
      </c>
      <c r="GU115">
        <f t="shared" si="349"/>
        <v>0.39787798408415997</v>
      </c>
      <c r="GV115">
        <f t="shared" si="349"/>
        <v>0.68449406796823187</v>
      </c>
      <c r="GW115">
        <f t="shared" si="349"/>
        <v>0.28169014084532934</v>
      </c>
      <c r="GX115">
        <f t="shared" si="349"/>
        <v>1.6304749394559035</v>
      </c>
      <c r="GY115">
        <f t="shared" si="349"/>
        <v>0</v>
      </c>
      <c r="GZ115">
        <f t="shared" si="349"/>
        <v>0</v>
      </c>
      <c r="HA115">
        <f t="shared" si="349"/>
        <v>0</v>
      </c>
      <c r="HB115">
        <f t="shared" si="349"/>
        <v>0.1305483028721241</v>
      </c>
      <c r="HC115">
        <f t="shared" si="349"/>
        <v>0</v>
      </c>
      <c r="HD115">
        <f t="shared" si="349"/>
        <v>0.90579710145046921</v>
      </c>
      <c r="HE115">
        <f t="shared" si="349"/>
        <v>0.50083472454012434</v>
      </c>
      <c r="HF115">
        <f t="shared" si="349"/>
        <v>0</v>
      </c>
      <c r="HG115">
        <f t="shared" si="349"/>
        <v>0</v>
      </c>
      <c r="HH115">
        <f t="shared" si="349"/>
        <v>1.927194860814506</v>
      </c>
      <c r="HI115">
        <f t="shared" si="349"/>
        <v>1.3483146067411875</v>
      </c>
      <c r="HJ115">
        <f t="shared" si="349"/>
        <v>0.10913059294300291</v>
      </c>
      <c r="HK115">
        <f t="shared" si="349"/>
        <v>0.23204009652803112</v>
      </c>
      <c r="HL115" t="e">
        <f t="shared" si="349"/>
        <v>#DIV/0!</v>
      </c>
      <c r="HM115">
        <f t="shared" si="349"/>
        <v>2.1431373248136474</v>
      </c>
      <c r="HN115">
        <f t="shared" si="349"/>
        <v>0</v>
      </c>
      <c r="HO115">
        <f t="shared" si="349"/>
        <v>0.39787798408415997</v>
      </c>
      <c r="HP115">
        <f t="shared" si="349"/>
        <v>0.71942446043165453</v>
      </c>
      <c r="HQ115">
        <f t="shared" si="349"/>
        <v>0.78202581926340575</v>
      </c>
      <c r="HR115">
        <f t="shared" si="349"/>
        <v>0.24137584230054338</v>
      </c>
      <c r="HS115">
        <f t="shared" si="349"/>
        <v>1.3037809647984975</v>
      </c>
      <c r="HT115">
        <f t="shared" si="349"/>
        <v>1.1597331783318425</v>
      </c>
      <c r="HU115">
        <f t="shared" si="349"/>
        <v>2.3201856148586185E-2</v>
      </c>
      <c r="HV115">
        <f t="shared" si="349"/>
        <v>0.11297839288217093</v>
      </c>
      <c r="HW115">
        <f t="shared" si="349"/>
        <v>1.4508928571428361</v>
      </c>
      <c r="HX115">
        <f t="shared" si="349"/>
        <v>0.28169014084532934</v>
      </c>
      <c r="HY115">
        <f t="shared" si="349"/>
        <v>0.26128762541733541</v>
      </c>
      <c r="HZ115">
        <f t="shared" si="349"/>
        <v>2.1504828394582347</v>
      </c>
      <c r="IA115">
        <f t="shared" si="349"/>
        <v>0.51993067590898823</v>
      </c>
      <c r="IB115">
        <f t="shared" si="349"/>
        <v>0.62558648733436173</v>
      </c>
      <c r="IC115">
        <f t="shared" si="349"/>
        <v>0</v>
      </c>
      <c r="ID115">
        <f t="shared" si="349"/>
        <v>0.48491973108996145</v>
      </c>
      <c r="IE115">
        <f t="shared" si="349"/>
        <v>0.98490677715328512</v>
      </c>
      <c r="IF115">
        <f t="shared" si="349"/>
        <v>1.6528925619837143</v>
      </c>
      <c r="IG115">
        <f t="shared" si="349"/>
        <v>1.14678899082694</v>
      </c>
      <c r="IH115">
        <f t="shared" si="349"/>
        <v>0</v>
      </c>
      <c r="II115">
        <f t="shared" si="349"/>
        <v>0</v>
      </c>
      <c r="IJ115">
        <f t="shared" si="349"/>
        <v>0</v>
      </c>
      <c r="IK115">
        <f t="shared" si="349"/>
        <v>0.1305483028721241</v>
      </c>
      <c r="IL115">
        <f t="shared" si="349"/>
        <v>0</v>
      </c>
      <c r="IM115">
        <f t="shared" si="349"/>
        <v>0.90579710145046921</v>
      </c>
      <c r="IN115">
        <f t="shared" si="349"/>
        <v>0.50083472454012434</v>
      </c>
      <c r="IO115">
        <f t="shared" si="349"/>
        <v>0</v>
      </c>
      <c r="IP115">
        <f t="shared" si="349"/>
        <v>0</v>
      </c>
      <c r="IQ115">
        <f t="shared" si="349"/>
        <v>1.927194860814506</v>
      </c>
      <c r="IR115">
        <f t="shared" si="349"/>
        <v>1.3483146067411875</v>
      </c>
      <c r="IS115">
        <f t="shared" si="349"/>
        <v>0.10913059294300291</v>
      </c>
      <c r="IT115">
        <f t="shared" si="349"/>
        <v>0.23204009652803112</v>
      </c>
      <c r="IU115" t="e">
        <f t="shared" si="349"/>
        <v>#DIV/0!</v>
      </c>
      <c r="IV115">
        <f t="shared" si="349"/>
        <v>2.1431373248136474</v>
      </c>
      <c r="IW115">
        <f t="shared" si="349"/>
        <v>0</v>
      </c>
      <c r="IX115">
        <f t="shared" si="349"/>
        <v>0</v>
      </c>
      <c r="IY115">
        <f t="shared" si="349"/>
        <v>0.34965034965173175</v>
      </c>
      <c r="IZ115">
        <f t="shared" ref="IZ115:KR115" si="350">MIN(IZ88:IZ92)</f>
        <v>1.4084507042257566</v>
      </c>
      <c r="JA115">
        <f t="shared" si="350"/>
        <v>0.71942446043165453</v>
      </c>
      <c r="JB115">
        <f t="shared" si="350"/>
        <v>0.78202581926340575</v>
      </c>
      <c r="JC115">
        <f t="shared" si="350"/>
        <v>0.24137584230054338</v>
      </c>
      <c r="JD115">
        <f t="shared" si="350"/>
        <v>1.3037809647984975</v>
      </c>
      <c r="JE115">
        <f t="shared" si="350"/>
        <v>1.1638342027048321</v>
      </c>
      <c r="JF115">
        <f t="shared" si="350"/>
        <v>0</v>
      </c>
      <c r="JG115">
        <f t="shared" si="350"/>
        <v>2.3201856148586185E-2</v>
      </c>
      <c r="JH115">
        <f t="shared" si="350"/>
        <v>0.11297839288217093</v>
      </c>
      <c r="JI115">
        <f t="shared" si="350"/>
        <v>0</v>
      </c>
      <c r="JJ115">
        <f t="shared" si="350"/>
        <v>1.8897637795268332</v>
      </c>
      <c r="JK115">
        <f t="shared" si="350"/>
        <v>0.28169014084532934</v>
      </c>
      <c r="JL115">
        <f t="shared" si="350"/>
        <v>0.26128762541733541</v>
      </c>
      <c r="JM115">
        <f t="shared" si="350"/>
        <v>2.1504828394582347</v>
      </c>
      <c r="JN115">
        <f t="shared" si="350"/>
        <v>0.51993067590898823</v>
      </c>
      <c r="JO115">
        <f t="shared" si="350"/>
        <v>0.61855670102976423</v>
      </c>
      <c r="JP115">
        <f t="shared" si="350"/>
        <v>0.62800147765048064</v>
      </c>
      <c r="JQ115">
        <f t="shared" si="350"/>
        <v>0</v>
      </c>
      <c r="JR115">
        <f t="shared" si="350"/>
        <v>0.95923261390846148</v>
      </c>
      <c r="JS115">
        <f t="shared" si="350"/>
        <v>0.45160389217352004</v>
      </c>
      <c r="JT115">
        <f t="shared" si="350"/>
        <v>3.1088082901580769</v>
      </c>
      <c r="JU115">
        <f t="shared" si="350"/>
        <v>0.28409090909094747</v>
      </c>
      <c r="JV115">
        <f t="shared" si="350"/>
        <v>0.37442396313370785</v>
      </c>
      <c r="JW115">
        <f t="shared" si="350"/>
        <v>1.2048192771073973</v>
      </c>
      <c r="JX115">
        <f t="shared" si="350"/>
        <v>0.29498525073769383</v>
      </c>
      <c r="JY115">
        <f t="shared" si="350"/>
        <v>0.61333333333343254</v>
      </c>
      <c r="JZ115">
        <f t="shared" si="350"/>
        <v>1.5070047355966343</v>
      </c>
      <c r="KA115">
        <f t="shared" si="350"/>
        <v>0.31737971308783053</v>
      </c>
      <c r="KB115">
        <f t="shared" si="350"/>
        <v>0.51110491589963247</v>
      </c>
      <c r="KC115">
        <f t="shared" si="350"/>
        <v>1.6528925619837143</v>
      </c>
      <c r="KD115">
        <f t="shared" si="350"/>
        <v>1.1574074074090379</v>
      </c>
      <c r="KE115">
        <f t="shared" si="350"/>
        <v>0</v>
      </c>
      <c r="KF115">
        <f t="shared" si="350"/>
        <v>0</v>
      </c>
      <c r="KG115">
        <f t="shared" si="350"/>
        <v>0</v>
      </c>
      <c r="KH115">
        <f t="shared" si="350"/>
        <v>0.1305483028721241</v>
      </c>
      <c r="KI115">
        <f t="shared" si="350"/>
        <v>0</v>
      </c>
      <c r="KJ115">
        <f t="shared" si="350"/>
        <v>0.89285714286034079</v>
      </c>
      <c r="KK115">
        <f t="shared" si="350"/>
        <v>0</v>
      </c>
      <c r="KL115">
        <f t="shared" si="350"/>
        <v>0.50083472454012434</v>
      </c>
      <c r="KM115">
        <f t="shared" si="350"/>
        <v>0</v>
      </c>
      <c r="KN115">
        <f t="shared" si="350"/>
        <v>0</v>
      </c>
      <c r="KO115">
        <f t="shared" si="350"/>
        <v>1.927194860814506</v>
      </c>
      <c r="KP115">
        <f t="shared" si="350"/>
        <v>1.3483146067411875</v>
      </c>
      <c r="KQ115">
        <f t="shared" si="350"/>
        <v>0.10913059294300291</v>
      </c>
      <c r="KR115">
        <f t="shared" si="350"/>
        <v>0.23204009652803112</v>
      </c>
    </row>
    <row r="116" spans="1:304" x14ac:dyDescent="0.25">
      <c r="B116" t="s">
        <v>48</v>
      </c>
      <c r="C116">
        <f>MIN(C93:C97)</f>
        <v>1.1981599686201021</v>
      </c>
      <c r="D116">
        <f t="shared" ref="D116:BO116" si="351">MIN(D93:D97)</f>
        <v>0</v>
      </c>
      <c r="E116">
        <f t="shared" si="351"/>
        <v>0.20525451559940447</v>
      </c>
      <c r="F116">
        <f t="shared" si="351"/>
        <v>2.1323275279177403</v>
      </c>
      <c r="G116">
        <f t="shared" si="351"/>
        <v>0.84507042253407272</v>
      </c>
      <c r="H116">
        <f t="shared" si="351"/>
        <v>2.6238588573171966</v>
      </c>
      <c r="I116">
        <f t="shared" si="351"/>
        <v>1.0186005314430571</v>
      </c>
      <c r="J116">
        <f t="shared" si="351"/>
        <v>0</v>
      </c>
      <c r="K116">
        <f t="shared" si="351"/>
        <v>0</v>
      </c>
      <c r="L116">
        <f t="shared" si="351"/>
        <v>2.3090005232906972</v>
      </c>
      <c r="M116">
        <f t="shared" si="351"/>
        <v>1.1973268980883642</v>
      </c>
      <c r="N116" t="e">
        <f t="shared" si="351"/>
        <v>#DIV/0!</v>
      </c>
      <c r="O116">
        <f t="shared" si="351"/>
        <v>1.1981599686201021</v>
      </c>
      <c r="P116">
        <f t="shared" si="351"/>
        <v>0</v>
      </c>
      <c r="Q116">
        <f t="shared" si="351"/>
        <v>0.20525451559940447</v>
      </c>
      <c r="R116">
        <f t="shared" si="351"/>
        <v>2.1323275279177403</v>
      </c>
      <c r="S116">
        <f t="shared" si="351"/>
        <v>0.84507042253407272</v>
      </c>
      <c r="T116">
        <f t="shared" si="351"/>
        <v>2.6238588573171966</v>
      </c>
      <c r="U116">
        <f t="shared" si="351"/>
        <v>1.0186005314430571</v>
      </c>
      <c r="V116">
        <f t="shared" si="351"/>
        <v>0</v>
      </c>
      <c r="W116">
        <f t="shared" si="351"/>
        <v>0</v>
      </c>
      <c r="X116">
        <f t="shared" si="351"/>
        <v>2.3090005232906972</v>
      </c>
      <c r="Y116">
        <f t="shared" si="351"/>
        <v>1.1973268980883642</v>
      </c>
      <c r="Z116">
        <f t="shared" si="351"/>
        <v>1.1981599686201021</v>
      </c>
      <c r="AA116">
        <f t="shared" si="351"/>
        <v>0</v>
      </c>
      <c r="AB116">
        <f t="shared" si="351"/>
        <v>0.26525198939094302</v>
      </c>
      <c r="AC116">
        <f t="shared" si="351"/>
        <v>2.1323755926446473</v>
      </c>
      <c r="AD116">
        <f t="shared" si="351"/>
        <v>0.84507042253407272</v>
      </c>
      <c r="AE116">
        <f t="shared" si="351"/>
        <v>2.621566044009112</v>
      </c>
      <c r="AF116">
        <f t="shared" si="351"/>
        <v>0</v>
      </c>
      <c r="AG116">
        <f t="shared" si="351"/>
        <v>0.20898641588377545</v>
      </c>
      <c r="AH116">
        <f t="shared" si="351"/>
        <v>0</v>
      </c>
      <c r="AI116">
        <f t="shared" si="351"/>
        <v>0.5434782608690496</v>
      </c>
      <c r="AJ116">
        <f t="shared" si="351"/>
        <v>0.50083472454012434</v>
      </c>
      <c r="AK116">
        <f t="shared" si="351"/>
        <v>0</v>
      </c>
      <c r="AL116">
        <f t="shared" si="351"/>
        <v>0</v>
      </c>
      <c r="AM116">
        <f t="shared" si="351"/>
        <v>0</v>
      </c>
      <c r="AN116">
        <f t="shared" si="351"/>
        <v>2.6966292134823751</v>
      </c>
      <c r="AO116">
        <f t="shared" si="351"/>
        <v>0.60021826118636157</v>
      </c>
      <c r="AP116">
        <f t="shared" si="351"/>
        <v>1.1973268980883642</v>
      </c>
      <c r="AQ116">
        <f t="shared" si="351"/>
        <v>1.1981599686201021</v>
      </c>
      <c r="AR116">
        <f t="shared" si="351"/>
        <v>0</v>
      </c>
      <c r="AS116">
        <f t="shared" si="351"/>
        <v>0.20525451559940447</v>
      </c>
      <c r="AT116">
        <f t="shared" si="351"/>
        <v>2.1323275279177403</v>
      </c>
      <c r="AU116">
        <f t="shared" si="351"/>
        <v>0.84507042253407272</v>
      </c>
      <c r="AV116">
        <f t="shared" si="351"/>
        <v>2.6238588573171966</v>
      </c>
      <c r="AW116">
        <f t="shared" si="351"/>
        <v>1.0186005314430571</v>
      </c>
      <c r="AX116">
        <f t="shared" si="351"/>
        <v>0</v>
      </c>
      <c r="AY116">
        <f t="shared" si="351"/>
        <v>0</v>
      </c>
      <c r="AZ116">
        <f t="shared" si="351"/>
        <v>2.3090005232906972</v>
      </c>
      <c r="BA116">
        <f t="shared" si="351"/>
        <v>1.1973268980883642</v>
      </c>
      <c r="BB116">
        <f t="shared" si="351"/>
        <v>1.1981599686201021</v>
      </c>
      <c r="BC116">
        <f t="shared" si="351"/>
        <v>0</v>
      </c>
      <c r="BD116">
        <f t="shared" si="351"/>
        <v>0.26525198939094302</v>
      </c>
      <c r="BE116">
        <f t="shared" si="351"/>
        <v>2.1323755926446473</v>
      </c>
      <c r="BF116">
        <f t="shared" si="351"/>
        <v>0.84507042253407272</v>
      </c>
      <c r="BG116">
        <f t="shared" si="351"/>
        <v>2.621566044009112</v>
      </c>
      <c r="BH116">
        <f t="shared" si="351"/>
        <v>0</v>
      </c>
      <c r="BI116">
        <f t="shared" si="351"/>
        <v>0.20898641588377545</v>
      </c>
      <c r="BJ116">
        <f t="shared" si="351"/>
        <v>0</v>
      </c>
      <c r="BK116">
        <f t="shared" si="351"/>
        <v>0.5434782608690496</v>
      </c>
      <c r="BL116">
        <f t="shared" si="351"/>
        <v>0.50083472454012434</v>
      </c>
      <c r="BM116">
        <f t="shared" si="351"/>
        <v>0</v>
      </c>
      <c r="BN116">
        <f t="shared" si="351"/>
        <v>0</v>
      </c>
      <c r="BO116">
        <f t="shared" si="351"/>
        <v>0</v>
      </c>
      <c r="BP116">
        <f t="shared" ref="BP116:EA116" si="352">MIN(BP93:BP97)</f>
        <v>2.6966292134823751</v>
      </c>
      <c r="BQ116">
        <f t="shared" si="352"/>
        <v>0.60021826118636157</v>
      </c>
      <c r="BR116">
        <f t="shared" si="352"/>
        <v>1.1973268980883642</v>
      </c>
      <c r="BS116">
        <f t="shared" si="352"/>
        <v>1.1981599686201021</v>
      </c>
      <c r="BT116">
        <f t="shared" si="352"/>
        <v>0</v>
      </c>
      <c r="BU116">
        <f t="shared" si="352"/>
        <v>0.26525198939094302</v>
      </c>
      <c r="BV116">
        <f t="shared" si="352"/>
        <v>2.1323755926446473</v>
      </c>
      <c r="BW116">
        <f t="shared" si="352"/>
        <v>0.84507042253407272</v>
      </c>
      <c r="BX116">
        <f t="shared" si="352"/>
        <v>2.6205820779138156</v>
      </c>
      <c r="BY116">
        <f t="shared" si="352"/>
        <v>0</v>
      </c>
      <c r="BZ116">
        <f t="shared" si="352"/>
        <v>0</v>
      </c>
      <c r="CA116">
        <f t="shared" si="352"/>
        <v>0</v>
      </c>
      <c r="CB116">
        <f t="shared" si="352"/>
        <v>0.26109660574513588</v>
      </c>
      <c r="CC116">
        <f t="shared" si="352"/>
        <v>0</v>
      </c>
      <c r="CD116">
        <f t="shared" si="352"/>
        <v>0.5434782608690496</v>
      </c>
      <c r="CE116">
        <f t="shared" si="352"/>
        <v>0.50083472454012434</v>
      </c>
      <c r="CF116">
        <f t="shared" si="352"/>
        <v>0</v>
      </c>
      <c r="CG116">
        <f t="shared" si="352"/>
        <v>0</v>
      </c>
      <c r="CH116">
        <f t="shared" si="352"/>
        <v>0</v>
      </c>
      <c r="CI116">
        <f t="shared" si="352"/>
        <v>2.6966292134823751</v>
      </c>
      <c r="CJ116">
        <f t="shared" si="352"/>
        <v>0.60021826118636157</v>
      </c>
      <c r="CK116">
        <f t="shared" si="352"/>
        <v>1.1973268980883642</v>
      </c>
      <c r="CL116" t="e">
        <f t="shared" si="352"/>
        <v>#DIV/0!</v>
      </c>
      <c r="CM116" t="e">
        <f t="shared" si="352"/>
        <v>#DIV/0!</v>
      </c>
      <c r="CN116">
        <f t="shared" si="352"/>
        <v>1.1981599686201021</v>
      </c>
      <c r="CO116">
        <f t="shared" si="352"/>
        <v>0</v>
      </c>
      <c r="CP116">
        <f t="shared" si="352"/>
        <v>0.20525451559940447</v>
      </c>
      <c r="CQ116">
        <f t="shared" si="352"/>
        <v>2.1323275279177403</v>
      </c>
      <c r="CR116">
        <f t="shared" si="352"/>
        <v>0.84507042253407272</v>
      </c>
      <c r="CS116">
        <f t="shared" si="352"/>
        <v>2.6238588573171966</v>
      </c>
      <c r="CT116">
        <f t="shared" si="352"/>
        <v>1.0186005314430571</v>
      </c>
      <c r="CU116">
        <f t="shared" si="352"/>
        <v>0</v>
      </c>
      <c r="CV116">
        <f t="shared" si="352"/>
        <v>0</v>
      </c>
      <c r="CW116">
        <f t="shared" si="352"/>
        <v>2.3090005232906972</v>
      </c>
      <c r="CX116">
        <f t="shared" si="352"/>
        <v>1.1973268980883642</v>
      </c>
      <c r="CY116">
        <f t="shared" si="352"/>
        <v>1.1981599686201021</v>
      </c>
      <c r="CZ116">
        <f t="shared" si="352"/>
        <v>0</v>
      </c>
      <c r="DA116">
        <f t="shared" si="352"/>
        <v>0.26525198939094302</v>
      </c>
      <c r="DB116">
        <f t="shared" si="352"/>
        <v>2.1323755926446473</v>
      </c>
      <c r="DC116">
        <f t="shared" si="352"/>
        <v>0.84507042253407272</v>
      </c>
      <c r="DD116">
        <f t="shared" si="352"/>
        <v>2.621566044009112</v>
      </c>
      <c r="DE116">
        <f t="shared" si="352"/>
        <v>0</v>
      </c>
      <c r="DF116">
        <f t="shared" si="352"/>
        <v>0.20898641588377545</v>
      </c>
      <c r="DG116">
        <f t="shared" si="352"/>
        <v>0</v>
      </c>
      <c r="DH116">
        <f t="shared" si="352"/>
        <v>0.5434782608690496</v>
      </c>
      <c r="DI116">
        <f t="shared" si="352"/>
        <v>0.50083472454012434</v>
      </c>
      <c r="DJ116">
        <f t="shared" si="352"/>
        <v>0</v>
      </c>
      <c r="DK116">
        <f t="shared" si="352"/>
        <v>0</v>
      </c>
      <c r="DL116">
        <f t="shared" si="352"/>
        <v>0</v>
      </c>
      <c r="DM116">
        <f t="shared" si="352"/>
        <v>2.6966292134823751</v>
      </c>
      <c r="DN116">
        <f t="shared" si="352"/>
        <v>0.60021826118636157</v>
      </c>
      <c r="DO116">
        <f t="shared" si="352"/>
        <v>1.1973268980883642</v>
      </c>
      <c r="DP116">
        <f t="shared" si="352"/>
        <v>1.1981599686201021</v>
      </c>
      <c r="DQ116">
        <f t="shared" si="352"/>
        <v>0</v>
      </c>
      <c r="DR116">
        <f t="shared" si="352"/>
        <v>0.26525198939094302</v>
      </c>
      <c r="DS116">
        <f t="shared" si="352"/>
        <v>2.1323755926446473</v>
      </c>
      <c r="DT116">
        <f t="shared" si="352"/>
        <v>0.84507042253407272</v>
      </c>
      <c r="DU116">
        <f t="shared" si="352"/>
        <v>2.6205820779138156</v>
      </c>
      <c r="DV116">
        <f t="shared" si="352"/>
        <v>0</v>
      </c>
      <c r="DW116">
        <f t="shared" si="352"/>
        <v>0</v>
      </c>
      <c r="DX116">
        <f t="shared" si="352"/>
        <v>0</v>
      </c>
      <c r="DY116">
        <f t="shared" si="352"/>
        <v>0.26109660574513588</v>
      </c>
      <c r="DZ116">
        <f t="shared" si="352"/>
        <v>0</v>
      </c>
      <c r="EA116">
        <f t="shared" si="352"/>
        <v>0.5434782608690496</v>
      </c>
      <c r="EB116">
        <f t="shared" ref="EB116:GM116" si="353">MIN(EB93:EB97)</f>
        <v>0.50083472454012434</v>
      </c>
      <c r="EC116">
        <f t="shared" si="353"/>
        <v>0</v>
      </c>
      <c r="ED116">
        <f t="shared" si="353"/>
        <v>0</v>
      </c>
      <c r="EE116">
        <f t="shared" si="353"/>
        <v>0</v>
      </c>
      <c r="EF116">
        <f t="shared" si="353"/>
        <v>2.6966292134823751</v>
      </c>
      <c r="EG116">
        <f t="shared" si="353"/>
        <v>0.60021826118636157</v>
      </c>
      <c r="EH116">
        <f t="shared" si="353"/>
        <v>1.1973268980883642</v>
      </c>
      <c r="EI116">
        <f t="shared" si="353"/>
        <v>1.1981599686201021</v>
      </c>
      <c r="EJ116">
        <f t="shared" si="353"/>
        <v>0</v>
      </c>
      <c r="EK116">
        <f t="shared" si="353"/>
        <v>0.26525198939094302</v>
      </c>
      <c r="EL116">
        <f t="shared" si="353"/>
        <v>0</v>
      </c>
      <c r="EM116">
        <f t="shared" si="353"/>
        <v>0.68272095332655769</v>
      </c>
      <c r="EN116">
        <f t="shared" si="353"/>
        <v>0.24640450568251709</v>
      </c>
      <c r="EO116">
        <f t="shared" si="353"/>
        <v>0</v>
      </c>
      <c r="EP116">
        <f t="shared" si="353"/>
        <v>1.9291981510698304</v>
      </c>
      <c r="EQ116">
        <f t="shared" si="353"/>
        <v>0.40603248259828606</v>
      </c>
      <c r="ER116">
        <f t="shared" si="353"/>
        <v>0.19535847102588738</v>
      </c>
      <c r="ES116">
        <f t="shared" si="353"/>
        <v>0.78124999999925893</v>
      </c>
      <c r="ET116">
        <f t="shared" si="353"/>
        <v>0.84507042253407272</v>
      </c>
      <c r="EU116">
        <f t="shared" si="353"/>
        <v>0.73160535116996062</v>
      </c>
      <c r="EV116">
        <f t="shared" si="353"/>
        <v>2.9785716105675468</v>
      </c>
      <c r="EW116">
        <f t="shared" si="353"/>
        <v>1.7331022530338889</v>
      </c>
      <c r="EX116">
        <f t="shared" si="353"/>
        <v>0.96965905536187968</v>
      </c>
      <c r="EY116">
        <f t="shared" si="353"/>
        <v>0</v>
      </c>
      <c r="EZ116">
        <f t="shared" si="353"/>
        <v>1.7229344990994895</v>
      </c>
      <c r="FA116">
        <f t="shared" si="353"/>
        <v>2.0668836934016914</v>
      </c>
      <c r="FB116">
        <f t="shared" si="353"/>
        <v>0</v>
      </c>
      <c r="FC116">
        <f t="shared" si="353"/>
        <v>0.22935779816538798</v>
      </c>
      <c r="FD116">
        <f t="shared" si="353"/>
        <v>0</v>
      </c>
      <c r="FE116">
        <f t="shared" si="353"/>
        <v>0</v>
      </c>
      <c r="FF116">
        <f t="shared" si="353"/>
        <v>0</v>
      </c>
      <c r="FG116">
        <f t="shared" si="353"/>
        <v>0.26109660574513588</v>
      </c>
      <c r="FH116">
        <f t="shared" si="353"/>
        <v>0</v>
      </c>
      <c r="FI116">
        <f t="shared" si="353"/>
        <v>0.5434782608690496</v>
      </c>
      <c r="FJ116">
        <f t="shared" si="353"/>
        <v>0.50083472454012434</v>
      </c>
      <c r="FK116">
        <f t="shared" si="353"/>
        <v>0</v>
      </c>
      <c r="FL116">
        <f t="shared" si="353"/>
        <v>0</v>
      </c>
      <c r="FM116">
        <f t="shared" si="353"/>
        <v>0</v>
      </c>
      <c r="FN116">
        <f t="shared" si="353"/>
        <v>2.6966292134823751</v>
      </c>
      <c r="FO116">
        <f t="shared" si="353"/>
        <v>0.60021826118636157</v>
      </c>
      <c r="FP116">
        <f t="shared" si="353"/>
        <v>1.1973268980883642</v>
      </c>
      <c r="FQ116">
        <f t="shared" si="353"/>
        <v>1.1981599686201021</v>
      </c>
      <c r="FR116">
        <f t="shared" si="353"/>
        <v>0</v>
      </c>
      <c r="FS116">
        <f t="shared" si="353"/>
        <v>0.20525451559940447</v>
      </c>
      <c r="FT116">
        <f t="shared" si="353"/>
        <v>2.1323275279177403</v>
      </c>
      <c r="FU116">
        <f t="shared" si="353"/>
        <v>0.84507042253407272</v>
      </c>
      <c r="FV116">
        <f t="shared" si="353"/>
        <v>2.6238588573171966</v>
      </c>
      <c r="FW116">
        <f t="shared" si="353"/>
        <v>1.0186005314430571</v>
      </c>
      <c r="FX116">
        <f t="shared" si="353"/>
        <v>0</v>
      </c>
      <c r="FY116">
        <f t="shared" si="353"/>
        <v>0</v>
      </c>
      <c r="FZ116">
        <f t="shared" si="353"/>
        <v>2.3090005232906972</v>
      </c>
      <c r="GA116">
        <f t="shared" si="353"/>
        <v>1.1973268980883642</v>
      </c>
      <c r="GB116">
        <f t="shared" si="353"/>
        <v>1.1981599686201021</v>
      </c>
      <c r="GC116">
        <f t="shared" si="353"/>
        <v>0</v>
      </c>
      <c r="GD116">
        <f t="shared" si="353"/>
        <v>0.26525198939094302</v>
      </c>
      <c r="GE116">
        <f t="shared" si="353"/>
        <v>2.1323755926446473</v>
      </c>
      <c r="GF116">
        <f t="shared" si="353"/>
        <v>0.84507042253407272</v>
      </c>
      <c r="GG116">
        <f t="shared" si="353"/>
        <v>2.621566044009112</v>
      </c>
      <c r="GH116">
        <f t="shared" si="353"/>
        <v>0</v>
      </c>
      <c r="GI116">
        <f t="shared" si="353"/>
        <v>0.20898641588377545</v>
      </c>
      <c r="GJ116">
        <f t="shared" si="353"/>
        <v>0</v>
      </c>
      <c r="GK116">
        <f t="shared" si="353"/>
        <v>0.5434782608690496</v>
      </c>
      <c r="GL116">
        <f t="shared" si="353"/>
        <v>0.50083472454012434</v>
      </c>
      <c r="GM116">
        <f t="shared" si="353"/>
        <v>0</v>
      </c>
      <c r="GN116">
        <f t="shared" ref="GN116:IY116" si="354">MIN(GN93:GN97)</f>
        <v>0</v>
      </c>
      <c r="GO116">
        <f t="shared" si="354"/>
        <v>0</v>
      </c>
      <c r="GP116">
        <f t="shared" si="354"/>
        <v>2.6966292134823751</v>
      </c>
      <c r="GQ116">
        <f t="shared" si="354"/>
        <v>0.60021826118636157</v>
      </c>
      <c r="GR116">
        <f t="shared" si="354"/>
        <v>1.1973268980883642</v>
      </c>
      <c r="GS116">
        <f t="shared" si="354"/>
        <v>1.1981599686201021</v>
      </c>
      <c r="GT116">
        <f t="shared" si="354"/>
        <v>0</v>
      </c>
      <c r="GU116">
        <f t="shared" si="354"/>
        <v>0.26525198939094302</v>
      </c>
      <c r="GV116">
        <f t="shared" si="354"/>
        <v>2.1323755926446473</v>
      </c>
      <c r="GW116">
        <f t="shared" si="354"/>
        <v>0.84507042253407272</v>
      </c>
      <c r="GX116">
        <f t="shared" si="354"/>
        <v>2.6205820779138156</v>
      </c>
      <c r="GY116">
        <f t="shared" si="354"/>
        <v>0</v>
      </c>
      <c r="GZ116">
        <f t="shared" si="354"/>
        <v>0</v>
      </c>
      <c r="HA116">
        <f t="shared" si="354"/>
        <v>0</v>
      </c>
      <c r="HB116">
        <f t="shared" si="354"/>
        <v>0.26109660574513588</v>
      </c>
      <c r="HC116">
        <f t="shared" si="354"/>
        <v>0</v>
      </c>
      <c r="HD116">
        <f t="shared" si="354"/>
        <v>0.5434782608690496</v>
      </c>
      <c r="HE116">
        <f t="shared" si="354"/>
        <v>0.50083472454012434</v>
      </c>
      <c r="HF116">
        <f t="shared" si="354"/>
        <v>0</v>
      </c>
      <c r="HG116">
        <f t="shared" si="354"/>
        <v>0</v>
      </c>
      <c r="HH116">
        <f t="shared" si="354"/>
        <v>0</v>
      </c>
      <c r="HI116">
        <f t="shared" si="354"/>
        <v>2.6966292134823751</v>
      </c>
      <c r="HJ116">
        <f t="shared" si="354"/>
        <v>0.60021826118636157</v>
      </c>
      <c r="HK116">
        <f t="shared" si="354"/>
        <v>1.1973268980883642</v>
      </c>
      <c r="HL116" t="e">
        <f t="shared" si="354"/>
        <v>#DIV/0!</v>
      </c>
      <c r="HM116">
        <f t="shared" si="354"/>
        <v>1.1981599686201021</v>
      </c>
      <c r="HN116">
        <f t="shared" si="354"/>
        <v>0</v>
      </c>
      <c r="HO116">
        <f t="shared" si="354"/>
        <v>0.26525198939094302</v>
      </c>
      <c r="HP116">
        <f t="shared" si="354"/>
        <v>0</v>
      </c>
      <c r="HQ116">
        <f t="shared" si="354"/>
        <v>0.68272095332655769</v>
      </c>
      <c r="HR116">
        <f t="shared" si="354"/>
        <v>0.24640450568251709</v>
      </c>
      <c r="HS116">
        <f t="shared" si="354"/>
        <v>0</v>
      </c>
      <c r="HT116">
        <f t="shared" si="354"/>
        <v>1.9291981510698304</v>
      </c>
      <c r="HU116">
        <f t="shared" si="354"/>
        <v>0.40603248259828606</v>
      </c>
      <c r="HV116">
        <f t="shared" si="354"/>
        <v>0.19535847102588738</v>
      </c>
      <c r="HW116">
        <f t="shared" si="354"/>
        <v>0.78124999999925893</v>
      </c>
      <c r="HX116">
        <f t="shared" si="354"/>
        <v>0.84507042253407272</v>
      </c>
      <c r="HY116">
        <f t="shared" si="354"/>
        <v>0.73160535116996062</v>
      </c>
      <c r="HZ116">
        <f t="shared" si="354"/>
        <v>2.9785716105675468</v>
      </c>
      <c r="IA116">
        <f t="shared" si="354"/>
        <v>1.7331022530338889</v>
      </c>
      <c r="IB116">
        <f t="shared" si="354"/>
        <v>0.96965905536187968</v>
      </c>
      <c r="IC116">
        <f t="shared" si="354"/>
        <v>0</v>
      </c>
      <c r="ID116">
        <f t="shared" si="354"/>
        <v>1.7229344990994895</v>
      </c>
      <c r="IE116">
        <f t="shared" si="354"/>
        <v>2.0668836934016914</v>
      </c>
      <c r="IF116">
        <f t="shared" si="354"/>
        <v>0</v>
      </c>
      <c r="IG116">
        <f t="shared" si="354"/>
        <v>0.22935779816538798</v>
      </c>
      <c r="IH116">
        <f t="shared" si="354"/>
        <v>0</v>
      </c>
      <c r="II116">
        <f t="shared" si="354"/>
        <v>0</v>
      </c>
      <c r="IJ116">
        <f t="shared" si="354"/>
        <v>0</v>
      </c>
      <c r="IK116">
        <f t="shared" si="354"/>
        <v>0.26109660574513588</v>
      </c>
      <c r="IL116">
        <f t="shared" si="354"/>
        <v>0</v>
      </c>
      <c r="IM116">
        <f t="shared" si="354"/>
        <v>0.5434782608690496</v>
      </c>
      <c r="IN116">
        <f t="shared" si="354"/>
        <v>0.50083472454012434</v>
      </c>
      <c r="IO116">
        <f t="shared" si="354"/>
        <v>0</v>
      </c>
      <c r="IP116">
        <f t="shared" si="354"/>
        <v>0</v>
      </c>
      <c r="IQ116">
        <f t="shared" si="354"/>
        <v>0</v>
      </c>
      <c r="IR116">
        <f t="shared" si="354"/>
        <v>2.6966292134823751</v>
      </c>
      <c r="IS116">
        <f t="shared" si="354"/>
        <v>0.60021826118636157</v>
      </c>
      <c r="IT116">
        <f t="shared" si="354"/>
        <v>1.1973268980883642</v>
      </c>
      <c r="IU116" t="e">
        <f t="shared" si="354"/>
        <v>#DIV/0!</v>
      </c>
      <c r="IV116">
        <f t="shared" si="354"/>
        <v>1.1981599686201021</v>
      </c>
      <c r="IW116">
        <f t="shared" si="354"/>
        <v>0</v>
      </c>
      <c r="IX116">
        <f t="shared" si="354"/>
        <v>0</v>
      </c>
      <c r="IY116">
        <f t="shared" si="354"/>
        <v>0.34965034965173175</v>
      </c>
      <c r="IZ116">
        <f t="shared" ref="IZ116:KR116" si="355">MIN(IZ93:IZ97)</f>
        <v>0</v>
      </c>
      <c r="JA116">
        <f t="shared" si="355"/>
        <v>0</v>
      </c>
      <c r="JB116">
        <f t="shared" si="355"/>
        <v>0.68272095332655769</v>
      </c>
      <c r="JC116">
        <f t="shared" si="355"/>
        <v>0.24640450568251709</v>
      </c>
      <c r="JD116">
        <f t="shared" si="355"/>
        <v>0</v>
      </c>
      <c r="JE116">
        <f t="shared" si="355"/>
        <v>1.9546805765895945</v>
      </c>
      <c r="JF116">
        <f t="shared" si="355"/>
        <v>0</v>
      </c>
      <c r="JG116">
        <f t="shared" si="355"/>
        <v>0.40603248259828606</v>
      </c>
      <c r="JH116">
        <f t="shared" si="355"/>
        <v>0.19535847102588738</v>
      </c>
      <c r="JI116">
        <f t="shared" si="355"/>
        <v>0</v>
      </c>
      <c r="JJ116">
        <f t="shared" si="355"/>
        <v>0.15748031496070328</v>
      </c>
      <c r="JK116">
        <f t="shared" si="355"/>
        <v>0.84507042253407272</v>
      </c>
      <c r="JL116">
        <f t="shared" si="355"/>
        <v>0.73160535116996062</v>
      </c>
      <c r="JM116">
        <f t="shared" si="355"/>
        <v>2.9785716105675468</v>
      </c>
      <c r="JN116">
        <f t="shared" si="355"/>
        <v>1.7331022530338889</v>
      </c>
      <c r="JO116">
        <f t="shared" si="355"/>
        <v>1.0309278350519437</v>
      </c>
      <c r="JP116">
        <f t="shared" si="355"/>
        <v>0.9604728481739091</v>
      </c>
      <c r="JQ116">
        <f t="shared" si="355"/>
        <v>0</v>
      </c>
      <c r="JR116">
        <f t="shared" si="355"/>
        <v>1.5187849720173143</v>
      </c>
      <c r="JS116">
        <f t="shared" si="355"/>
        <v>1.8343498300632231</v>
      </c>
      <c r="JT116">
        <f t="shared" si="355"/>
        <v>1.0362694300556285</v>
      </c>
      <c r="JU116">
        <f t="shared" si="355"/>
        <v>0.56818181818382674</v>
      </c>
      <c r="JV116">
        <f t="shared" si="355"/>
        <v>1.008064516128272</v>
      </c>
      <c r="JW116">
        <f t="shared" si="355"/>
        <v>0</v>
      </c>
      <c r="JX116">
        <f t="shared" si="355"/>
        <v>0.58997050147739349</v>
      </c>
      <c r="JY116">
        <f t="shared" si="355"/>
        <v>0.2666666666669858</v>
      </c>
      <c r="JZ116">
        <f t="shared" si="355"/>
        <v>1.4478097868981736</v>
      </c>
      <c r="KA116">
        <f t="shared" si="355"/>
        <v>0.67284499174732293</v>
      </c>
      <c r="KB116">
        <f t="shared" si="355"/>
        <v>1.3133847535852887</v>
      </c>
      <c r="KC116">
        <f t="shared" si="355"/>
        <v>0</v>
      </c>
      <c r="KD116">
        <f t="shared" si="355"/>
        <v>0.23148148148180756</v>
      </c>
      <c r="KE116">
        <f t="shared" si="355"/>
        <v>0</v>
      </c>
      <c r="KF116">
        <f t="shared" si="355"/>
        <v>0</v>
      </c>
      <c r="KG116">
        <f t="shared" si="355"/>
        <v>0</v>
      </c>
      <c r="KH116">
        <f t="shared" si="355"/>
        <v>0.26109660574513588</v>
      </c>
      <c r="KI116">
        <f t="shared" si="355"/>
        <v>0</v>
      </c>
      <c r="KJ116">
        <f t="shared" si="355"/>
        <v>1.339285714282922</v>
      </c>
      <c r="KK116">
        <f t="shared" si="355"/>
        <v>0</v>
      </c>
      <c r="KL116">
        <f t="shared" si="355"/>
        <v>0.50083472454012434</v>
      </c>
      <c r="KM116">
        <f t="shared" si="355"/>
        <v>0</v>
      </c>
      <c r="KN116">
        <f t="shared" si="355"/>
        <v>0</v>
      </c>
      <c r="KO116">
        <f t="shared" si="355"/>
        <v>0</v>
      </c>
      <c r="KP116">
        <f t="shared" si="355"/>
        <v>2.6966292134823751</v>
      </c>
      <c r="KQ116">
        <f t="shared" si="355"/>
        <v>0.60021826118636157</v>
      </c>
      <c r="KR116">
        <f t="shared" si="355"/>
        <v>1.1973268980883642</v>
      </c>
    </row>
    <row r="119" spans="1:304" s="4" customFormat="1" x14ac:dyDescent="0.25">
      <c r="F119" s="4" t="s">
        <v>353</v>
      </c>
    </row>
    <row r="120" spans="1:304" x14ac:dyDescent="0.25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 t="s">
        <v>6</v>
      </c>
      <c r="H120" t="s">
        <v>8</v>
      </c>
      <c r="I120" t="s">
        <v>13</v>
      </c>
      <c r="J120" t="s">
        <v>14</v>
      </c>
      <c r="K120" t="s">
        <v>15</v>
      </c>
      <c r="L120" t="s">
        <v>16</v>
      </c>
      <c r="M120" t="s">
        <v>17</v>
      </c>
      <c r="O120" t="s">
        <v>2</v>
      </c>
      <c r="P120" t="s">
        <v>3</v>
      </c>
      <c r="Q120" t="s">
        <v>4</v>
      </c>
      <c r="R120" t="s">
        <v>5</v>
      </c>
      <c r="S120" t="s">
        <v>6</v>
      </c>
      <c r="T120" t="s">
        <v>8</v>
      </c>
      <c r="U120" t="s">
        <v>13</v>
      </c>
      <c r="V120" t="s">
        <v>14</v>
      </c>
      <c r="W120" t="s">
        <v>15</v>
      </c>
      <c r="X120" t="s">
        <v>16</v>
      </c>
      <c r="Y120" t="s">
        <v>17</v>
      </c>
      <c r="Z120" t="s">
        <v>54</v>
      </c>
      <c r="AA120" t="s">
        <v>55</v>
      </c>
      <c r="AB120" t="s">
        <v>57</v>
      </c>
      <c r="AC120" t="s">
        <v>58</v>
      </c>
      <c r="AD120" t="s">
        <v>61</v>
      </c>
      <c r="AE120" t="s">
        <v>66</v>
      </c>
      <c r="AF120" t="s">
        <v>67</v>
      </c>
      <c r="AG120" t="s">
        <v>72</v>
      </c>
      <c r="AH120" t="s">
        <v>73</v>
      </c>
      <c r="AI120" t="s">
        <v>74</v>
      </c>
      <c r="AJ120" t="s">
        <v>75</v>
      </c>
      <c r="AK120" t="s">
        <v>76</v>
      </c>
      <c r="AL120" t="s">
        <v>77</v>
      </c>
      <c r="AM120" t="s">
        <v>79</v>
      </c>
      <c r="AN120" t="s">
        <v>80</v>
      </c>
      <c r="AO120" t="s">
        <v>81</v>
      </c>
      <c r="AP120" t="s">
        <v>82</v>
      </c>
      <c r="AQ120" t="s">
        <v>2</v>
      </c>
      <c r="AR120" t="s">
        <v>3</v>
      </c>
      <c r="AS120" t="s">
        <v>4</v>
      </c>
      <c r="AT120" t="s">
        <v>5</v>
      </c>
      <c r="AU120" t="s">
        <v>6</v>
      </c>
      <c r="AV120" t="s">
        <v>8</v>
      </c>
      <c r="AW120" t="s">
        <v>13</v>
      </c>
      <c r="AX120" t="s">
        <v>14</v>
      </c>
      <c r="AY120" t="s">
        <v>15</v>
      </c>
      <c r="AZ120" t="s">
        <v>16</v>
      </c>
      <c r="BA120" t="s">
        <v>17</v>
      </c>
      <c r="BB120" t="s">
        <v>54</v>
      </c>
      <c r="BC120" t="s">
        <v>55</v>
      </c>
      <c r="BD120" t="s">
        <v>57</v>
      </c>
      <c r="BE120" t="s">
        <v>58</v>
      </c>
      <c r="BF120" t="s">
        <v>61</v>
      </c>
      <c r="BG120" t="s">
        <v>66</v>
      </c>
      <c r="BH120" t="s">
        <v>67</v>
      </c>
      <c r="BI120" t="s">
        <v>72</v>
      </c>
      <c r="BJ120" t="s">
        <v>73</v>
      </c>
      <c r="BK120" t="s">
        <v>74</v>
      </c>
      <c r="BL120" t="s">
        <v>75</v>
      </c>
      <c r="BM120" t="s">
        <v>76</v>
      </c>
      <c r="BN120" t="s">
        <v>77</v>
      </c>
      <c r="BO120" t="s">
        <v>79</v>
      </c>
      <c r="BP120" t="s">
        <v>80</v>
      </c>
      <c r="BQ120" t="s">
        <v>81</v>
      </c>
      <c r="BR120" t="s">
        <v>82</v>
      </c>
      <c r="BS120" t="s">
        <v>83</v>
      </c>
      <c r="BT120" t="s">
        <v>84</v>
      </c>
      <c r="BU120" t="s">
        <v>87</v>
      </c>
      <c r="BV120" t="s">
        <v>88</v>
      </c>
      <c r="BW120" t="s">
        <v>91</v>
      </c>
      <c r="BX120" t="s">
        <v>97</v>
      </c>
      <c r="BY120" t="s">
        <v>98</v>
      </c>
      <c r="BZ120" t="s">
        <v>99</v>
      </c>
      <c r="CA120" t="s">
        <v>104</v>
      </c>
      <c r="CB120" t="s">
        <v>105</v>
      </c>
      <c r="CC120" t="s">
        <v>109</v>
      </c>
      <c r="CD120" t="s">
        <v>113</v>
      </c>
      <c r="CE120" t="s">
        <v>114</v>
      </c>
      <c r="CF120" t="s">
        <v>117</v>
      </c>
      <c r="CG120" t="s">
        <v>119</v>
      </c>
      <c r="CH120" t="s">
        <v>121</v>
      </c>
      <c r="CI120" t="s">
        <v>123</v>
      </c>
      <c r="CJ120" t="s">
        <v>124</v>
      </c>
      <c r="CK120" t="s">
        <v>125</v>
      </c>
      <c r="CN120" t="s">
        <v>2</v>
      </c>
      <c r="CO120" t="s">
        <v>3</v>
      </c>
      <c r="CP120" t="s">
        <v>4</v>
      </c>
      <c r="CQ120" t="s">
        <v>5</v>
      </c>
      <c r="CR120" t="s">
        <v>6</v>
      </c>
      <c r="CS120" t="s">
        <v>8</v>
      </c>
      <c r="CT120" t="s">
        <v>13</v>
      </c>
      <c r="CU120" t="s">
        <v>14</v>
      </c>
      <c r="CV120" t="s">
        <v>15</v>
      </c>
      <c r="CW120" t="s">
        <v>16</v>
      </c>
      <c r="CX120" t="s">
        <v>17</v>
      </c>
      <c r="CY120" t="s">
        <v>54</v>
      </c>
      <c r="CZ120" t="s">
        <v>55</v>
      </c>
      <c r="DA120" t="s">
        <v>57</v>
      </c>
      <c r="DB120" t="s">
        <v>58</v>
      </c>
      <c r="DC120" t="s">
        <v>61</v>
      </c>
      <c r="DD120" t="s">
        <v>66</v>
      </c>
      <c r="DE120" t="s">
        <v>67</v>
      </c>
      <c r="DF120" t="s">
        <v>72</v>
      </c>
      <c r="DG120" t="s">
        <v>73</v>
      </c>
      <c r="DH120" t="s">
        <v>74</v>
      </c>
      <c r="DI120" t="s">
        <v>75</v>
      </c>
      <c r="DJ120" t="s">
        <v>76</v>
      </c>
      <c r="DK120" t="s">
        <v>77</v>
      </c>
      <c r="DL120" t="s">
        <v>79</v>
      </c>
      <c r="DM120" t="s">
        <v>80</v>
      </c>
      <c r="DN120" t="s">
        <v>81</v>
      </c>
      <c r="DO120" t="s">
        <v>82</v>
      </c>
      <c r="DP120" t="s">
        <v>83</v>
      </c>
      <c r="DQ120" t="s">
        <v>84</v>
      </c>
      <c r="DR120" t="s">
        <v>87</v>
      </c>
      <c r="DS120" t="s">
        <v>88</v>
      </c>
      <c r="DT120" t="s">
        <v>91</v>
      </c>
      <c r="DU120" t="s">
        <v>97</v>
      </c>
      <c r="DV120" t="s">
        <v>98</v>
      </c>
      <c r="DW120" t="s">
        <v>99</v>
      </c>
      <c r="DX120" t="s">
        <v>104</v>
      </c>
      <c r="DY120" t="s">
        <v>105</v>
      </c>
      <c r="DZ120" t="s">
        <v>109</v>
      </c>
      <c r="EA120" t="s">
        <v>113</v>
      </c>
      <c r="EB120" t="s">
        <v>114</v>
      </c>
      <c r="EC120" t="s">
        <v>117</v>
      </c>
      <c r="ED120" t="s">
        <v>119</v>
      </c>
      <c r="EE120" t="s">
        <v>121</v>
      </c>
      <c r="EF120" t="s">
        <v>123</v>
      </c>
      <c r="EG120" t="s">
        <v>124</v>
      </c>
      <c r="EH120" t="s">
        <v>125</v>
      </c>
      <c r="EI120" t="s">
        <v>126</v>
      </c>
      <c r="EJ120" t="s">
        <v>127</v>
      </c>
      <c r="EK120" t="s">
        <v>137</v>
      </c>
      <c r="EL120" t="s">
        <v>138</v>
      </c>
      <c r="EM120" t="s">
        <v>139</v>
      </c>
      <c r="EN120" t="s">
        <v>140</v>
      </c>
      <c r="EO120" t="s">
        <v>141</v>
      </c>
      <c r="EP120" t="s">
        <v>142</v>
      </c>
      <c r="EQ120" t="s">
        <v>143</v>
      </c>
      <c r="ER120" t="s">
        <v>144</v>
      </c>
      <c r="ES120" t="s">
        <v>145</v>
      </c>
      <c r="ET120" t="s">
        <v>151</v>
      </c>
      <c r="EU120" t="s">
        <v>163</v>
      </c>
      <c r="EV120" t="s">
        <v>164</v>
      </c>
      <c r="EW120" t="s">
        <v>165</v>
      </c>
      <c r="EX120" t="s">
        <v>166</v>
      </c>
      <c r="EY120" t="s">
        <v>167</v>
      </c>
      <c r="EZ120" t="s">
        <v>170</v>
      </c>
      <c r="FA120" t="s">
        <v>172</v>
      </c>
      <c r="FB120" t="s">
        <v>173</v>
      </c>
      <c r="FC120" t="s">
        <v>174</v>
      </c>
      <c r="FD120" t="s">
        <v>175</v>
      </c>
      <c r="FE120" t="s">
        <v>176</v>
      </c>
      <c r="FF120" t="s">
        <v>181</v>
      </c>
      <c r="FG120" t="s">
        <v>182</v>
      </c>
      <c r="FH120" t="s">
        <v>192</v>
      </c>
      <c r="FI120" t="s">
        <v>196</v>
      </c>
      <c r="FJ120" t="s">
        <v>197</v>
      </c>
      <c r="FK120" t="s">
        <v>201</v>
      </c>
      <c r="FL120" t="s">
        <v>203</v>
      </c>
      <c r="FM120" t="s">
        <v>205</v>
      </c>
      <c r="FN120" t="s">
        <v>207</v>
      </c>
      <c r="FO120" t="s">
        <v>208</v>
      </c>
      <c r="FP120" t="s">
        <v>209</v>
      </c>
      <c r="FQ120" t="s">
        <v>2</v>
      </c>
      <c r="FR120" t="s">
        <v>3</v>
      </c>
      <c r="FS120" t="s">
        <v>4</v>
      </c>
      <c r="FT120" t="s">
        <v>5</v>
      </c>
      <c r="FU120" t="s">
        <v>6</v>
      </c>
      <c r="FV120" t="s">
        <v>8</v>
      </c>
      <c r="FW120" t="s">
        <v>13</v>
      </c>
      <c r="FX120" t="s">
        <v>14</v>
      </c>
      <c r="FY120" t="s">
        <v>15</v>
      </c>
      <c r="FZ120" t="s">
        <v>16</v>
      </c>
      <c r="GA120" t="s">
        <v>17</v>
      </c>
      <c r="GB120" t="s">
        <v>54</v>
      </c>
      <c r="GC120" t="s">
        <v>55</v>
      </c>
      <c r="GD120" t="s">
        <v>57</v>
      </c>
      <c r="GE120" t="s">
        <v>58</v>
      </c>
      <c r="GF120" t="s">
        <v>61</v>
      </c>
      <c r="GG120" t="s">
        <v>66</v>
      </c>
      <c r="GH120" t="s">
        <v>67</v>
      </c>
      <c r="GI120" t="s">
        <v>72</v>
      </c>
      <c r="GJ120" t="s">
        <v>73</v>
      </c>
      <c r="GK120" t="s">
        <v>74</v>
      </c>
      <c r="GL120" t="s">
        <v>75</v>
      </c>
      <c r="GM120" t="s">
        <v>76</v>
      </c>
      <c r="GN120" t="s">
        <v>77</v>
      </c>
      <c r="GO120" t="s">
        <v>79</v>
      </c>
      <c r="GP120" t="s">
        <v>80</v>
      </c>
      <c r="GQ120" t="s">
        <v>81</v>
      </c>
      <c r="GR120" t="s">
        <v>82</v>
      </c>
      <c r="GS120" t="s">
        <v>83</v>
      </c>
      <c r="GT120" t="s">
        <v>84</v>
      </c>
      <c r="GU120" t="s">
        <v>87</v>
      </c>
      <c r="GV120" t="s">
        <v>88</v>
      </c>
      <c r="GW120" t="s">
        <v>91</v>
      </c>
      <c r="GX120" t="s">
        <v>97</v>
      </c>
      <c r="GY120" t="s">
        <v>98</v>
      </c>
      <c r="GZ120" t="s">
        <v>99</v>
      </c>
      <c r="HA120" t="s">
        <v>104</v>
      </c>
      <c r="HB120" t="s">
        <v>105</v>
      </c>
      <c r="HC120" t="s">
        <v>109</v>
      </c>
      <c r="HD120" t="s">
        <v>113</v>
      </c>
      <c r="HE120" t="s">
        <v>114</v>
      </c>
      <c r="HF120" t="s">
        <v>117</v>
      </c>
      <c r="HG120" t="s">
        <v>119</v>
      </c>
      <c r="HH120" t="s">
        <v>121</v>
      </c>
      <c r="HI120" t="s">
        <v>123</v>
      </c>
      <c r="HJ120" t="s">
        <v>124</v>
      </c>
      <c r="HK120" t="s">
        <v>125</v>
      </c>
      <c r="HM120" t="s">
        <v>126</v>
      </c>
      <c r="HN120" t="s">
        <v>127</v>
      </c>
      <c r="HO120" t="s">
        <v>137</v>
      </c>
      <c r="HP120" t="s">
        <v>138</v>
      </c>
      <c r="HQ120" t="s">
        <v>139</v>
      </c>
      <c r="HR120" t="s">
        <v>140</v>
      </c>
      <c r="HS120" t="s">
        <v>141</v>
      </c>
      <c r="HT120" t="s">
        <v>142</v>
      </c>
      <c r="HU120" t="s">
        <v>143</v>
      </c>
      <c r="HV120" t="s">
        <v>144</v>
      </c>
      <c r="HW120" t="s">
        <v>145</v>
      </c>
      <c r="HX120" t="s">
        <v>151</v>
      </c>
      <c r="HY120" t="s">
        <v>163</v>
      </c>
      <c r="HZ120" t="s">
        <v>164</v>
      </c>
      <c r="IA120" t="s">
        <v>165</v>
      </c>
      <c r="IB120" t="s">
        <v>166</v>
      </c>
      <c r="IC120" t="s">
        <v>167</v>
      </c>
      <c r="ID120" t="s">
        <v>170</v>
      </c>
      <c r="IE120" t="s">
        <v>172</v>
      </c>
      <c r="IF120" t="s">
        <v>173</v>
      </c>
      <c r="IG120" t="s">
        <v>174</v>
      </c>
      <c r="IH120" t="s">
        <v>175</v>
      </c>
      <c r="II120" t="s">
        <v>176</v>
      </c>
      <c r="IJ120" t="s">
        <v>181</v>
      </c>
      <c r="IK120" t="s">
        <v>182</v>
      </c>
      <c r="IL120" t="s">
        <v>192</v>
      </c>
      <c r="IM120" t="s">
        <v>196</v>
      </c>
      <c r="IN120" t="s">
        <v>197</v>
      </c>
      <c r="IO120" t="s">
        <v>201</v>
      </c>
      <c r="IP120" t="s">
        <v>203</v>
      </c>
      <c r="IQ120" t="s">
        <v>205</v>
      </c>
      <c r="IR120" t="s">
        <v>207</v>
      </c>
      <c r="IS120" t="s">
        <v>208</v>
      </c>
      <c r="IT120" t="s">
        <v>209</v>
      </c>
      <c r="IV120" t="s">
        <v>210</v>
      </c>
      <c r="IW120" t="s">
        <v>211</v>
      </c>
      <c r="IX120" t="s">
        <v>223</v>
      </c>
      <c r="IY120" t="s">
        <v>224</v>
      </c>
      <c r="IZ120" t="s">
        <v>225</v>
      </c>
      <c r="JA120" t="s">
        <v>229</v>
      </c>
      <c r="JB120" t="s">
        <v>230</v>
      </c>
      <c r="JC120" t="s">
        <v>231</v>
      </c>
      <c r="JD120" t="s">
        <v>233</v>
      </c>
      <c r="JE120" t="s">
        <v>235</v>
      </c>
      <c r="JF120" t="s">
        <v>236</v>
      </c>
      <c r="JG120" t="s">
        <v>237</v>
      </c>
      <c r="JH120" t="s">
        <v>238</v>
      </c>
      <c r="JI120" t="s">
        <v>239</v>
      </c>
      <c r="JJ120" t="s">
        <v>240</v>
      </c>
      <c r="JK120" t="s">
        <v>249</v>
      </c>
      <c r="JL120" t="s">
        <v>267</v>
      </c>
      <c r="JM120" t="s">
        <v>268</v>
      </c>
      <c r="JN120" t="s">
        <v>269</v>
      </c>
      <c r="JO120" t="s">
        <v>271</v>
      </c>
      <c r="JP120" t="s">
        <v>272</v>
      </c>
      <c r="JQ120" t="s">
        <v>274</v>
      </c>
      <c r="JR120" t="s">
        <v>277</v>
      </c>
      <c r="JS120" t="s">
        <v>278</v>
      </c>
      <c r="JT120" t="s">
        <v>279</v>
      </c>
      <c r="JU120" t="s">
        <v>280</v>
      </c>
      <c r="JV120" t="s">
        <v>282</v>
      </c>
      <c r="JW120" t="s">
        <v>283</v>
      </c>
      <c r="JX120" t="s">
        <v>286</v>
      </c>
      <c r="JY120" t="s">
        <v>288</v>
      </c>
      <c r="JZ120" t="s">
        <v>289</v>
      </c>
      <c r="KA120" t="s">
        <v>291</v>
      </c>
      <c r="KB120" t="s">
        <v>292</v>
      </c>
      <c r="KC120" t="s">
        <v>293</v>
      </c>
      <c r="KD120" t="s">
        <v>295</v>
      </c>
      <c r="KE120" t="s">
        <v>296</v>
      </c>
      <c r="KF120" t="s">
        <v>297</v>
      </c>
      <c r="KG120" t="s">
        <v>305</v>
      </c>
      <c r="KH120" t="s">
        <v>306</v>
      </c>
      <c r="KI120" t="s">
        <v>321</v>
      </c>
      <c r="KJ120" t="s">
        <v>328</v>
      </c>
      <c r="KK120" t="s">
        <v>329</v>
      </c>
      <c r="KL120" t="s">
        <v>330</v>
      </c>
      <c r="KM120" t="s">
        <v>337</v>
      </c>
      <c r="KN120" t="s">
        <v>341</v>
      </c>
      <c r="KO120" t="s">
        <v>343</v>
      </c>
      <c r="KP120" t="s">
        <v>345</v>
      </c>
      <c r="KQ120" t="s">
        <v>346</v>
      </c>
      <c r="KR120" t="s">
        <v>347</v>
      </c>
    </row>
    <row r="121" spans="1:304" x14ac:dyDescent="0.25">
      <c r="B121" t="s">
        <v>19</v>
      </c>
      <c r="C121">
        <f>MAX(C69:C73)</f>
        <v>2.326189542253478</v>
      </c>
      <c r="D121">
        <f t="shared" ref="D121:BO121" si="356">MAX(D69:D73)</f>
        <v>4.444444444459557</v>
      </c>
      <c r="E121">
        <f t="shared" si="356"/>
        <v>5.4597701149375997</v>
      </c>
      <c r="F121">
        <f t="shared" si="356"/>
        <v>4.5343892286651943</v>
      </c>
      <c r="G121">
        <f t="shared" si="356"/>
        <v>8.7323943661774344</v>
      </c>
      <c r="H121">
        <f t="shared" si="356"/>
        <v>5.0835983177780912</v>
      </c>
      <c r="I121">
        <f t="shared" si="356"/>
        <v>5.4472984942435394</v>
      </c>
      <c r="J121">
        <f t="shared" si="356"/>
        <v>0.24330900243305789</v>
      </c>
      <c r="K121">
        <f t="shared" si="356"/>
        <v>2.1413276231280376</v>
      </c>
      <c r="L121">
        <f t="shared" si="356"/>
        <v>7.993197278911504</v>
      </c>
      <c r="M121">
        <f t="shared" si="356"/>
        <v>4.9285316502617551</v>
      </c>
      <c r="N121" t="e">
        <f t="shared" si="356"/>
        <v>#DIV/0!</v>
      </c>
      <c r="O121">
        <f t="shared" si="356"/>
        <v>2.326189542253478</v>
      </c>
      <c r="P121">
        <f t="shared" si="356"/>
        <v>4.444444444459557</v>
      </c>
      <c r="Q121">
        <f t="shared" si="356"/>
        <v>5.4597701149375997</v>
      </c>
      <c r="R121">
        <f t="shared" si="356"/>
        <v>4.5343892286651943</v>
      </c>
      <c r="S121">
        <f t="shared" si="356"/>
        <v>8.7323943661774344</v>
      </c>
      <c r="T121">
        <f t="shared" si="356"/>
        <v>5.0835983177780912</v>
      </c>
      <c r="U121">
        <f t="shared" si="356"/>
        <v>5.4472984942435394</v>
      </c>
      <c r="V121">
        <f t="shared" si="356"/>
        <v>0.24330900243305789</v>
      </c>
      <c r="W121">
        <f t="shared" si="356"/>
        <v>2.1413276231280376</v>
      </c>
      <c r="X121">
        <f t="shared" si="356"/>
        <v>7.993197278911504</v>
      </c>
      <c r="Y121">
        <f t="shared" si="356"/>
        <v>4.9285316502617551</v>
      </c>
      <c r="Z121">
        <f t="shared" si="356"/>
        <v>2.326189542253478</v>
      </c>
      <c r="AA121">
        <f t="shared" si="356"/>
        <v>4.444444444459557</v>
      </c>
      <c r="AB121">
        <f t="shared" si="356"/>
        <v>2.6525198939094308</v>
      </c>
      <c r="AC121">
        <f t="shared" si="356"/>
        <v>4.5344914381884083</v>
      </c>
      <c r="AD121">
        <f t="shared" si="356"/>
        <v>8.7323943661774344</v>
      </c>
      <c r="AE121">
        <f t="shared" si="356"/>
        <v>5.0855179717047596</v>
      </c>
      <c r="AF121">
        <f t="shared" si="356"/>
        <v>6.1728395061762082</v>
      </c>
      <c r="AG121">
        <f t="shared" si="356"/>
        <v>11.076280041801018</v>
      </c>
      <c r="AH121">
        <f t="shared" si="356"/>
        <v>4.6511627907109139</v>
      </c>
      <c r="AI121">
        <f t="shared" si="356"/>
        <v>2.7173913043483275</v>
      </c>
      <c r="AJ121">
        <f t="shared" si="356"/>
        <v>2.671118530884447</v>
      </c>
      <c r="AK121">
        <f t="shared" si="356"/>
        <v>0.93457943925206854</v>
      </c>
      <c r="AL121">
        <f t="shared" si="356"/>
        <v>0.24330900243305789</v>
      </c>
      <c r="AM121">
        <f t="shared" si="356"/>
        <v>2.1413276231280376</v>
      </c>
      <c r="AN121">
        <f t="shared" si="356"/>
        <v>9.1011235955095273</v>
      </c>
      <c r="AO121">
        <f t="shared" si="356"/>
        <v>6.0203710440171223</v>
      </c>
      <c r="AP121">
        <f t="shared" si="356"/>
        <v>4.9285316502617551</v>
      </c>
      <c r="AQ121">
        <f t="shared" si="356"/>
        <v>2.326189542253478</v>
      </c>
      <c r="AR121">
        <f t="shared" si="356"/>
        <v>4.444444444459557</v>
      </c>
      <c r="AS121">
        <f t="shared" si="356"/>
        <v>5.4597701149375997</v>
      </c>
      <c r="AT121">
        <f t="shared" si="356"/>
        <v>4.5343892286651943</v>
      </c>
      <c r="AU121">
        <f t="shared" si="356"/>
        <v>8.7323943661774344</v>
      </c>
      <c r="AV121">
        <f t="shared" si="356"/>
        <v>5.0835983177780912</v>
      </c>
      <c r="AW121">
        <f t="shared" si="356"/>
        <v>5.4472984942435394</v>
      </c>
      <c r="AX121">
        <f t="shared" si="356"/>
        <v>0.24330900243305789</v>
      </c>
      <c r="AY121">
        <f t="shared" si="356"/>
        <v>2.1413276231280376</v>
      </c>
      <c r="AZ121">
        <f t="shared" si="356"/>
        <v>7.993197278911504</v>
      </c>
      <c r="BA121">
        <f t="shared" si="356"/>
        <v>4.9285316502617551</v>
      </c>
      <c r="BB121">
        <f t="shared" si="356"/>
        <v>2.326189542253478</v>
      </c>
      <c r="BC121">
        <f t="shared" si="356"/>
        <v>4.444444444459557</v>
      </c>
      <c r="BD121">
        <f t="shared" si="356"/>
        <v>2.6525198939094308</v>
      </c>
      <c r="BE121">
        <f t="shared" si="356"/>
        <v>4.5344914381884083</v>
      </c>
      <c r="BF121">
        <f t="shared" si="356"/>
        <v>8.7323943661774344</v>
      </c>
      <c r="BG121">
        <f t="shared" si="356"/>
        <v>5.0855179717047596</v>
      </c>
      <c r="BH121">
        <f t="shared" si="356"/>
        <v>6.1728395061762082</v>
      </c>
      <c r="BI121">
        <f t="shared" si="356"/>
        <v>11.076280041801018</v>
      </c>
      <c r="BJ121">
        <f t="shared" si="356"/>
        <v>4.6511627907109139</v>
      </c>
      <c r="BK121">
        <f t="shared" si="356"/>
        <v>2.7173913043483275</v>
      </c>
      <c r="BL121">
        <f t="shared" si="356"/>
        <v>2.671118530884447</v>
      </c>
      <c r="BM121">
        <f t="shared" si="356"/>
        <v>0.93457943925206854</v>
      </c>
      <c r="BN121">
        <f t="shared" si="356"/>
        <v>0.24330900243305789</v>
      </c>
      <c r="BO121">
        <f t="shared" si="356"/>
        <v>2.1413276231280376</v>
      </c>
      <c r="BP121">
        <f t="shared" ref="BP121:EA121" si="357">MAX(BP69:BP73)</f>
        <v>9.1011235955095273</v>
      </c>
      <c r="BQ121">
        <f t="shared" si="357"/>
        <v>6.0203710440171223</v>
      </c>
      <c r="BR121">
        <f t="shared" si="357"/>
        <v>4.9285316502617551</v>
      </c>
      <c r="BS121">
        <f t="shared" si="357"/>
        <v>2.326189542253478</v>
      </c>
      <c r="BT121">
        <f t="shared" si="357"/>
        <v>4.444444444459557</v>
      </c>
      <c r="BU121">
        <f t="shared" si="357"/>
        <v>2.6525198939094308</v>
      </c>
      <c r="BV121">
        <f t="shared" si="357"/>
        <v>4.5344914381884083</v>
      </c>
      <c r="BW121">
        <f t="shared" si="357"/>
        <v>8.7323943661774344</v>
      </c>
      <c r="BX121">
        <f t="shared" si="357"/>
        <v>5.0855876195540581</v>
      </c>
      <c r="BY121">
        <f t="shared" si="357"/>
        <v>8.6956521739413244</v>
      </c>
      <c r="BZ121">
        <f t="shared" si="357"/>
        <v>6.1728395061762082</v>
      </c>
      <c r="CA121">
        <f t="shared" si="357"/>
        <v>16.489361702085048</v>
      </c>
      <c r="CB121">
        <f t="shared" si="357"/>
        <v>9.7911227153982097</v>
      </c>
      <c r="CC121">
        <f t="shared" si="357"/>
        <v>4.6511627907109139</v>
      </c>
      <c r="CD121">
        <f t="shared" si="357"/>
        <v>2.7173913043483275</v>
      </c>
      <c r="CE121">
        <f t="shared" si="357"/>
        <v>2.671118530884447</v>
      </c>
      <c r="CF121">
        <f t="shared" si="357"/>
        <v>1.1111111111120338</v>
      </c>
      <c r="CG121">
        <f t="shared" si="357"/>
        <v>0.24330900243305789</v>
      </c>
      <c r="CH121">
        <f t="shared" si="357"/>
        <v>2.1413276231280376</v>
      </c>
      <c r="CI121">
        <f t="shared" si="357"/>
        <v>9.1011235955095273</v>
      </c>
      <c r="CJ121">
        <f t="shared" si="357"/>
        <v>6.0203710440171223</v>
      </c>
      <c r="CK121">
        <f t="shared" si="357"/>
        <v>4.9285316502617551</v>
      </c>
      <c r="CL121" t="e">
        <f t="shared" si="357"/>
        <v>#DIV/0!</v>
      </c>
      <c r="CM121" t="e">
        <f t="shared" si="357"/>
        <v>#DIV/0!</v>
      </c>
      <c r="CN121">
        <f t="shared" si="357"/>
        <v>2.326189542253478</v>
      </c>
      <c r="CO121">
        <f t="shared" si="357"/>
        <v>4.444444444459557</v>
      </c>
      <c r="CP121">
        <f t="shared" si="357"/>
        <v>5.4597701149375997</v>
      </c>
      <c r="CQ121">
        <f t="shared" si="357"/>
        <v>4.5343892286651943</v>
      </c>
      <c r="CR121">
        <f t="shared" si="357"/>
        <v>8.7323943661774344</v>
      </c>
      <c r="CS121">
        <f t="shared" si="357"/>
        <v>5.0835983177780912</v>
      </c>
      <c r="CT121">
        <f t="shared" si="357"/>
        <v>5.4472984942435394</v>
      </c>
      <c r="CU121">
        <f t="shared" si="357"/>
        <v>0.24330900243305789</v>
      </c>
      <c r="CV121">
        <f t="shared" si="357"/>
        <v>2.1413276231280376</v>
      </c>
      <c r="CW121">
        <f t="shared" si="357"/>
        <v>7.993197278911504</v>
      </c>
      <c r="CX121">
        <f t="shared" si="357"/>
        <v>4.9285316502617551</v>
      </c>
      <c r="CY121">
        <f t="shared" si="357"/>
        <v>2.326189542253478</v>
      </c>
      <c r="CZ121">
        <f t="shared" si="357"/>
        <v>4.444444444459557</v>
      </c>
      <c r="DA121">
        <f t="shared" si="357"/>
        <v>2.6525198939094308</v>
      </c>
      <c r="DB121">
        <f t="shared" si="357"/>
        <v>4.5344914381884083</v>
      </c>
      <c r="DC121">
        <f t="shared" si="357"/>
        <v>8.7323943661774344</v>
      </c>
      <c r="DD121">
        <f t="shared" si="357"/>
        <v>5.0855179717047596</v>
      </c>
      <c r="DE121">
        <f t="shared" si="357"/>
        <v>6.1728395061762082</v>
      </c>
      <c r="DF121">
        <f t="shared" si="357"/>
        <v>11.076280041801018</v>
      </c>
      <c r="DG121">
        <f t="shared" si="357"/>
        <v>4.6511627907109139</v>
      </c>
      <c r="DH121">
        <f t="shared" si="357"/>
        <v>2.7173913043483275</v>
      </c>
      <c r="DI121">
        <f t="shared" si="357"/>
        <v>2.671118530884447</v>
      </c>
      <c r="DJ121">
        <f t="shared" si="357"/>
        <v>0.93457943925206854</v>
      </c>
      <c r="DK121">
        <f t="shared" si="357"/>
        <v>0.24330900243305789</v>
      </c>
      <c r="DL121">
        <f t="shared" si="357"/>
        <v>2.1413276231280376</v>
      </c>
      <c r="DM121">
        <f t="shared" si="357"/>
        <v>9.1011235955095273</v>
      </c>
      <c r="DN121">
        <f t="shared" si="357"/>
        <v>6.0203710440171223</v>
      </c>
      <c r="DO121">
        <f t="shared" si="357"/>
        <v>4.9285316502617551</v>
      </c>
      <c r="DP121">
        <f t="shared" si="357"/>
        <v>2.326189542253478</v>
      </c>
      <c r="DQ121">
        <f t="shared" si="357"/>
        <v>4.444444444459557</v>
      </c>
      <c r="DR121">
        <f t="shared" si="357"/>
        <v>2.6525198939094308</v>
      </c>
      <c r="DS121">
        <f t="shared" si="357"/>
        <v>4.5344914381884083</v>
      </c>
      <c r="DT121">
        <f t="shared" si="357"/>
        <v>8.7323943661774344</v>
      </c>
      <c r="DU121">
        <f t="shared" si="357"/>
        <v>5.0855876195540581</v>
      </c>
      <c r="DV121">
        <f t="shared" si="357"/>
        <v>8.6956521739413244</v>
      </c>
      <c r="DW121">
        <f t="shared" si="357"/>
        <v>6.1728395061762082</v>
      </c>
      <c r="DX121">
        <f t="shared" si="357"/>
        <v>16.489361702085048</v>
      </c>
      <c r="DY121">
        <f t="shared" si="357"/>
        <v>9.7911227153982097</v>
      </c>
      <c r="DZ121">
        <f t="shared" si="357"/>
        <v>4.6511627907109139</v>
      </c>
      <c r="EA121">
        <f t="shared" si="357"/>
        <v>2.7173913043483275</v>
      </c>
      <c r="EB121">
        <f t="shared" ref="EB121:GM121" si="358">MAX(EB69:EB73)</f>
        <v>2.671118530884447</v>
      </c>
      <c r="EC121">
        <f t="shared" si="358"/>
        <v>1.1111111111120338</v>
      </c>
      <c r="ED121">
        <f t="shared" si="358"/>
        <v>0.24330900243305789</v>
      </c>
      <c r="EE121">
        <f t="shared" si="358"/>
        <v>2.1413276231280376</v>
      </c>
      <c r="EF121">
        <f t="shared" si="358"/>
        <v>9.1011235955095273</v>
      </c>
      <c r="EG121">
        <f t="shared" si="358"/>
        <v>6.0203710440171223</v>
      </c>
      <c r="EH121">
        <f t="shared" si="358"/>
        <v>4.9285316502617551</v>
      </c>
      <c r="EI121">
        <f t="shared" si="358"/>
        <v>2.326189542253478</v>
      </c>
      <c r="EJ121">
        <f t="shared" si="358"/>
        <v>4.444444444459557</v>
      </c>
      <c r="EK121">
        <f t="shared" si="358"/>
        <v>2.6525198939094308</v>
      </c>
      <c r="EL121">
        <f t="shared" si="358"/>
        <v>7.9136690647384169</v>
      </c>
      <c r="EM121">
        <f t="shared" si="358"/>
        <v>13.025488248906264</v>
      </c>
      <c r="EN121">
        <f t="shared" si="358"/>
        <v>1.900834758115924</v>
      </c>
      <c r="EO121">
        <f t="shared" si="358"/>
        <v>8.2138200782229962</v>
      </c>
      <c r="EP121">
        <f t="shared" si="358"/>
        <v>11.890724902436039</v>
      </c>
      <c r="EQ121">
        <f t="shared" si="358"/>
        <v>1.7749419953597432</v>
      </c>
      <c r="ER121">
        <f t="shared" si="358"/>
        <v>2.6149790519241165</v>
      </c>
      <c r="ES121">
        <f t="shared" si="358"/>
        <v>3.2366071428546155</v>
      </c>
      <c r="ET121">
        <f t="shared" si="358"/>
        <v>8.7323943661774344</v>
      </c>
      <c r="EU121">
        <f t="shared" si="358"/>
        <v>5.9364548495016178</v>
      </c>
      <c r="EV121">
        <f t="shared" si="358"/>
        <v>7.5063062144837618</v>
      </c>
      <c r="EW121">
        <f t="shared" si="358"/>
        <v>1.5597920277299109</v>
      </c>
      <c r="EX121">
        <f t="shared" si="358"/>
        <v>5.2236471692185233</v>
      </c>
      <c r="EY121">
        <f t="shared" si="358"/>
        <v>4.901960784314868</v>
      </c>
      <c r="EZ121">
        <f t="shared" si="358"/>
        <v>8.0636273465479036</v>
      </c>
      <c r="FA121">
        <f t="shared" si="358"/>
        <v>5.0073986386554497</v>
      </c>
      <c r="FB121">
        <f t="shared" si="358"/>
        <v>4.5454545454534587</v>
      </c>
      <c r="FC121">
        <f t="shared" si="358"/>
        <v>1.14678899082694</v>
      </c>
      <c r="FD121">
        <f t="shared" si="358"/>
        <v>8.6956521739413244</v>
      </c>
      <c r="FE121">
        <f t="shared" si="358"/>
        <v>6.1728395061762082</v>
      </c>
      <c r="FF121">
        <f t="shared" si="358"/>
        <v>16.489361702085048</v>
      </c>
      <c r="FG121">
        <f t="shared" si="358"/>
        <v>9.7911227153982097</v>
      </c>
      <c r="FH121">
        <f t="shared" si="358"/>
        <v>4.7619047619186397</v>
      </c>
      <c r="FI121">
        <f t="shared" si="358"/>
        <v>2.7173913043483275</v>
      </c>
      <c r="FJ121">
        <f t="shared" si="358"/>
        <v>2.671118530884447</v>
      </c>
      <c r="FK121">
        <f t="shared" si="358"/>
        <v>1.2820512820511694</v>
      </c>
      <c r="FL121">
        <f t="shared" si="358"/>
        <v>0.24330900243305789</v>
      </c>
      <c r="FM121">
        <f t="shared" si="358"/>
        <v>2.1413276231280376</v>
      </c>
      <c r="FN121">
        <f t="shared" si="358"/>
        <v>9.1011235955095273</v>
      </c>
      <c r="FO121">
        <f t="shared" si="358"/>
        <v>6.0203710440171223</v>
      </c>
      <c r="FP121">
        <f t="shared" si="358"/>
        <v>4.9285316502617551</v>
      </c>
      <c r="FQ121">
        <f t="shared" si="358"/>
        <v>2.326189542253478</v>
      </c>
      <c r="FR121">
        <f t="shared" si="358"/>
        <v>4.444444444459557</v>
      </c>
      <c r="FS121">
        <f t="shared" si="358"/>
        <v>5.4597701149375997</v>
      </c>
      <c r="FT121">
        <f t="shared" si="358"/>
        <v>4.5343892286651943</v>
      </c>
      <c r="FU121">
        <f t="shared" si="358"/>
        <v>8.7323943661774344</v>
      </c>
      <c r="FV121">
        <f t="shared" si="358"/>
        <v>5.0835983177780912</v>
      </c>
      <c r="FW121">
        <f t="shared" si="358"/>
        <v>5.4472984942435394</v>
      </c>
      <c r="FX121">
        <f t="shared" si="358"/>
        <v>0.24330900243305789</v>
      </c>
      <c r="FY121">
        <f t="shared" si="358"/>
        <v>2.1413276231280376</v>
      </c>
      <c r="FZ121">
        <f t="shared" si="358"/>
        <v>7.993197278911504</v>
      </c>
      <c r="GA121">
        <f t="shared" si="358"/>
        <v>4.9285316502617551</v>
      </c>
      <c r="GB121">
        <f t="shared" si="358"/>
        <v>2.326189542253478</v>
      </c>
      <c r="GC121">
        <f t="shared" si="358"/>
        <v>4.444444444459557</v>
      </c>
      <c r="GD121">
        <f t="shared" si="358"/>
        <v>2.6525198939094308</v>
      </c>
      <c r="GE121">
        <f t="shared" si="358"/>
        <v>4.5344914381884083</v>
      </c>
      <c r="GF121">
        <f t="shared" si="358"/>
        <v>8.7323943661774344</v>
      </c>
      <c r="GG121">
        <f t="shared" si="358"/>
        <v>5.0855179717047596</v>
      </c>
      <c r="GH121">
        <f t="shared" si="358"/>
        <v>6.1728395061762082</v>
      </c>
      <c r="GI121">
        <f t="shared" si="358"/>
        <v>11.076280041801018</v>
      </c>
      <c r="GJ121">
        <f t="shared" si="358"/>
        <v>4.6511627907109139</v>
      </c>
      <c r="GK121">
        <f t="shared" si="358"/>
        <v>2.7173913043483275</v>
      </c>
      <c r="GL121">
        <f t="shared" si="358"/>
        <v>2.671118530884447</v>
      </c>
      <c r="GM121">
        <f t="shared" si="358"/>
        <v>0.93457943925206854</v>
      </c>
      <c r="GN121">
        <f t="shared" ref="GN121:IY121" si="359">MAX(GN69:GN73)</f>
        <v>0.24330900243305789</v>
      </c>
      <c r="GO121">
        <f t="shared" si="359"/>
        <v>2.1413276231280376</v>
      </c>
      <c r="GP121">
        <f t="shared" si="359"/>
        <v>9.1011235955095273</v>
      </c>
      <c r="GQ121">
        <f t="shared" si="359"/>
        <v>6.0203710440171223</v>
      </c>
      <c r="GR121">
        <f t="shared" si="359"/>
        <v>4.9285316502617551</v>
      </c>
      <c r="GS121">
        <f t="shared" si="359"/>
        <v>2.326189542253478</v>
      </c>
      <c r="GT121">
        <f t="shared" si="359"/>
        <v>4.444444444459557</v>
      </c>
      <c r="GU121">
        <f t="shared" si="359"/>
        <v>2.6525198939094308</v>
      </c>
      <c r="GV121">
        <f t="shared" si="359"/>
        <v>4.5344914381884083</v>
      </c>
      <c r="GW121">
        <f t="shared" si="359"/>
        <v>8.7323943661774344</v>
      </c>
      <c r="GX121">
        <f t="shared" si="359"/>
        <v>5.0855876195540581</v>
      </c>
      <c r="GY121">
        <f t="shared" si="359"/>
        <v>8.6956521739413244</v>
      </c>
      <c r="GZ121">
        <f t="shared" si="359"/>
        <v>6.1728395061762082</v>
      </c>
      <c r="HA121">
        <f t="shared" si="359"/>
        <v>16.489361702085048</v>
      </c>
      <c r="HB121">
        <f t="shared" si="359"/>
        <v>9.7911227153982097</v>
      </c>
      <c r="HC121">
        <f t="shared" si="359"/>
        <v>4.6511627907109139</v>
      </c>
      <c r="HD121">
        <f t="shared" si="359"/>
        <v>2.7173913043483275</v>
      </c>
      <c r="HE121">
        <f t="shared" si="359"/>
        <v>2.671118530884447</v>
      </c>
      <c r="HF121">
        <f t="shared" si="359"/>
        <v>1.1111111111120338</v>
      </c>
      <c r="HG121">
        <f t="shared" si="359"/>
        <v>0.24330900243305789</v>
      </c>
      <c r="HH121">
        <f t="shared" si="359"/>
        <v>2.1413276231280376</v>
      </c>
      <c r="HI121">
        <f t="shared" si="359"/>
        <v>9.1011235955095273</v>
      </c>
      <c r="HJ121">
        <f t="shared" si="359"/>
        <v>6.0203710440171223</v>
      </c>
      <c r="HK121">
        <f t="shared" si="359"/>
        <v>4.9285316502617551</v>
      </c>
      <c r="HL121" t="e">
        <f t="shared" si="359"/>
        <v>#DIV/0!</v>
      </c>
      <c r="HM121">
        <f t="shared" si="359"/>
        <v>2.326189542253478</v>
      </c>
      <c r="HN121">
        <f t="shared" si="359"/>
        <v>4.444444444459557</v>
      </c>
      <c r="HO121">
        <f t="shared" si="359"/>
        <v>2.6525198939094308</v>
      </c>
      <c r="HP121">
        <f t="shared" si="359"/>
        <v>7.9136690647384169</v>
      </c>
      <c r="HQ121">
        <f t="shared" si="359"/>
        <v>13.025488248906264</v>
      </c>
      <c r="HR121">
        <f t="shared" si="359"/>
        <v>1.900834758115924</v>
      </c>
      <c r="HS121">
        <f t="shared" si="359"/>
        <v>8.2138200782229962</v>
      </c>
      <c r="HT121">
        <f t="shared" si="359"/>
        <v>11.890724902436039</v>
      </c>
      <c r="HU121">
        <f t="shared" si="359"/>
        <v>1.7749419953597432</v>
      </c>
      <c r="HV121">
        <f t="shared" si="359"/>
        <v>2.6149790519241165</v>
      </c>
      <c r="HW121">
        <f t="shared" si="359"/>
        <v>3.2366071428546155</v>
      </c>
      <c r="HX121">
        <f t="shared" si="359"/>
        <v>8.7323943661774344</v>
      </c>
      <c r="HY121">
        <f t="shared" si="359"/>
        <v>5.9364548495016178</v>
      </c>
      <c r="HZ121">
        <f t="shared" si="359"/>
        <v>7.5063062144837618</v>
      </c>
      <c r="IA121">
        <f t="shared" si="359"/>
        <v>1.5597920277299109</v>
      </c>
      <c r="IB121">
        <f t="shared" si="359"/>
        <v>5.2236471692185233</v>
      </c>
      <c r="IC121">
        <f t="shared" si="359"/>
        <v>4.901960784314868</v>
      </c>
      <c r="ID121">
        <f t="shared" si="359"/>
        <v>8.0636273465479036</v>
      </c>
      <c r="IE121">
        <f t="shared" si="359"/>
        <v>5.0073986386554497</v>
      </c>
      <c r="IF121">
        <f t="shared" si="359"/>
        <v>4.5454545454534587</v>
      </c>
      <c r="IG121">
        <f t="shared" si="359"/>
        <v>1.14678899082694</v>
      </c>
      <c r="IH121">
        <f t="shared" si="359"/>
        <v>8.6956521739413244</v>
      </c>
      <c r="II121">
        <f t="shared" si="359"/>
        <v>6.1728395061762082</v>
      </c>
      <c r="IJ121">
        <f t="shared" si="359"/>
        <v>16.489361702085048</v>
      </c>
      <c r="IK121">
        <f t="shared" si="359"/>
        <v>9.7911227153982097</v>
      </c>
      <c r="IL121">
        <f t="shared" si="359"/>
        <v>4.7619047619186397</v>
      </c>
      <c r="IM121">
        <f t="shared" si="359"/>
        <v>2.7173913043483275</v>
      </c>
      <c r="IN121">
        <f t="shared" si="359"/>
        <v>2.671118530884447</v>
      </c>
      <c r="IO121">
        <f t="shared" si="359"/>
        <v>1.2820512820511694</v>
      </c>
      <c r="IP121">
        <f t="shared" si="359"/>
        <v>0.24330900243305789</v>
      </c>
      <c r="IQ121">
        <f t="shared" si="359"/>
        <v>2.1413276231280376</v>
      </c>
      <c r="IR121">
        <f t="shared" si="359"/>
        <v>9.1011235955095273</v>
      </c>
      <c r="IS121">
        <f t="shared" si="359"/>
        <v>6.0203710440171223</v>
      </c>
      <c r="IT121">
        <f t="shared" si="359"/>
        <v>4.9285316502617551</v>
      </c>
      <c r="IU121" t="e">
        <f t="shared" si="359"/>
        <v>#DIV/0!</v>
      </c>
      <c r="IV121">
        <f t="shared" si="359"/>
        <v>2.326189542253478</v>
      </c>
      <c r="IW121">
        <f t="shared" si="359"/>
        <v>4.444444444459557</v>
      </c>
      <c r="IX121">
        <f t="shared" si="359"/>
        <v>8.4112149532718608</v>
      </c>
      <c r="IY121">
        <f t="shared" si="359"/>
        <v>1.2237762237751171</v>
      </c>
      <c r="IZ121">
        <f t="shared" ref="IZ121:KR121" si="360">MAX(IZ69:IZ73)</f>
        <v>7.0422535211287833</v>
      </c>
      <c r="JA121">
        <f t="shared" si="360"/>
        <v>7.9136690647384169</v>
      </c>
      <c r="JB121">
        <f t="shared" si="360"/>
        <v>13.025488248906264</v>
      </c>
      <c r="JC121">
        <f t="shared" si="360"/>
        <v>1.900834758115924</v>
      </c>
      <c r="JD121">
        <f t="shared" si="360"/>
        <v>8.2138200782229962</v>
      </c>
      <c r="JE121">
        <f t="shared" si="360"/>
        <v>12.047787312813274</v>
      </c>
      <c r="JF121">
        <f t="shared" si="360"/>
        <v>0.63694267515766789</v>
      </c>
      <c r="JG121">
        <f t="shared" si="360"/>
        <v>1.7749419953597432</v>
      </c>
      <c r="JH121">
        <f t="shared" si="360"/>
        <v>2.6149790519241165</v>
      </c>
      <c r="JI121">
        <f t="shared" si="360"/>
        <v>8.429118773957418</v>
      </c>
      <c r="JJ121">
        <f t="shared" si="360"/>
        <v>1.8897637795268332</v>
      </c>
      <c r="JK121">
        <f t="shared" si="360"/>
        <v>8.7323943661774344</v>
      </c>
      <c r="JL121">
        <f t="shared" si="360"/>
        <v>5.9364548495016178</v>
      </c>
      <c r="JM121">
        <f t="shared" si="360"/>
        <v>7.5063062144837618</v>
      </c>
      <c r="JN121">
        <f t="shared" si="360"/>
        <v>1.5597920277299109</v>
      </c>
      <c r="JO121">
        <f t="shared" si="360"/>
        <v>2.4742268041225621</v>
      </c>
      <c r="JP121">
        <f t="shared" si="360"/>
        <v>5.7258958256345185</v>
      </c>
      <c r="JQ121">
        <f t="shared" si="360"/>
        <v>3.9473684210456259</v>
      </c>
      <c r="JR121">
        <f t="shared" si="360"/>
        <v>3.9168665067986601</v>
      </c>
      <c r="JS121">
        <f t="shared" si="360"/>
        <v>3.0215559383546799</v>
      </c>
      <c r="JT121">
        <f t="shared" si="360"/>
        <v>8.2901554404097944</v>
      </c>
      <c r="JU121">
        <f t="shared" si="360"/>
        <v>2.840909090909475</v>
      </c>
      <c r="JV121">
        <f t="shared" si="360"/>
        <v>42.338709677426593</v>
      </c>
      <c r="JW121">
        <f t="shared" si="360"/>
        <v>4.8192771084254931</v>
      </c>
      <c r="JX121">
        <f t="shared" si="360"/>
        <v>4.12979351032671</v>
      </c>
      <c r="JY121">
        <f t="shared" si="360"/>
        <v>8.4000000000023451</v>
      </c>
      <c r="JZ121">
        <f t="shared" si="360"/>
        <v>8.8175808997621878</v>
      </c>
      <c r="KA121">
        <f t="shared" si="360"/>
        <v>2.4501713850512599</v>
      </c>
      <c r="KB121">
        <f t="shared" si="360"/>
        <v>8.5927577982042891</v>
      </c>
      <c r="KC121">
        <f t="shared" si="360"/>
        <v>4.5454545454534587</v>
      </c>
      <c r="KD121">
        <f t="shared" si="360"/>
        <v>1.1574074074090379</v>
      </c>
      <c r="KE121">
        <f t="shared" si="360"/>
        <v>8.6956521739413244</v>
      </c>
      <c r="KF121">
        <f t="shared" si="360"/>
        <v>6.9444444444483802</v>
      </c>
      <c r="KG121">
        <f t="shared" si="360"/>
        <v>16.489361702085048</v>
      </c>
      <c r="KH121">
        <f t="shared" si="360"/>
        <v>9.7911227153982097</v>
      </c>
      <c r="KI121">
        <f t="shared" si="360"/>
        <v>6.0606060606229208</v>
      </c>
      <c r="KJ121">
        <f t="shared" si="360"/>
        <v>4.0178571428563554</v>
      </c>
      <c r="KK121">
        <f t="shared" si="360"/>
        <v>1.9417475728165485</v>
      </c>
      <c r="KL121">
        <f t="shared" si="360"/>
        <v>2.671118530884447</v>
      </c>
      <c r="KM121">
        <f t="shared" si="360"/>
        <v>1.2820512820511694</v>
      </c>
      <c r="KN121">
        <f t="shared" si="360"/>
        <v>0.24330900243305789</v>
      </c>
      <c r="KO121">
        <f t="shared" si="360"/>
        <v>2.1413276231280376</v>
      </c>
      <c r="KP121">
        <f t="shared" si="360"/>
        <v>9.1011235955095273</v>
      </c>
      <c r="KQ121">
        <f t="shared" si="360"/>
        <v>6.0203710440171223</v>
      </c>
      <c r="KR121">
        <f t="shared" si="360"/>
        <v>4.9285316502617551</v>
      </c>
    </row>
    <row r="122" spans="1:304" x14ac:dyDescent="0.25">
      <c r="B122" t="s">
        <v>25</v>
      </c>
      <c r="C122">
        <f>MAX(C74:C77)</f>
        <v>18.607139036479012</v>
      </c>
      <c r="D122">
        <f t="shared" ref="D122:BO122" si="361">MAX(D74:D77)</f>
        <v>4.444444444459557</v>
      </c>
      <c r="E122">
        <f t="shared" si="361"/>
        <v>1.9704433497498168</v>
      </c>
      <c r="F122">
        <f t="shared" si="361"/>
        <v>4.4419733421443945</v>
      </c>
      <c r="G122">
        <f t="shared" si="361"/>
        <v>13.521126760545163</v>
      </c>
      <c r="H122">
        <f t="shared" si="361"/>
        <v>4.7873628064386562</v>
      </c>
      <c r="I122">
        <f t="shared" si="361"/>
        <v>5.1815766164761135</v>
      </c>
      <c r="J122">
        <f t="shared" si="361"/>
        <v>1.4598540145991745</v>
      </c>
      <c r="K122">
        <f t="shared" si="361"/>
        <v>7.7087794432434613</v>
      </c>
      <c r="L122">
        <f t="shared" si="361"/>
        <v>3.3490319204567536</v>
      </c>
      <c r="M122">
        <f t="shared" si="361"/>
        <v>7.2674958232764277</v>
      </c>
      <c r="N122" t="e">
        <f t="shared" si="361"/>
        <v>#DIV/0!</v>
      </c>
      <c r="O122">
        <f t="shared" si="361"/>
        <v>18.607139036479012</v>
      </c>
      <c r="P122">
        <f t="shared" si="361"/>
        <v>4.444444444459557</v>
      </c>
      <c r="Q122">
        <f t="shared" si="361"/>
        <v>1.9704433497498168</v>
      </c>
      <c r="R122">
        <f t="shared" si="361"/>
        <v>4.4419733421443945</v>
      </c>
      <c r="S122">
        <f t="shared" si="361"/>
        <v>13.521126760545163</v>
      </c>
      <c r="T122">
        <f t="shared" si="361"/>
        <v>4.7873628064386562</v>
      </c>
      <c r="U122">
        <f t="shared" si="361"/>
        <v>5.1815766164761135</v>
      </c>
      <c r="V122">
        <f t="shared" si="361"/>
        <v>1.4598540145991745</v>
      </c>
      <c r="W122">
        <f t="shared" si="361"/>
        <v>7.7087794432434613</v>
      </c>
      <c r="X122">
        <f t="shared" si="361"/>
        <v>3.3490319204567536</v>
      </c>
      <c r="Y122">
        <f t="shared" si="361"/>
        <v>7.2674958232764277</v>
      </c>
      <c r="Z122">
        <f t="shared" si="361"/>
        <v>18.607139036479012</v>
      </c>
      <c r="AA122">
        <f t="shared" si="361"/>
        <v>4.444444444459557</v>
      </c>
      <c r="AB122">
        <f t="shared" si="361"/>
        <v>6.3660477453465596</v>
      </c>
      <c r="AC122">
        <f t="shared" si="361"/>
        <v>4.442073468524053</v>
      </c>
      <c r="AD122">
        <f t="shared" si="361"/>
        <v>13.521126760545163</v>
      </c>
      <c r="AE122">
        <f t="shared" si="361"/>
        <v>4.7891705967547455</v>
      </c>
      <c r="AF122">
        <f t="shared" si="361"/>
        <v>7.4074074074156462</v>
      </c>
      <c r="AG122">
        <f t="shared" si="361"/>
        <v>6.2695924764954984</v>
      </c>
      <c r="AH122">
        <f t="shared" si="361"/>
        <v>11.62790697673775</v>
      </c>
      <c r="AI122">
        <f t="shared" si="361"/>
        <v>6.8840579710284944</v>
      </c>
      <c r="AJ122">
        <f t="shared" si="361"/>
        <v>3.0050083472407456</v>
      </c>
      <c r="AK122">
        <f t="shared" si="361"/>
        <v>66.355140186931834</v>
      </c>
      <c r="AL122">
        <f t="shared" si="361"/>
        <v>1.4598540145991745</v>
      </c>
      <c r="AM122">
        <f t="shared" si="361"/>
        <v>7.7087794432434613</v>
      </c>
      <c r="AN122">
        <f t="shared" si="361"/>
        <v>3.6874361593384428</v>
      </c>
      <c r="AO122">
        <f t="shared" si="361"/>
        <v>3.4012368133862894</v>
      </c>
      <c r="AP122">
        <f t="shared" si="361"/>
        <v>7.2674958232764277</v>
      </c>
      <c r="AQ122">
        <f t="shared" si="361"/>
        <v>18.607139036479012</v>
      </c>
      <c r="AR122">
        <f t="shared" si="361"/>
        <v>4.444444444459557</v>
      </c>
      <c r="AS122">
        <f t="shared" si="361"/>
        <v>1.9704433497498168</v>
      </c>
      <c r="AT122">
        <f t="shared" si="361"/>
        <v>4.4419733421443945</v>
      </c>
      <c r="AU122">
        <f t="shared" si="361"/>
        <v>13.521126760545163</v>
      </c>
      <c r="AV122">
        <f t="shared" si="361"/>
        <v>4.7873628064386562</v>
      </c>
      <c r="AW122">
        <f t="shared" si="361"/>
        <v>5.1815766164761135</v>
      </c>
      <c r="AX122">
        <f t="shared" si="361"/>
        <v>1.4598540145991745</v>
      </c>
      <c r="AY122">
        <f t="shared" si="361"/>
        <v>7.7087794432434613</v>
      </c>
      <c r="AZ122">
        <f t="shared" si="361"/>
        <v>3.3490319204567536</v>
      </c>
      <c r="BA122">
        <f t="shared" si="361"/>
        <v>7.2674958232764277</v>
      </c>
      <c r="BB122">
        <f t="shared" si="361"/>
        <v>18.607139036479012</v>
      </c>
      <c r="BC122">
        <f t="shared" si="361"/>
        <v>4.444444444459557</v>
      </c>
      <c r="BD122">
        <f t="shared" si="361"/>
        <v>6.3660477453465596</v>
      </c>
      <c r="BE122">
        <f t="shared" si="361"/>
        <v>4.442073468524053</v>
      </c>
      <c r="BF122">
        <f t="shared" si="361"/>
        <v>13.521126760545163</v>
      </c>
      <c r="BG122">
        <f t="shared" si="361"/>
        <v>4.7891705967547455</v>
      </c>
      <c r="BH122">
        <f t="shared" si="361"/>
        <v>7.4074074074156462</v>
      </c>
      <c r="BI122">
        <f t="shared" si="361"/>
        <v>6.2695924764954984</v>
      </c>
      <c r="BJ122">
        <f t="shared" si="361"/>
        <v>11.62790697673775</v>
      </c>
      <c r="BK122">
        <f t="shared" si="361"/>
        <v>6.8840579710284944</v>
      </c>
      <c r="BL122">
        <f t="shared" si="361"/>
        <v>3.0050083472407456</v>
      </c>
      <c r="BM122">
        <f t="shared" si="361"/>
        <v>66.355140186931834</v>
      </c>
      <c r="BN122">
        <f t="shared" si="361"/>
        <v>1.4598540145991745</v>
      </c>
      <c r="BO122">
        <f t="shared" si="361"/>
        <v>7.7087794432434613</v>
      </c>
      <c r="BP122">
        <f t="shared" ref="BP122:EA122" si="362">MAX(BP74:BP77)</f>
        <v>3.6874361593384428</v>
      </c>
      <c r="BQ122">
        <f t="shared" si="362"/>
        <v>3.4012368133862894</v>
      </c>
      <c r="BR122">
        <f t="shared" si="362"/>
        <v>7.2674958232764277</v>
      </c>
      <c r="BS122">
        <f t="shared" si="362"/>
        <v>18.607139036479012</v>
      </c>
      <c r="BT122">
        <f t="shared" si="362"/>
        <v>4.444444444459557</v>
      </c>
      <c r="BU122">
        <f t="shared" si="362"/>
        <v>6.3660477453465596</v>
      </c>
      <c r="BV122">
        <f t="shared" si="362"/>
        <v>4.442073468524053</v>
      </c>
      <c r="BW122">
        <f t="shared" si="362"/>
        <v>13.521126760545163</v>
      </c>
      <c r="BX122">
        <f t="shared" si="362"/>
        <v>4.7892122655065661</v>
      </c>
      <c r="BY122">
        <f t="shared" si="362"/>
        <v>26.086956521750061</v>
      </c>
      <c r="BZ122">
        <f t="shared" si="362"/>
        <v>7.4074074074156462</v>
      </c>
      <c r="CA122">
        <f t="shared" si="362"/>
        <v>22.872340425569067</v>
      </c>
      <c r="CB122">
        <f t="shared" si="362"/>
        <v>7.3107049608371737</v>
      </c>
      <c r="CC122">
        <f t="shared" si="362"/>
        <v>11.62790697673775</v>
      </c>
      <c r="CD122">
        <f t="shared" si="362"/>
        <v>6.8840579710284944</v>
      </c>
      <c r="CE122">
        <f t="shared" si="362"/>
        <v>3.0050083472407456</v>
      </c>
      <c r="CF122">
        <f t="shared" si="362"/>
        <v>64.444444444414856</v>
      </c>
      <c r="CG122">
        <f t="shared" si="362"/>
        <v>1.4598540145991745</v>
      </c>
      <c r="CH122">
        <f t="shared" si="362"/>
        <v>7.7087794432434613</v>
      </c>
      <c r="CI122">
        <f t="shared" si="362"/>
        <v>3.6874361593384428</v>
      </c>
      <c r="CJ122">
        <f t="shared" si="362"/>
        <v>3.4012368133862894</v>
      </c>
      <c r="CK122">
        <f t="shared" si="362"/>
        <v>7.2674958232764277</v>
      </c>
      <c r="CL122" t="e">
        <f t="shared" si="362"/>
        <v>#DIV/0!</v>
      </c>
      <c r="CM122" t="e">
        <f t="shared" si="362"/>
        <v>#DIV/0!</v>
      </c>
      <c r="CN122">
        <f t="shared" si="362"/>
        <v>18.607139036479012</v>
      </c>
      <c r="CO122">
        <f t="shared" si="362"/>
        <v>4.444444444459557</v>
      </c>
      <c r="CP122">
        <f t="shared" si="362"/>
        <v>1.9704433497498168</v>
      </c>
      <c r="CQ122">
        <f t="shared" si="362"/>
        <v>4.4419733421443945</v>
      </c>
      <c r="CR122">
        <f t="shared" si="362"/>
        <v>13.521126760545163</v>
      </c>
      <c r="CS122">
        <f t="shared" si="362"/>
        <v>4.7873628064386562</v>
      </c>
      <c r="CT122">
        <f t="shared" si="362"/>
        <v>5.1815766164761135</v>
      </c>
      <c r="CU122">
        <f t="shared" si="362"/>
        <v>1.4598540145991745</v>
      </c>
      <c r="CV122">
        <f t="shared" si="362"/>
        <v>7.7087794432434613</v>
      </c>
      <c r="CW122">
        <f t="shared" si="362"/>
        <v>3.3490319204567536</v>
      </c>
      <c r="CX122">
        <f t="shared" si="362"/>
        <v>7.2674958232764277</v>
      </c>
      <c r="CY122">
        <f t="shared" si="362"/>
        <v>18.607139036479012</v>
      </c>
      <c r="CZ122">
        <f t="shared" si="362"/>
        <v>4.444444444459557</v>
      </c>
      <c r="DA122">
        <f t="shared" si="362"/>
        <v>6.3660477453465596</v>
      </c>
      <c r="DB122">
        <f t="shared" si="362"/>
        <v>4.442073468524053</v>
      </c>
      <c r="DC122">
        <f t="shared" si="362"/>
        <v>13.521126760545163</v>
      </c>
      <c r="DD122">
        <f t="shared" si="362"/>
        <v>4.7891705967547455</v>
      </c>
      <c r="DE122">
        <f t="shared" si="362"/>
        <v>7.4074074074156462</v>
      </c>
      <c r="DF122">
        <f t="shared" si="362"/>
        <v>6.2695924764954984</v>
      </c>
      <c r="DG122">
        <f t="shared" si="362"/>
        <v>11.62790697673775</v>
      </c>
      <c r="DH122">
        <f t="shared" si="362"/>
        <v>6.8840579710284944</v>
      </c>
      <c r="DI122">
        <f t="shared" si="362"/>
        <v>3.0050083472407456</v>
      </c>
      <c r="DJ122">
        <f t="shared" si="362"/>
        <v>66.355140186931834</v>
      </c>
      <c r="DK122">
        <f t="shared" si="362"/>
        <v>1.4598540145991745</v>
      </c>
      <c r="DL122">
        <f t="shared" si="362"/>
        <v>7.7087794432434613</v>
      </c>
      <c r="DM122">
        <f t="shared" si="362"/>
        <v>3.6874361593384428</v>
      </c>
      <c r="DN122">
        <f t="shared" si="362"/>
        <v>3.4012368133862894</v>
      </c>
      <c r="DO122">
        <f t="shared" si="362"/>
        <v>7.2674958232764277</v>
      </c>
      <c r="DP122">
        <f t="shared" si="362"/>
        <v>18.607139036479012</v>
      </c>
      <c r="DQ122">
        <f t="shared" si="362"/>
        <v>4.444444444459557</v>
      </c>
      <c r="DR122">
        <f t="shared" si="362"/>
        <v>6.3660477453465596</v>
      </c>
      <c r="DS122">
        <f t="shared" si="362"/>
        <v>4.442073468524053</v>
      </c>
      <c r="DT122">
        <f t="shared" si="362"/>
        <v>13.521126760545163</v>
      </c>
      <c r="DU122">
        <f t="shared" si="362"/>
        <v>4.7892122655065661</v>
      </c>
      <c r="DV122">
        <f t="shared" si="362"/>
        <v>26.086956521750061</v>
      </c>
      <c r="DW122">
        <f t="shared" si="362"/>
        <v>7.4074074074156462</v>
      </c>
      <c r="DX122">
        <f t="shared" si="362"/>
        <v>22.872340425569067</v>
      </c>
      <c r="DY122">
        <f t="shared" si="362"/>
        <v>7.3107049608371737</v>
      </c>
      <c r="DZ122">
        <f t="shared" si="362"/>
        <v>11.62790697673775</v>
      </c>
      <c r="EA122">
        <f t="shared" si="362"/>
        <v>6.8840579710284944</v>
      </c>
      <c r="EB122">
        <f t="shared" ref="EB122:GM122" si="363">MAX(EB74:EB77)</f>
        <v>3.0050083472407456</v>
      </c>
      <c r="EC122">
        <f t="shared" si="363"/>
        <v>64.444444444414856</v>
      </c>
      <c r="ED122">
        <f t="shared" si="363"/>
        <v>1.4598540145991745</v>
      </c>
      <c r="EE122">
        <f t="shared" si="363"/>
        <v>7.7087794432434613</v>
      </c>
      <c r="EF122">
        <f t="shared" si="363"/>
        <v>3.6874361593384428</v>
      </c>
      <c r="EG122">
        <f t="shared" si="363"/>
        <v>3.4012368133862894</v>
      </c>
      <c r="EH122">
        <f t="shared" si="363"/>
        <v>7.2674958232764277</v>
      </c>
      <c r="EI122">
        <f t="shared" si="363"/>
        <v>18.607139036479012</v>
      </c>
      <c r="EJ122">
        <f t="shared" si="363"/>
        <v>4.444444444459557</v>
      </c>
      <c r="EK122">
        <f t="shared" si="363"/>
        <v>6.3660477453465596</v>
      </c>
      <c r="EL122">
        <f t="shared" si="363"/>
        <v>3.5971223021582732</v>
      </c>
      <c r="EM122">
        <f t="shared" si="363"/>
        <v>2.5943396226428894</v>
      </c>
      <c r="EN122">
        <f t="shared" si="363"/>
        <v>1.8304334707836802</v>
      </c>
      <c r="EO122">
        <f t="shared" si="363"/>
        <v>4.172099087360511</v>
      </c>
      <c r="EP122">
        <f t="shared" si="363"/>
        <v>4.6472362921776016</v>
      </c>
      <c r="EQ122">
        <f t="shared" si="363"/>
        <v>23.607888631103613</v>
      </c>
      <c r="ER122">
        <f t="shared" si="363"/>
        <v>7.3883161512214466</v>
      </c>
      <c r="ES122">
        <f t="shared" si="363"/>
        <v>6.25000000000166</v>
      </c>
      <c r="ET122">
        <f t="shared" si="363"/>
        <v>13.521126760545163</v>
      </c>
      <c r="EU122">
        <f t="shared" si="363"/>
        <v>6.0618729096949737</v>
      </c>
      <c r="EV122">
        <f t="shared" si="363"/>
        <v>4.5829405219940185</v>
      </c>
      <c r="EW122">
        <f t="shared" si="363"/>
        <v>12.824956672441351</v>
      </c>
      <c r="EX122">
        <f t="shared" si="363"/>
        <v>2.596183922429093</v>
      </c>
      <c r="EY122">
        <f t="shared" si="363"/>
        <v>4.901960784314868</v>
      </c>
      <c r="EZ122">
        <f t="shared" si="363"/>
        <v>4.353256676829413</v>
      </c>
      <c r="FA122">
        <f t="shared" si="363"/>
        <v>6.3356022491911705</v>
      </c>
      <c r="FB122">
        <f t="shared" si="363"/>
        <v>4.5454545454534587</v>
      </c>
      <c r="FC122">
        <f t="shared" si="363"/>
        <v>4.1284403669676255</v>
      </c>
      <c r="FD122">
        <f t="shared" si="363"/>
        <v>26.086956521750061</v>
      </c>
      <c r="FE122">
        <f t="shared" si="363"/>
        <v>7.4074074074156462</v>
      </c>
      <c r="FF122">
        <f t="shared" si="363"/>
        <v>22.872340425569067</v>
      </c>
      <c r="FG122">
        <f t="shared" si="363"/>
        <v>7.3107049608371737</v>
      </c>
      <c r="FH122">
        <f t="shared" si="363"/>
        <v>9.5238095237968032</v>
      </c>
      <c r="FI122">
        <f t="shared" si="363"/>
        <v>6.8840579710284944</v>
      </c>
      <c r="FJ122">
        <f t="shared" si="363"/>
        <v>3.0050083472407456</v>
      </c>
      <c r="FK122">
        <f t="shared" si="363"/>
        <v>64.102564102558475</v>
      </c>
      <c r="FL122">
        <f t="shared" si="363"/>
        <v>1.4598540145991745</v>
      </c>
      <c r="FM122">
        <f t="shared" si="363"/>
        <v>7.7087794432434613</v>
      </c>
      <c r="FN122">
        <f t="shared" si="363"/>
        <v>3.6874361593384428</v>
      </c>
      <c r="FO122">
        <f t="shared" si="363"/>
        <v>3.4012368133862894</v>
      </c>
      <c r="FP122">
        <f t="shared" si="363"/>
        <v>7.2674958232764277</v>
      </c>
      <c r="FQ122">
        <f t="shared" si="363"/>
        <v>18.607139036479012</v>
      </c>
      <c r="FR122">
        <f t="shared" si="363"/>
        <v>4.444444444459557</v>
      </c>
      <c r="FS122">
        <f t="shared" si="363"/>
        <v>1.9704433497498168</v>
      </c>
      <c r="FT122">
        <f t="shared" si="363"/>
        <v>4.4419733421443945</v>
      </c>
      <c r="FU122">
        <f t="shared" si="363"/>
        <v>13.521126760545163</v>
      </c>
      <c r="FV122">
        <f t="shared" si="363"/>
        <v>4.7873628064386562</v>
      </c>
      <c r="FW122">
        <f t="shared" si="363"/>
        <v>5.1815766164761135</v>
      </c>
      <c r="FX122">
        <f t="shared" si="363"/>
        <v>1.4598540145991745</v>
      </c>
      <c r="FY122">
        <f t="shared" si="363"/>
        <v>7.7087794432434613</v>
      </c>
      <c r="FZ122">
        <f t="shared" si="363"/>
        <v>3.3490319204567536</v>
      </c>
      <c r="GA122">
        <f t="shared" si="363"/>
        <v>7.2674958232764277</v>
      </c>
      <c r="GB122">
        <f t="shared" si="363"/>
        <v>18.607139036479012</v>
      </c>
      <c r="GC122">
        <f t="shared" si="363"/>
        <v>4.444444444459557</v>
      </c>
      <c r="GD122">
        <f t="shared" si="363"/>
        <v>6.3660477453465596</v>
      </c>
      <c r="GE122">
        <f t="shared" si="363"/>
        <v>4.442073468524053</v>
      </c>
      <c r="GF122">
        <f t="shared" si="363"/>
        <v>13.521126760545163</v>
      </c>
      <c r="GG122">
        <f t="shared" si="363"/>
        <v>4.7891705967547455</v>
      </c>
      <c r="GH122">
        <f t="shared" si="363"/>
        <v>7.4074074074156462</v>
      </c>
      <c r="GI122">
        <f t="shared" si="363"/>
        <v>6.2695924764954984</v>
      </c>
      <c r="GJ122">
        <f t="shared" si="363"/>
        <v>11.62790697673775</v>
      </c>
      <c r="GK122">
        <f t="shared" si="363"/>
        <v>6.8840579710284944</v>
      </c>
      <c r="GL122">
        <f t="shared" si="363"/>
        <v>3.0050083472407456</v>
      </c>
      <c r="GM122">
        <f t="shared" si="363"/>
        <v>66.355140186931834</v>
      </c>
      <c r="GN122">
        <f t="shared" ref="GN122:IY122" si="364">MAX(GN74:GN77)</f>
        <v>1.4598540145991745</v>
      </c>
      <c r="GO122">
        <f t="shared" si="364"/>
        <v>7.7087794432434613</v>
      </c>
      <c r="GP122">
        <f t="shared" si="364"/>
        <v>3.6874361593384428</v>
      </c>
      <c r="GQ122">
        <f t="shared" si="364"/>
        <v>3.4012368133862894</v>
      </c>
      <c r="GR122">
        <f t="shared" si="364"/>
        <v>7.2674958232764277</v>
      </c>
      <c r="GS122">
        <f t="shared" si="364"/>
        <v>18.607139036479012</v>
      </c>
      <c r="GT122">
        <f t="shared" si="364"/>
        <v>4.444444444459557</v>
      </c>
      <c r="GU122">
        <f t="shared" si="364"/>
        <v>6.3660477453465596</v>
      </c>
      <c r="GV122">
        <f t="shared" si="364"/>
        <v>4.442073468524053</v>
      </c>
      <c r="GW122">
        <f t="shared" si="364"/>
        <v>13.521126760545163</v>
      </c>
      <c r="GX122">
        <f t="shared" si="364"/>
        <v>4.7892122655065661</v>
      </c>
      <c r="GY122">
        <f t="shared" si="364"/>
        <v>26.086956521750061</v>
      </c>
      <c r="GZ122">
        <f t="shared" si="364"/>
        <v>7.4074074074156462</v>
      </c>
      <c r="HA122">
        <f t="shared" si="364"/>
        <v>22.872340425569067</v>
      </c>
      <c r="HB122">
        <f t="shared" si="364"/>
        <v>7.3107049608371737</v>
      </c>
      <c r="HC122">
        <f t="shared" si="364"/>
        <v>11.62790697673775</v>
      </c>
      <c r="HD122">
        <f t="shared" si="364"/>
        <v>6.8840579710284944</v>
      </c>
      <c r="HE122">
        <f t="shared" si="364"/>
        <v>3.0050083472407456</v>
      </c>
      <c r="HF122">
        <f t="shared" si="364"/>
        <v>64.444444444414856</v>
      </c>
      <c r="HG122">
        <f t="shared" si="364"/>
        <v>1.4598540145991745</v>
      </c>
      <c r="HH122">
        <f t="shared" si="364"/>
        <v>7.7087794432434613</v>
      </c>
      <c r="HI122">
        <f t="shared" si="364"/>
        <v>3.6874361593384428</v>
      </c>
      <c r="HJ122">
        <f t="shared" si="364"/>
        <v>3.4012368133862894</v>
      </c>
      <c r="HK122">
        <f t="shared" si="364"/>
        <v>7.2674958232764277</v>
      </c>
      <c r="HL122" t="e">
        <f t="shared" si="364"/>
        <v>#DIV/0!</v>
      </c>
      <c r="HM122">
        <f t="shared" si="364"/>
        <v>18.607139036479012</v>
      </c>
      <c r="HN122">
        <f t="shared" si="364"/>
        <v>4.444444444459557</v>
      </c>
      <c r="HO122">
        <f t="shared" si="364"/>
        <v>6.3660477453465596</v>
      </c>
      <c r="HP122">
        <f t="shared" si="364"/>
        <v>3.5971223021582732</v>
      </c>
      <c r="HQ122">
        <f t="shared" si="364"/>
        <v>2.5943396226428894</v>
      </c>
      <c r="HR122">
        <f t="shared" si="364"/>
        <v>1.8304334707836802</v>
      </c>
      <c r="HS122">
        <f t="shared" si="364"/>
        <v>4.172099087360511</v>
      </c>
      <c r="HT122">
        <f t="shared" si="364"/>
        <v>4.6472362921776016</v>
      </c>
      <c r="HU122">
        <f t="shared" si="364"/>
        <v>23.607888631103613</v>
      </c>
      <c r="HV122">
        <f t="shared" si="364"/>
        <v>7.3883161512214466</v>
      </c>
      <c r="HW122">
        <f t="shared" si="364"/>
        <v>6.25000000000166</v>
      </c>
      <c r="HX122">
        <f t="shared" si="364"/>
        <v>13.521126760545163</v>
      </c>
      <c r="HY122">
        <f t="shared" si="364"/>
        <v>6.0618729096949737</v>
      </c>
      <c r="HZ122">
        <f t="shared" si="364"/>
        <v>4.5829405219940185</v>
      </c>
      <c r="IA122">
        <f t="shared" si="364"/>
        <v>12.824956672441351</v>
      </c>
      <c r="IB122">
        <f t="shared" si="364"/>
        <v>2.596183922429093</v>
      </c>
      <c r="IC122">
        <f t="shared" si="364"/>
        <v>4.901960784314868</v>
      </c>
      <c r="ID122">
        <f t="shared" si="364"/>
        <v>4.353256676829413</v>
      </c>
      <c r="IE122">
        <f t="shared" si="364"/>
        <v>6.3356022491911705</v>
      </c>
      <c r="IF122">
        <f t="shared" si="364"/>
        <v>4.5454545454534587</v>
      </c>
      <c r="IG122">
        <f t="shared" si="364"/>
        <v>4.1284403669676255</v>
      </c>
      <c r="IH122">
        <f t="shared" si="364"/>
        <v>26.086956521750061</v>
      </c>
      <c r="II122">
        <f t="shared" si="364"/>
        <v>7.4074074074156462</v>
      </c>
      <c r="IJ122">
        <f t="shared" si="364"/>
        <v>22.872340425569067</v>
      </c>
      <c r="IK122">
        <f t="shared" si="364"/>
        <v>7.3107049608371737</v>
      </c>
      <c r="IL122">
        <f t="shared" si="364"/>
        <v>9.5238095237968032</v>
      </c>
      <c r="IM122">
        <f t="shared" si="364"/>
        <v>6.8840579710284944</v>
      </c>
      <c r="IN122">
        <f t="shared" si="364"/>
        <v>3.0050083472407456</v>
      </c>
      <c r="IO122">
        <f t="shared" si="364"/>
        <v>64.102564102558475</v>
      </c>
      <c r="IP122">
        <f t="shared" si="364"/>
        <v>1.4598540145991745</v>
      </c>
      <c r="IQ122">
        <f t="shared" si="364"/>
        <v>7.7087794432434613</v>
      </c>
      <c r="IR122">
        <f t="shared" si="364"/>
        <v>3.6874361593384428</v>
      </c>
      <c r="IS122">
        <f t="shared" si="364"/>
        <v>3.4012368133862894</v>
      </c>
      <c r="IT122">
        <f t="shared" si="364"/>
        <v>7.2674958232764277</v>
      </c>
      <c r="IU122" t="e">
        <f t="shared" si="364"/>
        <v>#DIV/0!</v>
      </c>
      <c r="IV122">
        <f t="shared" si="364"/>
        <v>18.607139036479012</v>
      </c>
      <c r="IW122">
        <f t="shared" si="364"/>
        <v>4.444444444459557</v>
      </c>
      <c r="IX122">
        <f t="shared" si="364"/>
        <v>5.607476635519868</v>
      </c>
      <c r="IY122">
        <f t="shared" si="364"/>
        <v>7.3426573426447579</v>
      </c>
      <c r="IZ122">
        <f t="shared" ref="IZ122:KR122" si="365">MAX(IZ74:IZ77)</f>
        <v>7.0422535211287833</v>
      </c>
      <c r="JA122">
        <f t="shared" si="365"/>
        <v>3.5971223021582732</v>
      </c>
      <c r="JB122">
        <f t="shared" si="365"/>
        <v>2.5943396226428894</v>
      </c>
      <c r="JC122">
        <f t="shared" si="365"/>
        <v>1.8304334707836802</v>
      </c>
      <c r="JD122">
        <f t="shared" si="365"/>
        <v>4.172099087360511</v>
      </c>
      <c r="JE122">
        <f t="shared" si="365"/>
        <v>4.6749677491742654</v>
      </c>
      <c r="JF122">
        <f t="shared" si="365"/>
        <v>55.626326963926061</v>
      </c>
      <c r="JG122">
        <f t="shared" si="365"/>
        <v>23.607888631103613</v>
      </c>
      <c r="JH122">
        <f t="shared" si="365"/>
        <v>7.3883161512214466</v>
      </c>
      <c r="JI122">
        <f t="shared" si="365"/>
        <v>15.708812260527402</v>
      </c>
      <c r="JJ122">
        <f t="shared" si="365"/>
        <v>7.2440944881848548</v>
      </c>
      <c r="JK122">
        <f t="shared" si="365"/>
        <v>13.521126760545163</v>
      </c>
      <c r="JL122">
        <f t="shared" si="365"/>
        <v>6.0618729096949737</v>
      </c>
      <c r="JM122">
        <f t="shared" si="365"/>
        <v>4.5829405219940185</v>
      </c>
      <c r="JN122">
        <f t="shared" si="365"/>
        <v>12.824956672441351</v>
      </c>
      <c r="JO122">
        <f t="shared" si="365"/>
        <v>2.0618556701038875</v>
      </c>
      <c r="JP122">
        <f t="shared" si="365"/>
        <v>2.8444772811253509</v>
      </c>
      <c r="JQ122">
        <f t="shared" si="365"/>
        <v>6.5789473684242887</v>
      </c>
      <c r="JR122">
        <f t="shared" si="365"/>
        <v>3.4372501998451086</v>
      </c>
      <c r="JS122">
        <f t="shared" si="365"/>
        <v>5.0141999161980122</v>
      </c>
      <c r="JT122">
        <f t="shared" si="365"/>
        <v>5.6994818652795329</v>
      </c>
      <c r="JU122">
        <f t="shared" si="365"/>
        <v>3.1249999999965588</v>
      </c>
      <c r="JV122">
        <f t="shared" si="365"/>
        <v>1.8433179723489801</v>
      </c>
      <c r="JW122">
        <f t="shared" si="365"/>
        <v>4.8192771084254931</v>
      </c>
      <c r="JX122">
        <f t="shared" si="365"/>
        <v>4.7197640117990902</v>
      </c>
      <c r="JY122">
        <f t="shared" si="365"/>
        <v>24.133333333326402</v>
      </c>
      <c r="JZ122">
        <f t="shared" si="365"/>
        <v>3.5023677979482319</v>
      </c>
      <c r="KA122">
        <f t="shared" si="365"/>
        <v>4.5321823029069108</v>
      </c>
      <c r="KB122">
        <f t="shared" si="365"/>
        <v>12.477155159076041</v>
      </c>
      <c r="KC122">
        <f t="shared" si="365"/>
        <v>4.5454545454534587</v>
      </c>
      <c r="KD122">
        <f t="shared" si="365"/>
        <v>4.1666666666630912</v>
      </c>
      <c r="KE122">
        <f t="shared" si="365"/>
        <v>26.086956521750061</v>
      </c>
      <c r="KF122">
        <f t="shared" si="365"/>
        <v>8.3333333333427788</v>
      </c>
      <c r="KG122">
        <f t="shared" si="365"/>
        <v>22.872340425569067</v>
      </c>
      <c r="KH122">
        <f t="shared" si="365"/>
        <v>7.3107049608371737</v>
      </c>
      <c r="KI122">
        <f t="shared" si="365"/>
        <v>3.0303030303011576</v>
      </c>
      <c r="KJ122">
        <f t="shared" si="365"/>
        <v>9.8214285714333904</v>
      </c>
      <c r="KK122">
        <f t="shared" si="365"/>
        <v>3.2362459546924143</v>
      </c>
      <c r="KL122">
        <f t="shared" si="365"/>
        <v>3.0050083472407456</v>
      </c>
      <c r="KM122">
        <f t="shared" si="365"/>
        <v>64.102564102558475</v>
      </c>
      <c r="KN122">
        <f t="shared" si="365"/>
        <v>1.4598540145991745</v>
      </c>
      <c r="KO122">
        <f t="shared" si="365"/>
        <v>7.7087794432434613</v>
      </c>
      <c r="KP122">
        <f t="shared" si="365"/>
        <v>3.6874361593384428</v>
      </c>
      <c r="KQ122">
        <f t="shared" si="365"/>
        <v>3.4012368133862894</v>
      </c>
      <c r="KR122">
        <f t="shared" si="365"/>
        <v>7.2674958232764277</v>
      </c>
    </row>
    <row r="123" spans="1:304" x14ac:dyDescent="0.25">
      <c r="B123" t="s">
        <v>30</v>
      </c>
      <c r="C123">
        <f>MAX(C78:C82)</f>
        <v>4.2208988577018189</v>
      </c>
      <c r="D123">
        <f t="shared" ref="D123:BO123" si="366">MAX(D78:D82)</f>
        <v>17.777777777762672</v>
      </c>
      <c r="E123">
        <f t="shared" si="366"/>
        <v>8.6617405583019877</v>
      </c>
      <c r="F123">
        <f t="shared" si="366"/>
        <v>4.9115662614427587</v>
      </c>
      <c r="G123">
        <f t="shared" si="366"/>
        <v>10.704225352130177</v>
      </c>
      <c r="H123">
        <f t="shared" si="366"/>
        <v>3.7599753820877968</v>
      </c>
      <c r="I123">
        <f t="shared" si="366"/>
        <v>12.666076173628355</v>
      </c>
      <c r="J123">
        <f t="shared" si="366"/>
        <v>65.936739659367788</v>
      </c>
      <c r="K123">
        <f t="shared" si="366"/>
        <v>19.486081370451309</v>
      </c>
      <c r="L123">
        <f t="shared" si="366"/>
        <v>1.8184196755651945</v>
      </c>
      <c r="M123">
        <f t="shared" si="366"/>
        <v>13.300538333030481</v>
      </c>
      <c r="N123" t="e">
        <f t="shared" si="366"/>
        <v>#DIV/0!</v>
      </c>
      <c r="O123">
        <f t="shared" si="366"/>
        <v>4.2208988577018189</v>
      </c>
      <c r="P123">
        <f t="shared" si="366"/>
        <v>17.777777777762672</v>
      </c>
      <c r="Q123">
        <f t="shared" si="366"/>
        <v>8.6617405583019877</v>
      </c>
      <c r="R123">
        <f t="shared" si="366"/>
        <v>4.9115662614427587</v>
      </c>
      <c r="S123">
        <f t="shared" si="366"/>
        <v>10.704225352130177</v>
      </c>
      <c r="T123">
        <f t="shared" si="366"/>
        <v>3.7599753820877968</v>
      </c>
      <c r="U123">
        <f t="shared" si="366"/>
        <v>12.666076173628355</v>
      </c>
      <c r="V123">
        <f t="shared" si="366"/>
        <v>65.936739659367788</v>
      </c>
      <c r="W123">
        <f t="shared" si="366"/>
        <v>19.486081370451309</v>
      </c>
      <c r="X123">
        <f t="shared" si="366"/>
        <v>1.8184196755651945</v>
      </c>
      <c r="Y123">
        <f t="shared" si="366"/>
        <v>13.300538333030481</v>
      </c>
      <c r="Z123">
        <f t="shared" si="366"/>
        <v>4.2208988577018189</v>
      </c>
      <c r="AA123">
        <f t="shared" si="366"/>
        <v>17.777777777762672</v>
      </c>
      <c r="AB123">
        <f t="shared" si="366"/>
        <v>11.140583554379026</v>
      </c>
      <c r="AC123">
        <f t="shared" si="366"/>
        <v>4.9116769729014571</v>
      </c>
      <c r="AD123">
        <f t="shared" si="366"/>
        <v>10.704225352130177</v>
      </c>
      <c r="AE123">
        <f t="shared" si="366"/>
        <v>3.7556488653037965</v>
      </c>
      <c r="AF123">
        <f t="shared" si="366"/>
        <v>17.283950617289182</v>
      </c>
      <c r="AG123">
        <f t="shared" si="366"/>
        <v>10.762800417968249</v>
      </c>
      <c r="AH123">
        <f t="shared" si="366"/>
        <v>18.604651162764586</v>
      </c>
      <c r="AI123">
        <f t="shared" si="366"/>
        <v>31.159420289804977</v>
      </c>
      <c r="AJ123">
        <f t="shared" si="366"/>
        <v>16.193656093487668</v>
      </c>
      <c r="AK123">
        <f t="shared" si="366"/>
        <v>0.93457943925206854</v>
      </c>
      <c r="AL123">
        <f t="shared" si="366"/>
        <v>65.936739659367788</v>
      </c>
      <c r="AM123">
        <f t="shared" si="366"/>
        <v>19.486081370451309</v>
      </c>
      <c r="AN123">
        <f t="shared" si="366"/>
        <v>2.1144024514751711</v>
      </c>
      <c r="AO123">
        <f t="shared" si="366"/>
        <v>1.6005820298302973</v>
      </c>
      <c r="AP123">
        <f t="shared" si="366"/>
        <v>13.300538333030481</v>
      </c>
      <c r="AQ123">
        <f t="shared" si="366"/>
        <v>4.2208988577018189</v>
      </c>
      <c r="AR123">
        <f t="shared" si="366"/>
        <v>17.777777777762672</v>
      </c>
      <c r="AS123">
        <f t="shared" si="366"/>
        <v>8.6617405583019877</v>
      </c>
      <c r="AT123">
        <f t="shared" si="366"/>
        <v>4.9115662614427587</v>
      </c>
      <c r="AU123">
        <f t="shared" si="366"/>
        <v>10.704225352130177</v>
      </c>
      <c r="AV123">
        <f t="shared" si="366"/>
        <v>3.7599753820877968</v>
      </c>
      <c r="AW123">
        <f t="shared" si="366"/>
        <v>12.666076173628355</v>
      </c>
      <c r="AX123">
        <f t="shared" si="366"/>
        <v>65.936739659367788</v>
      </c>
      <c r="AY123">
        <f t="shared" si="366"/>
        <v>19.486081370451309</v>
      </c>
      <c r="AZ123">
        <f t="shared" si="366"/>
        <v>1.8184196755651945</v>
      </c>
      <c r="BA123">
        <f t="shared" si="366"/>
        <v>13.300538333030481</v>
      </c>
      <c r="BB123">
        <f t="shared" si="366"/>
        <v>4.2208988577018189</v>
      </c>
      <c r="BC123">
        <f t="shared" si="366"/>
        <v>17.777777777762672</v>
      </c>
      <c r="BD123">
        <f t="shared" si="366"/>
        <v>11.140583554379026</v>
      </c>
      <c r="BE123">
        <f t="shared" si="366"/>
        <v>4.9116769729014571</v>
      </c>
      <c r="BF123">
        <f t="shared" si="366"/>
        <v>10.704225352130177</v>
      </c>
      <c r="BG123">
        <f t="shared" si="366"/>
        <v>3.7556488653037965</v>
      </c>
      <c r="BH123">
        <f t="shared" si="366"/>
        <v>17.283950617289182</v>
      </c>
      <c r="BI123">
        <f t="shared" si="366"/>
        <v>10.762800417968249</v>
      </c>
      <c r="BJ123">
        <f t="shared" si="366"/>
        <v>18.604651162764586</v>
      </c>
      <c r="BK123">
        <f t="shared" si="366"/>
        <v>31.159420289804977</v>
      </c>
      <c r="BL123">
        <f t="shared" si="366"/>
        <v>16.193656093487668</v>
      </c>
      <c r="BM123">
        <f t="shared" si="366"/>
        <v>0.93457943925206854</v>
      </c>
      <c r="BN123">
        <f t="shared" si="366"/>
        <v>65.936739659367788</v>
      </c>
      <c r="BO123">
        <f t="shared" si="366"/>
        <v>19.486081370451309</v>
      </c>
      <c r="BP123">
        <f t="shared" ref="BP123:EA123" si="367">MAX(BP78:BP82)</f>
        <v>2.1144024514751711</v>
      </c>
      <c r="BQ123">
        <f t="shared" si="367"/>
        <v>1.6005820298302973</v>
      </c>
      <c r="BR123">
        <f t="shared" si="367"/>
        <v>13.300538333030481</v>
      </c>
      <c r="BS123">
        <f t="shared" si="367"/>
        <v>4.2208988577018189</v>
      </c>
      <c r="BT123">
        <f t="shared" si="367"/>
        <v>17.777777777762672</v>
      </c>
      <c r="BU123">
        <f t="shared" si="367"/>
        <v>11.140583554379026</v>
      </c>
      <c r="BV123">
        <f t="shared" si="367"/>
        <v>4.9116769729014571</v>
      </c>
      <c r="BW123">
        <f t="shared" si="367"/>
        <v>10.704225352130177</v>
      </c>
      <c r="BX123">
        <f t="shared" si="367"/>
        <v>3.7555929559530443</v>
      </c>
      <c r="BY123">
        <f t="shared" si="367"/>
        <v>4.3478260869558794</v>
      </c>
      <c r="BZ123">
        <f t="shared" si="367"/>
        <v>17.283950617289182</v>
      </c>
      <c r="CA123">
        <f t="shared" si="367"/>
        <v>3.7234042553159443</v>
      </c>
      <c r="CB123">
        <f t="shared" si="367"/>
        <v>13.446475195816795</v>
      </c>
      <c r="CC123">
        <f t="shared" si="367"/>
        <v>18.604651162764586</v>
      </c>
      <c r="CD123">
        <f t="shared" si="367"/>
        <v>31.159420289804977</v>
      </c>
      <c r="CE123">
        <f t="shared" si="367"/>
        <v>16.193656093487668</v>
      </c>
      <c r="CF123">
        <f t="shared" si="367"/>
        <v>1.1111111111120338</v>
      </c>
      <c r="CG123">
        <f t="shared" si="367"/>
        <v>65.936739659367788</v>
      </c>
      <c r="CH123">
        <f t="shared" si="367"/>
        <v>19.486081370451309</v>
      </c>
      <c r="CI123">
        <f t="shared" si="367"/>
        <v>2.1144024514751711</v>
      </c>
      <c r="CJ123">
        <f t="shared" si="367"/>
        <v>1.6005820298302973</v>
      </c>
      <c r="CK123">
        <f t="shared" si="367"/>
        <v>13.300538333030481</v>
      </c>
      <c r="CL123" t="e">
        <f t="shared" si="367"/>
        <v>#DIV/0!</v>
      </c>
      <c r="CM123" t="e">
        <f t="shared" si="367"/>
        <v>#DIV/0!</v>
      </c>
      <c r="CN123">
        <f t="shared" si="367"/>
        <v>4.2208988577018189</v>
      </c>
      <c r="CO123">
        <f t="shared" si="367"/>
        <v>17.777777777762672</v>
      </c>
      <c r="CP123">
        <f t="shared" si="367"/>
        <v>8.6617405583019877</v>
      </c>
      <c r="CQ123">
        <f t="shared" si="367"/>
        <v>4.9115662614427587</v>
      </c>
      <c r="CR123">
        <f t="shared" si="367"/>
        <v>10.704225352130177</v>
      </c>
      <c r="CS123">
        <f t="shared" si="367"/>
        <v>3.7599753820877968</v>
      </c>
      <c r="CT123">
        <f t="shared" si="367"/>
        <v>12.666076173628355</v>
      </c>
      <c r="CU123">
        <f t="shared" si="367"/>
        <v>65.936739659367788</v>
      </c>
      <c r="CV123">
        <f t="shared" si="367"/>
        <v>19.486081370451309</v>
      </c>
      <c r="CW123">
        <f t="shared" si="367"/>
        <v>1.8184196755651945</v>
      </c>
      <c r="CX123">
        <f t="shared" si="367"/>
        <v>13.300538333030481</v>
      </c>
      <c r="CY123">
        <f t="shared" si="367"/>
        <v>4.2208988577018189</v>
      </c>
      <c r="CZ123">
        <f t="shared" si="367"/>
        <v>17.777777777762672</v>
      </c>
      <c r="DA123">
        <f t="shared" si="367"/>
        <v>11.140583554379026</v>
      </c>
      <c r="DB123">
        <f t="shared" si="367"/>
        <v>4.9116769729014571</v>
      </c>
      <c r="DC123">
        <f t="shared" si="367"/>
        <v>10.704225352130177</v>
      </c>
      <c r="DD123">
        <f t="shared" si="367"/>
        <v>3.7556488653037965</v>
      </c>
      <c r="DE123">
        <f t="shared" si="367"/>
        <v>17.283950617289182</v>
      </c>
      <c r="DF123">
        <f t="shared" si="367"/>
        <v>10.762800417968249</v>
      </c>
      <c r="DG123">
        <f t="shared" si="367"/>
        <v>18.604651162764586</v>
      </c>
      <c r="DH123">
        <f t="shared" si="367"/>
        <v>31.159420289804977</v>
      </c>
      <c r="DI123">
        <f t="shared" si="367"/>
        <v>16.193656093487668</v>
      </c>
      <c r="DJ123">
        <f t="shared" si="367"/>
        <v>0.93457943925206854</v>
      </c>
      <c r="DK123">
        <f t="shared" si="367"/>
        <v>65.936739659367788</v>
      </c>
      <c r="DL123">
        <f t="shared" si="367"/>
        <v>19.486081370451309</v>
      </c>
      <c r="DM123">
        <f t="shared" si="367"/>
        <v>2.1144024514751711</v>
      </c>
      <c r="DN123">
        <f t="shared" si="367"/>
        <v>1.6005820298302973</v>
      </c>
      <c r="DO123">
        <f t="shared" si="367"/>
        <v>13.300538333030481</v>
      </c>
      <c r="DP123">
        <f t="shared" si="367"/>
        <v>4.2208988577018189</v>
      </c>
      <c r="DQ123">
        <f t="shared" si="367"/>
        <v>17.777777777762672</v>
      </c>
      <c r="DR123">
        <f t="shared" si="367"/>
        <v>11.140583554379026</v>
      </c>
      <c r="DS123">
        <f t="shared" si="367"/>
        <v>4.9116769729014571</v>
      </c>
      <c r="DT123">
        <f t="shared" si="367"/>
        <v>10.704225352130177</v>
      </c>
      <c r="DU123">
        <f t="shared" si="367"/>
        <v>3.7555929559530443</v>
      </c>
      <c r="DV123">
        <f t="shared" si="367"/>
        <v>4.3478260869558794</v>
      </c>
      <c r="DW123">
        <f t="shared" si="367"/>
        <v>17.283950617289182</v>
      </c>
      <c r="DX123">
        <f t="shared" si="367"/>
        <v>3.7234042553159443</v>
      </c>
      <c r="DY123">
        <f t="shared" si="367"/>
        <v>13.446475195816795</v>
      </c>
      <c r="DZ123">
        <f t="shared" si="367"/>
        <v>18.604651162764586</v>
      </c>
      <c r="EA123">
        <f t="shared" si="367"/>
        <v>31.159420289804977</v>
      </c>
      <c r="EB123">
        <f t="shared" ref="EB123:GM123" si="368">MAX(EB78:EB82)</f>
        <v>16.193656093487668</v>
      </c>
      <c r="EC123">
        <f t="shared" si="368"/>
        <v>1.1111111111120338</v>
      </c>
      <c r="ED123">
        <f t="shared" si="368"/>
        <v>65.936739659367788</v>
      </c>
      <c r="EE123">
        <f t="shared" si="368"/>
        <v>19.486081370451309</v>
      </c>
      <c r="EF123">
        <f t="shared" si="368"/>
        <v>2.1144024514751711</v>
      </c>
      <c r="EG123">
        <f t="shared" si="368"/>
        <v>1.6005820298302973</v>
      </c>
      <c r="EH123">
        <f t="shared" si="368"/>
        <v>13.300538333030481</v>
      </c>
      <c r="EI123">
        <f t="shared" si="368"/>
        <v>4.2208988577018189</v>
      </c>
      <c r="EJ123">
        <f t="shared" si="368"/>
        <v>17.777777777762672</v>
      </c>
      <c r="EK123">
        <f t="shared" si="368"/>
        <v>11.140583554379026</v>
      </c>
      <c r="EL123">
        <f t="shared" si="368"/>
        <v>15.107913669091651</v>
      </c>
      <c r="EM123">
        <f t="shared" si="368"/>
        <v>5.0190334326397359</v>
      </c>
      <c r="EN123">
        <f t="shared" si="368"/>
        <v>16.584531831427476</v>
      </c>
      <c r="EO123">
        <f t="shared" si="368"/>
        <v>7.9530638852712778</v>
      </c>
      <c r="EP123">
        <f t="shared" si="368"/>
        <v>4.1656287193111927</v>
      </c>
      <c r="EQ123">
        <f t="shared" si="368"/>
        <v>4.1647331786499207</v>
      </c>
      <c r="ER123">
        <f t="shared" si="368"/>
        <v>9.5843336628652427</v>
      </c>
      <c r="ES123">
        <f t="shared" si="368"/>
        <v>15.178571428570041</v>
      </c>
      <c r="ET123">
        <f t="shared" si="368"/>
        <v>10.704225352130177</v>
      </c>
      <c r="EU123">
        <f t="shared" si="368"/>
        <v>13.377926421412347</v>
      </c>
      <c r="EV123">
        <f t="shared" si="368"/>
        <v>4.7145854035586137</v>
      </c>
      <c r="EW123">
        <f t="shared" si="368"/>
        <v>7.4523396880533816</v>
      </c>
      <c r="EX123">
        <f t="shared" si="368"/>
        <v>9.1648420393867163</v>
      </c>
      <c r="EY123">
        <f t="shared" si="368"/>
        <v>16.66666666666055</v>
      </c>
      <c r="EZ123">
        <f t="shared" si="368"/>
        <v>6.7300980860169428</v>
      </c>
      <c r="FA123">
        <f t="shared" si="368"/>
        <v>4.9197987570230097</v>
      </c>
      <c r="FB123">
        <f t="shared" si="368"/>
        <v>14.462809917348721</v>
      </c>
      <c r="FC123">
        <f t="shared" si="368"/>
        <v>14.908256880722925</v>
      </c>
      <c r="FD123">
        <f t="shared" si="368"/>
        <v>4.3478260869558794</v>
      </c>
      <c r="FE123">
        <f t="shared" si="368"/>
        <v>17.283950617289182</v>
      </c>
      <c r="FF123">
        <f t="shared" si="368"/>
        <v>3.7234042553159443</v>
      </c>
      <c r="FG123">
        <f t="shared" si="368"/>
        <v>13.446475195816795</v>
      </c>
      <c r="FH123">
        <f t="shared" si="368"/>
        <v>19.047619047593606</v>
      </c>
      <c r="FI123">
        <f t="shared" si="368"/>
        <v>31.159420289804977</v>
      </c>
      <c r="FJ123">
        <f t="shared" si="368"/>
        <v>16.193656093487668</v>
      </c>
      <c r="FK123">
        <f t="shared" si="368"/>
        <v>1.2820512820511694</v>
      </c>
      <c r="FL123">
        <f t="shared" si="368"/>
        <v>65.936739659367788</v>
      </c>
      <c r="FM123">
        <f t="shared" si="368"/>
        <v>19.486081370451309</v>
      </c>
      <c r="FN123">
        <f t="shared" si="368"/>
        <v>2.1144024514751711</v>
      </c>
      <c r="FO123">
        <f t="shared" si="368"/>
        <v>1.6005820298302973</v>
      </c>
      <c r="FP123">
        <f t="shared" si="368"/>
        <v>13.300538333030481</v>
      </c>
      <c r="FQ123">
        <f t="shared" si="368"/>
        <v>4.2208988577018189</v>
      </c>
      <c r="FR123">
        <f t="shared" si="368"/>
        <v>17.777777777762672</v>
      </c>
      <c r="FS123">
        <f t="shared" si="368"/>
        <v>8.6617405583019877</v>
      </c>
      <c r="FT123">
        <f t="shared" si="368"/>
        <v>4.9115662614427587</v>
      </c>
      <c r="FU123">
        <f t="shared" si="368"/>
        <v>10.704225352130177</v>
      </c>
      <c r="FV123">
        <f t="shared" si="368"/>
        <v>3.7599753820877968</v>
      </c>
      <c r="FW123">
        <f t="shared" si="368"/>
        <v>12.666076173628355</v>
      </c>
      <c r="FX123">
        <f t="shared" si="368"/>
        <v>65.936739659367788</v>
      </c>
      <c r="FY123">
        <f t="shared" si="368"/>
        <v>19.486081370451309</v>
      </c>
      <c r="FZ123">
        <f t="shared" si="368"/>
        <v>1.8184196755651945</v>
      </c>
      <c r="GA123">
        <f t="shared" si="368"/>
        <v>13.300538333030481</v>
      </c>
      <c r="GB123">
        <f t="shared" si="368"/>
        <v>4.2208988577018189</v>
      </c>
      <c r="GC123">
        <f t="shared" si="368"/>
        <v>17.777777777762672</v>
      </c>
      <c r="GD123">
        <f t="shared" si="368"/>
        <v>11.140583554379026</v>
      </c>
      <c r="GE123">
        <f t="shared" si="368"/>
        <v>4.9116769729014571</v>
      </c>
      <c r="GF123">
        <f t="shared" si="368"/>
        <v>10.704225352130177</v>
      </c>
      <c r="GG123">
        <f t="shared" si="368"/>
        <v>3.7556488653037965</v>
      </c>
      <c r="GH123">
        <f t="shared" si="368"/>
        <v>17.283950617289182</v>
      </c>
      <c r="GI123">
        <f t="shared" si="368"/>
        <v>10.762800417968249</v>
      </c>
      <c r="GJ123">
        <f t="shared" si="368"/>
        <v>18.604651162764586</v>
      </c>
      <c r="GK123">
        <f t="shared" si="368"/>
        <v>31.159420289804977</v>
      </c>
      <c r="GL123">
        <f t="shared" si="368"/>
        <v>16.193656093487668</v>
      </c>
      <c r="GM123">
        <f t="shared" si="368"/>
        <v>0.93457943925206854</v>
      </c>
      <c r="GN123">
        <f t="shared" ref="GN123:IY123" si="369">MAX(GN78:GN82)</f>
        <v>65.936739659367788</v>
      </c>
      <c r="GO123">
        <f t="shared" si="369"/>
        <v>19.486081370451309</v>
      </c>
      <c r="GP123">
        <f t="shared" si="369"/>
        <v>2.1144024514751711</v>
      </c>
      <c r="GQ123">
        <f t="shared" si="369"/>
        <v>1.6005820298302973</v>
      </c>
      <c r="GR123">
        <f t="shared" si="369"/>
        <v>13.300538333030481</v>
      </c>
      <c r="GS123">
        <f t="shared" si="369"/>
        <v>4.2208988577018189</v>
      </c>
      <c r="GT123">
        <f t="shared" si="369"/>
        <v>17.777777777762672</v>
      </c>
      <c r="GU123">
        <f t="shared" si="369"/>
        <v>11.140583554379026</v>
      </c>
      <c r="GV123">
        <f t="shared" si="369"/>
        <v>4.9116769729014571</v>
      </c>
      <c r="GW123">
        <f t="shared" si="369"/>
        <v>10.704225352130177</v>
      </c>
      <c r="GX123">
        <f t="shared" si="369"/>
        <v>3.7555929559530443</v>
      </c>
      <c r="GY123">
        <f t="shared" si="369"/>
        <v>4.3478260869558794</v>
      </c>
      <c r="GZ123">
        <f t="shared" si="369"/>
        <v>17.283950617289182</v>
      </c>
      <c r="HA123">
        <f t="shared" si="369"/>
        <v>3.7234042553159443</v>
      </c>
      <c r="HB123">
        <f t="shared" si="369"/>
        <v>13.446475195816795</v>
      </c>
      <c r="HC123">
        <f t="shared" si="369"/>
        <v>18.604651162764586</v>
      </c>
      <c r="HD123">
        <f t="shared" si="369"/>
        <v>31.159420289804977</v>
      </c>
      <c r="HE123">
        <f t="shared" si="369"/>
        <v>16.193656093487668</v>
      </c>
      <c r="HF123">
        <f t="shared" si="369"/>
        <v>1.1111111111120338</v>
      </c>
      <c r="HG123">
        <f t="shared" si="369"/>
        <v>65.936739659367788</v>
      </c>
      <c r="HH123">
        <f t="shared" si="369"/>
        <v>19.486081370451309</v>
      </c>
      <c r="HI123">
        <f t="shared" si="369"/>
        <v>2.1144024514751711</v>
      </c>
      <c r="HJ123">
        <f t="shared" si="369"/>
        <v>1.6005820298302973</v>
      </c>
      <c r="HK123">
        <f t="shared" si="369"/>
        <v>13.300538333030481</v>
      </c>
      <c r="HL123" t="e">
        <f t="shared" si="369"/>
        <v>#DIV/0!</v>
      </c>
      <c r="HM123">
        <f t="shared" si="369"/>
        <v>4.2208988577018189</v>
      </c>
      <c r="HN123">
        <f t="shared" si="369"/>
        <v>17.777777777762672</v>
      </c>
      <c r="HO123">
        <f t="shared" si="369"/>
        <v>11.140583554379026</v>
      </c>
      <c r="HP123">
        <f t="shared" si="369"/>
        <v>15.107913669091651</v>
      </c>
      <c r="HQ123">
        <f t="shared" si="369"/>
        <v>5.0190334326397359</v>
      </c>
      <c r="HR123">
        <f t="shared" si="369"/>
        <v>16.584531831427476</v>
      </c>
      <c r="HS123">
        <f t="shared" si="369"/>
        <v>7.9530638852712778</v>
      </c>
      <c r="HT123">
        <f t="shared" si="369"/>
        <v>4.1656287193111927</v>
      </c>
      <c r="HU123">
        <f t="shared" si="369"/>
        <v>4.1647331786499207</v>
      </c>
      <c r="HV123">
        <f t="shared" si="369"/>
        <v>9.5843336628652427</v>
      </c>
      <c r="HW123">
        <f t="shared" si="369"/>
        <v>15.178571428570041</v>
      </c>
      <c r="HX123">
        <f t="shared" si="369"/>
        <v>10.704225352130177</v>
      </c>
      <c r="HY123">
        <f t="shared" si="369"/>
        <v>13.377926421412347</v>
      </c>
      <c r="HZ123">
        <f t="shared" si="369"/>
        <v>4.7145854035586137</v>
      </c>
      <c r="IA123">
        <f t="shared" si="369"/>
        <v>7.4523396880533816</v>
      </c>
      <c r="IB123">
        <f t="shared" si="369"/>
        <v>9.1648420393867163</v>
      </c>
      <c r="IC123">
        <f t="shared" si="369"/>
        <v>16.66666666666055</v>
      </c>
      <c r="ID123">
        <f t="shared" si="369"/>
        <v>6.7300980860169428</v>
      </c>
      <c r="IE123">
        <f t="shared" si="369"/>
        <v>4.9197987570230097</v>
      </c>
      <c r="IF123">
        <f t="shared" si="369"/>
        <v>14.462809917348721</v>
      </c>
      <c r="IG123">
        <f t="shared" si="369"/>
        <v>14.908256880722925</v>
      </c>
      <c r="IH123">
        <f t="shared" si="369"/>
        <v>4.3478260869558794</v>
      </c>
      <c r="II123">
        <f t="shared" si="369"/>
        <v>17.283950617289182</v>
      </c>
      <c r="IJ123">
        <f t="shared" si="369"/>
        <v>3.7234042553159443</v>
      </c>
      <c r="IK123">
        <f t="shared" si="369"/>
        <v>13.446475195816795</v>
      </c>
      <c r="IL123">
        <f t="shared" si="369"/>
        <v>19.047619047593606</v>
      </c>
      <c r="IM123">
        <f t="shared" si="369"/>
        <v>31.159420289804977</v>
      </c>
      <c r="IN123">
        <f t="shared" si="369"/>
        <v>16.193656093487668</v>
      </c>
      <c r="IO123">
        <f t="shared" si="369"/>
        <v>1.2820512820511694</v>
      </c>
      <c r="IP123">
        <f t="shared" si="369"/>
        <v>65.936739659367788</v>
      </c>
      <c r="IQ123">
        <f t="shared" si="369"/>
        <v>19.486081370451309</v>
      </c>
      <c r="IR123">
        <f t="shared" si="369"/>
        <v>2.1144024514751711</v>
      </c>
      <c r="IS123">
        <f t="shared" si="369"/>
        <v>1.6005820298302973</v>
      </c>
      <c r="IT123">
        <f t="shared" si="369"/>
        <v>13.300538333030481</v>
      </c>
      <c r="IU123" t="e">
        <f t="shared" si="369"/>
        <v>#DIV/0!</v>
      </c>
      <c r="IV123">
        <f t="shared" si="369"/>
        <v>4.2208988577018189</v>
      </c>
      <c r="IW123">
        <f t="shared" si="369"/>
        <v>17.777777777762672</v>
      </c>
      <c r="IX123">
        <f t="shared" si="369"/>
        <v>5.607476635519868</v>
      </c>
      <c r="IY123">
        <f t="shared" si="369"/>
        <v>12.412587412600812</v>
      </c>
      <c r="IZ123">
        <f t="shared" ref="IZ123:KR123" si="370">MAX(IZ78:IZ82)</f>
        <v>12.676056338027022</v>
      </c>
      <c r="JA123">
        <f t="shared" si="370"/>
        <v>15.107913669091651</v>
      </c>
      <c r="JB123">
        <f t="shared" si="370"/>
        <v>5.0190334326397359</v>
      </c>
      <c r="JC123">
        <f t="shared" si="370"/>
        <v>16.584531831427476</v>
      </c>
      <c r="JD123">
        <f t="shared" si="370"/>
        <v>7.9530638852712778</v>
      </c>
      <c r="JE123">
        <f t="shared" si="370"/>
        <v>4.2206517471551557</v>
      </c>
      <c r="JF123">
        <f t="shared" si="370"/>
        <v>25.902335456471981</v>
      </c>
      <c r="JG123">
        <f t="shared" si="370"/>
        <v>4.1647331786499207</v>
      </c>
      <c r="JH123">
        <f t="shared" si="370"/>
        <v>9.5843336628652427</v>
      </c>
      <c r="JI123">
        <f t="shared" si="370"/>
        <v>4.5977011494259905</v>
      </c>
      <c r="JJ123">
        <f t="shared" si="370"/>
        <v>19.52755905511864</v>
      </c>
      <c r="JK123">
        <f t="shared" si="370"/>
        <v>10.704225352130177</v>
      </c>
      <c r="JL123">
        <f t="shared" si="370"/>
        <v>13.377926421412347</v>
      </c>
      <c r="JM123">
        <f t="shared" si="370"/>
        <v>4.7145854035586137</v>
      </c>
      <c r="JN123">
        <f t="shared" si="370"/>
        <v>7.4523396880533816</v>
      </c>
      <c r="JO123">
        <f t="shared" si="370"/>
        <v>13.608247422689864</v>
      </c>
      <c r="JP123">
        <f t="shared" si="370"/>
        <v>8.5703731067410285</v>
      </c>
      <c r="JQ123">
        <f t="shared" si="370"/>
        <v>22.368421052629159</v>
      </c>
      <c r="JR123">
        <f t="shared" si="370"/>
        <v>7.6738609112704106</v>
      </c>
      <c r="JS123">
        <f t="shared" si="370"/>
        <v>7.5934633828376645</v>
      </c>
      <c r="JT123">
        <f t="shared" si="370"/>
        <v>7.7720207253819815</v>
      </c>
      <c r="JU123">
        <f t="shared" si="370"/>
        <v>6.8181818181672851</v>
      </c>
      <c r="JV123">
        <f t="shared" si="370"/>
        <v>14.256912442386257</v>
      </c>
      <c r="JW123">
        <f t="shared" si="370"/>
        <v>10.84337349396248</v>
      </c>
      <c r="JX123">
        <f t="shared" si="370"/>
        <v>10.324483775804241</v>
      </c>
      <c r="JY123">
        <f t="shared" si="370"/>
        <v>1.1466666666692173</v>
      </c>
      <c r="JZ123">
        <f t="shared" si="370"/>
        <v>6.5706393054494718</v>
      </c>
      <c r="KA123">
        <f t="shared" si="370"/>
        <v>16.097499047856029</v>
      </c>
      <c r="KB123">
        <f t="shared" si="370"/>
        <v>3.0759223120518175</v>
      </c>
      <c r="KC123">
        <f t="shared" si="370"/>
        <v>14.462809917348721</v>
      </c>
      <c r="KD123">
        <f t="shared" si="370"/>
        <v>15.046296296289944</v>
      </c>
      <c r="KE123">
        <f t="shared" si="370"/>
        <v>4.3478260869558794</v>
      </c>
      <c r="KF123">
        <f t="shared" si="370"/>
        <v>19.444444444450738</v>
      </c>
      <c r="KG123">
        <f t="shared" si="370"/>
        <v>3.7234042553159443</v>
      </c>
      <c r="KH123">
        <f t="shared" si="370"/>
        <v>13.446475195816795</v>
      </c>
      <c r="KI123">
        <f t="shared" si="370"/>
        <v>24.242424242388655</v>
      </c>
      <c r="KJ123">
        <f t="shared" si="370"/>
        <v>11.160714285678369</v>
      </c>
      <c r="KK123">
        <f t="shared" si="370"/>
        <v>46.925566343034511</v>
      </c>
      <c r="KL123">
        <f t="shared" si="370"/>
        <v>16.193656093487668</v>
      </c>
      <c r="KM123">
        <f t="shared" si="370"/>
        <v>1.2820512820511694</v>
      </c>
      <c r="KN123">
        <f t="shared" si="370"/>
        <v>65.936739659367788</v>
      </c>
      <c r="KO123">
        <f t="shared" si="370"/>
        <v>19.486081370451309</v>
      </c>
      <c r="KP123">
        <f t="shared" si="370"/>
        <v>2.1144024514751711</v>
      </c>
      <c r="KQ123">
        <f t="shared" si="370"/>
        <v>1.6005820298302973</v>
      </c>
      <c r="KR123">
        <f t="shared" si="370"/>
        <v>13.300538333030481</v>
      </c>
    </row>
    <row r="124" spans="1:304" x14ac:dyDescent="0.25">
      <c r="B124" t="s">
        <v>36</v>
      </c>
      <c r="C124">
        <f>MAX(C83:C87)</f>
        <v>3.7216655374426004</v>
      </c>
      <c r="D124">
        <f t="shared" ref="D124:BO124" si="371">MAX(D83:D87)</f>
        <v>19.99999999999245</v>
      </c>
      <c r="E124">
        <f t="shared" si="371"/>
        <v>4.0229885057438608</v>
      </c>
      <c r="F124">
        <f t="shared" si="371"/>
        <v>6.0521135438137996</v>
      </c>
      <c r="G124">
        <f t="shared" si="371"/>
        <v>4.5070422535214387</v>
      </c>
      <c r="H124">
        <f t="shared" si="371"/>
        <v>4.0722125346207916</v>
      </c>
      <c r="I124">
        <f t="shared" si="371"/>
        <v>2.8343666961883942</v>
      </c>
      <c r="J124">
        <f t="shared" si="371"/>
        <v>1.7031630170289234</v>
      </c>
      <c r="K124">
        <f t="shared" si="371"/>
        <v>2.9978586723785243</v>
      </c>
      <c r="L124">
        <f t="shared" si="371"/>
        <v>12.768184196777513</v>
      </c>
      <c r="M124">
        <f t="shared" si="371"/>
        <v>8.0842769630518152</v>
      </c>
      <c r="N124" t="e">
        <f t="shared" si="371"/>
        <v>#DIV/0!</v>
      </c>
      <c r="O124">
        <f t="shared" si="371"/>
        <v>3.7216655374426004</v>
      </c>
      <c r="P124">
        <f t="shared" si="371"/>
        <v>19.99999999999245</v>
      </c>
      <c r="Q124">
        <f t="shared" si="371"/>
        <v>4.0229885057438608</v>
      </c>
      <c r="R124">
        <f t="shared" si="371"/>
        <v>6.0521135438137996</v>
      </c>
      <c r="S124">
        <f t="shared" si="371"/>
        <v>4.5070422535214387</v>
      </c>
      <c r="T124">
        <f t="shared" si="371"/>
        <v>4.0722125346207916</v>
      </c>
      <c r="U124">
        <f t="shared" si="371"/>
        <v>2.8343666961883942</v>
      </c>
      <c r="V124">
        <f t="shared" si="371"/>
        <v>1.7031630170289234</v>
      </c>
      <c r="W124">
        <f t="shared" si="371"/>
        <v>2.9978586723785243</v>
      </c>
      <c r="X124">
        <f t="shared" si="371"/>
        <v>12.768184196777513</v>
      </c>
      <c r="Y124">
        <f t="shared" si="371"/>
        <v>8.0842769630518152</v>
      </c>
      <c r="Z124">
        <f t="shared" si="371"/>
        <v>3.7216655374426004</v>
      </c>
      <c r="AA124">
        <f t="shared" si="371"/>
        <v>19.99999999999245</v>
      </c>
      <c r="AB124">
        <f t="shared" si="371"/>
        <v>12.997347480097588</v>
      </c>
      <c r="AC124">
        <f t="shared" si="371"/>
        <v>6.0522499643124714</v>
      </c>
      <c r="AD124">
        <f t="shared" si="371"/>
        <v>4.5070422535214387</v>
      </c>
      <c r="AE124">
        <f t="shared" si="371"/>
        <v>4.0737502719268592</v>
      </c>
      <c r="AF124">
        <f t="shared" si="371"/>
        <v>6.1728395061762082</v>
      </c>
      <c r="AG124">
        <f t="shared" si="371"/>
        <v>3.6572622779483068</v>
      </c>
      <c r="AH124">
        <f t="shared" si="371"/>
        <v>4.6511627907109139</v>
      </c>
      <c r="AI124">
        <f t="shared" si="371"/>
        <v>5.6159420289750468</v>
      </c>
      <c r="AJ124">
        <f t="shared" si="371"/>
        <v>4.3405676126999975</v>
      </c>
      <c r="AK124">
        <f t="shared" si="371"/>
        <v>1.8691588785104924</v>
      </c>
      <c r="AL124">
        <f t="shared" si="371"/>
        <v>1.7031630170289234</v>
      </c>
      <c r="AM124">
        <f t="shared" si="371"/>
        <v>2.9978586723785243</v>
      </c>
      <c r="AN124">
        <f t="shared" si="371"/>
        <v>6.6292134831405543</v>
      </c>
      <c r="AO124">
        <f t="shared" si="371"/>
        <v>23.699527100752057</v>
      </c>
      <c r="AP124">
        <f t="shared" si="371"/>
        <v>8.0842769630518152</v>
      </c>
      <c r="AQ124">
        <f t="shared" si="371"/>
        <v>3.7216655374426004</v>
      </c>
      <c r="AR124">
        <f t="shared" si="371"/>
        <v>19.99999999999245</v>
      </c>
      <c r="AS124">
        <f t="shared" si="371"/>
        <v>4.0229885057438608</v>
      </c>
      <c r="AT124">
        <f t="shared" si="371"/>
        <v>6.0521135438137996</v>
      </c>
      <c r="AU124">
        <f t="shared" si="371"/>
        <v>4.5070422535214387</v>
      </c>
      <c r="AV124">
        <f t="shared" si="371"/>
        <v>4.0722125346207916</v>
      </c>
      <c r="AW124">
        <f t="shared" si="371"/>
        <v>2.8343666961883942</v>
      </c>
      <c r="AX124">
        <f t="shared" si="371"/>
        <v>1.7031630170289234</v>
      </c>
      <c r="AY124">
        <f t="shared" si="371"/>
        <v>2.9978586723785243</v>
      </c>
      <c r="AZ124">
        <f t="shared" si="371"/>
        <v>12.768184196777513</v>
      </c>
      <c r="BA124">
        <f t="shared" si="371"/>
        <v>8.0842769630518152</v>
      </c>
      <c r="BB124">
        <f t="shared" si="371"/>
        <v>3.7216655374426004</v>
      </c>
      <c r="BC124">
        <f t="shared" si="371"/>
        <v>19.99999999999245</v>
      </c>
      <c r="BD124">
        <f t="shared" si="371"/>
        <v>12.997347480097588</v>
      </c>
      <c r="BE124">
        <f t="shared" si="371"/>
        <v>6.0522499643124714</v>
      </c>
      <c r="BF124">
        <f t="shared" si="371"/>
        <v>4.5070422535214387</v>
      </c>
      <c r="BG124">
        <f t="shared" si="371"/>
        <v>4.0737502719268592</v>
      </c>
      <c r="BH124">
        <f t="shared" si="371"/>
        <v>6.1728395061762082</v>
      </c>
      <c r="BI124">
        <f t="shared" si="371"/>
        <v>3.6572622779483068</v>
      </c>
      <c r="BJ124">
        <f t="shared" si="371"/>
        <v>4.6511627907109139</v>
      </c>
      <c r="BK124">
        <f t="shared" si="371"/>
        <v>5.6159420289750468</v>
      </c>
      <c r="BL124">
        <f t="shared" si="371"/>
        <v>4.3405676126999975</v>
      </c>
      <c r="BM124">
        <f t="shared" si="371"/>
        <v>1.8691588785104924</v>
      </c>
      <c r="BN124">
        <f t="shared" si="371"/>
        <v>1.7031630170289234</v>
      </c>
      <c r="BO124">
        <f t="shared" si="371"/>
        <v>2.9978586723785243</v>
      </c>
      <c r="BP124">
        <f t="shared" ref="BP124:EA124" si="372">MAX(BP83:BP87)</f>
        <v>6.6292134831405543</v>
      </c>
      <c r="BQ124">
        <f t="shared" si="372"/>
        <v>23.699527100752057</v>
      </c>
      <c r="BR124">
        <f t="shared" si="372"/>
        <v>8.0842769630518152</v>
      </c>
      <c r="BS124">
        <f t="shared" si="372"/>
        <v>3.7216655374426004</v>
      </c>
      <c r="BT124">
        <f t="shared" si="372"/>
        <v>19.99999999999245</v>
      </c>
      <c r="BU124">
        <f t="shared" si="372"/>
        <v>12.997347480097588</v>
      </c>
      <c r="BV124">
        <f t="shared" si="372"/>
        <v>6.0522499643124714</v>
      </c>
      <c r="BW124">
        <f t="shared" si="372"/>
        <v>4.5070422535214387</v>
      </c>
      <c r="BX124">
        <f t="shared" si="372"/>
        <v>4.073724395548342</v>
      </c>
      <c r="BY124">
        <f t="shared" si="372"/>
        <v>4.3478260869558794</v>
      </c>
      <c r="BZ124">
        <f t="shared" si="372"/>
        <v>6.1728395061762082</v>
      </c>
      <c r="CA124">
        <f t="shared" si="372"/>
        <v>5.3191489361733861</v>
      </c>
      <c r="CB124">
        <f t="shared" si="372"/>
        <v>3.2637075717920059</v>
      </c>
      <c r="CC124">
        <f t="shared" si="372"/>
        <v>4.6511627907109139</v>
      </c>
      <c r="CD124">
        <f t="shared" si="372"/>
        <v>5.6159420289750468</v>
      </c>
      <c r="CE124">
        <f t="shared" si="372"/>
        <v>4.3405676126999975</v>
      </c>
      <c r="CF124">
        <f t="shared" si="372"/>
        <v>2.2222222222316232</v>
      </c>
      <c r="CG124">
        <f t="shared" si="372"/>
        <v>1.7031630170289234</v>
      </c>
      <c r="CH124">
        <f t="shared" si="372"/>
        <v>2.9978586723785243</v>
      </c>
      <c r="CI124">
        <f t="shared" si="372"/>
        <v>6.6292134831405543</v>
      </c>
      <c r="CJ124">
        <f t="shared" si="372"/>
        <v>23.699527100752057</v>
      </c>
      <c r="CK124">
        <f t="shared" si="372"/>
        <v>8.0842769630518152</v>
      </c>
      <c r="CL124" t="e">
        <f t="shared" si="372"/>
        <v>#DIV/0!</v>
      </c>
      <c r="CM124" t="e">
        <f t="shared" si="372"/>
        <v>#DIV/0!</v>
      </c>
      <c r="CN124">
        <f t="shared" si="372"/>
        <v>3.7216655374426004</v>
      </c>
      <c r="CO124">
        <f t="shared" si="372"/>
        <v>19.99999999999245</v>
      </c>
      <c r="CP124">
        <f t="shared" si="372"/>
        <v>4.0229885057438608</v>
      </c>
      <c r="CQ124">
        <f t="shared" si="372"/>
        <v>6.0521135438137996</v>
      </c>
      <c r="CR124">
        <f t="shared" si="372"/>
        <v>4.5070422535214387</v>
      </c>
      <c r="CS124">
        <f t="shared" si="372"/>
        <v>4.0722125346207916</v>
      </c>
      <c r="CT124">
        <f t="shared" si="372"/>
        <v>2.8343666961883942</v>
      </c>
      <c r="CU124">
        <f t="shared" si="372"/>
        <v>1.7031630170289234</v>
      </c>
      <c r="CV124">
        <f t="shared" si="372"/>
        <v>2.9978586723785243</v>
      </c>
      <c r="CW124">
        <f t="shared" si="372"/>
        <v>12.768184196777513</v>
      </c>
      <c r="CX124">
        <f t="shared" si="372"/>
        <v>8.0842769630518152</v>
      </c>
      <c r="CY124">
        <f t="shared" si="372"/>
        <v>3.7216655374426004</v>
      </c>
      <c r="CZ124">
        <f t="shared" si="372"/>
        <v>19.99999999999245</v>
      </c>
      <c r="DA124">
        <f t="shared" si="372"/>
        <v>12.997347480097588</v>
      </c>
      <c r="DB124">
        <f t="shared" si="372"/>
        <v>6.0522499643124714</v>
      </c>
      <c r="DC124">
        <f t="shared" si="372"/>
        <v>4.5070422535214387</v>
      </c>
      <c r="DD124">
        <f t="shared" si="372"/>
        <v>4.0737502719268592</v>
      </c>
      <c r="DE124">
        <f t="shared" si="372"/>
        <v>6.1728395061762082</v>
      </c>
      <c r="DF124">
        <f t="shared" si="372"/>
        <v>3.6572622779483068</v>
      </c>
      <c r="DG124">
        <f t="shared" si="372"/>
        <v>4.6511627907109139</v>
      </c>
      <c r="DH124">
        <f t="shared" si="372"/>
        <v>5.6159420289750468</v>
      </c>
      <c r="DI124">
        <f t="shared" si="372"/>
        <v>4.3405676126999975</v>
      </c>
      <c r="DJ124">
        <f t="shared" si="372"/>
        <v>1.8691588785104924</v>
      </c>
      <c r="DK124">
        <f t="shared" si="372"/>
        <v>1.7031630170289234</v>
      </c>
      <c r="DL124">
        <f t="shared" si="372"/>
        <v>2.9978586723785243</v>
      </c>
      <c r="DM124">
        <f t="shared" si="372"/>
        <v>6.6292134831405543</v>
      </c>
      <c r="DN124">
        <f t="shared" si="372"/>
        <v>23.699527100752057</v>
      </c>
      <c r="DO124">
        <f t="shared" si="372"/>
        <v>8.0842769630518152</v>
      </c>
      <c r="DP124">
        <f t="shared" si="372"/>
        <v>3.7216655374426004</v>
      </c>
      <c r="DQ124">
        <f t="shared" si="372"/>
        <v>19.99999999999245</v>
      </c>
      <c r="DR124">
        <f t="shared" si="372"/>
        <v>12.997347480097588</v>
      </c>
      <c r="DS124">
        <f t="shared" si="372"/>
        <v>6.0522499643124714</v>
      </c>
      <c r="DT124">
        <f t="shared" si="372"/>
        <v>4.5070422535214387</v>
      </c>
      <c r="DU124">
        <f t="shared" si="372"/>
        <v>4.073724395548342</v>
      </c>
      <c r="DV124">
        <f t="shared" si="372"/>
        <v>4.3478260869558794</v>
      </c>
      <c r="DW124">
        <f t="shared" si="372"/>
        <v>6.1728395061762082</v>
      </c>
      <c r="DX124">
        <f t="shared" si="372"/>
        <v>5.3191489361733861</v>
      </c>
      <c r="DY124">
        <f t="shared" si="372"/>
        <v>3.2637075717920059</v>
      </c>
      <c r="DZ124">
        <f t="shared" si="372"/>
        <v>4.6511627907109139</v>
      </c>
      <c r="EA124">
        <f t="shared" si="372"/>
        <v>5.6159420289750468</v>
      </c>
      <c r="EB124">
        <f t="shared" ref="EB124:GM124" si="373">MAX(EB83:EB87)</f>
        <v>4.3405676126999975</v>
      </c>
      <c r="EC124">
        <f t="shared" si="373"/>
        <v>2.2222222222316232</v>
      </c>
      <c r="ED124">
        <f t="shared" si="373"/>
        <v>1.7031630170289234</v>
      </c>
      <c r="EE124">
        <f t="shared" si="373"/>
        <v>2.9978586723785243</v>
      </c>
      <c r="EF124">
        <f t="shared" si="373"/>
        <v>6.6292134831405543</v>
      </c>
      <c r="EG124">
        <f t="shared" si="373"/>
        <v>23.699527100752057</v>
      </c>
      <c r="EH124">
        <f t="shared" si="373"/>
        <v>8.0842769630518152</v>
      </c>
      <c r="EI124">
        <f t="shared" si="373"/>
        <v>3.7216655374426004</v>
      </c>
      <c r="EJ124">
        <f t="shared" si="373"/>
        <v>19.99999999999245</v>
      </c>
      <c r="EK124">
        <f t="shared" si="373"/>
        <v>12.997347480097588</v>
      </c>
      <c r="EL124">
        <f t="shared" si="373"/>
        <v>10.071942446040717</v>
      </c>
      <c r="EM124">
        <f t="shared" si="373"/>
        <v>3.6453161204919997</v>
      </c>
      <c r="EN124">
        <f t="shared" si="373"/>
        <v>10.343960575271776</v>
      </c>
      <c r="EO124">
        <f t="shared" si="373"/>
        <v>9.6479791395017891</v>
      </c>
      <c r="EP124">
        <f t="shared" si="373"/>
        <v>8.0184893022283443</v>
      </c>
      <c r="EQ124">
        <f t="shared" si="373"/>
        <v>15.197215777260842</v>
      </c>
      <c r="ER124">
        <f t="shared" si="373"/>
        <v>12.679470884519379</v>
      </c>
      <c r="ES124">
        <f t="shared" si="373"/>
        <v>8.1473214285729156</v>
      </c>
      <c r="ET124">
        <f t="shared" si="373"/>
        <v>4.5070422535214387</v>
      </c>
      <c r="EU124">
        <f t="shared" si="373"/>
        <v>7.5355351170601885</v>
      </c>
      <c r="EV124">
        <f t="shared" si="373"/>
        <v>3.1892034210651246</v>
      </c>
      <c r="EW124">
        <f t="shared" si="373"/>
        <v>11.091854419401569</v>
      </c>
      <c r="EX124">
        <f t="shared" si="373"/>
        <v>9.2899593368812408</v>
      </c>
      <c r="EY124">
        <f t="shared" si="373"/>
        <v>11.764705882345684</v>
      </c>
      <c r="EZ124">
        <f t="shared" si="373"/>
        <v>5.9329194372013969</v>
      </c>
      <c r="FA124">
        <f t="shared" si="373"/>
        <v>4.6368748150366104</v>
      </c>
      <c r="FB124">
        <f t="shared" si="373"/>
        <v>6.611570247934857</v>
      </c>
      <c r="FC124">
        <f t="shared" si="373"/>
        <v>14.220183486247818</v>
      </c>
      <c r="FD124">
        <f t="shared" si="373"/>
        <v>4.3478260869558794</v>
      </c>
      <c r="FE124">
        <f t="shared" si="373"/>
        <v>6.1728395061762082</v>
      </c>
      <c r="FF124">
        <f t="shared" si="373"/>
        <v>5.3191489361733861</v>
      </c>
      <c r="FG124">
        <f t="shared" si="373"/>
        <v>3.2637075717920059</v>
      </c>
      <c r="FH124">
        <f t="shared" si="373"/>
        <v>4.7619047619186397</v>
      </c>
      <c r="FI124">
        <f t="shared" si="373"/>
        <v>5.6159420289750468</v>
      </c>
      <c r="FJ124">
        <f t="shared" si="373"/>
        <v>4.3405676126999975</v>
      </c>
      <c r="FK124">
        <f t="shared" si="373"/>
        <v>2.5641025641110571</v>
      </c>
      <c r="FL124">
        <f t="shared" si="373"/>
        <v>1.7031630170289234</v>
      </c>
      <c r="FM124">
        <f t="shared" si="373"/>
        <v>2.9978586723785243</v>
      </c>
      <c r="FN124">
        <f t="shared" si="373"/>
        <v>6.6292134831405543</v>
      </c>
      <c r="FO124">
        <f t="shared" si="373"/>
        <v>23.699527100752057</v>
      </c>
      <c r="FP124">
        <f t="shared" si="373"/>
        <v>8.0842769630518152</v>
      </c>
      <c r="FQ124">
        <f t="shared" si="373"/>
        <v>3.7216655374426004</v>
      </c>
      <c r="FR124">
        <f t="shared" si="373"/>
        <v>19.99999999999245</v>
      </c>
      <c r="FS124">
        <f t="shared" si="373"/>
        <v>4.0229885057438608</v>
      </c>
      <c r="FT124">
        <f t="shared" si="373"/>
        <v>6.0521135438137996</v>
      </c>
      <c r="FU124">
        <f t="shared" si="373"/>
        <v>4.5070422535214387</v>
      </c>
      <c r="FV124">
        <f t="shared" si="373"/>
        <v>4.0722125346207916</v>
      </c>
      <c r="FW124">
        <f t="shared" si="373"/>
        <v>2.8343666961883942</v>
      </c>
      <c r="FX124">
        <f t="shared" si="373"/>
        <v>1.7031630170289234</v>
      </c>
      <c r="FY124">
        <f t="shared" si="373"/>
        <v>2.9978586723785243</v>
      </c>
      <c r="FZ124">
        <f t="shared" si="373"/>
        <v>12.768184196777513</v>
      </c>
      <c r="GA124">
        <f t="shared" si="373"/>
        <v>8.0842769630518152</v>
      </c>
      <c r="GB124">
        <f t="shared" si="373"/>
        <v>3.7216655374426004</v>
      </c>
      <c r="GC124">
        <f t="shared" si="373"/>
        <v>19.99999999999245</v>
      </c>
      <c r="GD124">
        <f t="shared" si="373"/>
        <v>12.997347480097588</v>
      </c>
      <c r="GE124">
        <f t="shared" si="373"/>
        <v>6.0522499643124714</v>
      </c>
      <c r="GF124">
        <f t="shared" si="373"/>
        <v>4.5070422535214387</v>
      </c>
      <c r="GG124">
        <f t="shared" si="373"/>
        <v>4.0737502719268592</v>
      </c>
      <c r="GH124">
        <f t="shared" si="373"/>
        <v>6.1728395061762082</v>
      </c>
      <c r="GI124">
        <f t="shared" si="373"/>
        <v>3.6572622779483068</v>
      </c>
      <c r="GJ124">
        <f t="shared" si="373"/>
        <v>4.6511627907109139</v>
      </c>
      <c r="GK124">
        <f t="shared" si="373"/>
        <v>5.6159420289750468</v>
      </c>
      <c r="GL124">
        <f t="shared" si="373"/>
        <v>4.3405676126999975</v>
      </c>
      <c r="GM124">
        <f t="shared" si="373"/>
        <v>1.8691588785104924</v>
      </c>
      <c r="GN124">
        <f t="shared" ref="GN124:IY124" si="374">MAX(GN83:GN87)</f>
        <v>1.7031630170289234</v>
      </c>
      <c r="GO124">
        <f t="shared" si="374"/>
        <v>2.9978586723785243</v>
      </c>
      <c r="GP124">
        <f t="shared" si="374"/>
        <v>6.6292134831405543</v>
      </c>
      <c r="GQ124">
        <f t="shared" si="374"/>
        <v>23.699527100752057</v>
      </c>
      <c r="GR124">
        <f t="shared" si="374"/>
        <v>8.0842769630518152</v>
      </c>
      <c r="GS124">
        <f t="shared" si="374"/>
        <v>3.7216655374426004</v>
      </c>
      <c r="GT124">
        <f t="shared" si="374"/>
        <v>19.99999999999245</v>
      </c>
      <c r="GU124">
        <f t="shared" si="374"/>
        <v>12.997347480097588</v>
      </c>
      <c r="GV124">
        <f t="shared" si="374"/>
        <v>6.0522499643124714</v>
      </c>
      <c r="GW124">
        <f t="shared" si="374"/>
        <v>4.5070422535214387</v>
      </c>
      <c r="GX124">
        <f t="shared" si="374"/>
        <v>4.073724395548342</v>
      </c>
      <c r="GY124">
        <f t="shared" si="374"/>
        <v>4.3478260869558794</v>
      </c>
      <c r="GZ124">
        <f t="shared" si="374"/>
        <v>6.1728395061762082</v>
      </c>
      <c r="HA124">
        <f t="shared" si="374"/>
        <v>5.3191489361733861</v>
      </c>
      <c r="HB124">
        <f t="shared" si="374"/>
        <v>3.2637075717920059</v>
      </c>
      <c r="HC124">
        <f t="shared" si="374"/>
        <v>4.6511627907109139</v>
      </c>
      <c r="HD124">
        <f t="shared" si="374"/>
        <v>5.6159420289750468</v>
      </c>
      <c r="HE124">
        <f t="shared" si="374"/>
        <v>4.3405676126999975</v>
      </c>
      <c r="HF124">
        <f t="shared" si="374"/>
        <v>2.2222222222316232</v>
      </c>
      <c r="HG124">
        <f t="shared" si="374"/>
        <v>1.7031630170289234</v>
      </c>
      <c r="HH124">
        <f t="shared" si="374"/>
        <v>2.9978586723785243</v>
      </c>
      <c r="HI124">
        <f t="shared" si="374"/>
        <v>6.6292134831405543</v>
      </c>
      <c r="HJ124">
        <f t="shared" si="374"/>
        <v>23.699527100752057</v>
      </c>
      <c r="HK124">
        <f t="shared" si="374"/>
        <v>8.0842769630518152</v>
      </c>
      <c r="HL124" t="e">
        <f t="shared" si="374"/>
        <v>#DIV/0!</v>
      </c>
      <c r="HM124">
        <f t="shared" si="374"/>
        <v>3.7216655374426004</v>
      </c>
      <c r="HN124">
        <f t="shared" si="374"/>
        <v>19.99999999999245</v>
      </c>
      <c r="HO124">
        <f t="shared" si="374"/>
        <v>12.997347480097588</v>
      </c>
      <c r="HP124">
        <f t="shared" si="374"/>
        <v>10.071942446040717</v>
      </c>
      <c r="HQ124">
        <f t="shared" si="374"/>
        <v>3.6453161204919997</v>
      </c>
      <c r="HR124">
        <f t="shared" si="374"/>
        <v>10.343960575271776</v>
      </c>
      <c r="HS124">
        <f t="shared" si="374"/>
        <v>9.6479791395017891</v>
      </c>
      <c r="HT124">
        <f t="shared" si="374"/>
        <v>8.0184893022283443</v>
      </c>
      <c r="HU124">
        <f t="shared" si="374"/>
        <v>15.197215777260842</v>
      </c>
      <c r="HV124">
        <f t="shared" si="374"/>
        <v>12.679470884519379</v>
      </c>
      <c r="HW124">
        <f t="shared" si="374"/>
        <v>8.1473214285729156</v>
      </c>
      <c r="HX124">
        <f t="shared" si="374"/>
        <v>4.5070422535214387</v>
      </c>
      <c r="HY124">
        <f t="shared" si="374"/>
        <v>7.5355351170601885</v>
      </c>
      <c r="HZ124">
        <f t="shared" si="374"/>
        <v>3.1892034210651246</v>
      </c>
      <c r="IA124">
        <f t="shared" si="374"/>
        <v>11.091854419401569</v>
      </c>
      <c r="IB124">
        <f t="shared" si="374"/>
        <v>9.2899593368812408</v>
      </c>
      <c r="IC124">
        <f t="shared" si="374"/>
        <v>11.764705882345684</v>
      </c>
      <c r="ID124">
        <f t="shared" si="374"/>
        <v>5.9329194372013969</v>
      </c>
      <c r="IE124">
        <f t="shared" si="374"/>
        <v>4.6368748150366104</v>
      </c>
      <c r="IF124">
        <f t="shared" si="374"/>
        <v>6.611570247934857</v>
      </c>
      <c r="IG124">
        <f t="shared" si="374"/>
        <v>14.220183486247818</v>
      </c>
      <c r="IH124">
        <f t="shared" si="374"/>
        <v>4.3478260869558794</v>
      </c>
      <c r="II124">
        <f t="shared" si="374"/>
        <v>6.1728395061762082</v>
      </c>
      <c r="IJ124">
        <f t="shared" si="374"/>
        <v>5.3191489361733861</v>
      </c>
      <c r="IK124">
        <f t="shared" si="374"/>
        <v>3.2637075717920059</v>
      </c>
      <c r="IL124">
        <f t="shared" si="374"/>
        <v>4.7619047619186397</v>
      </c>
      <c r="IM124">
        <f t="shared" si="374"/>
        <v>5.6159420289750468</v>
      </c>
      <c r="IN124">
        <f t="shared" si="374"/>
        <v>4.3405676126999975</v>
      </c>
      <c r="IO124">
        <f t="shared" si="374"/>
        <v>2.5641025641110571</v>
      </c>
      <c r="IP124">
        <f t="shared" si="374"/>
        <v>1.7031630170289234</v>
      </c>
      <c r="IQ124">
        <f t="shared" si="374"/>
        <v>2.9978586723785243</v>
      </c>
      <c r="IR124">
        <f t="shared" si="374"/>
        <v>6.6292134831405543</v>
      </c>
      <c r="IS124">
        <f t="shared" si="374"/>
        <v>23.699527100752057</v>
      </c>
      <c r="IT124">
        <f t="shared" si="374"/>
        <v>8.0842769630518152</v>
      </c>
      <c r="IU124" t="e">
        <f t="shared" si="374"/>
        <v>#DIV/0!</v>
      </c>
      <c r="IV124">
        <f t="shared" si="374"/>
        <v>3.7216655374426004</v>
      </c>
      <c r="IW124">
        <f t="shared" si="374"/>
        <v>19.99999999999245</v>
      </c>
      <c r="IX124">
        <f t="shared" si="374"/>
        <v>9.3457943925278197</v>
      </c>
      <c r="IY124">
        <f t="shared" si="374"/>
        <v>13.111888111880498</v>
      </c>
      <c r="IZ124">
        <f t="shared" ref="IZ124:KR124" si="375">MAX(IZ83:IZ87)</f>
        <v>18.309859154925256</v>
      </c>
      <c r="JA124">
        <f t="shared" si="375"/>
        <v>10.071942446040717</v>
      </c>
      <c r="JB124">
        <f t="shared" si="375"/>
        <v>3.6453161204919997</v>
      </c>
      <c r="JC124">
        <f t="shared" si="375"/>
        <v>10.343960575271776</v>
      </c>
      <c r="JD124">
        <f t="shared" si="375"/>
        <v>9.6479791395017891</v>
      </c>
      <c r="JE124">
        <f t="shared" si="375"/>
        <v>8.1131863817300971</v>
      </c>
      <c r="JF124">
        <f t="shared" si="375"/>
        <v>3.3970276008457074</v>
      </c>
      <c r="JG124">
        <f t="shared" si="375"/>
        <v>15.197215777260842</v>
      </c>
      <c r="JH124">
        <f t="shared" si="375"/>
        <v>12.679470884519379</v>
      </c>
      <c r="JI124">
        <f t="shared" si="375"/>
        <v>13.026819923376895</v>
      </c>
      <c r="JJ124">
        <f t="shared" si="375"/>
        <v>6.1417322834668919</v>
      </c>
      <c r="JK124">
        <f t="shared" si="375"/>
        <v>4.5070422535214387</v>
      </c>
      <c r="JL124">
        <f t="shared" si="375"/>
        <v>7.5355351170601885</v>
      </c>
      <c r="JM124">
        <f t="shared" si="375"/>
        <v>3.1892034210651246</v>
      </c>
      <c r="JN124">
        <f t="shared" si="375"/>
        <v>11.091854419401569</v>
      </c>
      <c r="JO124">
        <f t="shared" si="375"/>
        <v>7.6288659793963012</v>
      </c>
      <c r="JP124">
        <f t="shared" si="375"/>
        <v>10.639083856674352</v>
      </c>
      <c r="JQ124">
        <f t="shared" si="375"/>
        <v>9.2105263157805819</v>
      </c>
      <c r="JR124">
        <f t="shared" si="375"/>
        <v>7.5139888089570892</v>
      </c>
      <c r="JS124">
        <f t="shared" si="375"/>
        <v>5.9267191210019616</v>
      </c>
      <c r="JT124">
        <f t="shared" si="375"/>
        <v>4.1450777202048972</v>
      </c>
      <c r="JU124">
        <f t="shared" si="375"/>
        <v>14.204545454547373</v>
      </c>
      <c r="JV124">
        <f t="shared" si="375"/>
        <v>3.6578341013808489</v>
      </c>
      <c r="JW124">
        <f t="shared" si="375"/>
        <v>24.096385542229875</v>
      </c>
      <c r="JX124">
        <f t="shared" si="375"/>
        <v>18.584070796457659</v>
      </c>
      <c r="JY124">
        <f t="shared" si="375"/>
        <v>12.906666666677037</v>
      </c>
      <c r="JZ124">
        <f t="shared" si="375"/>
        <v>7.2982438831725576</v>
      </c>
      <c r="KA124">
        <f t="shared" si="375"/>
        <v>10.486225720447475</v>
      </c>
      <c r="KB124">
        <f t="shared" si="375"/>
        <v>2.0010531858860761</v>
      </c>
      <c r="KC124">
        <f t="shared" si="375"/>
        <v>6.611570247934857</v>
      </c>
      <c r="KD124">
        <f t="shared" si="375"/>
        <v>14.351851851865774</v>
      </c>
      <c r="KE124">
        <f t="shared" si="375"/>
        <v>4.3478260869558794</v>
      </c>
      <c r="KF124">
        <f t="shared" si="375"/>
        <v>6.9444444444483802</v>
      </c>
      <c r="KG124">
        <f t="shared" si="375"/>
        <v>5.3191489361733861</v>
      </c>
      <c r="KH124">
        <f t="shared" si="375"/>
        <v>3.2637075717920059</v>
      </c>
      <c r="KI124">
        <f t="shared" si="375"/>
        <v>3.0303030303011576</v>
      </c>
      <c r="KJ124">
        <f t="shared" si="375"/>
        <v>11.607142857169253</v>
      </c>
      <c r="KK124">
        <f t="shared" si="375"/>
        <v>1.6181229773462071</v>
      </c>
      <c r="KL124">
        <f t="shared" si="375"/>
        <v>4.3405676126999975</v>
      </c>
      <c r="KM124">
        <f t="shared" si="375"/>
        <v>2.5641025641110571</v>
      </c>
      <c r="KN124">
        <f t="shared" si="375"/>
        <v>1.7031630170289234</v>
      </c>
      <c r="KO124">
        <f t="shared" si="375"/>
        <v>2.9978586723785243</v>
      </c>
      <c r="KP124">
        <f t="shared" si="375"/>
        <v>6.6292134831405543</v>
      </c>
      <c r="KQ124">
        <f t="shared" si="375"/>
        <v>23.699527100752057</v>
      </c>
      <c r="KR124">
        <f t="shared" si="375"/>
        <v>8.0842769630518152</v>
      </c>
    </row>
    <row r="125" spans="1:304" x14ac:dyDescent="0.25">
      <c r="B125" t="s">
        <v>42</v>
      </c>
      <c r="C125">
        <f>MAX(C88:C92)</f>
        <v>14.028456299257751</v>
      </c>
      <c r="D125">
        <f t="shared" ref="D125:BO125" si="376">MAX(D88:D92)</f>
        <v>6.6666666666515582</v>
      </c>
      <c r="E125">
        <f t="shared" si="376"/>
        <v>42.775041050918965</v>
      </c>
      <c r="F125">
        <f t="shared" si="376"/>
        <v>4.3300223901901438</v>
      </c>
      <c r="G125">
        <f t="shared" si="376"/>
        <v>3.0985915492947922</v>
      </c>
      <c r="H125">
        <f t="shared" si="376"/>
        <v>4.2059698430610482</v>
      </c>
      <c r="I125">
        <f t="shared" si="376"/>
        <v>6.9973427812214508</v>
      </c>
      <c r="J125">
        <f t="shared" si="376"/>
        <v>0.48661800486777029</v>
      </c>
      <c r="K125">
        <f t="shared" si="376"/>
        <v>11.134903640252688</v>
      </c>
      <c r="L125">
        <f t="shared" si="376"/>
        <v>3.6891679748771002</v>
      </c>
      <c r="M125">
        <f t="shared" si="376"/>
        <v>6.9147948765602569</v>
      </c>
      <c r="N125" t="e">
        <f t="shared" si="376"/>
        <v>#DIV/0!</v>
      </c>
      <c r="O125">
        <f t="shared" si="376"/>
        <v>14.028456299257751</v>
      </c>
      <c r="P125">
        <f t="shared" si="376"/>
        <v>6.6666666666515582</v>
      </c>
      <c r="Q125">
        <f t="shared" si="376"/>
        <v>42.775041050918965</v>
      </c>
      <c r="R125">
        <f t="shared" si="376"/>
        <v>4.3300223901901438</v>
      </c>
      <c r="S125">
        <f t="shared" si="376"/>
        <v>3.0985915492947922</v>
      </c>
      <c r="T125">
        <f t="shared" si="376"/>
        <v>4.2059698430610482</v>
      </c>
      <c r="U125">
        <f t="shared" si="376"/>
        <v>6.9973427812214508</v>
      </c>
      <c r="V125">
        <f t="shared" si="376"/>
        <v>0.48661800486777029</v>
      </c>
      <c r="W125">
        <f t="shared" si="376"/>
        <v>11.134903640252688</v>
      </c>
      <c r="X125">
        <f t="shared" si="376"/>
        <v>3.6891679748771002</v>
      </c>
      <c r="Y125">
        <f t="shared" si="376"/>
        <v>6.9147948765602569</v>
      </c>
      <c r="Z125">
        <f t="shared" si="376"/>
        <v>14.028456299257751</v>
      </c>
      <c r="AA125">
        <f t="shared" si="376"/>
        <v>6.6666666666515582</v>
      </c>
      <c r="AB125">
        <f t="shared" si="376"/>
        <v>4.7745358090099188</v>
      </c>
      <c r="AC125">
        <f t="shared" si="376"/>
        <v>4.3301199930869592</v>
      </c>
      <c r="AD125">
        <f t="shared" si="376"/>
        <v>3.0985915492947922</v>
      </c>
      <c r="AE125">
        <f t="shared" si="376"/>
        <v>4.2059162757071302</v>
      </c>
      <c r="AF125">
        <f t="shared" si="376"/>
        <v>9.8765432098735388</v>
      </c>
      <c r="AG125">
        <f t="shared" si="376"/>
        <v>3.3437826541333009</v>
      </c>
      <c r="AH125">
        <f t="shared" si="376"/>
        <v>4.6511627907109139</v>
      </c>
      <c r="AI125">
        <f t="shared" si="376"/>
        <v>1.9927536231885687</v>
      </c>
      <c r="AJ125">
        <f t="shared" si="376"/>
        <v>21.202003338888915</v>
      </c>
      <c r="AK125">
        <f t="shared" si="376"/>
        <v>2.8037383177498509</v>
      </c>
      <c r="AL125">
        <f t="shared" si="376"/>
        <v>0.48661800486777029</v>
      </c>
      <c r="AM125">
        <f t="shared" si="376"/>
        <v>11.134903640252688</v>
      </c>
      <c r="AN125">
        <f t="shared" si="376"/>
        <v>4.6884576098063597</v>
      </c>
      <c r="AO125">
        <f t="shared" si="376"/>
        <v>4.7653692251776913</v>
      </c>
      <c r="AP125">
        <f t="shared" si="376"/>
        <v>6.9147948765602569</v>
      </c>
      <c r="AQ125">
        <f t="shared" si="376"/>
        <v>14.028456299257751</v>
      </c>
      <c r="AR125">
        <f t="shared" si="376"/>
        <v>6.6666666666515582</v>
      </c>
      <c r="AS125">
        <f t="shared" si="376"/>
        <v>42.775041050918965</v>
      </c>
      <c r="AT125">
        <f t="shared" si="376"/>
        <v>4.3300223901901438</v>
      </c>
      <c r="AU125">
        <f t="shared" si="376"/>
        <v>3.0985915492947922</v>
      </c>
      <c r="AV125">
        <f t="shared" si="376"/>
        <v>4.2059698430610482</v>
      </c>
      <c r="AW125">
        <f t="shared" si="376"/>
        <v>6.9973427812214508</v>
      </c>
      <c r="AX125">
        <f t="shared" si="376"/>
        <v>0.48661800486777029</v>
      </c>
      <c r="AY125">
        <f t="shared" si="376"/>
        <v>11.134903640252688</v>
      </c>
      <c r="AZ125">
        <f t="shared" si="376"/>
        <v>3.6891679748771002</v>
      </c>
      <c r="BA125">
        <f t="shared" si="376"/>
        <v>6.9147948765602569</v>
      </c>
      <c r="BB125">
        <f t="shared" si="376"/>
        <v>14.028456299257751</v>
      </c>
      <c r="BC125">
        <f t="shared" si="376"/>
        <v>6.6666666666515582</v>
      </c>
      <c r="BD125">
        <f t="shared" si="376"/>
        <v>4.7745358090099188</v>
      </c>
      <c r="BE125">
        <f t="shared" si="376"/>
        <v>4.3301199930869592</v>
      </c>
      <c r="BF125">
        <f t="shared" si="376"/>
        <v>3.0985915492947922</v>
      </c>
      <c r="BG125">
        <f t="shared" si="376"/>
        <v>4.2059162757071302</v>
      </c>
      <c r="BH125">
        <f t="shared" si="376"/>
        <v>9.8765432098735388</v>
      </c>
      <c r="BI125">
        <f t="shared" si="376"/>
        <v>3.3437826541333009</v>
      </c>
      <c r="BJ125">
        <f t="shared" si="376"/>
        <v>4.6511627907109139</v>
      </c>
      <c r="BK125">
        <f t="shared" si="376"/>
        <v>1.9927536231885687</v>
      </c>
      <c r="BL125">
        <f t="shared" si="376"/>
        <v>21.202003338888915</v>
      </c>
      <c r="BM125">
        <f t="shared" si="376"/>
        <v>2.8037383177498509</v>
      </c>
      <c r="BN125">
        <f t="shared" si="376"/>
        <v>0.48661800486777029</v>
      </c>
      <c r="BO125">
        <f t="shared" si="376"/>
        <v>11.134903640252688</v>
      </c>
      <c r="BP125">
        <f t="shared" ref="BP125:EA125" si="377">MAX(BP88:BP92)</f>
        <v>4.6884576098063597</v>
      </c>
      <c r="BQ125">
        <f t="shared" si="377"/>
        <v>4.7653692251776913</v>
      </c>
      <c r="BR125">
        <f t="shared" si="377"/>
        <v>6.9147948765602569</v>
      </c>
      <c r="BS125">
        <f t="shared" si="377"/>
        <v>14.028456299257751</v>
      </c>
      <c r="BT125">
        <f t="shared" si="377"/>
        <v>6.6666666666515582</v>
      </c>
      <c r="BU125">
        <f t="shared" si="377"/>
        <v>4.7745358090099188</v>
      </c>
      <c r="BV125">
        <f t="shared" si="377"/>
        <v>4.3301199930869592</v>
      </c>
      <c r="BW125">
        <f t="shared" si="377"/>
        <v>3.0985915492947922</v>
      </c>
      <c r="BX125">
        <f t="shared" si="377"/>
        <v>4.2063133697284014</v>
      </c>
      <c r="BY125">
        <f t="shared" si="377"/>
        <v>4.3478260869558794</v>
      </c>
      <c r="BZ125">
        <f t="shared" si="377"/>
        <v>9.8765432098735388</v>
      </c>
      <c r="CA125">
        <f t="shared" si="377"/>
        <v>11.702127659585065</v>
      </c>
      <c r="CB125">
        <f t="shared" si="377"/>
        <v>1.8276762402092934</v>
      </c>
      <c r="CC125">
        <f t="shared" si="377"/>
        <v>4.6511627907109139</v>
      </c>
      <c r="CD125">
        <f t="shared" si="377"/>
        <v>1.9927536231885687</v>
      </c>
      <c r="CE125">
        <f t="shared" si="377"/>
        <v>21.202003338888915</v>
      </c>
      <c r="CF125">
        <f t="shared" si="377"/>
        <v>3.3333333333285462</v>
      </c>
      <c r="CG125">
        <f t="shared" si="377"/>
        <v>0.48661800486777029</v>
      </c>
      <c r="CH125">
        <f t="shared" si="377"/>
        <v>11.134903640252688</v>
      </c>
      <c r="CI125">
        <f t="shared" si="377"/>
        <v>4.6884576098063597</v>
      </c>
      <c r="CJ125">
        <f t="shared" si="377"/>
        <v>4.7653692251776913</v>
      </c>
      <c r="CK125">
        <f t="shared" si="377"/>
        <v>6.9147948765602569</v>
      </c>
      <c r="CL125" t="e">
        <f t="shared" si="377"/>
        <v>#DIV/0!</v>
      </c>
      <c r="CM125" t="e">
        <f t="shared" si="377"/>
        <v>#DIV/0!</v>
      </c>
      <c r="CN125">
        <f t="shared" si="377"/>
        <v>14.028456299257751</v>
      </c>
      <c r="CO125">
        <f t="shared" si="377"/>
        <v>6.6666666666515582</v>
      </c>
      <c r="CP125">
        <f t="shared" si="377"/>
        <v>42.775041050918965</v>
      </c>
      <c r="CQ125">
        <f t="shared" si="377"/>
        <v>4.3300223901901438</v>
      </c>
      <c r="CR125">
        <f t="shared" si="377"/>
        <v>3.0985915492947922</v>
      </c>
      <c r="CS125">
        <f t="shared" si="377"/>
        <v>4.2059698430610482</v>
      </c>
      <c r="CT125">
        <f t="shared" si="377"/>
        <v>6.9973427812214508</v>
      </c>
      <c r="CU125">
        <f t="shared" si="377"/>
        <v>0.48661800486777029</v>
      </c>
      <c r="CV125">
        <f t="shared" si="377"/>
        <v>11.134903640252688</v>
      </c>
      <c r="CW125">
        <f t="shared" si="377"/>
        <v>3.6891679748771002</v>
      </c>
      <c r="CX125">
        <f t="shared" si="377"/>
        <v>6.9147948765602569</v>
      </c>
      <c r="CY125">
        <f t="shared" si="377"/>
        <v>14.028456299257751</v>
      </c>
      <c r="CZ125">
        <f t="shared" si="377"/>
        <v>6.6666666666515582</v>
      </c>
      <c r="DA125">
        <f t="shared" si="377"/>
        <v>4.7745358090099188</v>
      </c>
      <c r="DB125">
        <f t="shared" si="377"/>
        <v>4.3301199930869592</v>
      </c>
      <c r="DC125">
        <f t="shared" si="377"/>
        <v>3.0985915492947922</v>
      </c>
      <c r="DD125">
        <f t="shared" si="377"/>
        <v>4.2059162757071302</v>
      </c>
      <c r="DE125">
        <f t="shared" si="377"/>
        <v>9.8765432098735388</v>
      </c>
      <c r="DF125">
        <f t="shared" si="377"/>
        <v>3.3437826541333009</v>
      </c>
      <c r="DG125">
        <f t="shared" si="377"/>
        <v>4.6511627907109139</v>
      </c>
      <c r="DH125">
        <f t="shared" si="377"/>
        <v>1.9927536231885687</v>
      </c>
      <c r="DI125">
        <f t="shared" si="377"/>
        <v>21.202003338888915</v>
      </c>
      <c r="DJ125">
        <f t="shared" si="377"/>
        <v>2.8037383177498509</v>
      </c>
      <c r="DK125">
        <f t="shared" si="377"/>
        <v>0.48661800486777029</v>
      </c>
      <c r="DL125">
        <f t="shared" si="377"/>
        <v>11.134903640252688</v>
      </c>
      <c r="DM125">
        <f t="shared" si="377"/>
        <v>4.6884576098063597</v>
      </c>
      <c r="DN125">
        <f t="shared" si="377"/>
        <v>4.7653692251776913</v>
      </c>
      <c r="DO125">
        <f t="shared" si="377"/>
        <v>6.9147948765602569</v>
      </c>
      <c r="DP125">
        <f t="shared" si="377"/>
        <v>14.028456299257751</v>
      </c>
      <c r="DQ125">
        <f t="shared" si="377"/>
        <v>6.6666666666515582</v>
      </c>
      <c r="DR125">
        <f t="shared" si="377"/>
        <v>4.7745358090099188</v>
      </c>
      <c r="DS125">
        <f t="shared" si="377"/>
        <v>4.3301199930869592</v>
      </c>
      <c r="DT125">
        <f t="shared" si="377"/>
        <v>3.0985915492947922</v>
      </c>
      <c r="DU125">
        <f t="shared" si="377"/>
        <v>4.2063133697284014</v>
      </c>
      <c r="DV125">
        <f t="shared" si="377"/>
        <v>4.3478260869558794</v>
      </c>
      <c r="DW125">
        <f t="shared" si="377"/>
        <v>9.8765432098735388</v>
      </c>
      <c r="DX125">
        <f t="shared" si="377"/>
        <v>11.702127659585065</v>
      </c>
      <c r="DY125">
        <f t="shared" si="377"/>
        <v>1.8276762402092934</v>
      </c>
      <c r="DZ125">
        <f t="shared" si="377"/>
        <v>4.6511627907109139</v>
      </c>
      <c r="EA125">
        <f t="shared" si="377"/>
        <v>1.9927536231885687</v>
      </c>
      <c r="EB125">
        <f t="shared" ref="EB125:GM125" si="378">MAX(EB88:EB92)</f>
        <v>21.202003338888915</v>
      </c>
      <c r="EC125">
        <f t="shared" si="378"/>
        <v>3.3333333333285462</v>
      </c>
      <c r="ED125">
        <f t="shared" si="378"/>
        <v>0.48661800486777029</v>
      </c>
      <c r="EE125">
        <f t="shared" si="378"/>
        <v>11.134903640252688</v>
      </c>
      <c r="EF125">
        <f t="shared" si="378"/>
        <v>4.6884576098063597</v>
      </c>
      <c r="EG125">
        <f t="shared" si="378"/>
        <v>4.7653692251776913</v>
      </c>
      <c r="EH125">
        <f t="shared" si="378"/>
        <v>6.9147948765602569</v>
      </c>
      <c r="EI125">
        <f t="shared" si="378"/>
        <v>14.028456299257751</v>
      </c>
      <c r="EJ125">
        <f t="shared" si="378"/>
        <v>6.6666666666515582</v>
      </c>
      <c r="EK125">
        <f t="shared" si="378"/>
        <v>4.7745358090099188</v>
      </c>
      <c r="EL125">
        <f t="shared" si="378"/>
        <v>9.3525179856066174</v>
      </c>
      <c r="EM125">
        <f t="shared" si="378"/>
        <v>13.269612711054535</v>
      </c>
      <c r="EN125">
        <f t="shared" si="378"/>
        <v>3.1328572865285098</v>
      </c>
      <c r="EO125">
        <f t="shared" si="378"/>
        <v>9.3872229465500663</v>
      </c>
      <c r="EP125">
        <f t="shared" si="378"/>
        <v>8.7741149768747722</v>
      </c>
      <c r="EQ125">
        <f t="shared" si="378"/>
        <v>6.7401392111303666</v>
      </c>
      <c r="ER125">
        <f t="shared" si="378"/>
        <v>5.3829496775525083</v>
      </c>
      <c r="ES125">
        <f t="shared" si="378"/>
        <v>5.8035714285675493</v>
      </c>
      <c r="ET125">
        <f t="shared" si="378"/>
        <v>3.0985915492947922</v>
      </c>
      <c r="EU125">
        <f t="shared" si="378"/>
        <v>4.2224080267643238</v>
      </c>
      <c r="EV125">
        <f t="shared" si="378"/>
        <v>5.6411955053887279</v>
      </c>
      <c r="EW125">
        <f t="shared" si="378"/>
        <v>5.1993067590898816</v>
      </c>
      <c r="EX125">
        <f t="shared" si="378"/>
        <v>11.854863934960632</v>
      </c>
      <c r="EY125">
        <f t="shared" si="378"/>
        <v>2.9411764705822541</v>
      </c>
      <c r="EZ125">
        <f t="shared" si="378"/>
        <v>9.9151390470408511</v>
      </c>
      <c r="FA125">
        <f t="shared" si="378"/>
        <v>3.3181414619675955</v>
      </c>
      <c r="FB125">
        <f t="shared" si="378"/>
        <v>7.0247933884325429</v>
      </c>
      <c r="FC125">
        <f t="shared" si="378"/>
        <v>3.2110091743146518</v>
      </c>
      <c r="FD125">
        <f t="shared" si="378"/>
        <v>4.3478260869558794</v>
      </c>
      <c r="FE125">
        <f t="shared" si="378"/>
        <v>9.8765432098735388</v>
      </c>
      <c r="FF125">
        <f t="shared" si="378"/>
        <v>11.702127659585065</v>
      </c>
      <c r="FG125">
        <f t="shared" si="378"/>
        <v>1.8276762402092934</v>
      </c>
      <c r="FH125">
        <f t="shared" si="378"/>
        <v>4.7619047619186397</v>
      </c>
      <c r="FI125">
        <f t="shared" si="378"/>
        <v>1.9927536231885687</v>
      </c>
      <c r="FJ125">
        <f t="shared" si="378"/>
        <v>21.202003338888915</v>
      </c>
      <c r="FK125">
        <f t="shared" si="378"/>
        <v>3.8461538461447913</v>
      </c>
      <c r="FL125">
        <f t="shared" si="378"/>
        <v>0.48661800486777029</v>
      </c>
      <c r="FM125">
        <f t="shared" si="378"/>
        <v>11.134903640252688</v>
      </c>
      <c r="FN125">
        <f t="shared" si="378"/>
        <v>4.6884576098063597</v>
      </c>
      <c r="FO125">
        <f t="shared" si="378"/>
        <v>4.7653692251776913</v>
      </c>
      <c r="FP125">
        <f t="shared" si="378"/>
        <v>6.9147948765602569</v>
      </c>
      <c r="FQ125">
        <f t="shared" si="378"/>
        <v>14.028456299257751</v>
      </c>
      <c r="FR125">
        <f t="shared" si="378"/>
        <v>6.6666666666515582</v>
      </c>
      <c r="FS125">
        <f t="shared" si="378"/>
        <v>42.775041050918965</v>
      </c>
      <c r="FT125">
        <f t="shared" si="378"/>
        <v>4.3300223901901438</v>
      </c>
      <c r="FU125">
        <f t="shared" si="378"/>
        <v>3.0985915492947922</v>
      </c>
      <c r="FV125">
        <f t="shared" si="378"/>
        <v>4.2059698430610482</v>
      </c>
      <c r="FW125">
        <f t="shared" si="378"/>
        <v>6.9973427812214508</v>
      </c>
      <c r="FX125">
        <f t="shared" si="378"/>
        <v>0.48661800486777029</v>
      </c>
      <c r="FY125">
        <f t="shared" si="378"/>
        <v>11.134903640252688</v>
      </c>
      <c r="FZ125">
        <f t="shared" si="378"/>
        <v>3.6891679748771002</v>
      </c>
      <c r="GA125">
        <f t="shared" si="378"/>
        <v>6.9147948765602569</v>
      </c>
      <c r="GB125">
        <f t="shared" si="378"/>
        <v>14.028456299257751</v>
      </c>
      <c r="GC125">
        <f t="shared" si="378"/>
        <v>6.6666666666515582</v>
      </c>
      <c r="GD125">
        <f t="shared" si="378"/>
        <v>4.7745358090099188</v>
      </c>
      <c r="GE125">
        <f t="shared" si="378"/>
        <v>4.3301199930869592</v>
      </c>
      <c r="GF125">
        <f t="shared" si="378"/>
        <v>3.0985915492947922</v>
      </c>
      <c r="GG125">
        <f t="shared" si="378"/>
        <v>4.2059162757071302</v>
      </c>
      <c r="GH125">
        <f t="shared" si="378"/>
        <v>9.8765432098735388</v>
      </c>
      <c r="GI125">
        <f t="shared" si="378"/>
        <v>3.3437826541333009</v>
      </c>
      <c r="GJ125">
        <f t="shared" si="378"/>
        <v>4.6511627907109139</v>
      </c>
      <c r="GK125">
        <f t="shared" si="378"/>
        <v>1.9927536231885687</v>
      </c>
      <c r="GL125">
        <f t="shared" si="378"/>
        <v>21.202003338888915</v>
      </c>
      <c r="GM125">
        <f t="shared" si="378"/>
        <v>2.8037383177498509</v>
      </c>
      <c r="GN125">
        <f t="shared" ref="GN125:IY125" si="379">MAX(GN88:GN92)</f>
        <v>0.48661800486777029</v>
      </c>
      <c r="GO125">
        <f t="shared" si="379"/>
        <v>11.134903640252688</v>
      </c>
      <c r="GP125">
        <f t="shared" si="379"/>
        <v>4.6884576098063597</v>
      </c>
      <c r="GQ125">
        <f t="shared" si="379"/>
        <v>4.7653692251776913</v>
      </c>
      <c r="GR125">
        <f t="shared" si="379"/>
        <v>6.9147948765602569</v>
      </c>
      <c r="GS125">
        <f t="shared" si="379"/>
        <v>14.028456299257751</v>
      </c>
      <c r="GT125">
        <f t="shared" si="379"/>
        <v>6.6666666666515582</v>
      </c>
      <c r="GU125">
        <f t="shared" si="379"/>
        <v>4.7745358090099188</v>
      </c>
      <c r="GV125">
        <f t="shared" si="379"/>
        <v>4.3301199930869592</v>
      </c>
      <c r="GW125">
        <f t="shared" si="379"/>
        <v>3.0985915492947922</v>
      </c>
      <c r="GX125">
        <f t="shared" si="379"/>
        <v>4.2063133697284014</v>
      </c>
      <c r="GY125">
        <f t="shared" si="379"/>
        <v>4.3478260869558794</v>
      </c>
      <c r="GZ125">
        <f t="shared" si="379"/>
        <v>9.8765432098735388</v>
      </c>
      <c r="HA125">
        <f t="shared" si="379"/>
        <v>11.702127659585065</v>
      </c>
      <c r="HB125">
        <f t="shared" si="379"/>
        <v>1.8276762402092934</v>
      </c>
      <c r="HC125">
        <f t="shared" si="379"/>
        <v>4.6511627907109139</v>
      </c>
      <c r="HD125">
        <f t="shared" si="379"/>
        <v>1.9927536231885687</v>
      </c>
      <c r="HE125">
        <f t="shared" si="379"/>
        <v>21.202003338888915</v>
      </c>
      <c r="HF125">
        <f t="shared" si="379"/>
        <v>3.3333333333285462</v>
      </c>
      <c r="HG125">
        <f t="shared" si="379"/>
        <v>0.48661800486777029</v>
      </c>
      <c r="HH125">
        <f t="shared" si="379"/>
        <v>11.134903640252688</v>
      </c>
      <c r="HI125">
        <f t="shared" si="379"/>
        <v>4.6884576098063597</v>
      </c>
      <c r="HJ125">
        <f t="shared" si="379"/>
        <v>4.7653692251776913</v>
      </c>
      <c r="HK125">
        <f t="shared" si="379"/>
        <v>6.9147948765602569</v>
      </c>
      <c r="HL125" t="e">
        <f t="shared" si="379"/>
        <v>#DIV/0!</v>
      </c>
      <c r="HM125">
        <f t="shared" si="379"/>
        <v>14.028456299257751</v>
      </c>
      <c r="HN125">
        <f t="shared" si="379"/>
        <v>6.6666666666515582</v>
      </c>
      <c r="HO125">
        <f t="shared" si="379"/>
        <v>4.7745358090099188</v>
      </c>
      <c r="HP125">
        <f t="shared" si="379"/>
        <v>9.3525179856066174</v>
      </c>
      <c r="HQ125">
        <f t="shared" si="379"/>
        <v>13.269612711054535</v>
      </c>
      <c r="HR125">
        <f t="shared" si="379"/>
        <v>3.1328572865285098</v>
      </c>
      <c r="HS125">
        <f t="shared" si="379"/>
        <v>9.3872229465500663</v>
      </c>
      <c r="HT125">
        <f t="shared" si="379"/>
        <v>8.7741149768747722</v>
      </c>
      <c r="HU125">
        <f t="shared" si="379"/>
        <v>6.7401392111303666</v>
      </c>
      <c r="HV125">
        <f t="shared" si="379"/>
        <v>5.3829496775525083</v>
      </c>
      <c r="HW125">
        <f t="shared" si="379"/>
        <v>5.8035714285675493</v>
      </c>
      <c r="HX125">
        <f t="shared" si="379"/>
        <v>3.0985915492947922</v>
      </c>
      <c r="HY125">
        <f t="shared" si="379"/>
        <v>4.2224080267643238</v>
      </c>
      <c r="HZ125">
        <f t="shared" si="379"/>
        <v>5.6411955053887279</v>
      </c>
      <c r="IA125">
        <f t="shared" si="379"/>
        <v>5.1993067590898816</v>
      </c>
      <c r="IB125">
        <f t="shared" si="379"/>
        <v>11.854863934960632</v>
      </c>
      <c r="IC125">
        <f t="shared" si="379"/>
        <v>2.9411764705822541</v>
      </c>
      <c r="ID125">
        <f t="shared" si="379"/>
        <v>9.9151390470408511</v>
      </c>
      <c r="IE125">
        <f t="shared" si="379"/>
        <v>3.3181414619675955</v>
      </c>
      <c r="IF125">
        <f t="shared" si="379"/>
        <v>7.0247933884325429</v>
      </c>
      <c r="IG125">
        <f t="shared" si="379"/>
        <v>3.2110091743146518</v>
      </c>
      <c r="IH125">
        <f t="shared" si="379"/>
        <v>4.3478260869558794</v>
      </c>
      <c r="II125">
        <f t="shared" si="379"/>
        <v>9.8765432098735388</v>
      </c>
      <c r="IJ125">
        <f t="shared" si="379"/>
        <v>11.702127659585065</v>
      </c>
      <c r="IK125">
        <f t="shared" si="379"/>
        <v>1.8276762402092934</v>
      </c>
      <c r="IL125">
        <f t="shared" si="379"/>
        <v>4.7619047619186397</v>
      </c>
      <c r="IM125">
        <f t="shared" si="379"/>
        <v>1.9927536231885687</v>
      </c>
      <c r="IN125">
        <f t="shared" si="379"/>
        <v>21.202003338888915</v>
      </c>
      <c r="IO125">
        <f t="shared" si="379"/>
        <v>3.8461538461447913</v>
      </c>
      <c r="IP125">
        <f t="shared" si="379"/>
        <v>0.48661800486777029</v>
      </c>
      <c r="IQ125">
        <f t="shared" si="379"/>
        <v>11.134903640252688</v>
      </c>
      <c r="IR125">
        <f t="shared" si="379"/>
        <v>4.6884576098063597</v>
      </c>
      <c r="IS125">
        <f t="shared" si="379"/>
        <v>4.7653692251776913</v>
      </c>
      <c r="IT125">
        <f t="shared" si="379"/>
        <v>6.9147948765602569</v>
      </c>
      <c r="IU125" t="e">
        <f t="shared" si="379"/>
        <v>#DIV/0!</v>
      </c>
      <c r="IV125">
        <f t="shared" si="379"/>
        <v>14.028456299257751</v>
      </c>
      <c r="IW125">
        <f t="shared" si="379"/>
        <v>6.6666666666515582</v>
      </c>
      <c r="IX125">
        <f t="shared" si="379"/>
        <v>7.4766355140159</v>
      </c>
      <c r="IY125">
        <f t="shared" si="379"/>
        <v>4.895104895106412</v>
      </c>
      <c r="IZ125">
        <f t="shared" ref="IZ125:KR125" si="380">MAX(IZ88:IZ92)</f>
        <v>4.2253521126676921</v>
      </c>
      <c r="JA125">
        <f t="shared" si="380"/>
        <v>9.3525179856066174</v>
      </c>
      <c r="JB125">
        <f t="shared" si="380"/>
        <v>13.269612711054535</v>
      </c>
      <c r="JC125">
        <f t="shared" si="380"/>
        <v>3.1328572865285098</v>
      </c>
      <c r="JD125">
        <f t="shared" si="380"/>
        <v>9.3872229465500663</v>
      </c>
      <c r="JE125">
        <f t="shared" si="380"/>
        <v>8.8759885579601825</v>
      </c>
      <c r="JF125">
        <f t="shared" si="380"/>
        <v>1.2738853503189449</v>
      </c>
      <c r="JG125">
        <f t="shared" si="380"/>
        <v>6.7401392111303666</v>
      </c>
      <c r="JH125">
        <f t="shared" si="380"/>
        <v>5.3829496775525083</v>
      </c>
      <c r="JI125">
        <f t="shared" si="380"/>
        <v>7.2796934865699807</v>
      </c>
      <c r="JJ125">
        <f t="shared" si="380"/>
        <v>5.1968503937048149</v>
      </c>
      <c r="JK125">
        <f t="shared" si="380"/>
        <v>3.0985915492947922</v>
      </c>
      <c r="JL125">
        <f t="shared" si="380"/>
        <v>4.2224080267643238</v>
      </c>
      <c r="JM125">
        <f t="shared" si="380"/>
        <v>5.6411955053887279</v>
      </c>
      <c r="JN125">
        <f t="shared" si="380"/>
        <v>5.1993067590898816</v>
      </c>
      <c r="JO125">
        <f t="shared" si="380"/>
        <v>6.3917525773017205</v>
      </c>
      <c r="JP125">
        <f t="shared" si="380"/>
        <v>12.855559660142942</v>
      </c>
      <c r="JQ125">
        <f t="shared" si="380"/>
        <v>2.6315789473786624</v>
      </c>
      <c r="JR125">
        <f t="shared" si="380"/>
        <v>9.1926458832877245</v>
      </c>
      <c r="JS125">
        <f t="shared" si="380"/>
        <v>11.709111224946374</v>
      </c>
      <c r="JT125">
        <f t="shared" si="380"/>
        <v>10.362694300556287</v>
      </c>
      <c r="JU125">
        <f t="shared" si="380"/>
        <v>9.3750000000041656</v>
      </c>
      <c r="JV125">
        <f t="shared" si="380"/>
        <v>2.5057603686621244</v>
      </c>
      <c r="JW125">
        <f t="shared" si="380"/>
        <v>2.4096385542229872</v>
      </c>
      <c r="JX125">
        <f t="shared" si="380"/>
        <v>4.4247787610603924</v>
      </c>
      <c r="JY125">
        <f t="shared" si="380"/>
        <v>5.0666666666536901</v>
      </c>
      <c r="JZ125">
        <f t="shared" si="380"/>
        <v>4.9255130228771833</v>
      </c>
      <c r="KA125">
        <f t="shared" si="380"/>
        <v>3.7196902373896328</v>
      </c>
      <c r="KB125">
        <f t="shared" si="380"/>
        <v>2.964408512220396</v>
      </c>
      <c r="KC125">
        <f t="shared" si="380"/>
        <v>7.0247933884325429</v>
      </c>
      <c r="KD125">
        <f t="shared" si="380"/>
        <v>3.2407407407445188</v>
      </c>
      <c r="KE125">
        <f t="shared" si="380"/>
        <v>4.3478260869558794</v>
      </c>
      <c r="KF125">
        <f t="shared" si="380"/>
        <v>11.111111111107965</v>
      </c>
      <c r="KG125">
        <f t="shared" si="380"/>
        <v>11.702127659585065</v>
      </c>
      <c r="KH125">
        <f t="shared" si="380"/>
        <v>1.8276762402092934</v>
      </c>
      <c r="KI125">
        <f t="shared" si="380"/>
        <v>6.0606060606229208</v>
      </c>
      <c r="KJ125">
        <f t="shared" si="380"/>
        <v>3.1249999999960143</v>
      </c>
      <c r="KK125">
        <f t="shared" si="380"/>
        <v>1.9417475728165485</v>
      </c>
      <c r="KL125">
        <f t="shared" si="380"/>
        <v>21.202003338888915</v>
      </c>
      <c r="KM125">
        <f t="shared" si="380"/>
        <v>3.8461538461447913</v>
      </c>
      <c r="KN125">
        <f t="shared" si="380"/>
        <v>0.48661800486777029</v>
      </c>
      <c r="KO125">
        <f t="shared" si="380"/>
        <v>11.134903640252688</v>
      </c>
      <c r="KP125">
        <f t="shared" si="380"/>
        <v>4.6884576098063597</v>
      </c>
      <c r="KQ125">
        <f t="shared" si="380"/>
        <v>4.7653692251776913</v>
      </c>
      <c r="KR125">
        <f t="shared" si="380"/>
        <v>6.9147948765602569</v>
      </c>
    </row>
    <row r="126" spans="1:304" x14ac:dyDescent="0.25">
      <c r="B126" t="s">
        <v>48</v>
      </c>
      <c r="C126">
        <f>MAX(C93:C97)</f>
        <v>8.0709386775071827</v>
      </c>
      <c r="D126">
        <f t="shared" ref="D126:BO126" si="381">MAX(D93:D97)</f>
        <v>8.8888888888813362</v>
      </c>
      <c r="E126">
        <f t="shared" si="381"/>
        <v>5.8702791461378041</v>
      </c>
      <c r="F126">
        <f t="shared" si="381"/>
        <v>4.7365020211306579</v>
      </c>
      <c r="G126">
        <f t="shared" si="381"/>
        <v>4.2253521126751519</v>
      </c>
      <c r="H126">
        <f t="shared" si="381"/>
        <v>4.7094060929312151</v>
      </c>
      <c r="I126">
        <f t="shared" si="381"/>
        <v>7.0416297608481004</v>
      </c>
      <c r="J126">
        <f t="shared" si="381"/>
        <v>2.9197080291942132</v>
      </c>
      <c r="K126">
        <f t="shared" si="381"/>
        <v>6.6381156316758023</v>
      </c>
      <c r="L126">
        <f t="shared" si="381"/>
        <v>5.3963893249582915</v>
      </c>
      <c r="M126">
        <f t="shared" si="381"/>
        <v>7.6573231854455388</v>
      </c>
      <c r="N126" t="e">
        <f t="shared" si="381"/>
        <v>#DIV/0!</v>
      </c>
      <c r="O126">
        <f t="shared" si="381"/>
        <v>8.0709386775071827</v>
      </c>
      <c r="P126">
        <f t="shared" si="381"/>
        <v>8.8888888888813362</v>
      </c>
      <c r="Q126">
        <f t="shared" si="381"/>
        <v>5.8702791461378041</v>
      </c>
      <c r="R126">
        <f t="shared" si="381"/>
        <v>4.7365020211306579</v>
      </c>
      <c r="S126">
        <f t="shared" si="381"/>
        <v>4.2253521126751519</v>
      </c>
      <c r="T126">
        <f t="shared" si="381"/>
        <v>4.7094060929312151</v>
      </c>
      <c r="U126">
        <f t="shared" si="381"/>
        <v>7.0416297608481004</v>
      </c>
      <c r="V126">
        <f t="shared" si="381"/>
        <v>2.9197080291942132</v>
      </c>
      <c r="W126">
        <f t="shared" si="381"/>
        <v>6.6381156316758023</v>
      </c>
      <c r="X126">
        <f t="shared" si="381"/>
        <v>5.3963893249582915</v>
      </c>
      <c r="Y126">
        <f t="shared" si="381"/>
        <v>7.6573231854455388</v>
      </c>
      <c r="Z126">
        <f t="shared" si="381"/>
        <v>8.0709386775071827</v>
      </c>
      <c r="AA126">
        <f t="shared" si="381"/>
        <v>8.8888888888813362</v>
      </c>
      <c r="AB126">
        <f t="shared" si="381"/>
        <v>3.4482758620777503</v>
      </c>
      <c r="AC126">
        <f t="shared" si="381"/>
        <v>4.7366087864718907</v>
      </c>
      <c r="AD126">
        <f t="shared" si="381"/>
        <v>4.2253521126751519</v>
      </c>
      <c r="AE126">
        <f t="shared" si="381"/>
        <v>4.7107739920300196</v>
      </c>
      <c r="AF126">
        <f t="shared" si="381"/>
        <v>8.6419753086340982</v>
      </c>
      <c r="AG126">
        <f t="shared" si="381"/>
        <v>7.6280041797293823</v>
      </c>
      <c r="AH126">
        <f t="shared" si="381"/>
        <v>6.9767441860268358</v>
      </c>
      <c r="AI126">
        <f t="shared" si="381"/>
        <v>21.195652173939131</v>
      </c>
      <c r="AJ126">
        <f t="shared" si="381"/>
        <v>2.671118530884447</v>
      </c>
      <c r="AK126">
        <f t="shared" si="381"/>
        <v>0.93457943925206854</v>
      </c>
      <c r="AL126">
        <f t="shared" si="381"/>
        <v>2.9197080291942132</v>
      </c>
      <c r="AM126">
        <f t="shared" si="381"/>
        <v>6.6381156316758023</v>
      </c>
      <c r="AN126">
        <f t="shared" si="381"/>
        <v>6.6292134831405543</v>
      </c>
      <c r="AO126">
        <f t="shared" si="381"/>
        <v>8.3484903601299845</v>
      </c>
      <c r="AP126">
        <f t="shared" si="381"/>
        <v>7.6573231854455388</v>
      </c>
      <c r="AQ126">
        <f t="shared" si="381"/>
        <v>8.0709386775071827</v>
      </c>
      <c r="AR126">
        <f t="shared" si="381"/>
        <v>8.8888888888813362</v>
      </c>
      <c r="AS126">
        <f t="shared" si="381"/>
        <v>5.8702791461378041</v>
      </c>
      <c r="AT126">
        <f t="shared" si="381"/>
        <v>4.7365020211306579</v>
      </c>
      <c r="AU126">
        <f t="shared" si="381"/>
        <v>4.2253521126751519</v>
      </c>
      <c r="AV126">
        <f t="shared" si="381"/>
        <v>4.7094060929312151</v>
      </c>
      <c r="AW126">
        <f t="shared" si="381"/>
        <v>7.0416297608481004</v>
      </c>
      <c r="AX126">
        <f t="shared" si="381"/>
        <v>2.9197080291942132</v>
      </c>
      <c r="AY126">
        <f t="shared" si="381"/>
        <v>6.6381156316758023</v>
      </c>
      <c r="AZ126">
        <f t="shared" si="381"/>
        <v>5.3963893249582915</v>
      </c>
      <c r="BA126">
        <f t="shared" si="381"/>
        <v>7.6573231854455388</v>
      </c>
      <c r="BB126">
        <f t="shared" si="381"/>
        <v>8.0709386775071827</v>
      </c>
      <c r="BC126">
        <f t="shared" si="381"/>
        <v>8.8888888888813362</v>
      </c>
      <c r="BD126">
        <f t="shared" si="381"/>
        <v>3.4482758620777503</v>
      </c>
      <c r="BE126">
        <f t="shared" si="381"/>
        <v>4.7366087864718907</v>
      </c>
      <c r="BF126">
        <f t="shared" si="381"/>
        <v>4.2253521126751519</v>
      </c>
      <c r="BG126">
        <f t="shared" si="381"/>
        <v>4.7107739920300196</v>
      </c>
      <c r="BH126">
        <f t="shared" si="381"/>
        <v>8.6419753086340982</v>
      </c>
      <c r="BI126">
        <f t="shared" si="381"/>
        <v>7.6280041797293823</v>
      </c>
      <c r="BJ126">
        <f t="shared" si="381"/>
        <v>6.9767441860268358</v>
      </c>
      <c r="BK126">
        <f t="shared" si="381"/>
        <v>21.195652173939131</v>
      </c>
      <c r="BL126">
        <f t="shared" si="381"/>
        <v>2.671118530884447</v>
      </c>
      <c r="BM126">
        <f t="shared" si="381"/>
        <v>0.93457943925206854</v>
      </c>
      <c r="BN126">
        <f t="shared" si="381"/>
        <v>2.9197080291942132</v>
      </c>
      <c r="BO126">
        <f t="shared" si="381"/>
        <v>6.6381156316758023</v>
      </c>
      <c r="BP126">
        <f t="shared" ref="BP126:EA126" si="382">MAX(BP93:BP97)</f>
        <v>6.6292134831405543</v>
      </c>
      <c r="BQ126">
        <f t="shared" si="382"/>
        <v>8.3484903601299845</v>
      </c>
      <c r="BR126">
        <f t="shared" si="382"/>
        <v>7.6573231854455388</v>
      </c>
      <c r="BS126">
        <f t="shared" si="382"/>
        <v>8.0709386775071827</v>
      </c>
      <c r="BT126">
        <f t="shared" si="382"/>
        <v>8.8888888888813362</v>
      </c>
      <c r="BU126">
        <f t="shared" si="382"/>
        <v>3.4482758620777503</v>
      </c>
      <c r="BV126">
        <f t="shared" si="382"/>
        <v>4.7366087864718907</v>
      </c>
      <c r="BW126">
        <f t="shared" si="382"/>
        <v>4.2253521126751519</v>
      </c>
      <c r="BX126">
        <f t="shared" si="382"/>
        <v>4.711218751284644</v>
      </c>
      <c r="BY126">
        <f t="shared" si="382"/>
        <v>13.043478260838077</v>
      </c>
      <c r="BZ126">
        <f t="shared" si="382"/>
        <v>8.6419753086340982</v>
      </c>
      <c r="CA126">
        <f t="shared" si="382"/>
        <v>6.914893617021785</v>
      </c>
      <c r="CB126">
        <f t="shared" si="382"/>
        <v>9.1383812010353704</v>
      </c>
      <c r="CC126">
        <f t="shared" si="382"/>
        <v>6.9767441860268358</v>
      </c>
      <c r="CD126">
        <f t="shared" si="382"/>
        <v>21.195652173939131</v>
      </c>
      <c r="CE126">
        <f t="shared" si="382"/>
        <v>2.671118530884447</v>
      </c>
      <c r="CF126">
        <f t="shared" si="382"/>
        <v>1.1111111111120338</v>
      </c>
      <c r="CG126">
        <f t="shared" si="382"/>
        <v>2.9197080291942132</v>
      </c>
      <c r="CH126">
        <f t="shared" si="382"/>
        <v>6.6381156316758023</v>
      </c>
      <c r="CI126">
        <f t="shared" si="382"/>
        <v>6.6292134831405543</v>
      </c>
      <c r="CJ126">
        <f t="shared" si="382"/>
        <v>8.3484903601299845</v>
      </c>
      <c r="CK126">
        <f t="shared" si="382"/>
        <v>7.6573231854455388</v>
      </c>
      <c r="CL126" t="e">
        <f t="shared" si="382"/>
        <v>#DIV/0!</v>
      </c>
      <c r="CM126" t="e">
        <f t="shared" si="382"/>
        <v>#DIV/0!</v>
      </c>
      <c r="CN126">
        <f t="shared" si="382"/>
        <v>8.0709386775071827</v>
      </c>
      <c r="CO126">
        <f t="shared" si="382"/>
        <v>8.8888888888813362</v>
      </c>
      <c r="CP126">
        <f t="shared" si="382"/>
        <v>5.8702791461378041</v>
      </c>
      <c r="CQ126">
        <f t="shared" si="382"/>
        <v>4.7365020211306579</v>
      </c>
      <c r="CR126">
        <f t="shared" si="382"/>
        <v>4.2253521126751519</v>
      </c>
      <c r="CS126">
        <f t="shared" si="382"/>
        <v>4.7094060929312151</v>
      </c>
      <c r="CT126">
        <f t="shared" si="382"/>
        <v>7.0416297608481004</v>
      </c>
      <c r="CU126">
        <f t="shared" si="382"/>
        <v>2.9197080291942132</v>
      </c>
      <c r="CV126">
        <f t="shared" si="382"/>
        <v>6.6381156316758023</v>
      </c>
      <c r="CW126">
        <f t="shared" si="382"/>
        <v>5.3963893249582915</v>
      </c>
      <c r="CX126">
        <f t="shared" si="382"/>
        <v>7.6573231854455388</v>
      </c>
      <c r="CY126">
        <f t="shared" si="382"/>
        <v>8.0709386775071827</v>
      </c>
      <c r="CZ126">
        <f t="shared" si="382"/>
        <v>8.8888888888813362</v>
      </c>
      <c r="DA126">
        <f t="shared" si="382"/>
        <v>3.4482758620777503</v>
      </c>
      <c r="DB126">
        <f t="shared" si="382"/>
        <v>4.7366087864718907</v>
      </c>
      <c r="DC126">
        <f t="shared" si="382"/>
        <v>4.2253521126751519</v>
      </c>
      <c r="DD126">
        <f t="shared" si="382"/>
        <v>4.7107739920300196</v>
      </c>
      <c r="DE126">
        <f t="shared" si="382"/>
        <v>8.6419753086340982</v>
      </c>
      <c r="DF126">
        <f t="shared" si="382"/>
        <v>7.6280041797293823</v>
      </c>
      <c r="DG126">
        <f t="shared" si="382"/>
        <v>6.9767441860268358</v>
      </c>
      <c r="DH126">
        <f t="shared" si="382"/>
        <v>21.195652173939131</v>
      </c>
      <c r="DI126">
        <f t="shared" si="382"/>
        <v>2.671118530884447</v>
      </c>
      <c r="DJ126">
        <f t="shared" si="382"/>
        <v>0.93457943925206854</v>
      </c>
      <c r="DK126">
        <f t="shared" si="382"/>
        <v>2.9197080291942132</v>
      </c>
      <c r="DL126">
        <f t="shared" si="382"/>
        <v>6.6381156316758023</v>
      </c>
      <c r="DM126">
        <f t="shared" si="382"/>
        <v>6.6292134831405543</v>
      </c>
      <c r="DN126">
        <f t="shared" si="382"/>
        <v>8.3484903601299845</v>
      </c>
      <c r="DO126">
        <f t="shared" si="382"/>
        <v>7.6573231854455388</v>
      </c>
      <c r="DP126">
        <f t="shared" si="382"/>
        <v>8.0709386775071827</v>
      </c>
      <c r="DQ126">
        <f t="shared" si="382"/>
        <v>8.8888888888813362</v>
      </c>
      <c r="DR126">
        <f t="shared" si="382"/>
        <v>3.4482758620777503</v>
      </c>
      <c r="DS126">
        <f t="shared" si="382"/>
        <v>4.7366087864718907</v>
      </c>
      <c r="DT126">
        <f t="shared" si="382"/>
        <v>4.2253521126751519</v>
      </c>
      <c r="DU126">
        <f t="shared" si="382"/>
        <v>4.711218751284644</v>
      </c>
      <c r="DV126">
        <f t="shared" si="382"/>
        <v>13.043478260838077</v>
      </c>
      <c r="DW126">
        <f t="shared" si="382"/>
        <v>8.6419753086340982</v>
      </c>
      <c r="DX126">
        <f t="shared" si="382"/>
        <v>6.914893617021785</v>
      </c>
      <c r="DY126">
        <f t="shared" si="382"/>
        <v>9.1383812010353704</v>
      </c>
      <c r="DZ126">
        <f t="shared" si="382"/>
        <v>6.9767441860268358</v>
      </c>
      <c r="EA126">
        <f t="shared" si="382"/>
        <v>21.195652173939131</v>
      </c>
      <c r="EB126">
        <f t="shared" ref="EB126:GM126" si="383">MAX(EB93:EB97)</f>
        <v>2.671118530884447</v>
      </c>
      <c r="EC126">
        <f t="shared" si="383"/>
        <v>1.1111111111120338</v>
      </c>
      <c r="ED126">
        <f t="shared" si="383"/>
        <v>2.9197080291942132</v>
      </c>
      <c r="EE126">
        <f t="shared" si="383"/>
        <v>6.6381156316758023</v>
      </c>
      <c r="EF126">
        <f t="shared" si="383"/>
        <v>6.6292134831405543</v>
      </c>
      <c r="EG126">
        <f t="shared" si="383"/>
        <v>8.3484903601299845</v>
      </c>
      <c r="EH126">
        <f t="shared" si="383"/>
        <v>7.6573231854455388</v>
      </c>
      <c r="EI126">
        <f t="shared" si="383"/>
        <v>8.0709386775071827</v>
      </c>
      <c r="EJ126">
        <f t="shared" si="383"/>
        <v>8.8888888888813362</v>
      </c>
      <c r="EK126">
        <f t="shared" si="383"/>
        <v>3.4482758620777503</v>
      </c>
      <c r="EL126">
        <f t="shared" si="383"/>
        <v>9.3525179856066174</v>
      </c>
      <c r="EM126">
        <f t="shared" si="383"/>
        <v>15.648791790775398</v>
      </c>
      <c r="EN126">
        <f t="shared" si="383"/>
        <v>9.0264507693690561</v>
      </c>
      <c r="EO126">
        <f t="shared" si="383"/>
        <v>6.6492829204683463</v>
      </c>
      <c r="EP126">
        <f t="shared" si="383"/>
        <v>8.2537573694319821</v>
      </c>
      <c r="EQ126">
        <f t="shared" si="383"/>
        <v>5.4640371229620692</v>
      </c>
      <c r="ER126">
        <f t="shared" si="383"/>
        <v>3.5564656592768742</v>
      </c>
      <c r="ES126">
        <f t="shared" si="383"/>
        <v>4.1294642857228361</v>
      </c>
      <c r="ET126">
        <f t="shared" si="383"/>
        <v>4.2253521126751519</v>
      </c>
      <c r="EU126">
        <f t="shared" si="383"/>
        <v>8.0267558528367466</v>
      </c>
      <c r="EV126">
        <f t="shared" si="383"/>
        <v>4.586337809265232</v>
      </c>
      <c r="EW126">
        <f t="shared" si="383"/>
        <v>4.3327556325699907</v>
      </c>
      <c r="EX126">
        <f t="shared" si="383"/>
        <v>2.5336252736924663</v>
      </c>
      <c r="EY126">
        <f t="shared" si="383"/>
        <v>5.8823529411811748</v>
      </c>
      <c r="EZ126">
        <f t="shared" si="383"/>
        <v>5.6463759597401406</v>
      </c>
      <c r="FA126">
        <f t="shared" si="383"/>
        <v>6.7736016572929962</v>
      </c>
      <c r="FB126">
        <f t="shared" si="383"/>
        <v>7.8512396693998117</v>
      </c>
      <c r="FC126">
        <f t="shared" si="383"/>
        <v>2.7522935779823161</v>
      </c>
      <c r="FD126">
        <f t="shared" si="383"/>
        <v>13.043478260838077</v>
      </c>
      <c r="FE126">
        <f t="shared" si="383"/>
        <v>8.6419753086340982</v>
      </c>
      <c r="FF126">
        <f t="shared" si="383"/>
        <v>6.914893617021785</v>
      </c>
      <c r="FG126">
        <f t="shared" si="383"/>
        <v>9.1383812010353704</v>
      </c>
      <c r="FH126">
        <f t="shared" si="383"/>
        <v>7.1428571428374834</v>
      </c>
      <c r="FI126">
        <f t="shared" si="383"/>
        <v>21.195652173939131</v>
      </c>
      <c r="FJ126">
        <f t="shared" si="383"/>
        <v>2.671118530884447</v>
      </c>
      <c r="FK126">
        <f t="shared" si="383"/>
        <v>1.2820512820511694</v>
      </c>
      <c r="FL126">
        <f t="shared" si="383"/>
        <v>2.9197080291942132</v>
      </c>
      <c r="FM126">
        <f t="shared" si="383"/>
        <v>6.6381156316758023</v>
      </c>
      <c r="FN126">
        <f t="shared" si="383"/>
        <v>6.6292134831405543</v>
      </c>
      <c r="FO126">
        <f t="shared" si="383"/>
        <v>8.3484903601299845</v>
      </c>
      <c r="FP126">
        <f t="shared" si="383"/>
        <v>7.6573231854455388</v>
      </c>
      <c r="FQ126">
        <f t="shared" si="383"/>
        <v>8.0709386775071827</v>
      </c>
      <c r="FR126">
        <f t="shared" si="383"/>
        <v>8.8888888888813362</v>
      </c>
      <c r="FS126">
        <f t="shared" si="383"/>
        <v>5.8702791461378041</v>
      </c>
      <c r="FT126">
        <f t="shared" si="383"/>
        <v>4.7365020211306579</v>
      </c>
      <c r="FU126">
        <f t="shared" si="383"/>
        <v>4.2253521126751519</v>
      </c>
      <c r="FV126">
        <f t="shared" si="383"/>
        <v>4.7094060929312151</v>
      </c>
      <c r="FW126">
        <f t="shared" si="383"/>
        <v>7.0416297608481004</v>
      </c>
      <c r="FX126">
        <f t="shared" si="383"/>
        <v>2.9197080291942132</v>
      </c>
      <c r="FY126">
        <f t="shared" si="383"/>
        <v>6.6381156316758023</v>
      </c>
      <c r="FZ126">
        <f t="shared" si="383"/>
        <v>5.3963893249582915</v>
      </c>
      <c r="GA126">
        <f t="shared" si="383"/>
        <v>7.6573231854455388</v>
      </c>
      <c r="GB126">
        <f t="shared" si="383"/>
        <v>8.0709386775071827</v>
      </c>
      <c r="GC126">
        <f t="shared" si="383"/>
        <v>8.8888888888813362</v>
      </c>
      <c r="GD126">
        <f t="shared" si="383"/>
        <v>3.4482758620777503</v>
      </c>
      <c r="GE126">
        <f t="shared" si="383"/>
        <v>4.7366087864718907</v>
      </c>
      <c r="GF126">
        <f t="shared" si="383"/>
        <v>4.2253521126751519</v>
      </c>
      <c r="GG126">
        <f t="shared" si="383"/>
        <v>4.7107739920300196</v>
      </c>
      <c r="GH126">
        <f t="shared" si="383"/>
        <v>8.6419753086340982</v>
      </c>
      <c r="GI126">
        <f t="shared" si="383"/>
        <v>7.6280041797293823</v>
      </c>
      <c r="GJ126">
        <f t="shared" si="383"/>
        <v>6.9767441860268358</v>
      </c>
      <c r="GK126">
        <f t="shared" si="383"/>
        <v>21.195652173939131</v>
      </c>
      <c r="GL126">
        <f t="shared" si="383"/>
        <v>2.671118530884447</v>
      </c>
      <c r="GM126">
        <f t="shared" si="383"/>
        <v>0.93457943925206854</v>
      </c>
      <c r="GN126">
        <f t="shared" ref="GN126:IY126" si="384">MAX(GN93:GN97)</f>
        <v>2.9197080291942132</v>
      </c>
      <c r="GO126">
        <f t="shared" si="384"/>
        <v>6.6381156316758023</v>
      </c>
      <c r="GP126">
        <f t="shared" si="384"/>
        <v>6.6292134831405543</v>
      </c>
      <c r="GQ126">
        <f t="shared" si="384"/>
        <v>8.3484903601299845</v>
      </c>
      <c r="GR126">
        <f t="shared" si="384"/>
        <v>7.6573231854455388</v>
      </c>
      <c r="GS126">
        <f t="shared" si="384"/>
        <v>8.0709386775071827</v>
      </c>
      <c r="GT126">
        <f t="shared" si="384"/>
        <v>8.8888888888813362</v>
      </c>
      <c r="GU126">
        <f t="shared" si="384"/>
        <v>3.4482758620777503</v>
      </c>
      <c r="GV126">
        <f t="shared" si="384"/>
        <v>4.7366087864718907</v>
      </c>
      <c r="GW126">
        <f t="shared" si="384"/>
        <v>4.2253521126751519</v>
      </c>
      <c r="GX126">
        <f t="shared" si="384"/>
        <v>4.711218751284644</v>
      </c>
      <c r="GY126">
        <f t="shared" si="384"/>
        <v>13.043478260838077</v>
      </c>
      <c r="GZ126">
        <f t="shared" si="384"/>
        <v>8.6419753086340982</v>
      </c>
      <c r="HA126">
        <f t="shared" si="384"/>
        <v>6.914893617021785</v>
      </c>
      <c r="HB126">
        <f t="shared" si="384"/>
        <v>9.1383812010353704</v>
      </c>
      <c r="HC126">
        <f t="shared" si="384"/>
        <v>6.9767441860268358</v>
      </c>
      <c r="HD126">
        <f t="shared" si="384"/>
        <v>21.195652173939131</v>
      </c>
      <c r="HE126">
        <f t="shared" si="384"/>
        <v>2.671118530884447</v>
      </c>
      <c r="HF126">
        <f t="shared" si="384"/>
        <v>1.1111111111120338</v>
      </c>
      <c r="HG126">
        <f t="shared" si="384"/>
        <v>2.9197080291942132</v>
      </c>
      <c r="HH126">
        <f t="shared" si="384"/>
        <v>6.6381156316758023</v>
      </c>
      <c r="HI126">
        <f t="shared" si="384"/>
        <v>6.6292134831405543</v>
      </c>
      <c r="HJ126">
        <f t="shared" si="384"/>
        <v>8.3484903601299845</v>
      </c>
      <c r="HK126">
        <f t="shared" si="384"/>
        <v>7.6573231854455388</v>
      </c>
      <c r="HL126" t="e">
        <f t="shared" si="384"/>
        <v>#DIV/0!</v>
      </c>
      <c r="HM126">
        <f t="shared" si="384"/>
        <v>8.0709386775071827</v>
      </c>
      <c r="HN126">
        <f t="shared" si="384"/>
        <v>8.8888888888813362</v>
      </c>
      <c r="HO126">
        <f t="shared" si="384"/>
        <v>3.4482758620777503</v>
      </c>
      <c r="HP126">
        <f t="shared" si="384"/>
        <v>9.3525179856066174</v>
      </c>
      <c r="HQ126">
        <f t="shared" si="384"/>
        <v>15.648791790775398</v>
      </c>
      <c r="HR126">
        <f t="shared" si="384"/>
        <v>9.0264507693690561</v>
      </c>
      <c r="HS126">
        <f t="shared" si="384"/>
        <v>6.6492829204683463</v>
      </c>
      <c r="HT126">
        <f t="shared" si="384"/>
        <v>8.2537573694319821</v>
      </c>
      <c r="HU126">
        <f t="shared" si="384"/>
        <v>5.4640371229620692</v>
      </c>
      <c r="HV126">
        <f t="shared" si="384"/>
        <v>3.5564656592768742</v>
      </c>
      <c r="HW126">
        <f t="shared" si="384"/>
        <v>4.1294642857228361</v>
      </c>
      <c r="HX126">
        <f t="shared" si="384"/>
        <v>4.2253521126751519</v>
      </c>
      <c r="HY126">
        <f t="shared" si="384"/>
        <v>8.0267558528367466</v>
      </c>
      <c r="HZ126">
        <f t="shared" si="384"/>
        <v>4.586337809265232</v>
      </c>
      <c r="IA126">
        <f t="shared" si="384"/>
        <v>4.3327556325699907</v>
      </c>
      <c r="IB126">
        <f t="shared" si="384"/>
        <v>2.5336252736924663</v>
      </c>
      <c r="IC126">
        <f t="shared" si="384"/>
        <v>5.8823529411811748</v>
      </c>
      <c r="ID126">
        <f t="shared" si="384"/>
        <v>5.6463759597401406</v>
      </c>
      <c r="IE126">
        <f t="shared" si="384"/>
        <v>6.7736016572929962</v>
      </c>
      <c r="IF126">
        <f t="shared" si="384"/>
        <v>7.8512396693998117</v>
      </c>
      <c r="IG126">
        <f t="shared" si="384"/>
        <v>2.7522935779823161</v>
      </c>
      <c r="IH126">
        <f t="shared" si="384"/>
        <v>13.043478260838077</v>
      </c>
      <c r="II126">
        <f t="shared" si="384"/>
        <v>8.6419753086340982</v>
      </c>
      <c r="IJ126">
        <f t="shared" si="384"/>
        <v>6.914893617021785</v>
      </c>
      <c r="IK126">
        <f t="shared" si="384"/>
        <v>9.1383812010353704</v>
      </c>
      <c r="IL126">
        <f t="shared" si="384"/>
        <v>7.1428571428374834</v>
      </c>
      <c r="IM126">
        <f t="shared" si="384"/>
        <v>21.195652173939131</v>
      </c>
      <c r="IN126">
        <f t="shared" si="384"/>
        <v>2.671118530884447</v>
      </c>
      <c r="IO126">
        <f t="shared" si="384"/>
        <v>1.2820512820511694</v>
      </c>
      <c r="IP126">
        <f t="shared" si="384"/>
        <v>2.9197080291942132</v>
      </c>
      <c r="IQ126">
        <f t="shared" si="384"/>
        <v>6.6381156316758023</v>
      </c>
      <c r="IR126">
        <f t="shared" si="384"/>
        <v>6.6292134831405543</v>
      </c>
      <c r="IS126">
        <f t="shared" si="384"/>
        <v>8.3484903601299845</v>
      </c>
      <c r="IT126">
        <f t="shared" si="384"/>
        <v>7.6573231854455388</v>
      </c>
      <c r="IU126" t="e">
        <f t="shared" si="384"/>
        <v>#DIV/0!</v>
      </c>
      <c r="IV126">
        <f t="shared" si="384"/>
        <v>8.0709386775071827</v>
      </c>
      <c r="IW126">
        <f t="shared" si="384"/>
        <v>8.8888888888813362</v>
      </c>
      <c r="IX126">
        <f t="shared" si="384"/>
        <v>16.822429906511939</v>
      </c>
      <c r="IY126">
        <f t="shared" si="384"/>
        <v>1.0489510489522231</v>
      </c>
      <c r="IZ126">
        <f t="shared" ref="IZ126:KR126" si="385">MAX(IZ93:IZ97)</f>
        <v>4.2253521126676921</v>
      </c>
      <c r="JA126">
        <f t="shared" si="385"/>
        <v>9.3525179856066174</v>
      </c>
      <c r="JB126">
        <f t="shared" si="385"/>
        <v>15.648791790775398</v>
      </c>
      <c r="JC126">
        <f t="shared" si="385"/>
        <v>9.0264507693690561</v>
      </c>
      <c r="JD126">
        <f t="shared" si="385"/>
        <v>6.6492829204683463</v>
      </c>
      <c r="JE126">
        <f t="shared" si="385"/>
        <v>8.3571709013415152</v>
      </c>
      <c r="JF126">
        <f t="shared" si="385"/>
        <v>0.84925690021142686</v>
      </c>
      <c r="JG126">
        <f t="shared" si="385"/>
        <v>5.4640371229620692</v>
      </c>
      <c r="JH126">
        <f t="shared" si="385"/>
        <v>3.5564656592768742</v>
      </c>
      <c r="JI126">
        <f t="shared" si="385"/>
        <v>6.5134099616884473</v>
      </c>
      <c r="JJ126">
        <f t="shared" si="385"/>
        <v>3.1496062992247746</v>
      </c>
      <c r="JK126">
        <f t="shared" si="385"/>
        <v>4.2253521126751519</v>
      </c>
      <c r="JL126">
        <f t="shared" si="385"/>
        <v>8.0267558528367466</v>
      </c>
      <c r="JM126">
        <f t="shared" si="385"/>
        <v>4.586337809265232</v>
      </c>
      <c r="JN126">
        <f t="shared" si="385"/>
        <v>4.3327556325699907</v>
      </c>
      <c r="JO126">
        <f t="shared" si="385"/>
        <v>3.092783505152326</v>
      </c>
      <c r="JP126">
        <f t="shared" si="385"/>
        <v>2.696712227558685</v>
      </c>
      <c r="JQ126">
        <f t="shared" si="385"/>
        <v>3.9473684210456259</v>
      </c>
      <c r="JR126">
        <f t="shared" si="385"/>
        <v>3.4372501998451086</v>
      </c>
      <c r="JS126">
        <f t="shared" si="385"/>
        <v>6.7275012803182586</v>
      </c>
      <c r="JT126">
        <f t="shared" si="385"/>
        <v>6.2176165803073467</v>
      </c>
      <c r="JU126">
        <f t="shared" si="385"/>
        <v>5.6818181818382687</v>
      </c>
      <c r="JV126">
        <f t="shared" si="385"/>
        <v>2.2465437788032263</v>
      </c>
      <c r="JW126">
        <f t="shared" si="385"/>
        <v>3.6144578313139988</v>
      </c>
      <c r="JX126">
        <f t="shared" si="385"/>
        <v>8.5545722713820904</v>
      </c>
      <c r="JY126">
        <f t="shared" si="385"/>
        <v>7.706666666671266</v>
      </c>
      <c r="JZ126">
        <f t="shared" si="385"/>
        <v>3.4555051302301893</v>
      </c>
      <c r="KA126">
        <f t="shared" si="385"/>
        <v>2.2343531801509307</v>
      </c>
      <c r="KB126">
        <f t="shared" si="385"/>
        <v>15.652200848752862</v>
      </c>
      <c r="KC126">
        <f t="shared" si="385"/>
        <v>7.8512396693998117</v>
      </c>
      <c r="KD126">
        <f t="shared" si="385"/>
        <v>2.7777777777793298</v>
      </c>
      <c r="KE126">
        <f t="shared" si="385"/>
        <v>13.043478260838077</v>
      </c>
      <c r="KF126">
        <f t="shared" si="385"/>
        <v>1.3888888888896758</v>
      </c>
      <c r="KG126">
        <f t="shared" si="385"/>
        <v>6.914893617021785</v>
      </c>
      <c r="KH126">
        <f t="shared" si="385"/>
        <v>9.1383812010353704</v>
      </c>
      <c r="KI126">
        <f t="shared" si="385"/>
        <v>9.0909090908828674</v>
      </c>
      <c r="KJ126">
        <f t="shared" si="385"/>
        <v>9.8214285714333904</v>
      </c>
      <c r="KK126">
        <f t="shared" si="385"/>
        <v>30.744336569572432</v>
      </c>
      <c r="KL126">
        <f t="shared" si="385"/>
        <v>2.671118530884447</v>
      </c>
      <c r="KM126">
        <f t="shared" si="385"/>
        <v>1.2820512820511694</v>
      </c>
      <c r="KN126">
        <f t="shared" si="385"/>
        <v>2.9197080291942132</v>
      </c>
      <c r="KO126">
        <f t="shared" si="385"/>
        <v>6.6381156316758023</v>
      </c>
      <c r="KP126">
        <f t="shared" si="385"/>
        <v>6.6292134831405543</v>
      </c>
      <c r="KQ126">
        <f t="shared" si="385"/>
        <v>8.3484903601299845</v>
      </c>
      <c r="KR126">
        <f t="shared" si="385"/>
        <v>7.6573231854455388</v>
      </c>
    </row>
    <row r="129" spans="1:304" s="4" customFormat="1" x14ac:dyDescent="0.25">
      <c r="E129" s="4" t="s">
        <v>354</v>
      </c>
    </row>
    <row r="130" spans="1:304" x14ac:dyDescent="0.25">
      <c r="A130" t="s">
        <v>0</v>
      </c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8</v>
      </c>
      <c r="I130" t="s">
        <v>13</v>
      </c>
      <c r="J130" t="s">
        <v>14</v>
      </c>
      <c r="K130" t="s">
        <v>15</v>
      </c>
      <c r="L130" t="s">
        <v>16</v>
      </c>
      <c r="M130" t="s">
        <v>17</v>
      </c>
      <c r="O130" t="s">
        <v>2</v>
      </c>
      <c r="P130" t="s">
        <v>3</v>
      </c>
      <c r="Q130" t="s">
        <v>4</v>
      </c>
      <c r="R130" t="s">
        <v>5</v>
      </c>
      <c r="S130" t="s">
        <v>6</v>
      </c>
      <c r="T130" t="s">
        <v>8</v>
      </c>
      <c r="U130" t="s">
        <v>13</v>
      </c>
      <c r="V130" t="s">
        <v>14</v>
      </c>
      <c r="W130" t="s">
        <v>15</v>
      </c>
      <c r="X130" t="s">
        <v>16</v>
      </c>
      <c r="Y130" t="s">
        <v>17</v>
      </c>
      <c r="Z130" t="s">
        <v>54</v>
      </c>
      <c r="AA130" t="s">
        <v>55</v>
      </c>
      <c r="AB130" t="s">
        <v>57</v>
      </c>
      <c r="AC130" t="s">
        <v>58</v>
      </c>
      <c r="AD130" t="s">
        <v>61</v>
      </c>
      <c r="AE130" t="s">
        <v>66</v>
      </c>
      <c r="AF130" t="s">
        <v>67</v>
      </c>
      <c r="AG130" t="s">
        <v>72</v>
      </c>
      <c r="AH130" t="s">
        <v>73</v>
      </c>
      <c r="AI130" t="s">
        <v>74</v>
      </c>
      <c r="AJ130" t="s">
        <v>75</v>
      </c>
      <c r="AK130" t="s">
        <v>76</v>
      </c>
      <c r="AL130" t="s">
        <v>77</v>
      </c>
      <c r="AM130" t="s">
        <v>79</v>
      </c>
      <c r="AN130" t="s">
        <v>80</v>
      </c>
      <c r="AO130" t="s">
        <v>81</v>
      </c>
      <c r="AP130" t="s">
        <v>82</v>
      </c>
      <c r="AQ130" t="s">
        <v>2</v>
      </c>
      <c r="AR130" t="s">
        <v>3</v>
      </c>
      <c r="AS130" t="s">
        <v>4</v>
      </c>
      <c r="AT130" t="s">
        <v>5</v>
      </c>
      <c r="AU130" t="s">
        <v>6</v>
      </c>
      <c r="AV130" t="s">
        <v>8</v>
      </c>
      <c r="AW130" t="s">
        <v>13</v>
      </c>
      <c r="AX130" t="s">
        <v>14</v>
      </c>
      <c r="AY130" t="s">
        <v>15</v>
      </c>
      <c r="AZ130" t="s">
        <v>16</v>
      </c>
      <c r="BA130" t="s">
        <v>17</v>
      </c>
      <c r="BB130" t="s">
        <v>54</v>
      </c>
      <c r="BC130" t="s">
        <v>55</v>
      </c>
      <c r="BD130" t="s">
        <v>57</v>
      </c>
      <c r="BE130" t="s">
        <v>58</v>
      </c>
      <c r="BF130" t="s">
        <v>61</v>
      </c>
      <c r="BG130" t="s">
        <v>66</v>
      </c>
      <c r="BH130" t="s">
        <v>67</v>
      </c>
      <c r="BI130" t="s">
        <v>72</v>
      </c>
      <c r="BJ130" t="s">
        <v>73</v>
      </c>
      <c r="BK130" t="s">
        <v>74</v>
      </c>
      <c r="BL130" t="s">
        <v>75</v>
      </c>
      <c r="BM130" t="s">
        <v>76</v>
      </c>
      <c r="BN130" t="s">
        <v>77</v>
      </c>
      <c r="BO130" t="s">
        <v>79</v>
      </c>
      <c r="BP130" t="s">
        <v>80</v>
      </c>
      <c r="BQ130" t="s">
        <v>81</v>
      </c>
      <c r="BR130" t="s">
        <v>82</v>
      </c>
      <c r="BS130" t="s">
        <v>83</v>
      </c>
      <c r="BT130" t="s">
        <v>84</v>
      </c>
      <c r="BU130" t="s">
        <v>87</v>
      </c>
      <c r="BV130" t="s">
        <v>88</v>
      </c>
      <c r="BW130" t="s">
        <v>91</v>
      </c>
      <c r="BX130" t="s">
        <v>97</v>
      </c>
      <c r="BY130" t="s">
        <v>98</v>
      </c>
      <c r="BZ130" t="s">
        <v>99</v>
      </c>
      <c r="CA130" t="s">
        <v>104</v>
      </c>
      <c r="CB130" t="s">
        <v>105</v>
      </c>
      <c r="CC130" t="s">
        <v>109</v>
      </c>
      <c r="CD130" t="s">
        <v>113</v>
      </c>
      <c r="CE130" t="s">
        <v>114</v>
      </c>
      <c r="CF130" t="s">
        <v>117</v>
      </c>
      <c r="CG130" t="s">
        <v>119</v>
      </c>
      <c r="CH130" t="s">
        <v>121</v>
      </c>
      <c r="CI130" t="s">
        <v>123</v>
      </c>
      <c r="CJ130" t="s">
        <v>124</v>
      </c>
      <c r="CK130" t="s">
        <v>125</v>
      </c>
      <c r="CN130" t="s">
        <v>2</v>
      </c>
      <c r="CO130" t="s">
        <v>3</v>
      </c>
      <c r="CP130" t="s">
        <v>4</v>
      </c>
      <c r="CQ130" t="s">
        <v>5</v>
      </c>
      <c r="CR130" t="s">
        <v>6</v>
      </c>
      <c r="CS130" t="s">
        <v>8</v>
      </c>
      <c r="CT130" t="s">
        <v>13</v>
      </c>
      <c r="CU130" t="s">
        <v>14</v>
      </c>
      <c r="CV130" t="s">
        <v>15</v>
      </c>
      <c r="CW130" t="s">
        <v>16</v>
      </c>
      <c r="CX130" t="s">
        <v>17</v>
      </c>
      <c r="CY130" t="s">
        <v>54</v>
      </c>
      <c r="CZ130" t="s">
        <v>55</v>
      </c>
      <c r="DA130" t="s">
        <v>57</v>
      </c>
      <c r="DB130" t="s">
        <v>58</v>
      </c>
      <c r="DC130" t="s">
        <v>61</v>
      </c>
      <c r="DD130" t="s">
        <v>66</v>
      </c>
      <c r="DE130" t="s">
        <v>67</v>
      </c>
      <c r="DF130" t="s">
        <v>72</v>
      </c>
      <c r="DG130" t="s">
        <v>73</v>
      </c>
      <c r="DH130" t="s">
        <v>74</v>
      </c>
      <c r="DI130" t="s">
        <v>75</v>
      </c>
      <c r="DJ130" t="s">
        <v>76</v>
      </c>
      <c r="DK130" t="s">
        <v>77</v>
      </c>
      <c r="DL130" t="s">
        <v>79</v>
      </c>
      <c r="DM130" t="s">
        <v>80</v>
      </c>
      <c r="DN130" t="s">
        <v>81</v>
      </c>
      <c r="DO130" t="s">
        <v>82</v>
      </c>
      <c r="DP130" t="s">
        <v>83</v>
      </c>
      <c r="DQ130" t="s">
        <v>84</v>
      </c>
      <c r="DR130" t="s">
        <v>87</v>
      </c>
      <c r="DS130" t="s">
        <v>88</v>
      </c>
      <c r="DT130" t="s">
        <v>91</v>
      </c>
      <c r="DU130" t="s">
        <v>97</v>
      </c>
      <c r="DV130" t="s">
        <v>98</v>
      </c>
      <c r="DW130" t="s">
        <v>99</v>
      </c>
      <c r="DX130" t="s">
        <v>104</v>
      </c>
      <c r="DY130" t="s">
        <v>105</v>
      </c>
      <c r="DZ130" t="s">
        <v>109</v>
      </c>
      <c r="EA130" t="s">
        <v>113</v>
      </c>
      <c r="EB130" t="s">
        <v>114</v>
      </c>
      <c r="EC130" t="s">
        <v>117</v>
      </c>
      <c r="ED130" t="s">
        <v>119</v>
      </c>
      <c r="EE130" t="s">
        <v>121</v>
      </c>
      <c r="EF130" t="s">
        <v>123</v>
      </c>
      <c r="EG130" t="s">
        <v>124</v>
      </c>
      <c r="EH130" t="s">
        <v>125</v>
      </c>
      <c r="EI130" t="s">
        <v>126</v>
      </c>
      <c r="EJ130" t="s">
        <v>127</v>
      </c>
      <c r="EK130" t="s">
        <v>137</v>
      </c>
      <c r="EL130" t="s">
        <v>138</v>
      </c>
      <c r="EM130" t="s">
        <v>139</v>
      </c>
      <c r="EN130" t="s">
        <v>140</v>
      </c>
      <c r="EO130" t="s">
        <v>141</v>
      </c>
      <c r="EP130" t="s">
        <v>142</v>
      </c>
      <c r="EQ130" t="s">
        <v>143</v>
      </c>
      <c r="ER130" t="s">
        <v>144</v>
      </c>
      <c r="ES130" t="s">
        <v>145</v>
      </c>
      <c r="ET130" t="s">
        <v>151</v>
      </c>
      <c r="EU130" t="s">
        <v>163</v>
      </c>
      <c r="EV130" t="s">
        <v>164</v>
      </c>
      <c r="EW130" t="s">
        <v>165</v>
      </c>
      <c r="EX130" t="s">
        <v>166</v>
      </c>
      <c r="EY130" t="s">
        <v>167</v>
      </c>
      <c r="EZ130" t="s">
        <v>170</v>
      </c>
      <c r="FA130" t="s">
        <v>172</v>
      </c>
      <c r="FB130" t="s">
        <v>173</v>
      </c>
      <c r="FC130" t="s">
        <v>174</v>
      </c>
      <c r="FD130" t="s">
        <v>175</v>
      </c>
      <c r="FE130" t="s">
        <v>176</v>
      </c>
      <c r="FF130" t="s">
        <v>181</v>
      </c>
      <c r="FG130" t="s">
        <v>182</v>
      </c>
      <c r="FH130" t="s">
        <v>192</v>
      </c>
      <c r="FI130" t="s">
        <v>196</v>
      </c>
      <c r="FJ130" t="s">
        <v>197</v>
      </c>
      <c r="FK130" t="s">
        <v>201</v>
      </c>
      <c r="FL130" t="s">
        <v>203</v>
      </c>
      <c r="FM130" t="s">
        <v>205</v>
      </c>
      <c r="FN130" t="s">
        <v>207</v>
      </c>
      <c r="FO130" t="s">
        <v>208</v>
      </c>
      <c r="FP130" t="s">
        <v>209</v>
      </c>
      <c r="FQ130" t="s">
        <v>2</v>
      </c>
      <c r="FR130" t="s">
        <v>3</v>
      </c>
      <c r="FS130" t="s">
        <v>4</v>
      </c>
      <c r="FT130" t="s">
        <v>5</v>
      </c>
      <c r="FU130" t="s">
        <v>6</v>
      </c>
      <c r="FV130" t="s">
        <v>8</v>
      </c>
      <c r="FW130" t="s">
        <v>13</v>
      </c>
      <c r="FX130" t="s">
        <v>14</v>
      </c>
      <c r="FY130" t="s">
        <v>15</v>
      </c>
      <c r="FZ130" t="s">
        <v>16</v>
      </c>
      <c r="GA130" t="s">
        <v>17</v>
      </c>
      <c r="GB130" t="s">
        <v>54</v>
      </c>
      <c r="GC130" t="s">
        <v>55</v>
      </c>
      <c r="GD130" t="s">
        <v>57</v>
      </c>
      <c r="GE130" t="s">
        <v>58</v>
      </c>
      <c r="GF130" t="s">
        <v>61</v>
      </c>
      <c r="GG130" t="s">
        <v>66</v>
      </c>
      <c r="GH130" t="s">
        <v>67</v>
      </c>
      <c r="GI130" t="s">
        <v>72</v>
      </c>
      <c r="GJ130" t="s">
        <v>73</v>
      </c>
      <c r="GK130" t="s">
        <v>74</v>
      </c>
      <c r="GL130" t="s">
        <v>75</v>
      </c>
      <c r="GM130" t="s">
        <v>76</v>
      </c>
      <c r="GN130" t="s">
        <v>77</v>
      </c>
      <c r="GO130" t="s">
        <v>79</v>
      </c>
      <c r="GP130" t="s">
        <v>80</v>
      </c>
      <c r="GQ130" t="s">
        <v>81</v>
      </c>
      <c r="GR130" t="s">
        <v>82</v>
      </c>
      <c r="GS130" t="s">
        <v>83</v>
      </c>
      <c r="GT130" t="s">
        <v>84</v>
      </c>
      <c r="GU130" t="s">
        <v>87</v>
      </c>
      <c r="GV130" t="s">
        <v>88</v>
      </c>
      <c r="GW130" t="s">
        <v>91</v>
      </c>
      <c r="GX130" t="s">
        <v>97</v>
      </c>
      <c r="GY130" t="s">
        <v>98</v>
      </c>
      <c r="GZ130" t="s">
        <v>99</v>
      </c>
      <c r="HA130" t="s">
        <v>104</v>
      </c>
      <c r="HB130" t="s">
        <v>105</v>
      </c>
      <c r="HC130" t="s">
        <v>109</v>
      </c>
      <c r="HD130" t="s">
        <v>113</v>
      </c>
      <c r="HE130" t="s">
        <v>114</v>
      </c>
      <c r="HF130" t="s">
        <v>117</v>
      </c>
      <c r="HG130" t="s">
        <v>119</v>
      </c>
      <c r="HH130" t="s">
        <v>121</v>
      </c>
      <c r="HI130" t="s">
        <v>123</v>
      </c>
      <c r="HJ130" t="s">
        <v>124</v>
      </c>
      <c r="HK130" t="s">
        <v>125</v>
      </c>
      <c r="HM130" t="s">
        <v>126</v>
      </c>
      <c r="HN130" t="s">
        <v>127</v>
      </c>
      <c r="HO130" t="s">
        <v>137</v>
      </c>
      <c r="HP130" t="s">
        <v>138</v>
      </c>
      <c r="HQ130" t="s">
        <v>139</v>
      </c>
      <c r="HR130" t="s">
        <v>140</v>
      </c>
      <c r="HS130" t="s">
        <v>141</v>
      </c>
      <c r="HT130" t="s">
        <v>142</v>
      </c>
      <c r="HU130" t="s">
        <v>143</v>
      </c>
      <c r="HV130" t="s">
        <v>144</v>
      </c>
      <c r="HW130" t="s">
        <v>145</v>
      </c>
      <c r="HX130" t="s">
        <v>151</v>
      </c>
      <c r="HY130" t="s">
        <v>163</v>
      </c>
      <c r="HZ130" t="s">
        <v>164</v>
      </c>
      <c r="IA130" t="s">
        <v>165</v>
      </c>
      <c r="IB130" t="s">
        <v>166</v>
      </c>
      <c r="IC130" t="s">
        <v>167</v>
      </c>
      <c r="ID130" t="s">
        <v>170</v>
      </c>
      <c r="IE130" t="s">
        <v>172</v>
      </c>
      <c r="IF130" t="s">
        <v>173</v>
      </c>
      <c r="IG130" t="s">
        <v>174</v>
      </c>
      <c r="IH130" t="s">
        <v>175</v>
      </c>
      <c r="II130" t="s">
        <v>176</v>
      </c>
      <c r="IJ130" t="s">
        <v>181</v>
      </c>
      <c r="IK130" t="s">
        <v>182</v>
      </c>
      <c r="IL130" t="s">
        <v>192</v>
      </c>
      <c r="IM130" t="s">
        <v>196</v>
      </c>
      <c r="IN130" t="s">
        <v>197</v>
      </c>
      <c r="IO130" t="s">
        <v>201</v>
      </c>
      <c r="IP130" t="s">
        <v>203</v>
      </c>
      <c r="IQ130" t="s">
        <v>205</v>
      </c>
      <c r="IR130" t="s">
        <v>207</v>
      </c>
      <c r="IS130" t="s">
        <v>208</v>
      </c>
      <c r="IT130" t="s">
        <v>209</v>
      </c>
      <c r="IV130" t="s">
        <v>210</v>
      </c>
      <c r="IW130" t="s">
        <v>211</v>
      </c>
      <c r="IX130" t="s">
        <v>223</v>
      </c>
      <c r="IY130" t="s">
        <v>224</v>
      </c>
      <c r="IZ130" t="s">
        <v>225</v>
      </c>
      <c r="JA130" t="s">
        <v>229</v>
      </c>
      <c r="JB130" t="s">
        <v>230</v>
      </c>
      <c r="JC130" t="s">
        <v>231</v>
      </c>
      <c r="JD130" t="s">
        <v>233</v>
      </c>
      <c r="JE130" t="s">
        <v>235</v>
      </c>
      <c r="JF130" t="s">
        <v>236</v>
      </c>
      <c r="JG130" t="s">
        <v>237</v>
      </c>
      <c r="JH130" t="s">
        <v>238</v>
      </c>
      <c r="JI130" t="s">
        <v>239</v>
      </c>
      <c r="JJ130" t="s">
        <v>240</v>
      </c>
      <c r="JK130" t="s">
        <v>249</v>
      </c>
      <c r="JL130" t="s">
        <v>267</v>
      </c>
      <c r="JM130" t="s">
        <v>268</v>
      </c>
      <c r="JN130" t="s">
        <v>269</v>
      </c>
      <c r="JO130" t="s">
        <v>271</v>
      </c>
      <c r="JP130" t="s">
        <v>272</v>
      </c>
      <c r="JQ130" t="s">
        <v>274</v>
      </c>
      <c r="JR130" t="s">
        <v>277</v>
      </c>
      <c r="JS130" t="s">
        <v>278</v>
      </c>
      <c r="JT130" t="s">
        <v>279</v>
      </c>
      <c r="JU130" t="s">
        <v>280</v>
      </c>
      <c r="JV130" t="s">
        <v>282</v>
      </c>
      <c r="JW130" t="s">
        <v>283</v>
      </c>
      <c r="JX130" t="s">
        <v>286</v>
      </c>
      <c r="JY130" t="s">
        <v>288</v>
      </c>
      <c r="JZ130" t="s">
        <v>289</v>
      </c>
      <c r="KA130" t="s">
        <v>291</v>
      </c>
      <c r="KB130" t="s">
        <v>292</v>
      </c>
      <c r="KC130" t="s">
        <v>293</v>
      </c>
      <c r="KD130" t="s">
        <v>295</v>
      </c>
      <c r="KE130" t="s">
        <v>296</v>
      </c>
      <c r="KF130" t="s">
        <v>297</v>
      </c>
      <c r="KG130" t="s">
        <v>305</v>
      </c>
      <c r="KH130" t="s">
        <v>306</v>
      </c>
      <c r="KI130" t="s">
        <v>321</v>
      </c>
      <c r="KJ130" t="s">
        <v>328</v>
      </c>
      <c r="KK130" t="s">
        <v>329</v>
      </c>
      <c r="KL130" t="s">
        <v>330</v>
      </c>
      <c r="KM130" t="s">
        <v>337</v>
      </c>
      <c r="KN130" t="s">
        <v>341</v>
      </c>
      <c r="KO130" t="s">
        <v>343</v>
      </c>
      <c r="KP130" t="s">
        <v>345</v>
      </c>
      <c r="KQ130" t="s">
        <v>346</v>
      </c>
      <c r="KR130" t="s">
        <v>347</v>
      </c>
    </row>
    <row r="131" spans="1:304" x14ac:dyDescent="0.25">
      <c r="B131" t="s">
        <v>19</v>
      </c>
      <c r="C131" t="str">
        <f>ROUND(C101,2)&amp;" "&amp;"("&amp;ROUND(C121,2)&amp;" "&amp;"-"&amp;ROUND(C111,2)&amp;")"</f>
        <v>1.65 (2.33 -1.24)</v>
      </c>
      <c r="D131" t="str">
        <f>ROUND(D101,2)&amp;" "&amp;"("&amp;ROUND(D121,2)&amp;" "&amp;"-"&amp;ROUND(D111,2)&amp;")"</f>
        <v>0 (4.44 -0)</v>
      </c>
      <c r="E131" t="str">
        <f>ROUND(E101,2)&amp;" "&amp;"("&amp;ROUND(E121,2)&amp;" "&amp;"-"&amp;ROUND(E111,2)&amp;")"</f>
        <v>0.53 (5.46 -0.08)</v>
      </c>
      <c r="F131" t="str">
        <f>ROUND(F101,2)&amp;" "&amp;"("&amp;ROUND(F121,2)&amp;" "&amp;"-"&amp;ROUND(F111,2)&amp;")"</f>
        <v>2.32 (4.53 -1.76)</v>
      </c>
      <c r="G131" t="str">
        <f>ROUND(G101,2)&amp;" "&amp;"("&amp;ROUND(G121,2)&amp;" "&amp;"-"&amp;ROUND(G111,2)&amp;")"</f>
        <v>7.89 (8.73 -0.85)</v>
      </c>
      <c r="H131" t="str">
        <f>ROUND(H101,2)&amp;" "&amp;"("&amp;ROUND(H121,2)&amp;" "&amp;"-"&amp;ROUND(H111,2)&amp;")"</f>
        <v>4.44 (5.08 -3.32)</v>
      </c>
      <c r="I131" t="str">
        <f>ROUND(I101,2)&amp;" "&amp;"("&amp;ROUND(I121,2)&amp;" "&amp;"-"&amp;ROUND(I111,2)&amp;")"</f>
        <v>2.83 (5.45 -1.02)</v>
      </c>
      <c r="J131" t="str">
        <f>ROUND(J101,2)&amp;" "&amp;"("&amp;ROUND(J121,2)&amp;" "&amp;"-"&amp;ROUND(J111,2)&amp;")"</f>
        <v>0 (0.24 -0)</v>
      </c>
      <c r="K131" t="str">
        <f>ROUND(K101,2)&amp;" "&amp;"("&amp;ROUND(K121,2)&amp;" "&amp;"-"&amp;ROUND(K111,2)&amp;")"</f>
        <v>0.64 (2.14 -0)</v>
      </c>
      <c r="L131" t="str">
        <f>ROUND(L101,2)&amp;" "&amp;"("&amp;ROUND(L121,2)&amp;" "&amp;"-"&amp;ROUND(L111,2)&amp;")"</f>
        <v>4.58 (7.99 -2.36)</v>
      </c>
      <c r="M131" t="str">
        <f>ROUND(M101,2)&amp;" "&amp;"("&amp;ROUND(M121,2)&amp;" "&amp;"-"&amp;ROUND(M111,2)&amp;")"</f>
        <v>3.88 (4.93 -1.75)</v>
      </c>
      <c r="N131" t="e">
        <f>ROUND(N101,2)&amp;" "&amp;"("&amp;ROUND(N121,2)&amp;" "&amp;"-"&amp;ROUND(N111,2)&amp;")"</f>
        <v>#DIV/0!</v>
      </c>
      <c r="O131" t="str">
        <f>ROUND(O101,2)&amp;" "&amp;"("&amp;ROUND(O121,2)&amp;" "&amp;"-"&amp;ROUND(O111,2)&amp;")"</f>
        <v>1.65 (2.33 -1.24)</v>
      </c>
      <c r="P131" t="str">
        <f>ROUND(P101,2)&amp;" "&amp;"("&amp;ROUND(P121,2)&amp;" "&amp;"-"&amp;ROUND(P111,2)&amp;")"</f>
        <v>0 (4.44 -0)</v>
      </c>
      <c r="Q131" t="str">
        <f>ROUND(Q101,2)&amp;" "&amp;"("&amp;ROUND(Q121,2)&amp;" "&amp;"-"&amp;ROUND(Q111,2)&amp;")"</f>
        <v>0.53 (5.46 -0.08)</v>
      </c>
      <c r="R131" t="str">
        <f>ROUND(R101,2)&amp;" "&amp;"("&amp;ROUND(R121,2)&amp;" "&amp;"-"&amp;ROUND(R111,2)&amp;")"</f>
        <v>2.32 (4.53 -1.76)</v>
      </c>
      <c r="S131" t="str">
        <f>ROUND(S101,2)&amp;" "&amp;"("&amp;ROUND(S121,2)&amp;" "&amp;"-"&amp;ROUND(S111,2)&amp;")"</f>
        <v>7.89 (8.73 -0.85)</v>
      </c>
      <c r="T131" t="str">
        <f>ROUND(T101,2)&amp;" "&amp;"("&amp;ROUND(T121,2)&amp;" "&amp;"-"&amp;ROUND(T111,2)&amp;")"</f>
        <v>4.44 (5.08 -3.32)</v>
      </c>
      <c r="U131" t="str">
        <f>ROUND(U101,2)&amp;" "&amp;"("&amp;ROUND(U121,2)&amp;" "&amp;"-"&amp;ROUND(U111,2)&amp;")"</f>
        <v>2.83 (5.45 -1.02)</v>
      </c>
      <c r="V131" t="str">
        <f>ROUND(V101,2)&amp;" "&amp;"("&amp;ROUND(V121,2)&amp;" "&amp;"-"&amp;ROUND(V111,2)&amp;")"</f>
        <v>0 (0.24 -0)</v>
      </c>
      <c r="W131" t="str">
        <f>ROUND(W101,2)&amp;" "&amp;"("&amp;ROUND(W121,2)&amp;" "&amp;"-"&amp;ROUND(W111,2)&amp;")"</f>
        <v>0.64 (2.14 -0)</v>
      </c>
      <c r="X131" t="str">
        <f>ROUND(X101,2)&amp;" "&amp;"("&amp;ROUND(X121,2)&amp;" "&amp;"-"&amp;ROUND(X111,2)&amp;")"</f>
        <v>4.58 (7.99 -2.36)</v>
      </c>
      <c r="Y131" t="str">
        <f>ROUND(Y101,2)&amp;" "&amp;"("&amp;ROUND(Y121,2)&amp;" "&amp;"-"&amp;ROUND(Y111,2)&amp;")"</f>
        <v>3.88 (4.93 -1.75)</v>
      </c>
      <c r="Z131" t="str">
        <f>ROUND(Z101,2)&amp;" "&amp;"("&amp;ROUND(Z121,2)&amp;" "&amp;"-"&amp;ROUND(Z111,2)&amp;")"</f>
        <v>1.65 (2.33 -1.24)</v>
      </c>
      <c r="AA131" t="str">
        <f>ROUND(AA101,2)&amp;" "&amp;"("&amp;ROUND(AA121,2)&amp;" "&amp;"-"&amp;ROUND(AA111,2)&amp;")"</f>
        <v>0 (4.44 -0)</v>
      </c>
      <c r="AB131" t="str">
        <f>ROUND(AB101,2)&amp;" "&amp;"("&amp;ROUND(AB121,2)&amp;" "&amp;"-"&amp;ROUND(AB111,2)&amp;")"</f>
        <v>1.19 (2.65 -0.27)</v>
      </c>
      <c r="AC131" t="str">
        <f>ROUND(AC101,2)&amp;" "&amp;"("&amp;ROUND(AC121,2)&amp;" "&amp;"-"&amp;ROUND(AC111,2)&amp;")"</f>
        <v>2.32 (4.53 -1.76)</v>
      </c>
      <c r="AD131" t="str">
        <f>ROUND(AD101,2)&amp;" "&amp;"("&amp;ROUND(AD121,2)&amp;" "&amp;"-"&amp;ROUND(AD111,2)&amp;")"</f>
        <v>7.89 (8.73 -0.85)</v>
      </c>
      <c r="AE131" t="str">
        <f>ROUND(AE101,2)&amp;" "&amp;"("&amp;ROUND(AE121,2)&amp;" "&amp;"-"&amp;ROUND(AE111,2)&amp;")"</f>
        <v>4.44 (5.09 -3.32)</v>
      </c>
      <c r="AF131" t="str">
        <f>ROUND(AF101,2)&amp;" "&amp;"("&amp;ROUND(AF121,2)&amp;" "&amp;"-"&amp;ROUND(AF111,2)&amp;")"</f>
        <v>1.23 (6.17 -0)</v>
      </c>
      <c r="AG131" t="str">
        <f>ROUND(AG101,2)&amp;" "&amp;"("&amp;ROUND(AG121,2)&amp;" "&amp;"-"&amp;ROUND(AG111,2)&amp;")"</f>
        <v>5.85 (11.08 -0.94)</v>
      </c>
      <c r="AH131" t="str">
        <f>ROUND(AH101,2)&amp;" "&amp;"("&amp;ROUND(AH121,2)&amp;" "&amp;"-"&amp;ROUND(AH111,2)&amp;")"</f>
        <v>2.33 (4.65 -0)</v>
      </c>
      <c r="AI131" t="str">
        <f>ROUND(AI101,2)&amp;" "&amp;"("&amp;ROUND(AI121,2)&amp;" "&amp;"-"&amp;ROUND(AI111,2)&amp;")"</f>
        <v>0.91 (2.72 -0)</v>
      </c>
      <c r="AJ131" t="str">
        <f>ROUND(AJ101,2)&amp;" "&amp;"("&amp;ROUND(AJ121,2)&amp;" "&amp;"-"&amp;ROUND(AJ111,2)&amp;")"</f>
        <v>0.83 (2.67 -0)</v>
      </c>
      <c r="AK131" t="str">
        <f>ROUND(AK101,2)&amp;" "&amp;"("&amp;ROUND(AK121,2)&amp;" "&amp;"-"&amp;ROUND(AK111,2)&amp;")"</f>
        <v>0 (0.93 -0)</v>
      </c>
      <c r="AL131" t="str">
        <f>ROUND(AL101,2)&amp;" "&amp;"("&amp;ROUND(AL121,2)&amp;" "&amp;"-"&amp;ROUND(AL111,2)&amp;")"</f>
        <v>0 (0.24 -0)</v>
      </c>
      <c r="AM131" t="str">
        <f>ROUND(AM101,2)&amp;" "&amp;"("&amp;ROUND(AM121,2)&amp;" "&amp;"-"&amp;ROUND(AM111,2)&amp;")"</f>
        <v>0.64 (2.14 -0)</v>
      </c>
      <c r="AN131" t="str">
        <f>ROUND(AN101,2)&amp;" "&amp;"("&amp;ROUND(AN121,2)&amp;" "&amp;"-"&amp;ROUND(AN111,2)&amp;")"</f>
        <v>6.81 (9.1 -3.44)</v>
      </c>
      <c r="AO131" t="str">
        <f>ROUND(AO101,2)&amp;" "&amp;"("&amp;ROUND(AO121,2)&amp;" "&amp;"-"&amp;ROUND(AO111,2)&amp;")"</f>
        <v>1.98 (6.02 -0.44)</v>
      </c>
      <c r="AP131" t="str">
        <f>ROUND(AP101,2)&amp;" "&amp;"("&amp;ROUND(AP121,2)&amp;" "&amp;"-"&amp;ROUND(AP111,2)&amp;")"</f>
        <v>3.88 (4.93 -1.75)</v>
      </c>
      <c r="AQ131" t="str">
        <f>ROUND(AQ101,2)&amp;" "&amp;"("&amp;ROUND(AQ121,2)&amp;" "&amp;"-"&amp;ROUND(AQ111,2)&amp;")"</f>
        <v>1.65 (2.33 -1.24)</v>
      </c>
      <c r="AR131" t="str">
        <f>ROUND(AR101,2)&amp;" "&amp;"("&amp;ROUND(AR121,2)&amp;" "&amp;"-"&amp;ROUND(AR111,2)&amp;")"</f>
        <v>0 (4.44 -0)</v>
      </c>
      <c r="AS131" t="str">
        <f>ROUND(AS101,2)&amp;" "&amp;"("&amp;ROUND(AS121,2)&amp;" "&amp;"-"&amp;ROUND(AS111,2)&amp;")"</f>
        <v>0.53 (5.46 -0.08)</v>
      </c>
      <c r="AT131" t="str">
        <f>ROUND(AT101,2)&amp;" "&amp;"("&amp;ROUND(AT121,2)&amp;" "&amp;"-"&amp;ROUND(AT111,2)&amp;")"</f>
        <v>2.32 (4.53 -1.76)</v>
      </c>
      <c r="AU131" t="str">
        <f>ROUND(AU101,2)&amp;" "&amp;"("&amp;ROUND(AU121,2)&amp;" "&amp;"-"&amp;ROUND(AU111,2)&amp;")"</f>
        <v>7.89 (8.73 -0.85)</v>
      </c>
      <c r="AV131" t="str">
        <f>ROUND(AV101,2)&amp;" "&amp;"("&amp;ROUND(AV121,2)&amp;" "&amp;"-"&amp;ROUND(AV111,2)&amp;")"</f>
        <v>4.44 (5.08 -3.32)</v>
      </c>
      <c r="AW131" t="str">
        <f>ROUND(AW101,2)&amp;" "&amp;"("&amp;ROUND(AW121,2)&amp;" "&amp;"-"&amp;ROUND(AW111,2)&amp;")"</f>
        <v>2.83 (5.45 -1.02)</v>
      </c>
      <c r="AX131" t="str">
        <f>ROUND(AX101,2)&amp;" "&amp;"("&amp;ROUND(AX121,2)&amp;" "&amp;"-"&amp;ROUND(AX111,2)&amp;")"</f>
        <v>0 (0.24 -0)</v>
      </c>
      <c r="AY131" t="str">
        <f>ROUND(AY101,2)&amp;" "&amp;"("&amp;ROUND(AY121,2)&amp;" "&amp;"-"&amp;ROUND(AY111,2)&amp;")"</f>
        <v>0.64 (2.14 -0)</v>
      </c>
      <c r="AZ131" t="str">
        <f>ROUND(AZ101,2)&amp;" "&amp;"("&amp;ROUND(AZ121,2)&amp;" "&amp;"-"&amp;ROUND(AZ111,2)&amp;")"</f>
        <v>4.58 (7.99 -2.36)</v>
      </c>
      <c r="BA131" t="str">
        <f>ROUND(BA101,2)&amp;" "&amp;"("&amp;ROUND(BA121,2)&amp;" "&amp;"-"&amp;ROUND(BA111,2)&amp;")"</f>
        <v>3.88 (4.93 -1.75)</v>
      </c>
      <c r="BB131" t="str">
        <f>ROUND(BB101,2)&amp;" "&amp;"("&amp;ROUND(BB121,2)&amp;" "&amp;"-"&amp;ROUND(BB111,2)&amp;")"</f>
        <v>1.65 (2.33 -1.24)</v>
      </c>
      <c r="BC131" t="str">
        <f>ROUND(BC101,2)&amp;" "&amp;"("&amp;ROUND(BC121,2)&amp;" "&amp;"-"&amp;ROUND(BC111,2)&amp;")"</f>
        <v>0 (4.44 -0)</v>
      </c>
      <c r="BD131" t="str">
        <f>ROUND(BD101,2)&amp;" "&amp;"("&amp;ROUND(BD121,2)&amp;" "&amp;"-"&amp;ROUND(BD111,2)&amp;")"</f>
        <v>1.19 (2.65 -0.27)</v>
      </c>
      <c r="BE131" t="str">
        <f>ROUND(BE101,2)&amp;" "&amp;"("&amp;ROUND(BE121,2)&amp;" "&amp;"-"&amp;ROUND(BE111,2)&amp;")"</f>
        <v>2.32 (4.53 -1.76)</v>
      </c>
      <c r="BF131" t="str">
        <f>ROUND(BF101,2)&amp;" "&amp;"("&amp;ROUND(BF121,2)&amp;" "&amp;"-"&amp;ROUND(BF111,2)&amp;")"</f>
        <v>7.89 (8.73 -0.85)</v>
      </c>
      <c r="BG131" t="str">
        <f>ROUND(BG101,2)&amp;" "&amp;"("&amp;ROUND(BG121,2)&amp;" "&amp;"-"&amp;ROUND(BG111,2)&amp;")"</f>
        <v>4.44 (5.09 -3.32)</v>
      </c>
      <c r="BH131" t="str">
        <f>ROUND(BH101,2)&amp;" "&amp;"("&amp;ROUND(BH121,2)&amp;" "&amp;"-"&amp;ROUND(BH111,2)&amp;")"</f>
        <v>1.23 (6.17 -0)</v>
      </c>
      <c r="BI131" t="str">
        <f>ROUND(BI101,2)&amp;" "&amp;"("&amp;ROUND(BI121,2)&amp;" "&amp;"-"&amp;ROUND(BI111,2)&amp;")"</f>
        <v>5.85 (11.08 -0.94)</v>
      </c>
      <c r="BJ131" t="str">
        <f>ROUND(BJ101,2)&amp;" "&amp;"("&amp;ROUND(BJ121,2)&amp;" "&amp;"-"&amp;ROUND(BJ111,2)&amp;")"</f>
        <v>2.33 (4.65 -0)</v>
      </c>
      <c r="BK131" t="str">
        <f>ROUND(BK101,2)&amp;" "&amp;"("&amp;ROUND(BK121,2)&amp;" "&amp;"-"&amp;ROUND(BK111,2)&amp;")"</f>
        <v>0.91 (2.72 -0)</v>
      </c>
      <c r="BL131" t="str">
        <f>ROUND(BL101,2)&amp;" "&amp;"("&amp;ROUND(BL121,2)&amp;" "&amp;"-"&amp;ROUND(BL111,2)&amp;")"</f>
        <v>0.83 (2.67 -0)</v>
      </c>
      <c r="BM131" t="str">
        <f>ROUND(BM101,2)&amp;" "&amp;"("&amp;ROUND(BM121,2)&amp;" "&amp;"-"&amp;ROUND(BM111,2)&amp;")"</f>
        <v>0 (0.93 -0)</v>
      </c>
      <c r="BN131" t="str">
        <f>ROUND(BN101,2)&amp;" "&amp;"("&amp;ROUND(BN121,2)&amp;" "&amp;"-"&amp;ROUND(BN111,2)&amp;")"</f>
        <v>0 (0.24 -0)</v>
      </c>
      <c r="BO131" t="str">
        <f>ROUND(BO101,2)&amp;" "&amp;"("&amp;ROUND(BO121,2)&amp;" "&amp;"-"&amp;ROUND(BO111,2)&amp;")"</f>
        <v>0.64 (2.14 -0)</v>
      </c>
      <c r="BP131" t="str">
        <f>ROUND(BP101,2)&amp;" "&amp;"("&amp;ROUND(BP121,2)&amp;" "&amp;"-"&amp;ROUND(BP111,2)&amp;")"</f>
        <v>6.81 (9.1 -3.44)</v>
      </c>
      <c r="BQ131" t="str">
        <f>ROUND(BQ101,2)&amp;" "&amp;"("&amp;ROUND(BQ121,2)&amp;" "&amp;"-"&amp;ROUND(BQ111,2)&amp;")"</f>
        <v>1.98 (6.02 -0.44)</v>
      </c>
      <c r="BR131" t="str">
        <f>ROUND(BR101,2)&amp;" "&amp;"("&amp;ROUND(BR121,2)&amp;" "&amp;"-"&amp;ROUND(BR111,2)&amp;")"</f>
        <v>3.88 (4.93 -1.75)</v>
      </c>
      <c r="BS131" t="str">
        <f>ROUND(BS101,2)&amp;" "&amp;"("&amp;ROUND(BS121,2)&amp;" "&amp;"-"&amp;ROUND(BS111,2)&amp;")"</f>
        <v>1.65 (2.33 -1.24)</v>
      </c>
      <c r="BT131" t="str">
        <f>ROUND(BT101,2)&amp;" "&amp;"("&amp;ROUND(BT121,2)&amp;" "&amp;"-"&amp;ROUND(BT111,2)&amp;")"</f>
        <v>0 (4.44 -0)</v>
      </c>
      <c r="BU131" t="str">
        <f>ROUND(BU101,2)&amp;" "&amp;"("&amp;ROUND(BU121,2)&amp;" "&amp;"-"&amp;ROUND(BU111,2)&amp;")"</f>
        <v>1.19 (2.65 -0.27)</v>
      </c>
      <c r="BV131" t="str">
        <f>ROUND(BV101,2)&amp;" "&amp;"("&amp;ROUND(BV121,2)&amp;" "&amp;"-"&amp;ROUND(BV111,2)&amp;")"</f>
        <v>2.32 (4.53 -1.76)</v>
      </c>
      <c r="BW131" t="str">
        <f>ROUND(BW101,2)&amp;" "&amp;"("&amp;ROUND(BW121,2)&amp;" "&amp;"-"&amp;ROUND(BW111,2)&amp;")"</f>
        <v>7.89 (8.73 -0.85)</v>
      </c>
      <c r="BX131" t="str">
        <f>ROUND(BX101,2)&amp;" "&amp;"("&amp;ROUND(BX121,2)&amp;" "&amp;"-"&amp;ROUND(BX111,2)&amp;")"</f>
        <v>4.44 (5.09 -3.32)</v>
      </c>
      <c r="BY131" t="str">
        <f>ROUND(BY101,2)&amp;" "&amp;"("&amp;ROUND(BY121,2)&amp;" "&amp;"-"&amp;ROUND(BY111,2)&amp;")"</f>
        <v>4.35 (8.7 -0)</v>
      </c>
      <c r="BZ131" t="str">
        <f>ROUND(BZ101,2)&amp;" "&amp;"("&amp;ROUND(BZ121,2)&amp;" "&amp;"-"&amp;ROUND(BZ111,2)&amp;")"</f>
        <v>1.23 (6.17 -0)</v>
      </c>
      <c r="CA131" t="str">
        <f>ROUND(CA101,2)&amp;" "&amp;"("&amp;ROUND(CA121,2)&amp;" "&amp;"-"&amp;ROUND(CA111,2)&amp;")"</f>
        <v>4.26 (16.49 -0)</v>
      </c>
      <c r="CB131" t="str">
        <f>ROUND(CB101,2)&amp;" "&amp;"("&amp;ROUND(CB121,2)&amp;" "&amp;"-"&amp;ROUND(CB111,2)&amp;")"</f>
        <v>5.61 (9.79 -1.17)</v>
      </c>
      <c r="CC131" t="str">
        <f>ROUND(CC101,2)&amp;" "&amp;"("&amp;ROUND(CC121,2)&amp;" "&amp;"-"&amp;ROUND(CC111,2)&amp;")"</f>
        <v>2.33 (4.65 -0)</v>
      </c>
      <c r="CD131" t="str">
        <f>ROUND(CD101,2)&amp;" "&amp;"("&amp;ROUND(CD121,2)&amp;" "&amp;"-"&amp;ROUND(CD111,2)&amp;")"</f>
        <v>0.91 (2.72 -0)</v>
      </c>
      <c r="CE131" t="str">
        <f>ROUND(CE101,2)&amp;" "&amp;"("&amp;ROUND(CE121,2)&amp;" "&amp;"-"&amp;ROUND(CE111,2)&amp;")"</f>
        <v>0.83 (2.67 -0)</v>
      </c>
      <c r="CF131" t="str">
        <f>ROUND(CF101,2)&amp;" "&amp;"("&amp;ROUND(CF121,2)&amp;" "&amp;"-"&amp;ROUND(CF111,2)&amp;")"</f>
        <v>0 (1.11 -0)</v>
      </c>
      <c r="CG131" t="str">
        <f>ROUND(CG101,2)&amp;" "&amp;"("&amp;ROUND(CG121,2)&amp;" "&amp;"-"&amp;ROUND(CG111,2)&amp;")"</f>
        <v>0 (0.24 -0)</v>
      </c>
      <c r="CH131" t="str">
        <f>ROUND(CH101,2)&amp;" "&amp;"("&amp;ROUND(CH121,2)&amp;" "&amp;"-"&amp;ROUND(CH111,2)&amp;")"</f>
        <v>0.64 (2.14 -0)</v>
      </c>
      <c r="CI131" t="str">
        <f>ROUND(CI101,2)&amp;" "&amp;"("&amp;ROUND(CI121,2)&amp;" "&amp;"-"&amp;ROUND(CI111,2)&amp;")"</f>
        <v>6.81 (9.1 -3.44)</v>
      </c>
      <c r="CJ131" t="str">
        <f>ROUND(CJ101,2)&amp;" "&amp;"("&amp;ROUND(CJ121,2)&amp;" "&amp;"-"&amp;ROUND(CJ111,2)&amp;")"</f>
        <v>1.98 (6.02 -0.44)</v>
      </c>
      <c r="CK131" t="str">
        <f>ROUND(CK101,2)&amp;" "&amp;"("&amp;ROUND(CK121,2)&amp;" "&amp;"-"&amp;ROUND(CK111,2)&amp;")"</f>
        <v>3.88 (4.93 -1.75)</v>
      </c>
      <c r="CL131" t="e">
        <f>ROUND(CL101,2)&amp;" "&amp;"("&amp;ROUND(CL121,2)&amp;" "&amp;"-"&amp;ROUND(CL111,2)&amp;")"</f>
        <v>#DIV/0!</v>
      </c>
      <c r="CM131" t="e">
        <f>ROUND(CM101,2)&amp;" "&amp;"("&amp;ROUND(CM121,2)&amp;" "&amp;"-"&amp;ROUND(CM111,2)&amp;")"</f>
        <v>#DIV/0!</v>
      </c>
      <c r="CN131" t="str">
        <f>ROUND(CN101,2)&amp;" "&amp;"("&amp;ROUND(CN121,2)&amp;" "&amp;"-"&amp;ROUND(CN111,2)&amp;")"</f>
        <v>1.65 (2.33 -1.24)</v>
      </c>
      <c r="CO131" t="str">
        <f>ROUND(CO101,2)&amp;" "&amp;"("&amp;ROUND(CO121,2)&amp;" "&amp;"-"&amp;ROUND(CO111,2)&amp;")"</f>
        <v>0 (4.44 -0)</v>
      </c>
      <c r="CP131" t="str">
        <f>ROUND(CP101,2)&amp;" "&amp;"("&amp;ROUND(CP121,2)&amp;" "&amp;"-"&amp;ROUND(CP111,2)&amp;")"</f>
        <v>0.53 (5.46 -0.08)</v>
      </c>
      <c r="CQ131" t="str">
        <f>ROUND(CQ101,2)&amp;" "&amp;"("&amp;ROUND(CQ121,2)&amp;" "&amp;"-"&amp;ROUND(CQ111,2)&amp;")"</f>
        <v>2.32 (4.53 -1.76)</v>
      </c>
      <c r="CR131" t="str">
        <f>ROUND(CR101,2)&amp;" "&amp;"("&amp;ROUND(CR121,2)&amp;" "&amp;"-"&amp;ROUND(CR111,2)&amp;")"</f>
        <v>7.89 (8.73 -0.85)</v>
      </c>
      <c r="CS131" t="str">
        <f>ROUND(CS101,2)&amp;" "&amp;"("&amp;ROUND(CS121,2)&amp;" "&amp;"-"&amp;ROUND(CS111,2)&amp;")"</f>
        <v>4.44 (5.08 -3.32)</v>
      </c>
      <c r="CT131" t="str">
        <f>ROUND(CT101,2)&amp;" "&amp;"("&amp;ROUND(CT121,2)&amp;" "&amp;"-"&amp;ROUND(CT111,2)&amp;")"</f>
        <v>2.83 (5.45 -1.02)</v>
      </c>
      <c r="CU131" t="str">
        <f>ROUND(CU101,2)&amp;" "&amp;"("&amp;ROUND(CU121,2)&amp;" "&amp;"-"&amp;ROUND(CU111,2)&amp;")"</f>
        <v>0 (0.24 -0)</v>
      </c>
      <c r="CV131" t="str">
        <f>ROUND(CV101,2)&amp;" "&amp;"("&amp;ROUND(CV121,2)&amp;" "&amp;"-"&amp;ROUND(CV111,2)&amp;")"</f>
        <v>0.64 (2.14 -0)</v>
      </c>
      <c r="CW131" t="str">
        <f>ROUND(CW101,2)&amp;" "&amp;"("&amp;ROUND(CW121,2)&amp;" "&amp;"-"&amp;ROUND(CW111,2)&amp;")"</f>
        <v>4.58 (7.99 -2.36)</v>
      </c>
      <c r="CX131" t="str">
        <f>ROUND(CX101,2)&amp;" "&amp;"("&amp;ROUND(CX121,2)&amp;" "&amp;"-"&amp;ROUND(CX111,2)&amp;")"</f>
        <v>3.88 (4.93 -1.75)</v>
      </c>
      <c r="CY131" t="str">
        <f>ROUND(CY101,2)&amp;" "&amp;"("&amp;ROUND(CY121,2)&amp;" "&amp;"-"&amp;ROUND(CY111,2)&amp;")"</f>
        <v>1.65 (2.33 -1.24)</v>
      </c>
      <c r="CZ131" t="str">
        <f>ROUND(CZ101,2)&amp;" "&amp;"("&amp;ROUND(CZ121,2)&amp;" "&amp;"-"&amp;ROUND(CZ111,2)&amp;")"</f>
        <v>0 (4.44 -0)</v>
      </c>
      <c r="DA131" t="str">
        <f>ROUND(DA101,2)&amp;" "&amp;"("&amp;ROUND(DA121,2)&amp;" "&amp;"-"&amp;ROUND(DA111,2)&amp;")"</f>
        <v>1.19 (2.65 -0.27)</v>
      </c>
      <c r="DB131" t="str">
        <f>ROUND(DB101,2)&amp;" "&amp;"("&amp;ROUND(DB121,2)&amp;" "&amp;"-"&amp;ROUND(DB111,2)&amp;")"</f>
        <v>2.32 (4.53 -1.76)</v>
      </c>
      <c r="DC131" t="str">
        <f>ROUND(DC101,2)&amp;" "&amp;"("&amp;ROUND(DC121,2)&amp;" "&amp;"-"&amp;ROUND(DC111,2)&amp;")"</f>
        <v>7.89 (8.73 -0.85)</v>
      </c>
      <c r="DD131" t="str">
        <f>ROUND(DD101,2)&amp;" "&amp;"("&amp;ROUND(DD121,2)&amp;" "&amp;"-"&amp;ROUND(DD111,2)&amp;")"</f>
        <v>4.44 (5.09 -3.32)</v>
      </c>
      <c r="DE131" t="str">
        <f>ROUND(DE101,2)&amp;" "&amp;"("&amp;ROUND(DE121,2)&amp;" "&amp;"-"&amp;ROUND(DE111,2)&amp;")"</f>
        <v>1.23 (6.17 -0)</v>
      </c>
      <c r="DF131" t="str">
        <f>ROUND(DF101,2)&amp;" "&amp;"("&amp;ROUND(DF121,2)&amp;" "&amp;"-"&amp;ROUND(DF111,2)&amp;")"</f>
        <v>5.85 (11.08 -0.94)</v>
      </c>
      <c r="DG131" t="str">
        <f>ROUND(DG101,2)&amp;" "&amp;"("&amp;ROUND(DG121,2)&amp;" "&amp;"-"&amp;ROUND(DG111,2)&amp;")"</f>
        <v>2.33 (4.65 -0)</v>
      </c>
      <c r="DH131" t="str">
        <f>ROUND(DH101,2)&amp;" "&amp;"("&amp;ROUND(DH121,2)&amp;" "&amp;"-"&amp;ROUND(DH111,2)&amp;")"</f>
        <v>0.91 (2.72 -0)</v>
      </c>
      <c r="DI131" t="str">
        <f>ROUND(DI101,2)&amp;" "&amp;"("&amp;ROUND(DI121,2)&amp;" "&amp;"-"&amp;ROUND(DI111,2)&amp;")"</f>
        <v>0.83 (2.67 -0)</v>
      </c>
      <c r="DJ131" t="str">
        <f>ROUND(DJ101,2)&amp;" "&amp;"("&amp;ROUND(DJ121,2)&amp;" "&amp;"-"&amp;ROUND(DJ111,2)&amp;")"</f>
        <v>0 (0.93 -0)</v>
      </c>
      <c r="DK131" t="str">
        <f>ROUND(DK101,2)&amp;" "&amp;"("&amp;ROUND(DK121,2)&amp;" "&amp;"-"&amp;ROUND(DK111,2)&amp;")"</f>
        <v>0 (0.24 -0)</v>
      </c>
      <c r="DL131" t="str">
        <f>ROUND(DL101,2)&amp;" "&amp;"("&amp;ROUND(DL121,2)&amp;" "&amp;"-"&amp;ROUND(DL111,2)&amp;")"</f>
        <v>0.64 (2.14 -0)</v>
      </c>
      <c r="DM131" t="str">
        <f>ROUND(DM101,2)&amp;" "&amp;"("&amp;ROUND(DM121,2)&amp;" "&amp;"-"&amp;ROUND(DM111,2)&amp;")"</f>
        <v>6.81 (9.1 -3.44)</v>
      </c>
      <c r="DN131" t="str">
        <f>ROUND(DN101,2)&amp;" "&amp;"("&amp;ROUND(DN121,2)&amp;" "&amp;"-"&amp;ROUND(DN111,2)&amp;")"</f>
        <v>1.98 (6.02 -0.44)</v>
      </c>
      <c r="DO131" t="str">
        <f>ROUND(DO101,2)&amp;" "&amp;"("&amp;ROUND(DO121,2)&amp;" "&amp;"-"&amp;ROUND(DO111,2)&amp;")"</f>
        <v>3.88 (4.93 -1.75)</v>
      </c>
      <c r="DP131" t="str">
        <f>ROUND(DP101,2)&amp;" "&amp;"("&amp;ROUND(DP121,2)&amp;" "&amp;"-"&amp;ROUND(DP111,2)&amp;")"</f>
        <v>1.65 (2.33 -1.24)</v>
      </c>
      <c r="DQ131" t="str">
        <f>ROUND(DQ101,2)&amp;" "&amp;"("&amp;ROUND(DQ121,2)&amp;" "&amp;"-"&amp;ROUND(DQ111,2)&amp;")"</f>
        <v>0 (4.44 -0)</v>
      </c>
      <c r="DR131" t="str">
        <f>ROUND(DR101,2)&amp;" "&amp;"("&amp;ROUND(DR121,2)&amp;" "&amp;"-"&amp;ROUND(DR111,2)&amp;")"</f>
        <v>1.19 (2.65 -0.27)</v>
      </c>
      <c r="DS131" t="str">
        <f>ROUND(DS101,2)&amp;" "&amp;"("&amp;ROUND(DS121,2)&amp;" "&amp;"-"&amp;ROUND(DS111,2)&amp;")"</f>
        <v>2.32 (4.53 -1.76)</v>
      </c>
      <c r="DT131" t="str">
        <f>ROUND(DT101,2)&amp;" "&amp;"("&amp;ROUND(DT121,2)&amp;" "&amp;"-"&amp;ROUND(DT111,2)&amp;")"</f>
        <v>7.89 (8.73 -0.85)</v>
      </c>
      <c r="DU131" t="str">
        <f>ROUND(DU101,2)&amp;" "&amp;"("&amp;ROUND(DU121,2)&amp;" "&amp;"-"&amp;ROUND(DU111,2)&amp;")"</f>
        <v>4.44 (5.09 -3.32)</v>
      </c>
      <c r="DV131" t="str">
        <f>ROUND(DV101,2)&amp;" "&amp;"("&amp;ROUND(DV121,2)&amp;" "&amp;"-"&amp;ROUND(DV111,2)&amp;")"</f>
        <v>4.35 (8.7 -0)</v>
      </c>
      <c r="DW131" t="str">
        <f>ROUND(DW101,2)&amp;" "&amp;"("&amp;ROUND(DW121,2)&amp;" "&amp;"-"&amp;ROUND(DW111,2)&amp;")"</f>
        <v>1.23 (6.17 -0)</v>
      </c>
      <c r="DX131" t="str">
        <f>ROUND(DX101,2)&amp;" "&amp;"("&amp;ROUND(DX121,2)&amp;" "&amp;"-"&amp;ROUND(DX111,2)&amp;")"</f>
        <v>4.26 (16.49 -0)</v>
      </c>
      <c r="DY131" t="str">
        <f>ROUND(DY101,2)&amp;" "&amp;"("&amp;ROUND(DY121,2)&amp;" "&amp;"-"&amp;ROUND(DY111,2)&amp;")"</f>
        <v>5.61 (9.79 -1.17)</v>
      </c>
      <c r="DZ131" t="str">
        <f>ROUND(DZ101,2)&amp;" "&amp;"("&amp;ROUND(DZ121,2)&amp;" "&amp;"-"&amp;ROUND(DZ111,2)&amp;")"</f>
        <v>2.33 (4.65 -0)</v>
      </c>
      <c r="EA131" t="str">
        <f>ROUND(EA101,2)&amp;" "&amp;"("&amp;ROUND(EA121,2)&amp;" "&amp;"-"&amp;ROUND(EA111,2)&amp;")"</f>
        <v>0.91 (2.72 -0)</v>
      </c>
      <c r="EB131" t="str">
        <f>ROUND(EB101,2)&amp;" "&amp;"("&amp;ROUND(EB121,2)&amp;" "&amp;"-"&amp;ROUND(EB111,2)&amp;")"</f>
        <v>0.83 (2.67 -0)</v>
      </c>
      <c r="EC131" t="str">
        <f>ROUND(EC101,2)&amp;" "&amp;"("&amp;ROUND(EC121,2)&amp;" "&amp;"-"&amp;ROUND(EC111,2)&amp;")"</f>
        <v>0 (1.11 -0)</v>
      </c>
      <c r="ED131" t="str">
        <f>ROUND(ED101,2)&amp;" "&amp;"("&amp;ROUND(ED121,2)&amp;" "&amp;"-"&amp;ROUND(ED111,2)&amp;")"</f>
        <v>0 (0.24 -0)</v>
      </c>
      <c r="EE131" t="str">
        <f>ROUND(EE101,2)&amp;" "&amp;"("&amp;ROUND(EE121,2)&amp;" "&amp;"-"&amp;ROUND(EE111,2)&amp;")"</f>
        <v>0.64 (2.14 -0)</v>
      </c>
      <c r="EF131" t="str">
        <f>ROUND(EF101,2)&amp;" "&amp;"("&amp;ROUND(EF121,2)&amp;" "&amp;"-"&amp;ROUND(EF111,2)&amp;")"</f>
        <v>6.81 (9.1 -3.44)</v>
      </c>
      <c r="EG131" t="str">
        <f>ROUND(EG101,2)&amp;" "&amp;"("&amp;ROUND(EG121,2)&amp;" "&amp;"-"&amp;ROUND(EG111,2)&amp;")"</f>
        <v>1.98 (6.02 -0.44)</v>
      </c>
      <c r="EH131" t="str">
        <f>ROUND(EH101,2)&amp;" "&amp;"("&amp;ROUND(EH121,2)&amp;" "&amp;"-"&amp;ROUND(EH111,2)&amp;")"</f>
        <v>3.88 (4.93 -1.75)</v>
      </c>
      <c r="EI131" t="str">
        <f>ROUND(EI101,2)&amp;" "&amp;"("&amp;ROUND(EI121,2)&amp;" "&amp;"-"&amp;ROUND(EI111,2)&amp;")"</f>
        <v>1.65 (2.33 -1.24)</v>
      </c>
      <c r="EJ131" t="str">
        <f>ROUND(EJ101,2)&amp;" "&amp;"("&amp;ROUND(EJ121,2)&amp;" "&amp;"-"&amp;ROUND(EJ111,2)&amp;")"</f>
        <v>0 (4.44 -0)</v>
      </c>
      <c r="EK131" t="str">
        <f>ROUND(EK101,2)&amp;" "&amp;"("&amp;ROUND(EK121,2)&amp;" "&amp;"-"&amp;ROUND(EK111,2)&amp;")"</f>
        <v>1.19 (2.65 -0.27)</v>
      </c>
      <c r="EL131" t="str">
        <f>ROUND(EL101,2)&amp;" "&amp;"("&amp;ROUND(EL121,2)&amp;" "&amp;"-"&amp;ROUND(EL111,2)&amp;")"</f>
        <v>1.44 (7.91 -0)</v>
      </c>
      <c r="EM131" t="str">
        <f>ROUND(EM101,2)&amp;" "&amp;"("&amp;ROUND(EM121,2)&amp;" "&amp;"-"&amp;ROUND(EM111,2)&amp;")"</f>
        <v>2.44 (13.03 -1.56)</v>
      </c>
      <c r="EN131" t="str">
        <f>ROUND(EN101,2)&amp;" "&amp;"("&amp;ROUND(EN121,2)&amp;" "&amp;"-"&amp;ROUND(EN111,2)&amp;")"</f>
        <v>0.42 (1.9 -0.23)</v>
      </c>
      <c r="EO131" t="str">
        <f>ROUND(EO101,2)&amp;" "&amp;"("&amp;ROUND(EO121,2)&amp;" "&amp;"-"&amp;ROUND(EO111,2)&amp;")"</f>
        <v>3.52 (8.21 -1.17)</v>
      </c>
      <c r="EP131" t="str">
        <f>ROUND(EP101,2)&amp;" "&amp;"("&amp;ROUND(EP121,2)&amp;" "&amp;"-"&amp;ROUND(EP111,2)&amp;")"</f>
        <v>4.47 (11.89 -1.98)</v>
      </c>
      <c r="EQ131" t="str">
        <f>ROUND(EQ101,2)&amp;" "&amp;"("&amp;ROUND(EQ121,2)&amp;" "&amp;"-"&amp;ROUND(EQ111,2)&amp;")"</f>
        <v>1.46 (1.77 -0.03)</v>
      </c>
      <c r="ER131" t="str">
        <f>ROUND(ER101,2)&amp;" "&amp;"("&amp;ROUND(ER121,2)&amp;" "&amp;"-"&amp;ROUND(ER111,2)&amp;")"</f>
        <v>0.92 (2.61 -0.55)</v>
      </c>
      <c r="ES131" t="str">
        <f>ROUND(ES101,2)&amp;" "&amp;"("&amp;ROUND(ES121,2)&amp;" "&amp;"-"&amp;ROUND(ES111,2)&amp;")"</f>
        <v>1.67 (3.24 -1.34)</v>
      </c>
      <c r="ET131" t="str">
        <f>ROUND(ET101,2)&amp;" "&amp;"("&amp;ROUND(ET121,2)&amp;" "&amp;"-"&amp;ROUND(ET111,2)&amp;")"</f>
        <v>7.89 (8.73 -0.85)</v>
      </c>
      <c r="EU131" t="str">
        <f>ROUND(EU101,2)&amp;" "&amp;"("&amp;ROUND(EU121,2)&amp;" "&amp;"-"&amp;ROUND(EU111,2)&amp;")"</f>
        <v>1.77 (5.94 -1.13)</v>
      </c>
      <c r="EV131" t="str">
        <f>ROUND(EV101,2)&amp;" "&amp;"("&amp;ROUND(EV121,2)&amp;" "&amp;"-"&amp;ROUND(EV111,2)&amp;")"</f>
        <v>5.74 (7.51 -2.79)</v>
      </c>
      <c r="EW131" t="str">
        <f>ROUND(EW101,2)&amp;" "&amp;"("&amp;ROUND(EW121,2)&amp;" "&amp;"-"&amp;ROUND(EW111,2)&amp;")"</f>
        <v>1.39 (1.56 -0.69)</v>
      </c>
      <c r="EX131" t="str">
        <f>ROUND(EX101,2)&amp;" "&amp;"("&amp;ROUND(EX121,2)&amp;" "&amp;"-"&amp;ROUND(EX111,2)&amp;")"</f>
        <v>2.78 (5.22 -1.5)</v>
      </c>
      <c r="EY131" t="str">
        <f>ROUND(EY101,2)&amp;" "&amp;"("&amp;ROUND(EY121,2)&amp;" "&amp;"-"&amp;ROUND(EY111,2)&amp;")"</f>
        <v>0.98 (4.9 -0)</v>
      </c>
      <c r="EZ131" t="str">
        <f>ROUND(EZ101,2)&amp;" "&amp;"("&amp;ROUND(EZ121,2)&amp;" "&amp;"-"&amp;ROUND(EZ111,2)&amp;")"</f>
        <v>2.12 (8.06 -1.7)</v>
      </c>
      <c r="FA131" t="str">
        <f>ROUND(FA101,2)&amp;" "&amp;"("&amp;ROUND(FA121,2)&amp;" "&amp;"-"&amp;ROUND(FA111,2)&amp;")"</f>
        <v>4.04 (5.01 -2.6)</v>
      </c>
      <c r="FB131" t="str">
        <f>ROUND(FB101,2)&amp;" "&amp;"("&amp;ROUND(FB121,2)&amp;" "&amp;"-"&amp;ROUND(FB111,2)&amp;")"</f>
        <v>3.31 (4.55 -0.41)</v>
      </c>
      <c r="FC131" t="str">
        <f>ROUND(FC101,2)&amp;" "&amp;"("&amp;ROUND(FC121,2)&amp;" "&amp;"-"&amp;ROUND(FC111,2)&amp;")"</f>
        <v>0.69 (1.15 -0.46)</v>
      </c>
      <c r="FD131" t="str">
        <f>ROUND(FD101,2)&amp;" "&amp;"("&amp;ROUND(FD121,2)&amp;" "&amp;"-"&amp;ROUND(FD111,2)&amp;")"</f>
        <v>4.35 (8.7 -0)</v>
      </c>
      <c r="FE131" t="str">
        <f>ROUND(FE101,2)&amp;" "&amp;"("&amp;ROUND(FE121,2)&amp;" "&amp;"-"&amp;ROUND(FE111,2)&amp;")"</f>
        <v>1.23 (6.17 -0)</v>
      </c>
      <c r="FF131" t="str">
        <f>ROUND(FF101,2)&amp;" "&amp;"("&amp;ROUND(FF121,2)&amp;" "&amp;"-"&amp;ROUND(FF111,2)&amp;")"</f>
        <v>4.26 (16.49 -0)</v>
      </c>
      <c r="FG131" t="str">
        <f>ROUND(FG101,2)&amp;" "&amp;"("&amp;ROUND(FG121,2)&amp;" "&amp;"-"&amp;ROUND(FG111,2)&amp;")"</f>
        <v>5.61 (9.79 -1.17)</v>
      </c>
      <c r="FH131" t="str">
        <f>ROUND(FH101,2)&amp;" "&amp;"("&amp;ROUND(FH121,2)&amp;" "&amp;"-"&amp;ROUND(FH111,2)&amp;")"</f>
        <v>2.38 (4.76 -0)</v>
      </c>
      <c r="FI131" t="str">
        <f>ROUND(FI101,2)&amp;" "&amp;"("&amp;ROUND(FI121,2)&amp;" "&amp;"-"&amp;ROUND(FI111,2)&amp;")"</f>
        <v>0.91 (2.72 -0)</v>
      </c>
      <c r="FJ131" t="str">
        <f>ROUND(FJ101,2)&amp;" "&amp;"("&amp;ROUND(FJ121,2)&amp;" "&amp;"-"&amp;ROUND(FJ111,2)&amp;")"</f>
        <v>0.83 (2.67 -0)</v>
      </c>
      <c r="FK131" t="str">
        <f>ROUND(FK101,2)&amp;" "&amp;"("&amp;ROUND(FK121,2)&amp;" "&amp;"-"&amp;ROUND(FK111,2)&amp;")"</f>
        <v>0 (1.28 -0)</v>
      </c>
      <c r="FL131" t="str">
        <f>ROUND(FL101,2)&amp;" "&amp;"("&amp;ROUND(FL121,2)&amp;" "&amp;"-"&amp;ROUND(FL111,2)&amp;")"</f>
        <v>0 (0.24 -0)</v>
      </c>
      <c r="FM131" t="str">
        <f>ROUND(FM101,2)&amp;" "&amp;"("&amp;ROUND(FM121,2)&amp;" "&amp;"-"&amp;ROUND(FM111,2)&amp;")"</f>
        <v>0.64 (2.14 -0)</v>
      </c>
      <c r="FN131" t="str">
        <f>ROUND(FN101,2)&amp;" "&amp;"("&amp;ROUND(FN121,2)&amp;" "&amp;"-"&amp;ROUND(FN111,2)&amp;")"</f>
        <v>6.81 (9.1 -3.44)</v>
      </c>
      <c r="FO131" t="str">
        <f>ROUND(FO101,2)&amp;" "&amp;"("&amp;ROUND(FO121,2)&amp;" "&amp;"-"&amp;ROUND(FO111,2)&amp;")"</f>
        <v>1.98 (6.02 -0.44)</v>
      </c>
      <c r="FP131" t="str">
        <f>ROUND(FP101,2)&amp;" "&amp;"("&amp;ROUND(FP121,2)&amp;" "&amp;"-"&amp;ROUND(FP111,2)&amp;")"</f>
        <v>3.88 (4.93 -1.75)</v>
      </c>
      <c r="FQ131" t="str">
        <f>ROUND(FQ101,2)&amp;" "&amp;"("&amp;ROUND(FQ121,2)&amp;" "&amp;"-"&amp;ROUND(FQ111,2)&amp;")"</f>
        <v>1.65 (2.33 -1.24)</v>
      </c>
      <c r="FR131" t="str">
        <f>ROUND(FR101,2)&amp;" "&amp;"("&amp;ROUND(FR121,2)&amp;" "&amp;"-"&amp;ROUND(FR111,2)&amp;")"</f>
        <v>0 (4.44 -0)</v>
      </c>
      <c r="FS131" t="str">
        <f>ROUND(FS101,2)&amp;" "&amp;"("&amp;ROUND(FS121,2)&amp;" "&amp;"-"&amp;ROUND(FS111,2)&amp;")"</f>
        <v>0.53 (5.46 -0.08)</v>
      </c>
      <c r="FT131" t="str">
        <f>ROUND(FT101,2)&amp;" "&amp;"("&amp;ROUND(FT121,2)&amp;" "&amp;"-"&amp;ROUND(FT111,2)&amp;")"</f>
        <v>2.32 (4.53 -1.76)</v>
      </c>
      <c r="FU131" t="str">
        <f>ROUND(FU101,2)&amp;" "&amp;"("&amp;ROUND(FU121,2)&amp;" "&amp;"-"&amp;ROUND(FU111,2)&amp;")"</f>
        <v>7.89 (8.73 -0.85)</v>
      </c>
      <c r="FV131" t="str">
        <f>ROUND(FV101,2)&amp;" "&amp;"("&amp;ROUND(FV121,2)&amp;" "&amp;"-"&amp;ROUND(FV111,2)&amp;")"</f>
        <v>4.44 (5.08 -3.32)</v>
      </c>
      <c r="FW131" t="str">
        <f>ROUND(FW101,2)&amp;" "&amp;"("&amp;ROUND(FW121,2)&amp;" "&amp;"-"&amp;ROUND(FW111,2)&amp;")"</f>
        <v>2.83 (5.45 -1.02)</v>
      </c>
      <c r="FX131" t="str">
        <f>ROUND(FX101,2)&amp;" "&amp;"("&amp;ROUND(FX121,2)&amp;" "&amp;"-"&amp;ROUND(FX111,2)&amp;")"</f>
        <v>0 (0.24 -0)</v>
      </c>
      <c r="FY131" t="str">
        <f>ROUND(FY101,2)&amp;" "&amp;"("&amp;ROUND(FY121,2)&amp;" "&amp;"-"&amp;ROUND(FY111,2)&amp;")"</f>
        <v>0.64 (2.14 -0)</v>
      </c>
      <c r="FZ131" t="str">
        <f>ROUND(FZ101,2)&amp;" "&amp;"("&amp;ROUND(FZ121,2)&amp;" "&amp;"-"&amp;ROUND(FZ111,2)&amp;")"</f>
        <v>4.58 (7.99 -2.36)</v>
      </c>
      <c r="GA131" t="str">
        <f>ROUND(GA101,2)&amp;" "&amp;"("&amp;ROUND(GA121,2)&amp;" "&amp;"-"&amp;ROUND(GA111,2)&amp;")"</f>
        <v>3.88 (4.93 -1.75)</v>
      </c>
      <c r="GB131" t="str">
        <f>ROUND(GB101,2)&amp;" "&amp;"("&amp;ROUND(GB121,2)&amp;" "&amp;"-"&amp;ROUND(GB111,2)&amp;")"</f>
        <v>1.65 (2.33 -1.24)</v>
      </c>
      <c r="GC131" t="str">
        <f>ROUND(GC101,2)&amp;" "&amp;"("&amp;ROUND(GC121,2)&amp;" "&amp;"-"&amp;ROUND(GC111,2)&amp;")"</f>
        <v>0 (4.44 -0)</v>
      </c>
      <c r="GD131" t="str">
        <f>ROUND(GD101,2)&amp;" "&amp;"("&amp;ROUND(GD121,2)&amp;" "&amp;"-"&amp;ROUND(GD111,2)&amp;")"</f>
        <v>1.19 (2.65 -0.27)</v>
      </c>
      <c r="GE131" t="str">
        <f>ROUND(GE101,2)&amp;" "&amp;"("&amp;ROUND(GE121,2)&amp;" "&amp;"-"&amp;ROUND(GE111,2)&amp;")"</f>
        <v>2.32 (4.53 -1.76)</v>
      </c>
      <c r="GF131" t="str">
        <f>ROUND(GF101,2)&amp;" "&amp;"("&amp;ROUND(GF121,2)&amp;" "&amp;"-"&amp;ROUND(GF111,2)&amp;")"</f>
        <v>7.89 (8.73 -0.85)</v>
      </c>
      <c r="GG131" t="str">
        <f>ROUND(GG101,2)&amp;" "&amp;"("&amp;ROUND(GG121,2)&amp;" "&amp;"-"&amp;ROUND(GG111,2)&amp;")"</f>
        <v>4.44 (5.09 -3.32)</v>
      </c>
      <c r="GH131" t="str">
        <f>ROUND(GH101,2)&amp;" "&amp;"("&amp;ROUND(GH121,2)&amp;" "&amp;"-"&amp;ROUND(GH111,2)&amp;")"</f>
        <v>1.23 (6.17 -0)</v>
      </c>
      <c r="GI131" t="str">
        <f>ROUND(GI101,2)&amp;" "&amp;"("&amp;ROUND(GI121,2)&amp;" "&amp;"-"&amp;ROUND(GI111,2)&amp;")"</f>
        <v>5.85 (11.08 -0.94)</v>
      </c>
      <c r="GJ131" t="str">
        <f>ROUND(GJ101,2)&amp;" "&amp;"("&amp;ROUND(GJ121,2)&amp;" "&amp;"-"&amp;ROUND(GJ111,2)&amp;")"</f>
        <v>2.33 (4.65 -0)</v>
      </c>
      <c r="GK131" t="str">
        <f>ROUND(GK101,2)&amp;" "&amp;"("&amp;ROUND(GK121,2)&amp;" "&amp;"-"&amp;ROUND(GK111,2)&amp;")"</f>
        <v>0.91 (2.72 -0)</v>
      </c>
      <c r="GL131" t="str">
        <f>ROUND(GL101,2)&amp;" "&amp;"("&amp;ROUND(GL121,2)&amp;" "&amp;"-"&amp;ROUND(GL111,2)&amp;")"</f>
        <v>0.83 (2.67 -0)</v>
      </c>
      <c r="GM131" t="str">
        <f>ROUND(GM101,2)&amp;" "&amp;"("&amp;ROUND(GM121,2)&amp;" "&amp;"-"&amp;ROUND(GM111,2)&amp;")"</f>
        <v>0 (0.93 -0)</v>
      </c>
      <c r="GN131" t="str">
        <f>ROUND(GN101,2)&amp;" "&amp;"("&amp;ROUND(GN121,2)&amp;" "&amp;"-"&amp;ROUND(GN111,2)&amp;")"</f>
        <v>0 (0.24 -0)</v>
      </c>
      <c r="GO131" t="str">
        <f>ROUND(GO101,2)&amp;" "&amp;"("&amp;ROUND(GO121,2)&amp;" "&amp;"-"&amp;ROUND(GO111,2)&amp;")"</f>
        <v>0.64 (2.14 -0)</v>
      </c>
      <c r="GP131" t="str">
        <f>ROUND(GP101,2)&amp;" "&amp;"("&amp;ROUND(GP121,2)&amp;" "&amp;"-"&amp;ROUND(GP111,2)&amp;")"</f>
        <v>6.81 (9.1 -3.44)</v>
      </c>
      <c r="GQ131" t="str">
        <f>ROUND(GQ101,2)&amp;" "&amp;"("&amp;ROUND(GQ121,2)&amp;" "&amp;"-"&amp;ROUND(GQ111,2)&amp;")"</f>
        <v>1.98 (6.02 -0.44)</v>
      </c>
      <c r="GR131" t="str">
        <f>ROUND(GR101,2)&amp;" "&amp;"("&amp;ROUND(GR121,2)&amp;" "&amp;"-"&amp;ROUND(GR111,2)&amp;")"</f>
        <v>3.88 (4.93 -1.75)</v>
      </c>
      <c r="GS131" t="str">
        <f>ROUND(GS101,2)&amp;" "&amp;"("&amp;ROUND(GS121,2)&amp;" "&amp;"-"&amp;ROUND(GS111,2)&amp;")"</f>
        <v>1.65 (2.33 -1.24)</v>
      </c>
      <c r="GT131" t="str">
        <f>ROUND(GT101,2)&amp;" "&amp;"("&amp;ROUND(GT121,2)&amp;" "&amp;"-"&amp;ROUND(GT111,2)&amp;")"</f>
        <v>0 (4.44 -0)</v>
      </c>
      <c r="GU131" t="str">
        <f>ROUND(GU101,2)&amp;" "&amp;"("&amp;ROUND(GU121,2)&amp;" "&amp;"-"&amp;ROUND(GU111,2)&amp;")"</f>
        <v>1.19 (2.65 -0.27)</v>
      </c>
      <c r="GV131" t="str">
        <f>ROUND(GV101,2)&amp;" "&amp;"("&amp;ROUND(GV121,2)&amp;" "&amp;"-"&amp;ROUND(GV111,2)&amp;")"</f>
        <v>2.32 (4.53 -1.76)</v>
      </c>
      <c r="GW131" t="str">
        <f>ROUND(GW101,2)&amp;" "&amp;"("&amp;ROUND(GW121,2)&amp;" "&amp;"-"&amp;ROUND(GW111,2)&amp;")"</f>
        <v>7.89 (8.73 -0.85)</v>
      </c>
      <c r="GX131" t="str">
        <f>ROUND(GX101,2)&amp;" "&amp;"("&amp;ROUND(GX121,2)&amp;" "&amp;"-"&amp;ROUND(GX111,2)&amp;")"</f>
        <v>4.44 (5.09 -3.32)</v>
      </c>
      <c r="GY131" t="str">
        <f>ROUND(GY101,2)&amp;" "&amp;"("&amp;ROUND(GY121,2)&amp;" "&amp;"-"&amp;ROUND(GY111,2)&amp;")"</f>
        <v>4.35 (8.7 -0)</v>
      </c>
      <c r="GZ131" t="str">
        <f>ROUND(GZ101,2)&amp;" "&amp;"("&amp;ROUND(GZ121,2)&amp;" "&amp;"-"&amp;ROUND(GZ111,2)&amp;")"</f>
        <v>1.23 (6.17 -0)</v>
      </c>
      <c r="HA131" t="str">
        <f>ROUND(HA101,2)&amp;" "&amp;"("&amp;ROUND(HA121,2)&amp;" "&amp;"-"&amp;ROUND(HA111,2)&amp;")"</f>
        <v>4.26 (16.49 -0)</v>
      </c>
      <c r="HB131" t="str">
        <f>ROUND(HB101,2)&amp;" "&amp;"("&amp;ROUND(HB121,2)&amp;" "&amp;"-"&amp;ROUND(HB111,2)&amp;")"</f>
        <v>5.61 (9.79 -1.17)</v>
      </c>
      <c r="HC131" t="str">
        <f>ROUND(HC101,2)&amp;" "&amp;"("&amp;ROUND(HC121,2)&amp;" "&amp;"-"&amp;ROUND(HC111,2)&amp;")"</f>
        <v>2.33 (4.65 -0)</v>
      </c>
      <c r="HD131" t="str">
        <f>ROUND(HD101,2)&amp;" "&amp;"("&amp;ROUND(HD121,2)&amp;" "&amp;"-"&amp;ROUND(HD111,2)&amp;")"</f>
        <v>0.91 (2.72 -0)</v>
      </c>
      <c r="HE131" t="str">
        <f>ROUND(HE101,2)&amp;" "&amp;"("&amp;ROUND(HE121,2)&amp;" "&amp;"-"&amp;ROUND(HE111,2)&amp;")"</f>
        <v>0.83 (2.67 -0)</v>
      </c>
      <c r="HF131" t="str">
        <f>ROUND(HF101,2)&amp;" "&amp;"("&amp;ROUND(HF121,2)&amp;" "&amp;"-"&amp;ROUND(HF111,2)&amp;")"</f>
        <v>0 (1.11 -0)</v>
      </c>
      <c r="HG131" t="str">
        <f>ROUND(HG101,2)&amp;" "&amp;"("&amp;ROUND(HG121,2)&amp;" "&amp;"-"&amp;ROUND(HG111,2)&amp;")"</f>
        <v>0 (0.24 -0)</v>
      </c>
      <c r="HH131" t="str">
        <f>ROUND(HH101,2)&amp;" "&amp;"("&amp;ROUND(HH121,2)&amp;" "&amp;"-"&amp;ROUND(HH111,2)&amp;")"</f>
        <v>0.64 (2.14 -0)</v>
      </c>
      <c r="HI131" t="str">
        <f>ROUND(HI101,2)&amp;" "&amp;"("&amp;ROUND(HI121,2)&amp;" "&amp;"-"&amp;ROUND(HI111,2)&amp;")"</f>
        <v>6.81 (9.1 -3.44)</v>
      </c>
      <c r="HJ131" t="str">
        <f>ROUND(HJ101,2)&amp;" "&amp;"("&amp;ROUND(HJ121,2)&amp;" "&amp;"-"&amp;ROUND(HJ111,2)&amp;")"</f>
        <v>1.98 (6.02 -0.44)</v>
      </c>
      <c r="HK131" t="str">
        <f>ROUND(HK101,2)&amp;" "&amp;"("&amp;ROUND(HK121,2)&amp;" "&amp;"-"&amp;ROUND(HK111,2)&amp;")"</f>
        <v>3.88 (4.93 -1.75)</v>
      </c>
      <c r="HL131" t="e">
        <f>ROUND(HL101,2)&amp;" "&amp;"("&amp;ROUND(HL121,2)&amp;" "&amp;"-"&amp;ROUND(HL111,2)&amp;")"</f>
        <v>#DIV/0!</v>
      </c>
      <c r="HM131" t="str">
        <f>ROUND(HM101,2)&amp;" "&amp;"("&amp;ROUND(HM121,2)&amp;" "&amp;"-"&amp;ROUND(HM111,2)&amp;")"</f>
        <v>1.65 (2.33 -1.24)</v>
      </c>
      <c r="HN131" t="str">
        <f>ROUND(HN101,2)&amp;" "&amp;"("&amp;ROUND(HN121,2)&amp;" "&amp;"-"&amp;ROUND(HN111,2)&amp;")"</f>
        <v>0 (4.44 -0)</v>
      </c>
      <c r="HO131" t="str">
        <f>ROUND(HO101,2)&amp;" "&amp;"("&amp;ROUND(HO121,2)&amp;" "&amp;"-"&amp;ROUND(HO111,2)&amp;")"</f>
        <v>1.19 (2.65 -0.27)</v>
      </c>
      <c r="HP131" t="str">
        <f>ROUND(HP101,2)&amp;" "&amp;"("&amp;ROUND(HP121,2)&amp;" "&amp;"-"&amp;ROUND(HP111,2)&amp;")"</f>
        <v>1.44 (7.91 -0)</v>
      </c>
      <c r="HQ131" t="str">
        <f>ROUND(HQ101,2)&amp;" "&amp;"("&amp;ROUND(HQ121,2)&amp;" "&amp;"-"&amp;ROUND(HQ111,2)&amp;")"</f>
        <v>2.44 (13.03 -1.56)</v>
      </c>
      <c r="HR131" t="str">
        <f>ROUND(HR101,2)&amp;" "&amp;"("&amp;ROUND(HR121,2)&amp;" "&amp;"-"&amp;ROUND(HR111,2)&amp;")"</f>
        <v>0.42 (1.9 -0.23)</v>
      </c>
      <c r="HS131" t="str">
        <f>ROUND(HS101,2)&amp;" "&amp;"("&amp;ROUND(HS121,2)&amp;" "&amp;"-"&amp;ROUND(HS111,2)&amp;")"</f>
        <v>3.52 (8.21 -1.17)</v>
      </c>
      <c r="HT131" t="str">
        <f>ROUND(HT101,2)&amp;" "&amp;"("&amp;ROUND(HT121,2)&amp;" "&amp;"-"&amp;ROUND(HT111,2)&amp;")"</f>
        <v>4.47 (11.89 -1.98)</v>
      </c>
      <c r="HU131" t="str">
        <f>ROUND(HU101,2)&amp;" "&amp;"("&amp;ROUND(HU121,2)&amp;" "&amp;"-"&amp;ROUND(HU111,2)&amp;")"</f>
        <v>1.46 (1.77 -0.03)</v>
      </c>
      <c r="HV131" t="str">
        <f>ROUND(HV101,2)&amp;" "&amp;"("&amp;ROUND(HV121,2)&amp;" "&amp;"-"&amp;ROUND(HV111,2)&amp;")"</f>
        <v>0.92 (2.61 -0.55)</v>
      </c>
      <c r="HW131" t="str">
        <f>ROUND(HW101,2)&amp;" "&amp;"("&amp;ROUND(HW121,2)&amp;" "&amp;"-"&amp;ROUND(HW111,2)&amp;")"</f>
        <v>1.67 (3.24 -1.34)</v>
      </c>
      <c r="HX131" t="str">
        <f>ROUND(HX101,2)&amp;" "&amp;"("&amp;ROUND(HX121,2)&amp;" "&amp;"-"&amp;ROUND(HX111,2)&amp;")"</f>
        <v>7.89 (8.73 -0.85)</v>
      </c>
      <c r="HY131" t="str">
        <f>ROUND(HY101,2)&amp;" "&amp;"("&amp;ROUND(HY121,2)&amp;" "&amp;"-"&amp;ROUND(HY111,2)&amp;")"</f>
        <v>1.77 (5.94 -1.13)</v>
      </c>
      <c r="HZ131" t="str">
        <f>ROUND(HZ101,2)&amp;" "&amp;"("&amp;ROUND(HZ121,2)&amp;" "&amp;"-"&amp;ROUND(HZ111,2)&amp;")"</f>
        <v>5.74 (7.51 -2.79)</v>
      </c>
      <c r="IA131" t="str">
        <f>ROUND(IA101,2)&amp;" "&amp;"("&amp;ROUND(IA121,2)&amp;" "&amp;"-"&amp;ROUND(IA111,2)&amp;")"</f>
        <v>1.39 (1.56 -0.69)</v>
      </c>
      <c r="IB131" t="str">
        <f>ROUND(IB101,2)&amp;" "&amp;"("&amp;ROUND(IB121,2)&amp;" "&amp;"-"&amp;ROUND(IB111,2)&amp;")"</f>
        <v>2.78 (5.22 -1.5)</v>
      </c>
      <c r="IC131" t="str">
        <f>ROUND(IC101,2)&amp;" "&amp;"("&amp;ROUND(IC121,2)&amp;" "&amp;"-"&amp;ROUND(IC111,2)&amp;")"</f>
        <v>0.98 (4.9 -0)</v>
      </c>
      <c r="ID131" t="str">
        <f>ROUND(ID101,2)&amp;" "&amp;"("&amp;ROUND(ID121,2)&amp;" "&amp;"-"&amp;ROUND(ID111,2)&amp;")"</f>
        <v>2.12 (8.06 -1.7)</v>
      </c>
      <c r="IE131" t="str">
        <f>ROUND(IE101,2)&amp;" "&amp;"("&amp;ROUND(IE121,2)&amp;" "&amp;"-"&amp;ROUND(IE111,2)&amp;")"</f>
        <v>4.04 (5.01 -2.6)</v>
      </c>
      <c r="IF131" t="str">
        <f>ROUND(IF101,2)&amp;" "&amp;"("&amp;ROUND(IF121,2)&amp;" "&amp;"-"&amp;ROUND(IF111,2)&amp;")"</f>
        <v>3.31 (4.55 -0.41)</v>
      </c>
      <c r="IG131" t="str">
        <f>ROUND(IG101,2)&amp;" "&amp;"("&amp;ROUND(IG121,2)&amp;" "&amp;"-"&amp;ROUND(IG111,2)&amp;")"</f>
        <v>0.69 (1.15 -0.46)</v>
      </c>
      <c r="IH131" t="str">
        <f>ROUND(IH101,2)&amp;" "&amp;"("&amp;ROUND(IH121,2)&amp;" "&amp;"-"&amp;ROUND(IH111,2)&amp;")"</f>
        <v>4.35 (8.7 -0)</v>
      </c>
      <c r="II131" t="str">
        <f>ROUND(II101,2)&amp;" "&amp;"("&amp;ROUND(II121,2)&amp;" "&amp;"-"&amp;ROUND(II111,2)&amp;")"</f>
        <v>1.23 (6.17 -0)</v>
      </c>
      <c r="IJ131" t="str">
        <f>ROUND(IJ101,2)&amp;" "&amp;"("&amp;ROUND(IJ121,2)&amp;" "&amp;"-"&amp;ROUND(IJ111,2)&amp;")"</f>
        <v>4.26 (16.49 -0)</v>
      </c>
      <c r="IK131" t="str">
        <f>ROUND(IK101,2)&amp;" "&amp;"("&amp;ROUND(IK121,2)&amp;" "&amp;"-"&amp;ROUND(IK111,2)&amp;")"</f>
        <v>5.61 (9.79 -1.17)</v>
      </c>
      <c r="IL131" t="str">
        <f>ROUND(IL101,2)&amp;" "&amp;"("&amp;ROUND(IL121,2)&amp;" "&amp;"-"&amp;ROUND(IL111,2)&amp;")"</f>
        <v>2.38 (4.76 -0)</v>
      </c>
      <c r="IM131" t="str">
        <f>ROUND(IM101,2)&amp;" "&amp;"("&amp;ROUND(IM121,2)&amp;" "&amp;"-"&amp;ROUND(IM111,2)&amp;")"</f>
        <v>0.91 (2.72 -0)</v>
      </c>
      <c r="IN131" t="str">
        <f>ROUND(IN101,2)&amp;" "&amp;"("&amp;ROUND(IN121,2)&amp;" "&amp;"-"&amp;ROUND(IN111,2)&amp;")"</f>
        <v>0.83 (2.67 -0)</v>
      </c>
      <c r="IO131" t="str">
        <f>ROUND(IO101,2)&amp;" "&amp;"("&amp;ROUND(IO121,2)&amp;" "&amp;"-"&amp;ROUND(IO111,2)&amp;")"</f>
        <v>0 (1.28 -0)</v>
      </c>
      <c r="IP131" t="str">
        <f>ROUND(IP101,2)&amp;" "&amp;"("&amp;ROUND(IP121,2)&amp;" "&amp;"-"&amp;ROUND(IP111,2)&amp;")"</f>
        <v>0 (0.24 -0)</v>
      </c>
      <c r="IQ131" t="str">
        <f>ROUND(IQ101,2)&amp;" "&amp;"("&amp;ROUND(IQ121,2)&amp;" "&amp;"-"&amp;ROUND(IQ111,2)&amp;")"</f>
        <v>0.64 (2.14 -0)</v>
      </c>
      <c r="IR131" t="str">
        <f>ROUND(IR101,2)&amp;" "&amp;"("&amp;ROUND(IR121,2)&amp;" "&amp;"-"&amp;ROUND(IR111,2)&amp;")"</f>
        <v>6.81 (9.1 -3.44)</v>
      </c>
      <c r="IS131" t="str">
        <f>ROUND(IS101,2)&amp;" "&amp;"("&amp;ROUND(IS121,2)&amp;" "&amp;"-"&amp;ROUND(IS111,2)&amp;")"</f>
        <v>1.98 (6.02 -0.44)</v>
      </c>
      <c r="IT131" t="str">
        <f>ROUND(IT101,2)&amp;" "&amp;"("&amp;ROUND(IT121,2)&amp;" "&amp;"-"&amp;ROUND(IT111,2)&amp;")"</f>
        <v>3.88 (4.93 -1.75)</v>
      </c>
      <c r="IU131" t="e">
        <f>ROUND(IU101,2)&amp;" "&amp;"("&amp;ROUND(IU121,2)&amp;" "&amp;"-"&amp;ROUND(IU111,2)&amp;")"</f>
        <v>#DIV/0!</v>
      </c>
      <c r="IV131" t="str">
        <f>ROUND(IV101,2)&amp;" "&amp;"("&amp;ROUND(IV121,2)&amp;" "&amp;"-"&amp;ROUND(IV111,2)&amp;")"</f>
        <v>1.65 (2.33 -1.24)</v>
      </c>
      <c r="IW131" t="str">
        <f>ROUND(IW101,2)&amp;" "&amp;"("&amp;ROUND(IW121,2)&amp;" "&amp;"-"&amp;ROUND(IW111,2)&amp;")"</f>
        <v>0 (4.44 -0)</v>
      </c>
      <c r="IX131" t="str">
        <f>ROUND(IX101,2)&amp;" "&amp;"("&amp;ROUND(IX121,2)&amp;" "&amp;"-"&amp;ROUND(IX111,2)&amp;")"</f>
        <v>1.87 (8.41 -0)</v>
      </c>
      <c r="IY131" t="str">
        <f>ROUND(IY101,2)&amp;" "&amp;"("&amp;ROUND(IY121,2)&amp;" "&amp;"-"&amp;ROUND(IY111,2)&amp;")"</f>
        <v>1.05 (1.22 -0.35)</v>
      </c>
      <c r="IZ131" t="str">
        <f>ROUND(IZ101,2)&amp;" "&amp;"("&amp;ROUND(IZ121,2)&amp;" "&amp;"-"&amp;ROUND(IZ111,2)&amp;")"</f>
        <v>0 (7.04 -0)</v>
      </c>
      <c r="JA131" t="str">
        <f>ROUND(JA101,2)&amp;" "&amp;"("&amp;ROUND(JA121,2)&amp;" "&amp;"-"&amp;ROUND(JA111,2)&amp;")"</f>
        <v>1.44 (7.91 -0)</v>
      </c>
      <c r="JB131" t="str">
        <f>ROUND(JB101,2)&amp;" "&amp;"("&amp;ROUND(JB121,2)&amp;" "&amp;"-"&amp;ROUND(JB111,2)&amp;")"</f>
        <v>2.44 (13.03 -1.56)</v>
      </c>
      <c r="JC131" t="str">
        <f>ROUND(JC101,2)&amp;" "&amp;"("&amp;ROUND(JC121,2)&amp;" "&amp;"-"&amp;ROUND(JC111,2)&amp;")"</f>
        <v>0.42 (1.9 -0.23)</v>
      </c>
      <c r="JD131" t="str">
        <f>ROUND(JD101,2)&amp;" "&amp;"("&amp;ROUND(JD121,2)&amp;" "&amp;"-"&amp;ROUND(JD111,2)&amp;")"</f>
        <v>3.52 (8.21 -1.17)</v>
      </c>
      <c r="JE131" t="str">
        <f>ROUND(JE101,2)&amp;" "&amp;"("&amp;ROUND(JE121,2)&amp;" "&amp;"-"&amp;ROUND(JE111,2)&amp;")"</f>
        <v>4.52 (12.05 -2.01)</v>
      </c>
      <c r="JF131" t="str">
        <f>ROUND(JF101,2)&amp;" "&amp;"("&amp;ROUND(JF121,2)&amp;" "&amp;"-"&amp;ROUND(JF111,2)&amp;")"</f>
        <v>0.21 (0.64 -0)</v>
      </c>
      <c r="JG131" t="str">
        <f>ROUND(JG101,2)&amp;" "&amp;"("&amp;ROUND(JG121,2)&amp;" "&amp;"-"&amp;ROUND(JG111,2)&amp;")"</f>
        <v>1.46 (1.77 -0.03)</v>
      </c>
      <c r="JH131" t="str">
        <f>ROUND(JH101,2)&amp;" "&amp;"("&amp;ROUND(JH121,2)&amp;" "&amp;"-"&amp;ROUND(JH111,2)&amp;")"</f>
        <v>0.92 (2.61 -0.55)</v>
      </c>
      <c r="JI131" t="str">
        <f>ROUND(JI101,2)&amp;" "&amp;"("&amp;ROUND(JI121,2)&amp;" "&amp;"-"&amp;ROUND(JI111,2)&amp;")"</f>
        <v>2.68 (8.43 -0.77)</v>
      </c>
      <c r="JJ131" t="str">
        <f>ROUND(JJ101,2)&amp;" "&amp;"("&amp;ROUND(JJ121,2)&amp;" "&amp;"-"&amp;ROUND(JJ111,2)&amp;")"</f>
        <v>1.42 (1.89 -0.94)</v>
      </c>
      <c r="JK131" t="str">
        <f>ROUND(JK101,2)&amp;" "&amp;"("&amp;ROUND(JK121,2)&amp;" "&amp;"-"&amp;ROUND(JK111,2)&amp;")"</f>
        <v>7.89 (8.73 -0.85)</v>
      </c>
      <c r="JL131" t="str">
        <f>ROUND(JL101,2)&amp;" "&amp;"("&amp;ROUND(JL121,2)&amp;" "&amp;"-"&amp;ROUND(JL111,2)&amp;")"</f>
        <v>1.77 (5.94 -1.13)</v>
      </c>
      <c r="JM131" t="str">
        <f>ROUND(JM101,2)&amp;" "&amp;"("&amp;ROUND(JM121,2)&amp;" "&amp;"-"&amp;ROUND(JM111,2)&amp;")"</f>
        <v>5.74 (7.51 -2.79)</v>
      </c>
      <c r="JN131" t="str">
        <f>ROUND(JN101,2)&amp;" "&amp;"("&amp;ROUND(JN121,2)&amp;" "&amp;"-"&amp;ROUND(JN111,2)&amp;")"</f>
        <v>1.39 (1.56 -0.69)</v>
      </c>
      <c r="JO131" t="str">
        <f>ROUND(JO101,2)&amp;" "&amp;"("&amp;ROUND(JO121,2)&amp;" "&amp;"-"&amp;ROUND(JO111,2)&amp;")"</f>
        <v>0.82 (2.47 -0)</v>
      </c>
      <c r="JP131" t="str">
        <f>ROUND(JP101,2)&amp;" "&amp;"("&amp;ROUND(JP121,2)&amp;" "&amp;"-"&amp;ROUND(JP111,2)&amp;")"</f>
        <v>3.14 (5.73 -1.77)</v>
      </c>
      <c r="JQ131" t="str">
        <f>ROUND(JQ101,2)&amp;" "&amp;"("&amp;ROUND(JQ121,2)&amp;" "&amp;"-"&amp;ROUND(JQ111,2)&amp;")"</f>
        <v>1.32 (3.95 -0)</v>
      </c>
      <c r="JR131" t="str">
        <f>ROUND(JR101,2)&amp;" "&amp;"("&amp;ROUND(JR121,2)&amp;" "&amp;"-"&amp;ROUND(JR111,2)&amp;")"</f>
        <v>3.36 (3.92 -2.8)</v>
      </c>
      <c r="JS131" t="str">
        <f>ROUND(JS101,2)&amp;" "&amp;"("&amp;ROUND(JS121,2)&amp;" "&amp;"-"&amp;ROUND(JS111,2)&amp;")"</f>
        <v>1.98 (3.02 -1.59)</v>
      </c>
      <c r="JT131" t="str">
        <f>ROUND(JT101,2)&amp;" "&amp;"("&amp;ROUND(JT121,2)&amp;" "&amp;"-"&amp;ROUND(JT111,2)&amp;")"</f>
        <v>4.15 (8.29 -0.52)</v>
      </c>
      <c r="JU131" t="str">
        <f>ROUND(JU101,2)&amp;" "&amp;"("&amp;ROUND(JU121,2)&amp;" "&amp;"-"&amp;ROUND(JU111,2)&amp;")"</f>
        <v>2.84 (2.84 -1.99)</v>
      </c>
      <c r="JV131" t="str">
        <f>ROUND(JV101,2)&amp;" "&amp;"("&amp;ROUND(JV121,2)&amp;" "&amp;"-"&amp;ROUND(JV111,2)&amp;")"</f>
        <v>2.3 (42.34 -1.87)</v>
      </c>
      <c r="JW131" t="str">
        <f>ROUND(JW101,2)&amp;" "&amp;"("&amp;ROUND(JW121,2)&amp;" "&amp;"-"&amp;ROUND(JW111,2)&amp;")"</f>
        <v>2.41 (4.82 -0)</v>
      </c>
      <c r="JX131" t="str">
        <f>ROUND(JX101,2)&amp;" "&amp;"("&amp;ROUND(JX121,2)&amp;" "&amp;"-"&amp;ROUND(JX111,2)&amp;")"</f>
        <v>2.06 (4.13 -1.47)</v>
      </c>
      <c r="JY131" t="str">
        <f>ROUND(JY101,2)&amp;" "&amp;"("&amp;ROUND(JY121,2)&amp;" "&amp;"-"&amp;ROUND(JY111,2)&amp;")"</f>
        <v>3.31 (8.4 -2.75)</v>
      </c>
      <c r="JZ131" t="str">
        <f>ROUND(JZ101,2)&amp;" "&amp;"("&amp;ROUND(JZ121,2)&amp;" "&amp;"-"&amp;ROUND(JZ111,2)&amp;")"</f>
        <v>2.19 (8.82 -1.92)</v>
      </c>
      <c r="KA131" t="str">
        <f>ROUND(KA101,2)&amp;" "&amp;"("&amp;ROUND(KA121,2)&amp;" "&amp;"-"&amp;ROUND(KA111,2)&amp;")"</f>
        <v>0.84 (2.45 -0.52)</v>
      </c>
      <c r="KB131" t="str">
        <f>ROUND(KB101,2)&amp;" "&amp;"("&amp;ROUND(KB121,2)&amp;" "&amp;"-"&amp;ROUND(KB111,2)&amp;")"</f>
        <v>2.75 (8.59 -1.2)</v>
      </c>
      <c r="KC131" t="str">
        <f>ROUND(KC101,2)&amp;" "&amp;"("&amp;ROUND(KC121,2)&amp;" "&amp;"-"&amp;ROUND(KC111,2)&amp;")"</f>
        <v>3.31 (4.55 -0.41)</v>
      </c>
      <c r="KD131" t="str">
        <f>ROUND(KD101,2)&amp;" "&amp;"("&amp;ROUND(KD121,2)&amp;" "&amp;"-"&amp;ROUND(KD111,2)&amp;")"</f>
        <v>0.69 (1.16 -0.46)</v>
      </c>
      <c r="KE131" t="str">
        <f>ROUND(KE101,2)&amp;" "&amp;"("&amp;ROUND(KE121,2)&amp;" "&amp;"-"&amp;ROUND(KE111,2)&amp;")"</f>
        <v>4.35 (8.7 -0)</v>
      </c>
      <c r="KF131" t="str">
        <f>ROUND(KF101,2)&amp;" "&amp;"("&amp;ROUND(KF121,2)&amp;" "&amp;"-"&amp;ROUND(KF111,2)&amp;")"</f>
        <v>1.39 (6.94 -0)</v>
      </c>
      <c r="KG131" t="str">
        <f>ROUND(KG101,2)&amp;" "&amp;"("&amp;ROUND(KG121,2)&amp;" "&amp;"-"&amp;ROUND(KG111,2)&amp;")"</f>
        <v>4.26 (16.49 -0)</v>
      </c>
      <c r="KH131" t="str">
        <f>ROUND(KH101,2)&amp;" "&amp;"("&amp;ROUND(KH121,2)&amp;" "&amp;"-"&amp;ROUND(KH111,2)&amp;")"</f>
        <v>5.61 (9.79 -1.17)</v>
      </c>
      <c r="KI131" t="str">
        <f>ROUND(KI101,2)&amp;" "&amp;"("&amp;ROUND(KI121,2)&amp;" "&amp;"-"&amp;ROUND(KI111,2)&amp;")"</f>
        <v>3.03 (6.06 -0)</v>
      </c>
      <c r="KJ131" t="str">
        <f>ROUND(KJ101,2)&amp;" "&amp;"("&amp;ROUND(KJ121,2)&amp;" "&amp;"-"&amp;ROUND(KJ111,2)&amp;")"</f>
        <v>0.89 (4.02 -0)</v>
      </c>
      <c r="KK131" t="str">
        <f>ROUND(KK101,2)&amp;" "&amp;"("&amp;ROUND(KK121,2)&amp;" "&amp;"-"&amp;ROUND(KK111,2)&amp;")"</f>
        <v>0.65 (1.94 -0)</v>
      </c>
      <c r="KL131" t="str">
        <f>ROUND(KL101,2)&amp;" "&amp;"("&amp;ROUND(KL121,2)&amp;" "&amp;"-"&amp;ROUND(KL111,2)&amp;")"</f>
        <v>0.83 (2.67 -0)</v>
      </c>
      <c r="KM131" t="str">
        <f>ROUND(KM101,2)&amp;" "&amp;"("&amp;ROUND(KM121,2)&amp;" "&amp;"-"&amp;ROUND(KM111,2)&amp;")"</f>
        <v>0 (1.28 -0)</v>
      </c>
      <c r="KN131" t="str">
        <f>ROUND(KN101,2)&amp;" "&amp;"("&amp;ROUND(KN121,2)&amp;" "&amp;"-"&amp;ROUND(KN111,2)&amp;")"</f>
        <v>0 (0.24 -0)</v>
      </c>
      <c r="KO131" t="str">
        <f>ROUND(KO101,2)&amp;" "&amp;"("&amp;ROUND(KO121,2)&amp;" "&amp;"-"&amp;ROUND(KO111,2)&amp;")"</f>
        <v>0.64 (2.14 -0)</v>
      </c>
      <c r="KP131" t="str">
        <f>ROUND(KP101,2)&amp;" "&amp;"("&amp;ROUND(KP121,2)&amp;" "&amp;"-"&amp;ROUND(KP111,2)&amp;")"</f>
        <v>6.81 (9.1 -3.44)</v>
      </c>
      <c r="KQ131" t="str">
        <f>ROUND(KQ101,2)&amp;" "&amp;"("&amp;ROUND(KQ121,2)&amp;" "&amp;"-"&amp;ROUND(KQ111,2)&amp;")"</f>
        <v>1.98 (6.02 -0.44)</v>
      </c>
      <c r="KR131" t="str">
        <f>ROUND(KR101,2)&amp;" "&amp;"("&amp;ROUND(KR121,2)&amp;" "&amp;"-"&amp;ROUND(KR111,2)&amp;")"</f>
        <v>3.88 (4.93 -1.75)</v>
      </c>
    </row>
    <row r="132" spans="1:304" x14ac:dyDescent="0.25">
      <c r="B132" t="s">
        <v>25</v>
      </c>
      <c r="C132" t="str">
        <f>ROUND(C102,2)&amp;" "&amp;"("&amp;ROUND(C122,2)&amp;" "&amp;"-"&amp;ROUND(C112,2)&amp;")"</f>
        <v>2.4 (18.61 -1.8)</v>
      </c>
      <c r="D132" t="str">
        <f>ROUND(D102,2)&amp;" "&amp;"("&amp;ROUND(D122,2)&amp;" "&amp;"-"&amp;ROUND(D112,2)&amp;")"</f>
        <v>2.22 (4.44 -0)</v>
      </c>
      <c r="E132" t="str">
        <f>ROUND(E102,2)&amp;" "&amp;"("&amp;ROUND(E122,2)&amp;" "&amp;"-"&amp;ROUND(E112,2)&amp;")"</f>
        <v>0.8 (1.97 -0.16)</v>
      </c>
      <c r="F132" t="str">
        <f>ROUND(F102,2)&amp;" "&amp;"("&amp;ROUND(F122,2)&amp;" "&amp;"-"&amp;ROUND(F112,2)&amp;")"</f>
        <v>2.8 (4.44 -0.13)</v>
      </c>
      <c r="G132" t="str">
        <f>ROUND(G102,2)&amp;" "&amp;"("&amp;ROUND(G122,2)&amp;" "&amp;"-"&amp;ROUND(G112,2)&amp;")"</f>
        <v>3.52 (13.52 -0.56)</v>
      </c>
      <c r="H132" t="str">
        <f>ROUND(H102,2)&amp;" "&amp;"("&amp;ROUND(H122,2)&amp;" "&amp;"-"&amp;ROUND(H112,2)&amp;")"</f>
        <v>3.59 (4.79 -0.43)</v>
      </c>
      <c r="I132" t="str">
        <f>ROUND(I102,2)&amp;" "&amp;"("&amp;ROUND(I122,2)&amp;" "&amp;"-"&amp;ROUND(I112,2)&amp;")"</f>
        <v>3.65 (5.18 -2.75)</v>
      </c>
      <c r="J132" t="str">
        <f>ROUND(J102,2)&amp;" "&amp;"("&amp;ROUND(J122,2)&amp;" "&amp;"-"&amp;ROUND(J112,2)&amp;")"</f>
        <v>0.73 (1.46 -0.49)</v>
      </c>
      <c r="K132" t="str">
        <f>ROUND(K102,2)&amp;" "&amp;"("&amp;ROUND(K122,2)&amp;" "&amp;"-"&amp;ROUND(K112,2)&amp;")"</f>
        <v>1.71 (7.71 -0.21)</v>
      </c>
      <c r="L132" t="str">
        <f>ROUND(L102,2)&amp;" "&amp;"("&amp;ROUND(L122,2)&amp;" "&amp;"-"&amp;ROUND(L112,2)&amp;")"</f>
        <v>2.86 (3.35 -0.14)</v>
      </c>
      <c r="M132" t="str">
        <f>ROUND(M102,2)&amp;" "&amp;"("&amp;ROUND(M122,2)&amp;" "&amp;"-"&amp;ROUND(M112,2)&amp;")"</f>
        <v>1.07 (7.27 -0.11)</v>
      </c>
      <c r="N132" t="e">
        <f>ROUND(N102,2)&amp;" "&amp;"("&amp;ROUND(N122,2)&amp;" "&amp;"-"&amp;ROUND(N112,2)&amp;")"</f>
        <v>#DIV/0!</v>
      </c>
      <c r="O132" t="str">
        <f>ROUND(O102,2)&amp;" "&amp;"("&amp;ROUND(O122,2)&amp;" "&amp;"-"&amp;ROUND(O112,2)&amp;")"</f>
        <v>2.4 (18.61 -1.8)</v>
      </c>
      <c r="P132" t="str">
        <f>ROUND(P102,2)&amp;" "&amp;"("&amp;ROUND(P122,2)&amp;" "&amp;"-"&amp;ROUND(P112,2)&amp;")"</f>
        <v>2.22 (4.44 -0)</v>
      </c>
      <c r="Q132" t="str">
        <f>ROUND(Q102,2)&amp;" "&amp;"("&amp;ROUND(Q122,2)&amp;" "&amp;"-"&amp;ROUND(Q112,2)&amp;")"</f>
        <v>0.8 (1.97 -0.16)</v>
      </c>
      <c r="R132" t="str">
        <f>ROUND(R102,2)&amp;" "&amp;"("&amp;ROUND(R122,2)&amp;" "&amp;"-"&amp;ROUND(R112,2)&amp;")"</f>
        <v>2.8 (4.44 -0.13)</v>
      </c>
      <c r="S132" t="str">
        <f>ROUND(S102,2)&amp;" "&amp;"("&amp;ROUND(S122,2)&amp;" "&amp;"-"&amp;ROUND(S112,2)&amp;")"</f>
        <v>3.52 (13.52 -0.56)</v>
      </c>
      <c r="T132" t="str">
        <f>ROUND(T102,2)&amp;" "&amp;"("&amp;ROUND(T122,2)&amp;" "&amp;"-"&amp;ROUND(T112,2)&amp;")"</f>
        <v>3.59 (4.79 -0.43)</v>
      </c>
      <c r="U132" t="str">
        <f>ROUND(U102,2)&amp;" "&amp;"("&amp;ROUND(U122,2)&amp;" "&amp;"-"&amp;ROUND(U112,2)&amp;")"</f>
        <v>3.65 (5.18 -2.75)</v>
      </c>
      <c r="V132" t="str">
        <f>ROUND(V102,2)&amp;" "&amp;"("&amp;ROUND(V122,2)&amp;" "&amp;"-"&amp;ROUND(V112,2)&amp;")"</f>
        <v>0.73 (1.46 -0.49)</v>
      </c>
      <c r="W132" t="str">
        <f>ROUND(W102,2)&amp;" "&amp;"("&amp;ROUND(W122,2)&amp;" "&amp;"-"&amp;ROUND(W112,2)&amp;")"</f>
        <v>1.71 (7.71 -0.21)</v>
      </c>
      <c r="X132" t="str">
        <f>ROUND(X102,2)&amp;" "&amp;"("&amp;ROUND(X122,2)&amp;" "&amp;"-"&amp;ROUND(X112,2)&amp;")"</f>
        <v>2.86 (3.35 -0.14)</v>
      </c>
      <c r="Y132" t="str">
        <f>ROUND(Y102,2)&amp;" "&amp;"("&amp;ROUND(Y122,2)&amp;" "&amp;"-"&amp;ROUND(Y112,2)&amp;")"</f>
        <v>1.07 (7.27 -0.11)</v>
      </c>
      <c r="Z132" t="str">
        <f>ROUND(Z102,2)&amp;" "&amp;"("&amp;ROUND(Z122,2)&amp;" "&amp;"-"&amp;ROUND(Z112,2)&amp;")"</f>
        <v>2.4 (18.61 -1.8)</v>
      </c>
      <c r="AA132" t="str">
        <f>ROUND(AA102,2)&amp;" "&amp;"("&amp;ROUND(AA122,2)&amp;" "&amp;"-"&amp;ROUND(AA112,2)&amp;")"</f>
        <v>2.22 (4.44 -0)</v>
      </c>
      <c r="AB132" t="str">
        <f>ROUND(AB102,2)&amp;" "&amp;"("&amp;ROUND(AB122,2)&amp;" "&amp;"-"&amp;ROUND(AB112,2)&amp;")"</f>
        <v>2.59 (6.37 -0.53)</v>
      </c>
      <c r="AC132" t="str">
        <f>ROUND(AC102,2)&amp;" "&amp;"("&amp;ROUND(AC122,2)&amp;" "&amp;"-"&amp;ROUND(AC112,2)&amp;")"</f>
        <v>2.8 (4.44 -0.12)</v>
      </c>
      <c r="AD132" t="str">
        <f>ROUND(AD102,2)&amp;" "&amp;"("&amp;ROUND(AD122,2)&amp;" "&amp;"-"&amp;ROUND(AD112,2)&amp;")"</f>
        <v>3.52 (13.52 -0.56)</v>
      </c>
      <c r="AE132" t="str">
        <f>ROUND(AE102,2)&amp;" "&amp;"("&amp;ROUND(AE122,2)&amp;" "&amp;"-"&amp;ROUND(AE112,2)&amp;")"</f>
        <v>3.59 (4.79 -0.43)</v>
      </c>
      <c r="AF132" t="str">
        <f>ROUND(AF102,2)&amp;" "&amp;"("&amp;ROUND(AF122,2)&amp;" "&amp;"-"&amp;ROUND(AF112,2)&amp;")"</f>
        <v>0 (7.41 -0)</v>
      </c>
      <c r="AG132" t="str">
        <f>ROUND(AG102,2)&amp;" "&amp;"("&amp;ROUND(AG122,2)&amp;" "&amp;"-"&amp;ROUND(AG112,2)&amp;")"</f>
        <v>5.59 (6.27 -0.1)</v>
      </c>
      <c r="AH132" t="str">
        <f>ROUND(AH102,2)&amp;" "&amp;"("&amp;ROUND(AH122,2)&amp;" "&amp;"-"&amp;ROUND(AH112,2)&amp;")"</f>
        <v>3.49 (11.63 -0)</v>
      </c>
      <c r="AI132" t="str">
        <f>ROUND(AI102,2)&amp;" "&amp;"("&amp;ROUND(AI122,2)&amp;" "&amp;"-"&amp;ROUND(AI112,2)&amp;")"</f>
        <v>0.72 (6.88 -0)</v>
      </c>
      <c r="AJ132" t="str">
        <f>ROUND(AJ102,2)&amp;" "&amp;"("&amp;ROUND(AJ122,2)&amp;" "&amp;"-"&amp;ROUND(AJ112,2)&amp;")"</f>
        <v>1 (3.01 -0.67)</v>
      </c>
      <c r="AK132" t="str">
        <f>ROUND(AK102,2)&amp;" "&amp;"("&amp;ROUND(AK122,2)&amp;" "&amp;"-"&amp;ROUND(AK112,2)&amp;")"</f>
        <v>7.94 (66.36 -0)</v>
      </c>
      <c r="AL132" t="str">
        <f>ROUND(AL102,2)&amp;" "&amp;"("&amp;ROUND(AL122,2)&amp;" "&amp;"-"&amp;ROUND(AL112,2)&amp;")"</f>
        <v>0.73 (1.46 -0.49)</v>
      </c>
      <c r="AM132" t="str">
        <f>ROUND(AM102,2)&amp;" "&amp;"("&amp;ROUND(AM122,2)&amp;" "&amp;"-"&amp;ROUND(AM112,2)&amp;")"</f>
        <v>1.71 (7.71 -0.21)</v>
      </c>
      <c r="AN132" t="str">
        <f>ROUND(AN102,2)&amp;" "&amp;"("&amp;ROUND(AN122,2)&amp;" "&amp;"-"&amp;ROUND(AN112,2)&amp;")"</f>
        <v>3.36 (3.69 -0.13)</v>
      </c>
      <c r="AO132" t="str">
        <f>ROUND(AO102,2)&amp;" "&amp;"("&amp;ROUND(AO122,2)&amp;" "&amp;"-"&amp;ROUND(AO112,2)&amp;")"</f>
        <v>1.66 (3.4 -0.16)</v>
      </c>
      <c r="AP132" t="str">
        <f>ROUND(AP102,2)&amp;" "&amp;"("&amp;ROUND(AP122,2)&amp;" "&amp;"-"&amp;ROUND(AP112,2)&amp;")"</f>
        <v>1.07 (7.27 -0.11)</v>
      </c>
      <c r="AQ132" t="str">
        <f>ROUND(AQ102,2)&amp;" "&amp;"("&amp;ROUND(AQ122,2)&amp;" "&amp;"-"&amp;ROUND(AQ112,2)&amp;")"</f>
        <v>2.4 (18.61 -1.8)</v>
      </c>
      <c r="AR132" t="str">
        <f>ROUND(AR102,2)&amp;" "&amp;"("&amp;ROUND(AR122,2)&amp;" "&amp;"-"&amp;ROUND(AR112,2)&amp;")"</f>
        <v>2.22 (4.44 -0)</v>
      </c>
      <c r="AS132" t="str">
        <f>ROUND(AS102,2)&amp;" "&amp;"("&amp;ROUND(AS122,2)&amp;" "&amp;"-"&amp;ROUND(AS112,2)&amp;")"</f>
        <v>0.8 (1.97 -0.16)</v>
      </c>
      <c r="AT132" t="str">
        <f>ROUND(AT102,2)&amp;" "&amp;"("&amp;ROUND(AT122,2)&amp;" "&amp;"-"&amp;ROUND(AT112,2)&amp;")"</f>
        <v>2.8 (4.44 -0.13)</v>
      </c>
      <c r="AU132" t="str">
        <f>ROUND(AU102,2)&amp;" "&amp;"("&amp;ROUND(AU122,2)&amp;" "&amp;"-"&amp;ROUND(AU112,2)&amp;")"</f>
        <v>3.52 (13.52 -0.56)</v>
      </c>
      <c r="AV132" t="str">
        <f>ROUND(AV102,2)&amp;" "&amp;"("&amp;ROUND(AV122,2)&amp;" "&amp;"-"&amp;ROUND(AV112,2)&amp;")"</f>
        <v>3.59 (4.79 -0.43)</v>
      </c>
      <c r="AW132" t="str">
        <f>ROUND(AW102,2)&amp;" "&amp;"("&amp;ROUND(AW122,2)&amp;" "&amp;"-"&amp;ROUND(AW112,2)&amp;")"</f>
        <v>3.65 (5.18 -2.75)</v>
      </c>
      <c r="AX132" t="str">
        <f>ROUND(AX102,2)&amp;" "&amp;"("&amp;ROUND(AX122,2)&amp;" "&amp;"-"&amp;ROUND(AX112,2)&amp;")"</f>
        <v>0.73 (1.46 -0.49)</v>
      </c>
      <c r="AY132" t="str">
        <f>ROUND(AY102,2)&amp;" "&amp;"("&amp;ROUND(AY122,2)&amp;" "&amp;"-"&amp;ROUND(AY112,2)&amp;")"</f>
        <v>1.71 (7.71 -0.21)</v>
      </c>
      <c r="AZ132" t="str">
        <f>ROUND(AZ102,2)&amp;" "&amp;"("&amp;ROUND(AZ122,2)&amp;" "&amp;"-"&amp;ROUND(AZ112,2)&amp;")"</f>
        <v>2.86 (3.35 -0.14)</v>
      </c>
      <c r="BA132" t="str">
        <f>ROUND(BA102,2)&amp;" "&amp;"("&amp;ROUND(BA122,2)&amp;" "&amp;"-"&amp;ROUND(BA112,2)&amp;")"</f>
        <v>1.07 (7.27 -0.11)</v>
      </c>
      <c r="BB132" t="str">
        <f>ROUND(BB102,2)&amp;" "&amp;"("&amp;ROUND(BB122,2)&amp;" "&amp;"-"&amp;ROUND(BB112,2)&amp;")"</f>
        <v>2.4 (18.61 -1.8)</v>
      </c>
      <c r="BC132" t="str">
        <f>ROUND(BC102,2)&amp;" "&amp;"("&amp;ROUND(BC122,2)&amp;" "&amp;"-"&amp;ROUND(BC112,2)&amp;")"</f>
        <v>2.22 (4.44 -0)</v>
      </c>
      <c r="BD132" t="str">
        <f>ROUND(BD102,2)&amp;" "&amp;"("&amp;ROUND(BD122,2)&amp;" "&amp;"-"&amp;ROUND(BD112,2)&amp;")"</f>
        <v>2.59 (6.37 -0.53)</v>
      </c>
      <c r="BE132" t="str">
        <f>ROUND(BE102,2)&amp;" "&amp;"("&amp;ROUND(BE122,2)&amp;" "&amp;"-"&amp;ROUND(BE112,2)&amp;")"</f>
        <v>2.8 (4.44 -0.12)</v>
      </c>
      <c r="BF132" t="str">
        <f>ROUND(BF102,2)&amp;" "&amp;"("&amp;ROUND(BF122,2)&amp;" "&amp;"-"&amp;ROUND(BF112,2)&amp;")"</f>
        <v>3.52 (13.52 -0.56)</v>
      </c>
      <c r="BG132" t="str">
        <f>ROUND(BG102,2)&amp;" "&amp;"("&amp;ROUND(BG122,2)&amp;" "&amp;"-"&amp;ROUND(BG112,2)&amp;")"</f>
        <v>3.59 (4.79 -0.43)</v>
      </c>
      <c r="BH132" t="str">
        <f>ROUND(BH102,2)&amp;" "&amp;"("&amp;ROUND(BH122,2)&amp;" "&amp;"-"&amp;ROUND(BH112,2)&amp;")"</f>
        <v>0 (7.41 -0)</v>
      </c>
      <c r="BI132" t="str">
        <f>ROUND(BI102,2)&amp;" "&amp;"("&amp;ROUND(BI122,2)&amp;" "&amp;"-"&amp;ROUND(BI112,2)&amp;")"</f>
        <v>5.59 (6.27 -0.1)</v>
      </c>
      <c r="BJ132" t="str">
        <f>ROUND(BJ102,2)&amp;" "&amp;"("&amp;ROUND(BJ122,2)&amp;" "&amp;"-"&amp;ROUND(BJ112,2)&amp;")"</f>
        <v>3.49 (11.63 -0)</v>
      </c>
      <c r="BK132" t="str">
        <f>ROUND(BK102,2)&amp;" "&amp;"("&amp;ROUND(BK122,2)&amp;" "&amp;"-"&amp;ROUND(BK112,2)&amp;")"</f>
        <v>0.72 (6.88 -0)</v>
      </c>
      <c r="BL132" t="str">
        <f>ROUND(BL102,2)&amp;" "&amp;"("&amp;ROUND(BL122,2)&amp;" "&amp;"-"&amp;ROUND(BL112,2)&amp;")"</f>
        <v>1 (3.01 -0.67)</v>
      </c>
      <c r="BM132" t="str">
        <f>ROUND(BM102,2)&amp;" "&amp;"("&amp;ROUND(BM122,2)&amp;" "&amp;"-"&amp;ROUND(BM112,2)&amp;")"</f>
        <v>7.94 (66.36 -0)</v>
      </c>
      <c r="BN132" t="str">
        <f>ROUND(BN102,2)&amp;" "&amp;"("&amp;ROUND(BN122,2)&amp;" "&amp;"-"&amp;ROUND(BN112,2)&amp;")"</f>
        <v>0.73 (1.46 -0.49)</v>
      </c>
      <c r="BO132" t="str">
        <f>ROUND(BO102,2)&amp;" "&amp;"("&amp;ROUND(BO122,2)&amp;" "&amp;"-"&amp;ROUND(BO112,2)&amp;")"</f>
        <v>1.71 (7.71 -0.21)</v>
      </c>
      <c r="BP132" t="str">
        <f>ROUND(BP102,2)&amp;" "&amp;"("&amp;ROUND(BP122,2)&amp;" "&amp;"-"&amp;ROUND(BP112,2)&amp;")"</f>
        <v>3.36 (3.69 -0.13)</v>
      </c>
      <c r="BQ132" t="str">
        <f>ROUND(BQ102,2)&amp;" "&amp;"("&amp;ROUND(BQ122,2)&amp;" "&amp;"-"&amp;ROUND(BQ112,2)&amp;")"</f>
        <v>1.66 (3.4 -0.16)</v>
      </c>
      <c r="BR132" t="str">
        <f>ROUND(BR102,2)&amp;" "&amp;"("&amp;ROUND(BR122,2)&amp;" "&amp;"-"&amp;ROUND(BR112,2)&amp;")"</f>
        <v>1.07 (7.27 -0.11)</v>
      </c>
      <c r="BS132" t="str">
        <f>ROUND(BS102,2)&amp;" "&amp;"("&amp;ROUND(BS122,2)&amp;" "&amp;"-"&amp;ROUND(BS112,2)&amp;")"</f>
        <v>2.4 (18.61 -1.8)</v>
      </c>
      <c r="BT132" t="str">
        <f>ROUND(BT102,2)&amp;" "&amp;"("&amp;ROUND(BT122,2)&amp;" "&amp;"-"&amp;ROUND(BT112,2)&amp;")"</f>
        <v>2.22 (4.44 -0)</v>
      </c>
      <c r="BU132" t="str">
        <f>ROUND(BU102,2)&amp;" "&amp;"("&amp;ROUND(BU122,2)&amp;" "&amp;"-"&amp;ROUND(BU112,2)&amp;")"</f>
        <v>2.59 (6.37 -0.53)</v>
      </c>
      <c r="BV132" t="str">
        <f>ROUND(BV102,2)&amp;" "&amp;"("&amp;ROUND(BV122,2)&amp;" "&amp;"-"&amp;ROUND(BV112,2)&amp;")"</f>
        <v>2.8 (4.44 -0.12)</v>
      </c>
      <c r="BW132" t="str">
        <f>ROUND(BW102,2)&amp;" "&amp;"("&amp;ROUND(BW122,2)&amp;" "&amp;"-"&amp;ROUND(BW112,2)&amp;")"</f>
        <v>3.52 (13.52 -0.56)</v>
      </c>
      <c r="BX132" t="str">
        <f>ROUND(BX102,2)&amp;" "&amp;"("&amp;ROUND(BX122,2)&amp;" "&amp;"-"&amp;ROUND(BX112,2)&amp;")"</f>
        <v>3.59 (4.79 -0.43)</v>
      </c>
      <c r="BY132" t="str">
        <f>ROUND(BY102,2)&amp;" "&amp;"("&amp;ROUND(BY122,2)&amp;" "&amp;"-"&amp;ROUND(BY112,2)&amp;")"</f>
        <v>2.17 (26.09 -0)</v>
      </c>
      <c r="BZ132" t="str">
        <f>ROUND(BZ102,2)&amp;" "&amp;"("&amp;ROUND(BZ122,2)&amp;" "&amp;"-"&amp;ROUND(BZ112,2)&amp;")"</f>
        <v>0 (7.41 -0)</v>
      </c>
      <c r="CA132" t="str">
        <f>ROUND(CA102,2)&amp;" "&amp;"("&amp;ROUND(CA122,2)&amp;" "&amp;"-"&amp;ROUND(CA112,2)&amp;")"</f>
        <v>2.13 (22.87 -0)</v>
      </c>
      <c r="CB132" t="str">
        <f>ROUND(CB102,2)&amp;" "&amp;"("&amp;ROUND(CB122,2)&amp;" "&amp;"-"&amp;ROUND(CB112,2)&amp;")"</f>
        <v>3.92 (7.31 -0)</v>
      </c>
      <c r="CC132" t="str">
        <f>ROUND(CC102,2)&amp;" "&amp;"("&amp;ROUND(CC122,2)&amp;" "&amp;"-"&amp;ROUND(CC112,2)&amp;")"</f>
        <v>3.49 (11.63 -0)</v>
      </c>
      <c r="CD132" t="str">
        <f>ROUND(CD102,2)&amp;" "&amp;"("&amp;ROUND(CD122,2)&amp;" "&amp;"-"&amp;ROUND(CD112,2)&amp;")"</f>
        <v>0.72 (6.88 -0)</v>
      </c>
      <c r="CE132" t="str">
        <f>ROUND(CE102,2)&amp;" "&amp;"("&amp;ROUND(CE122,2)&amp;" "&amp;"-"&amp;ROUND(CE112,2)&amp;")"</f>
        <v>1 (3.01 -0.67)</v>
      </c>
      <c r="CF132" t="str">
        <f>ROUND(CF102,2)&amp;" "&amp;"("&amp;ROUND(CF122,2)&amp;" "&amp;"-"&amp;ROUND(CF112,2)&amp;")"</f>
        <v>7.78 (64.44 -0)</v>
      </c>
      <c r="CG132" t="str">
        <f>ROUND(CG102,2)&amp;" "&amp;"("&amp;ROUND(CG122,2)&amp;" "&amp;"-"&amp;ROUND(CG112,2)&amp;")"</f>
        <v>0.73 (1.46 -0.49)</v>
      </c>
      <c r="CH132" t="str">
        <f>ROUND(CH102,2)&amp;" "&amp;"("&amp;ROUND(CH122,2)&amp;" "&amp;"-"&amp;ROUND(CH112,2)&amp;")"</f>
        <v>1.71 (7.71 -0.21)</v>
      </c>
      <c r="CI132" t="str">
        <f>ROUND(CI102,2)&amp;" "&amp;"("&amp;ROUND(CI122,2)&amp;" "&amp;"-"&amp;ROUND(CI112,2)&amp;")"</f>
        <v>3.36 (3.69 -0.13)</v>
      </c>
      <c r="CJ132" t="str">
        <f>ROUND(CJ102,2)&amp;" "&amp;"("&amp;ROUND(CJ122,2)&amp;" "&amp;"-"&amp;ROUND(CJ112,2)&amp;")"</f>
        <v>1.66 (3.4 -0.16)</v>
      </c>
      <c r="CK132" t="str">
        <f>ROUND(CK102,2)&amp;" "&amp;"("&amp;ROUND(CK122,2)&amp;" "&amp;"-"&amp;ROUND(CK112,2)&amp;")"</f>
        <v>1.07 (7.27 -0.11)</v>
      </c>
      <c r="CL132" t="e">
        <f>ROUND(CL102,2)&amp;" "&amp;"("&amp;ROUND(CL122,2)&amp;" "&amp;"-"&amp;ROUND(CL112,2)&amp;")"</f>
        <v>#DIV/0!</v>
      </c>
      <c r="CM132" t="e">
        <f>ROUND(CM102,2)&amp;" "&amp;"("&amp;ROUND(CM122,2)&amp;" "&amp;"-"&amp;ROUND(CM112,2)&amp;")"</f>
        <v>#DIV/0!</v>
      </c>
      <c r="CN132" t="str">
        <f>ROUND(CN102,2)&amp;" "&amp;"("&amp;ROUND(CN122,2)&amp;" "&amp;"-"&amp;ROUND(CN112,2)&amp;")"</f>
        <v>2.4 (18.61 -1.8)</v>
      </c>
      <c r="CO132" t="str">
        <f>ROUND(CO102,2)&amp;" "&amp;"("&amp;ROUND(CO122,2)&amp;" "&amp;"-"&amp;ROUND(CO112,2)&amp;")"</f>
        <v>2.22 (4.44 -0)</v>
      </c>
      <c r="CP132" t="str">
        <f>ROUND(CP102,2)&amp;" "&amp;"("&amp;ROUND(CP122,2)&amp;" "&amp;"-"&amp;ROUND(CP112,2)&amp;")"</f>
        <v>0.8 (1.97 -0.16)</v>
      </c>
      <c r="CQ132" t="str">
        <f>ROUND(CQ102,2)&amp;" "&amp;"("&amp;ROUND(CQ122,2)&amp;" "&amp;"-"&amp;ROUND(CQ112,2)&amp;")"</f>
        <v>2.8 (4.44 -0.13)</v>
      </c>
      <c r="CR132" t="str">
        <f>ROUND(CR102,2)&amp;" "&amp;"("&amp;ROUND(CR122,2)&amp;" "&amp;"-"&amp;ROUND(CR112,2)&amp;")"</f>
        <v>3.52 (13.52 -0.56)</v>
      </c>
      <c r="CS132" t="str">
        <f>ROUND(CS102,2)&amp;" "&amp;"("&amp;ROUND(CS122,2)&amp;" "&amp;"-"&amp;ROUND(CS112,2)&amp;")"</f>
        <v>3.59 (4.79 -0.43)</v>
      </c>
      <c r="CT132" t="str">
        <f>ROUND(CT102,2)&amp;" "&amp;"("&amp;ROUND(CT122,2)&amp;" "&amp;"-"&amp;ROUND(CT112,2)&amp;")"</f>
        <v>3.65 (5.18 -2.75)</v>
      </c>
      <c r="CU132" t="str">
        <f>ROUND(CU102,2)&amp;" "&amp;"("&amp;ROUND(CU122,2)&amp;" "&amp;"-"&amp;ROUND(CU112,2)&amp;")"</f>
        <v>0.73 (1.46 -0.49)</v>
      </c>
      <c r="CV132" t="str">
        <f>ROUND(CV102,2)&amp;" "&amp;"("&amp;ROUND(CV122,2)&amp;" "&amp;"-"&amp;ROUND(CV112,2)&amp;")"</f>
        <v>1.71 (7.71 -0.21)</v>
      </c>
      <c r="CW132" t="str">
        <f>ROUND(CW102,2)&amp;" "&amp;"("&amp;ROUND(CW122,2)&amp;" "&amp;"-"&amp;ROUND(CW112,2)&amp;")"</f>
        <v>2.86 (3.35 -0.14)</v>
      </c>
      <c r="CX132" t="str">
        <f>ROUND(CX102,2)&amp;" "&amp;"("&amp;ROUND(CX122,2)&amp;" "&amp;"-"&amp;ROUND(CX112,2)&amp;")"</f>
        <v>1.07 (7.27 -0.11)</v>
      </c>
      <c r="CY132" t="str">
        <f>ROUND(CY102,2)&amp;" "&amp;"("&amp;ROUND(CY122,2)&amp;" "&amp;"-"&amp;ROUND(CY112,2)&amp;")"</f>
        <v>2.4 (18.61 -1.8)</v>
      </c>
      <c r="CZ132" t="str">
        <f>ROUND(CZ102,2)&amp;" "&amp;"("&amp;ROUND(CZ122,2)&amp;" "&amp;"-"&amp;ROUND(CZ112,2)&amp;")"</f>
        <v>2.22 (4.44 -0)</v>
      </c>
      <c r="DA132" t="str">
        <f>ROUND(DA102,2)&amp;" "&amp;"("&amp;ROUND(DA122,2)&amp;" "&amp;"-"&amp;ROUND(DA112,2)&amp;")"</f>
        <v>2.59 (6.37 -0.53)</v>
      </c>
      <c r="DB132" t="str">
        <f>ROUND(DB102,2)&amp;" "&amp;"("&amp;ROUND(DB122,2)&amp;" "&amp;"-"&amp;ROUND(DB112,2)&amp;")"</f>
        <v>2.8 (4.44 -0.12)</v>
      </c>
      <c r="DC132" t="str">
        <f>ROUND(DC102,2)&amp;" "&amp;"("&amp;ROUND(DC122,2)&amp;" "&amp;"-"&amp;ROUND(DC112,2)&amp;")"</f>
        <v>3.52 (13.52 -0.56)</v>
      </c>
      <c r="DD132" t="str">
        <f>ROUND(DD102,2)&amp;" "&amp;"("&amp;ROUND(DD122,2)&amp;" "&amp;"-"&amp;ROUND(DD112,2)&amp;")"</f>
        <v>3.59 (4.79 -0.43)</v>
      </c>
      <c r="DE132" t="str">
        <f>ROUND(DE102,2)&amp;" "&amp;"("&amp;ROUND(DE122,2)&amp;" "&amp;"-"&amp;ROUND(DE112,2)&amp;")"</f>
        <v>0 (7.41 -0)</v>
      </c>
      <c r="DF132" t="str">
        <f>ROUND(DF102,2)&amp;" "&amp;"("&amp;ROUND(DF122,2)&amp;" "&amp;"-"&amp;ROUND(DF112,2)&amp;")"</f>
        <v>5.59 (6.27 -0.1)</v>
      </c>
      <c r="DG132" t="str">
        <f>ROUND(DG102,2)&amp;" "&amp;"("&amp;ROUND(DG122,2)&amp;" "&amp;"-"&amp;ROUND(DG112,2)&amp;")"</f>
        <v>3.49 (11.63 -0)</v>
      </c>
      <c r="DH132" t="str">
        <f>ROUND(DH102,2)&amp;" "&amp;"("&amp;ROUND(DH122,2)&amp;" "&amp;"-"&amp;ROUND(DH112,2)&amp;")"</f>
        <v>0.72 (6.88 -0)</v>
      </c>
      <c r="DI132" t="str">
        <f>ROUND(DI102,2)&amp;" "&amp;"("&amp;ROUND(DI122,2)&amp;" "&amp;"-"&amp;ROUND(DI112,2)&amp;")"</f>
        <v>1 (3.01 -0.67)</v>
      </c>
      <c r="DJ132" t="str">
        <f>ROUND(DJ102,2)&amp;" "&amp;"("&amp;ROUND(DJ122,2)&amp;" "&amp;"-"&amp;ROUND(DJ112,2)&amp;")"</f>
        <v>7.94 (66.36 -0)</v>
      </c>
      <c r="DK132" t="str">
        <f>ROUND(DK102,2)&amp;" "&amp;"("&amp;ROUND(DK122,2)&amp;" "&amp;"-"&amp;ROUND(DK112,2)&amp;")"</f>
        <v>0.73 (1.46 -0.49)</v>
      </c>
      <c r="DL132" t="str">
        <f>ROUND(DL102,2)&amp;" "&amp;"("&amp;ROUND(DL122,2)&amp;" "&amp;"-"&amp;ROUND(DL112,2)&amp;")"</f>
        <v>1.71 (7.71 -0.21)</v>
      </c>
      <c r="DM132" t="str">
        <f>ROUND(DM102,2)&amp;" "&amp;"("&amp;ROUND(DM122,2)&amp;" "&amp;"-"&amp;ROUND(DM112,2)&amp;")"</f>
        <v>3.36 (3.69 -0.13)</v>
      </c>
      <c r="DN132" t="str">
        <f>ROUND(DN102,2)&amp;" "&amp;"("&amp;ROUND(DN122,2)&amp;" "&amp;"-"&amp;ROUND(DN112,2)&amp;")"</f>
        <v>1.66 (3.4 -0.16)</v>
      </c>
      <c r="DO132" t="str">
        <f>ROUND(DO102,2)&amp;" "&amp;"("&amp;ROUND(DO122,2)&amp;" "&amp;"-"&amp;ROUND(DO112,2)&amp;")"</f>
        <v>1.07 (7.27 -0.11)</v>
      </c>
      <c r="DP132" t="str">
        <f>ROUND(DP102,2)&amp;" "&amp;"("&amp;ROUND(DP122,2)&amp;" "&amp;"-"&amp;ROUND(DP112,2)&amp;")"</f>
        <v>2.4 (18.61 -1.8)</v>
      </c>
      <c r="DQ132" t="str">
        <f>ROUND(DQ102,2)&amp;" "&amp;"("&amp;ROUND(DQ122,2)&amp;" "&amp;"-"&amp;ROUND(DQ112,2)&amp;")"</f>
        <v>2.22 (4.44 -0)</v>
      </c>
      <c r="DR132" t="str">
        <f>ROUND(DR102,2)&amp;" "&amp;"("&amp;ROUND(DR122,2)&amp;" "&amp;"-"&amp;ROUND(DR112,2)&amp;")"</f>
        <v>2.59 (6.37 -0.53)</v>
      </c>
      <c r="DS132" t="str">
        <f>ROUND(DS102,2)&amp;" "&amp;"("&amp;ROUND(DS122,2)&amp;" "&amp;"-"&amp;ROUND(DS112,2)&amp;")"</f>
        <v>2.8 (4.44 -0.12)</v>
      </c>
      <c r="DT132" t="str">
        <f>ROUND(DT102,2)&amp;" "&amp;"("&amp;ROUND(DT122,2)&amp;" "&amp;"-"&amp;ROUND(DT112,2)&amp;")"</f>
        <v>3.52 (13.52 -0.56)</v>
      </c>
      <c r="DU132" t="str">
        <f>ROUND(DU102,2)&amp;" "&amp;"("&amp;ROUND(DU122,2)&amp;" "&amp;"-"&amp;ROUND(DU112,2)&amp;")"</f>
        <v>3.59 (4.79 -0.43)</v>
      </c>
      <c r="DV132" t="str">
        <f>ROUND(DV102,2)&amp;" "&amp;"("&amp;ROUND(DV122,2)&amp;" "&amp;"-"&amp;ROUND(DV112,2)&amp;")"</f>
        <v>2.17 (26.09 -0)</v>
      </c>
      <c r="DW132" t="str">
        <f>ROUND(DW102,2)&amp;" "&amp;"("&amp;ROUND(DW122,2)&amp;" "&amp;"-"&amp;ROUND(DW112,2)&amp;")"</f>
        <v>0 (7.41 -0)</v>
      </c>
      <c r="DX132" t="str">
        <f>ROUND(DX102,2)&amp;" "&amp;"("&amp;ROUND(DX122,2)&amp;" "&amp;"-"&amp;ROUND(DX112,2)&amp;")"</f>
        <v>2.13 (22.87 -0)</v>
      </c>
      <c r="DY132" t="str">
        <f>ROUND(DY102,2)&amp;" "&amp;"("&amp;ROUND(DY122,2)&amp;" "&amp;"-"&amp;ROUND(DY112,2)&amp;")"</f>
        <v>3.92 (7.31 -0)</v>
      </c>
      <c r="DZ132" t="str">
        <f>ROUND(DZ102,2)&amp;" "&amp;"("&amp;ROUND(DZ122,2)&amp;" "&amp;"-"&amp;ROUND(DZ112,2)&amp;")"</f>
        <v>3.49 (11.63 -0)</v>
      </c>
      <c r="EA132" t="str">
        <f>ROUND(EA102,2)&amp;" "&amp;"("&amp;ROUND(EA122,2)&amp;" "&amp;"-"&amp;ROUND(EA112,2)&amp;")"</f>
        <v>0.72 (6.88 -0)</v>
      </c>
      <c r="EB132" t="str">
        <f>ROUND(EB102,2)&amp;" "&amp;"("&amp;ROUND(EB122,2)&amp;" "&amp;"-"&amp;ROUND(EB112,2)&amp;")"</f>
        <v>1 (3.01 -0.67)</v>
      </c>
      <c r="EC132" t="str">
        <f>ROUND(EC102,2)&amp;" "&amp;"("&amp;ROUND(EC122,2)&amp;" "&amp;"-"&amp;ROUND(EC112,2)&amp;")"</f>
        <v>7.78 (64.44 -0)</v>
      </c>
      <c r="ED132" t="str">
        <f>ROUND(ED102,2)&amp;" "&amp;"("&amp;ROUND(ED122,2)&amp;" "&amp;"-"&amp;ROUND(ED112,2)&amp;")"</f>
        <v>0.73 (1.46 -0.49)</v>
      </c>
      <c r="EE132" t="str">
        <f>ROUND(EE102,2)&amp;" "&amp;"("&amp;ROUND(EE122,2)&amp;" "&amp;"-"&amp;ROUND(EE112,2)&amp;")"</f>
        <v>1.71 (7.71 -0.21)</v>
      </c>
      <c r="EF132" t="str">
        <f>ROUND(EF102,2)&amp;" "&amp;"("&amp;ROUND(EF122,2)&amp;" "&amp;"-"&amp;ROUND(EF112,2)&amp;")"</f>
        <v>3.36 (3.69 -0.13)</v>
      </c>
      <c r="EG132" t="str">
        <f>ROUND(EG102,2)&amp;" "&amp;"("&amp;ROUND(EG122,2)&amp;" "&amp;"-"&amp;ROUND(EG112,2)&amp;")"</f>
        <v>1.66 (3.4 -0.16)</v>
      </c>
      <c r="EH132" t="str">
        <f>ROUND(EH102,2)&amp;" "&amp;"("&amp;ROUND(EH122,2)&amp;" "&amp;"-"&amp;ROUND(EH112,2)&amp;")"</f>
        <v>1.07 (7.27 -0.11)</v>
      </c>
      <c r="EI132" t="str">
        <f>ROUND(EI102,2)&amp;" "&amp;"("&amp;ROUND(EI122,2)&amp;" "&amp;"-"&amp;ROUND(EI112,2)&amp;")"</f>
        <v>2.4 (18.61 -1.8)</v>
      </c>
      <c r="EJ132" t="str">
        <f>ROUND(EJ102,2)&amp;" "&amp;"("&amp;ROUND(EJ122,2)&amp;" "&amp;"-"&amp;ROUND(EJ112,2)&amp;")"</f>
        <v>2.22 (4.44 -0)</v>
      </c>
      <c r="EK132" t="str">
        <f>ROUND(EK102,2)&amp;" "&amp;"("&amp;ROUND(EK122,2)&amp;" "&amp;"-"&amp;ROUND(EK112,2)&amp;")"</f>
        <v>2.59 (6.37 -0.53)</v>
      </c>
      <c r="EL132" t="str">
        <f>ROUND(EL102,2)&amp;" "&amp;"("&amp;ROUND(EL122,2)&amp;" "&amp;"-"&amp;ROUND(EL112,2)&amp;")"</f>
        <v>3.24 (3.6 -0)</v>
      </c>
      <c r="EM132" t="str">
        <f>ROUND(EM102,2)&amp;" "&amp;"("&amp;ROUND(EM122,2)&amp;" "&amp;"-"&amp;ROUND(EM112,2)&amp;")"</f>
        <v>1.66 (2.59 -0.09)</v>
      </c>
      <c r="EN132" t="str">
        <f>ROUND(EN102,2)&amp;" "&amp;"("&amp;ROUND(EN122,2)&amp;" "&amp;"-"&amp;ROUND(EN112,2)&amp;")"</f>
        <v>0.74 (1.83 -0.18)</v>
      </c>
      <c r="EO132" t="str">
        <f>ROUND(EO102,2)&amp;" "&amp;"("&amp;ROUND(EO122,2)&amp;" "&amp;"-"&amp;ROUND(EO112,2)&amp;")"</f>
        <v>0.78 (4.17 -0)</v>
      </c>
      <c r="EP132" t="str">
        <f>ROUND(EP102,2)&amp;" "&amp;"("&amp;ROUND(EP122,2)&amp;" "&amp;"-"&amp;ROUND(EP112,2)&amp;")"</f>
        <v>3.55 (4.65 -0.09)</v>
      </c>
      <c r="EQ132" t="str">
        <f>ROUND(EQ102,2)&amp;" "&amp;"("&amp;ROUND(EQ122,2)&amp;" "&amp;"-"&amp;ROUND(EQ112,2)&amp;")"</f>
        <v>1.64 (23.61 -0.21)</v>
      </c>
      <c r="ER132" t="str">
        <f>ROUND(ER102,2)&amp;" "&amp;"("&amp;ROUND(ER122,2)&amp;" "&amp;"-"&amp;ROUND(ER112,2)&amp;")"</f>
        <v>1.64 (7.39 -0.13)</v>
      </c>
      <c r="ES132" t="str">
        <f>ROUND(ES102,2)&amp;" "&amp;"("&amp;ROUND(ES122,2)&amp;" "&amp;"-"&amp;ROUND(ES112,2)&amp;")"</f>
        <v>4.19 (6.25 -0.33)</v>
      </c>
      <c r="ET132" t="str">
        <f>ROUND(ET102,2)&amp;" "&amp;"("&amp;ROUND(ET122,2)&amp;" "&amp;"-"&amp;ROUND(ET112,2)&amp;")"</f>
        <v>3.52 (13.52 -0.56)</v>
      </c>
      <c r="EU132" t="str">
        <f>ROUND(EU102,2)&amp;" "&amp;"("&amp;ROUND(EU122,2)&amp;" "&amp;"-"&amp;ROUND(EU112,2)&amp;")"</f>
        <v>3.46 (6.06 -0.24)</v>
      </c>
      <c r="EV132" t="str">
        <f>ROUND(EV102,2)&amp;" "&amp;"("&amp;ROUND(EV122,2)&amp;" "&amp;"-"&amp;ROUND(EV112,2)&amp;")"</f>
        <v>2.93 (4.58 -0.54)</v>
      </c>
      <c r="EW132" t="str">
        <f>ROUND(EW102,2)&amp;" "&amp;"("&amp;ROUND(EW122,2)&amp;" "&amp;"-"&amp;ROUND(EW112,2)&amp;")"</f>
        <v>3.99 (12.82 -0.17)</v>
      </c>
      <c r="EX132" t="str">
        <f>ROUND(EX102,2)&amp;" "&amp;"("&amp;ROUND(EX122,2)&amp;" "&amp;"-"&amp;ROUND(EX112,2)&amp;")"</f>
        <v>1.83 (2.6 -0.47)</v>
      </c>
      <c r="EY132" t="str">
        <f>ROUND(EY102,2)&amp;" "&amp;"("&amp;ROUND(EY122,2)&amp;" "&amp;"-"&amp;ROUND(EY112,2)&amp;")"</f>
        <v>1.47 (4.9 -0)</v>
      </c>
      <c r="EZ132" t="str">
        <f>ROUND(EZ102,2)&amp;" "&amp;"("&amp;ROUND(EZ122,2)&amp;" "&amp;"-"&amp;ROUND(EZ112,2)&amp;")"</f>
        <v>3.11 (4.35 -0.19)</v>
      </c>
      <c r="FA132" t="str">
        <f>ROUND(FA102,2)&amp;" "&amp;"("&amp;ROUND(FA122,2)&amp;" "&amp;"-"&amp;ROUND(FA112,2)&amp;")"</f>
        <v>4.15 (6.34 -0.38)</v>
      </c>
      <c r="FB132" t="str">
        <f>ROUND(FB102,2)&amp;" "&amp;"("&amp;ROUND(FB122,2)&amp;" "&amp;"-"&amp;ROUND(FB112,2)&amp;")"</f>
        <v>1.65 (4.55 -0)</v>
      </c>
      <c r="FC132" t="str">
        <f>ROUND(FC102,2)&amp;" "&amp;"("&amp;ROUND(FC122,2)&amp;" "&amp;"-"&amp;ROUND(FC112,2)&amp;")"</f>
        <v>2.41 (4.13 -0.69)</v>
      </c>
      <c r="FD132" t="str">
        <f>ROUND(FD102,2)&amp;" "&amp;"("&amp;ROUND(FD122,2)&amp;" "&amp;"-"&amp;ROUND(FD112,2)&amp;")"</f>
        <v>2.17 (26.09 -0)</v>
      </c>
      <c r="FE132" t="str">
        <f>ROUND(FE102,2)&amp;" "&amp;"("&amp;ROUND(FE122,2)&amp;" "&amp;"-"&amp;ROUND(FE112,2)&amp;")"</f>
        <v>0 (7.41 -0)</v>
      </c>
      <c r="FF132" t="str">
        <f>ROUND(FF102,2)&amp;" "&amp;"("&amp;ROUND(FF122,2)&amp;" "&amp;"-"&amp;ROUND(FF112,2)&amp;")"</f>
        <v>2.13 (22.87 -0)</v>
      </c>
      <c r="FG132" t="str">
        <f>ROUND(FG102,2)&amp;" "&amp;"("&amp;ROUND(FG122,2)&amp;" "&amp;"-"&amp;ROUND(FG112,2)&amp;")"</f>
        <v>3.92 (7.31 -0)</v>
      </c>
      <c r="FH132" t="str">
        <f>ROUND(FH102,2)&amp;" "&amp;"("&amp;ROUND(FH122,2)&amp;" "&amp;"-"&amp;ROUND(FH112,2)&amp;")"</f>
        <v>3.57 (9.52 -0)</v>
      </c>
      <c r="FI132" t="str">
        <f>ROUND(FI102,2)&amp;" "&amp;"("&amp;ROUND(FI122,2)&amp;" "&amp;"-"&amp;ROUND(FI112,2)&amp;")"</f>
        <v>0.72 (6.88 -0)</v>
      </c>
      <c r="FJ132" t="str">
        <f>ROUND(FJ102,2)&amp;" "&amp;"("&amp;ROUND(FJ122,2)&amp;" "&amp;"-"&amp;ROUND(FJ112,2)&amp;")"</f>
        <v>1 (3.01 -0.67)</v>
      </c>
      <c r="FK132" t="str">
        <f>ROUND(FK102,2)&amp;" "&amp;"("&amp;ROUND(FK122,2)&amp;" "&amp;"-"&amp;ROUND(FK112,2)&amp;")"</f>
        <v>7.05 (64.1 -0)</v>
      </c>
      <c r="FL132" t="str">
        <f>ROUND(FL102,2)&amp;" "&amp;"("&amp;ROUND(FL122,2)&amp;" "&amp;"-"&amp;ROUND(FL112,2)&amp;")"</f>
        <v>0.73 (1.46 -0.49)</v>
      </c>
      <c r="FM132" t="str">
        <f>ROUND(FM102,2)&amp;" "&amp;"("&amp;ROUND(FM122,2)&amp;" "&amp;"-"&amp;ROUND(FM112,2)&amp;")"</f>
        <v>1.71 (7.71 -0.21)</v>
      </c>
      <c r="FN132" t="str">
        <f>ROUND(FN102,2)&amp;" "&amp;"("&amp;ROUND(FN122,2)&amp;" "&amp;"-"&amp;ROUND(FN112,2)&amp;")"</f>
        <v>3.36 (3.69 -0.13)</v>
      </c>
      <c r="FO132" t="str">
        <f>ROUND(FO102,2)&amp;" "&amp;"("&amp;ROUND(FO122,2)&amp;" "&amp;"-"&amp;ROUND(FO112,2)&amp;")"</f>
        <v>1.66 (3.4 -0.16)</v>
      </c>
      <c r="FP132" t="str">
        <f>ROUND(FP102,2)&amp;" "&amp;"("&amp;ROUND(FP122,2)&amp;" "&amp;"-"&amp;ROUND(FP112,2)&amp;")"</f>
        <v>1.07 (7.27 -0.11)</v>
      </c>
      <c r="FQ132" t="str">
        <f>ROUND(FQ102,2)&amp;" "&amp;"("&amp;ROUND(FQ122,2)&amp;" "&amp;"-"&amp;ROUND(FQ112,2)&amp;")"</f>
        <v>2.4 (18.61 -1.8)</v>
      </c>
      <c r="FR132" t="str">
        <f>ROUND(FR102,2)&amp;" "&amp;"("&amp;ROUND(FR122,2)&amp;" "&amp;"-"&amp;ROUND(FR112,2)&amp;")"</f>
        <v>2.22 (4.44 -0)</v>
      </c>
      <c r="FS132" t="str">
        <f>ROUND(FS102,2)&amp;" "&amp;"("&amp;ROUND(FS122,2)&amp;" "&amp;"-"&amp;ROUND(FS112,2)&amp;")"</f>
        <v>0.8 (1.97 -0.16)</v>
      </c>
      <c r="FT132" t="str">
        <f>ROUND(FT102,2)&amp;" "&amp;"("&amp;ROUND(FT122,2)&amp;" "&amp;"-"&amp;ROUND(FT112,2)&amp;")"</f>
        <v>2.8 (4.44 -0.13)</v>
      </c>
      <c r="FU132" t="str">
        <f>ROUND(FU102,2)&amp;" "&amp;"("&amp;ROUND(FU122,2)&amp;" "&amp;"-"&amp;ROUND(FU112,2)&amp;")"</f>
        <v>3.52 (13.52 -0.56)</v>
      </c>
      <c r="FV132" t="str">
        <f>ROUND(FV102,2)&amp;" "&amp;"("&amp;ROUND(FV122,2)&amp;" "&amp;"-"&amp;ROUND(FV112,2)&amp;")"</f>
        <v>3.59 (4.79 -0.43)</v>
      </c>
      <c r="FW132" t="str">
        <f>ROUND(FW102,2)&amp;" "&amp;"("&amp;ROUND(FW122,2)&amp;" "&amp;"-"&amp;ROUND(FW112,2)&amp;")"</f>
        <v>3.65 (5.18 -2.75)</v>
      </c>
      <c r="FX132" t="str">
        <f>ROUND(FX102,2)&amp;" "&amp;"("&amp;ROUND(FX122,2)&amp;" "&amp;"-"&amp;ROUND(FX112,2)&amp;")"</f>
        <v>0.73 (1.46 -0.49)</v>
      </c>
      <c r="FY132" t="str">
        <f>ROUND(FY102,2)&amp;" "&amp;"("&amp;ROUND(FY122,2)&amp;" "&amp;"-"&amp;ROUND(FY112,2)&amp;")"</f>
        <v>1.71 (7.71 -0.21)</v>
      </c>
      <c r="FZ132" t="str">
        <f>ROUND(FZ102,2)&amp;" "&amp;"("&amp;ROUND(FZ122,2)&amp;" "&amp;"-"&amp;ROUND(FZ112,2)&amp;")"</f>
        <v>2.86 (3.35 -0.14)</v>
      </c>
      <c r="GA132" t="str">
        <f>ROUND(GA102,2)&amp;" "&amp;"("&amp;ROUND(GA122,2)&amp;" "&amp;"-"&amp;ROUND(GA112,2)&amp;")"</f>
        <v>1.07 (7.27 -0.11)</v>
      </c>
      <c r="GB132" t="str">
        <f>ROUND(GB102,2)&amp;" "&amp;"("&amp;ROUND(GB122,2)&amp;" "&amp;"-"&amp;ROUND(GB112,2)&amp;")"</f>
        <v>2.4 (18.61 -1.8)</v>
      </c>
      <c r="GC132" t="str">
        <f>ROUND(GC102,2)&amp;" "&amp;"("&amp;ROUND(GC122,2)&amp;" "&amp;"-"&amp;ROUND(GC112,2)&amp;")"</f>
        <v>2.22 (4.44 -0)</v>
      </c>
      <c r="GD132" t="str">
        <f>ROUND(GD102,2)&amp;" "&amp;"("&amp;ROUND(GD122,2)&amp;" "&amp;"-"&amp;ROUND(GD112,2)&amp;")"</f>
        <v>2.59 (6.37 -0.53)</v>
      </c>
      <c r="GE132" t="str">
        <f>ROUND(GE102,2)&amp;" "&amp;"("&amp;ROUND(GE122,2)&amp;" "&amp;"-"&amp;ROUND(GE112,2)&amp;")"</f>
        <v>2.8 (4.44 -0.12)</v>
      </c>
      <c r="GF132" t="str">
        <f>ROUND(GF102,2)&amp;" "&amp;"("&amp;ROUND(GF122,2)&amp;" "&amp;"-"&amp;ROUND(GF112,2)&amp;")"</f>
        <v>3.52 (13.52 -0.56)</v>
      </c>
      <c r="GG132" t="str">
        <f>ROUND(GG102,2)&amp;" "&amp;"("&amp;ROUND(GG122,2)&amp;" "&amp;"-"&amp;ROUND(GG112,2)&amp;")"</f>
        <v>3.59 (4.79 -0.43)</v>
      </c>
      <c r="GH132" t="str">
        <f>ROUND(GH102,2)&amp;" "&amp;"("&amp;ROUND(GH122,2)&amp;" "&amp;"-"&amp;ROUND(GH112,2)&amp;")"</f>
        <v>0 (7.41 -0)</v>
      </c>
      <c r="GI132" t="str">
        <f>ROUND(GI102,2)&amp;" "&amp;"("&amp;ROUND(GI122,2)&amp;" "&amp;"-"&amp;ROUND(GI112,2)&amp;")"</f>
        <v>5.59 (6.27 -0.1)</v>
      </c>
      <c r="GJ132" t="str">
        <f>ROUND(GJ102,2)&amp;" "&amp;"("&amp;ROUND(GJ122,2)&amp;" "&amp;"-"&amp;ROUND(GJ112,2)&amp;")"</f>
        <v>3.49 (11.63 -0)</v>
      </c>
      <c r="GK132" t="str">
        <f>ROUND(GK102,2)&amp;" "&amp;"("&amp;ROUND(GK122,2)&amp;" "&amp;"-"&amp;ROUND(GK112,2)&amp;")"</f>
        <v>0.72 (6.88 -0)</v>
      </c>
      <c r="GL132" t="str">
        <f>ROUND(GL102,2)&amp;" "&amp;"("&amp;ROUND(GL122,2)&amp;" "&amp;"-"&amp;ROUND(GL112,2)&amp;")"</f>
        <v>1 (3.01 -0.67)</v>
      </c>
      <c r="GM132" t="str">
        <f>ROUND(GM102,2)&amp;" "&amp;"("&amp;ROUND(GM122,2)&amp;" "&amp;"-"&amp;ROUND(GM112,2)&amp;")"</f>
        <v>7.94 (66.36 -0)</v>
      </c>
      <c r="GN132" t="str">
        <f>ROUND(GN102,2)&amp;" "&amp;"("&amp;ROUND(GN122,2)&amp;" "&amp;"-"&amp;ROUND(GN112,2)&amp;")"</f>
        <v>0.73 (1.46 -0.49)</v>
      </c>
      <c r="GO132" t="str">
        <f>ROUND(GO102,2)&amp;" "&amp;"("&amp;ROUND(GO122,2)&amp;" "&amp;"-"&amp;ROUND(GO112,2)&amp;")"</f>
        <v>1.71 (7.71 -0.21)</v>
      </c>
      <c r="GP132" t="str">
        <f>ROUND(GP102,2)&amp;" "&amp;"("&amp;ROUND(GP122,2)&amp;" "&amp;"-"&amp;ROUND(GP112,2)&amp;")"</f>
        <v>3.36 (3.69 -0.13)</v>
      </c>
      <c r="GQ132" t="str">
        <f>ROUND(GQ102,2)&amp;" "&amp;"("&amp;ROUND(GQ122,2)&amp;" "&amp;"-"&amp;ROUND(GQ112,2)&amp;")"</f>
        <v>1.66 (3.4 -0.16)</v>
      </c>
      <c r="GR132" t="str">
        <f>ROUND(GR102,2)&amp;" "&amp;"("&amp;ROUND(GR122,2)&amp;" "&amp;"-"&amp;ROUND(GR112,2)&amp;")"</f>
        <v>1.07 (7.27 -0.11)</v>
      </c>
      <c r="GS132" t="str">
        <f>ROUND(GS102,2)&amp;" "&amp;"("&amp;ROUND(GS122,2)&amp;" "&amp;"-"&amp;ROUND(GS112,2)&amp;")"</f>
        <v>2.4 (18.61 -1.8)</v>
      </c>
      <c r="GT132" t="str">
        <f>ROUND(GT102,2)&amp;" "&amp;"("&amp;ROUND(GT122,2)&amp;" "&amp;"-"&amp;ROUND(GT112,2)&amp;")"</f>
        <v>2.22 (4.44 -0)</v>
      </c>
      <c r="GU132" t="str">
        <f>ROUND(GU102,2)&amp;" "&amp;"("&amp;ROUND(GU122,2)&amp;" "&amp;"-"&amp;ROUND(GU112,2)&amp;")"</f>
        <v>2.59 (6.37 -0.53)</v>
      </c>
      <c r="GV132" t="str">
        <f>ROUND(GV102,2)&amp;" "&amp;"("&amp;ROUND(GV122,2)&amp;" "&amp;"-"&amp;ROUND(GV112,2)&amp;")"</f>
        <v>2.8 (4.44 -0.12)</v>
      </c>
      <c r="GW132" t="str">
        <f>ROUND(GW102,2)&amp;" "&amp;"("&amp;ROUND(GW122,2)&amp;" "&amp;"-"&amp;ROUND(GW112,2)&amp;")"</f>
        <v>3.52 (13.52 -0.56)</v>
      </c>
      <c r="GX132" t="str">
        <f>ROUND(GX102,2)&amp;" "&amp;"("&amp;ROUND(GX122,2)&amp;" "&amp;"-"&amp;ROUND(GX112,2)&amp;")"</f>
        <v>3.59 (4.79 -0.43)</v>
      </c>
      <c r="GY132" t="str">
        <f>ROUND(GY102,2)&amp;" "&amp;"("&amp;ROUND(GY122,2)&amp;" "&amp;"-"&amp;ROUND(GY112,2)&amp;")"</f>
        <v>2.17 (26.09 -0)</v>
      </c>
      <c r="GZ132" t="str">
        <f>ROUND(GZ102,2)&amp;" "&amp;"("&amp;ROUND(GZ122,2)&amp;" "&amp;"-"&amp;ROUND(GZ112,2)&amp;")"</f>
        <v>0 (7.41 -0)</v>
      </c>
      <c r="HA132" t="str">
        <f>ROUND(HA102,2)&amp;" "&amp;"("&amp;ROUND(HA122,2)&amp;" "&amp;"-"&amp;ROUND(HA112,2)&amp;")"</f>
        <v>2.13 (22.87 -0)</v>
      </c>
      <c r="HB132" t="str">
        <f>ROUND(HB102,2)&amp;" "&amp;"("&amp;ROUND(HB122,2)&amp;" "&amp;"-"&amp;ROUND(HB112,2)&amp;")"</f>
        <v>3.92 (7.31 -0)</v>
      </c>
      <c r="HC132" t="str">
        <f>ROUND(HC102,2)&amp;" "&amp;"("&amp;ROUND(HC122,2)&amp;" "&amp;"-"&amp;ROUND(HC112,2)&amp;")"</f>
        <v>3.49 (11.63 -0)</v>
      </c>
      <c r="HD132" t="str">
        <f>ROUND(HD102,2)&amp;" "&amp;"("&amp;ROUND(HD122,2)&amp;" "&amp;"-"&amp;ROUND(HD112,2)&amp;")"</f>
        <v>0.72 (6.88 -0)</v>
      </c>
      <c r="HE132" t="str">
        <f>ROUND(HE102,2)&amp;" "&amp;"("&amp;ROUND(HE122,2)&amp;" "&amp;"-"&amp;ROUND(HE112,2)&amp;")"</f>
        <v>1 (3.01 -0.67)</v>
      </c>
      <c r="HF132" t="str">
        <f>ROUND(HF102,2)&amp;" "&amp;"("&amp;ROUND(HF122,2)&amp;" "&amp;"-"&amp;ROUND(HF112,2)&amp;")"</f>
        <v>7.78 (64.44 -0)</v>
      </c>
      <c r="HG132" t="str">
        <f>ROUND(HG102,2)&amp;" "&amp;"("&amp;ROUND(HG122,2)&amp;" "&amp;"-"&amp;ROUND(HG112,2)&amp;")"</f>
        <v>0.73 (1.46 -0.49)</v>
      </c>
      <c r="HH132" t="str">
        <f>ROUND(HH102,2)&amp;" "&amp;"("&amp;ROUND(HH122,2)&amp;" "&amp;"-"&amp;ROUND(HH112,2)&amp;")"</f>
        <v>1.71 (7.71 -0.21)</v>
      </c>
      <c r="HI132" t="str">
        <f>ROUND(HI102,2)&amp;" "&amp;"("&amp;ROUND(HI122,2)&amp;" "&amp;"-"&amp;ROUND(HI112,2)&amp;")"</f>
        <v>3.36 (3.69 -0.13)</v>
      </c>
      <c r="HJ132" t="str">
        <f>ROUND(HJ102,2)&amp;" "&amp;"("&amp;ROUND(HJ122,2)&amp;" "&amp;"-"&amp;ROUND(HJ112,2)&amp;")"</f>
        <v>1.66 (3.4 -0.16)</v>
      </c>
      <c r="HK132" t="str">
        <f>ROUND(HK102,2)&amp;" "&amp;"("&amp;ROUND(HK122,2)&amp;" "&amp;"-"&amp;ROUND(HK112,2)&amp;")"</f>
        <v>1.07 (7.27 -0.11)</v>
      </c>
      <c r="HL132" t="e">
        <f>ROUND(HL102,2)&amp;" "&amp;"("&amp;ROUND(HL122,2)&amp;" "&amp;"-"&amp;ROUND(HL112,2)&amp;")"</f>
        <v>#DIV/0!</v>
      </c>
      <c r="HM132" t="str">
        <f>ROUND(HM102,2)&amp;" "&amp;"("&amp;ROUND(HM122,2)&amp;" "&amp;"-"&amp;ROUND(HM112,2)&amp;")"</f>
        <v>2.4 (18.61 -1.8)</v>
      </c>
      <c r="HN132" t="str">
        <f>ROUND(HN102,2)&amp;" "&amp;"("&amp;ROUND(HN122,2)&amp;" "&amp;"-"&amp;ROUND(HN112,2)&amp;")"</f>
        <v>2.22 (4.44 -0)</v>
      </c>
      <c r="HO132" t="str">
        <f>ROUND(HO102,2)&amp;" "&amp;"("&amp;ROUND(HO122,2)&amp;" "&amp;"-"&amp;ROUND(HO112,2)&amp;")"</f>
        <v>2.59 (6.37 -0.53)</v>
      </c>
      <c r="HP132" t="str">
        <f>ROUND(HP102,2)&amp;" "&amp;"("&amp;ROUND(HP122,2)&amp;" "&amp;"-"&amp;ROUND(HP112,2)&amp;")"</f>
        <v>3.24 (3.6 -0)</v>
      </c>
      <c r="HQ132" t="str">
        <f>ROUND(HQ102,2)&amp;" "&amp;"("&amp;ROUND(HQ122,2)&amp;" "&amp;"-"&amp;ROUND(HQ112,2)&amp;")"</f>
        <v>1.66 (2.59 -0.09)</v>
      </c>
      <c r="HR132" t="str">
        <f>ROUND(HR102,2)&amp;" "&amp;"("&amp;ROUND(HR122,2)&amp;" "&amp;"-"&amp;ROUND(HR112,2)&amp;")"</f>
        <v>0.74 (1.83 -0.18)</v>
      </c>
      <c r="HS132" t="str">
        <f>ROUND(HS102,2)&amp;" "&amp;"("&amp;ROUND(HS122,2)&amp;" "&amp;"-"&amp;ROUND(HS112,2)&amp;")"</f>
        <v>0.78 (4.17 -0)</v>
      </c>
      <c r="HT132" t="str">
        <f>ROUND(HT102,2)&amp;" "&amp;"("&amp;ROUND(HT122,2)&amp;" "&amp;"-"&amp;ROUND(HT112,2)&amp;")"</f>
        <v>3.55 (4.65 -0.09)</v>
      </c>
      <c r="HU132" t="str">
        <f>ROUND(HU102,2)&amp;" "&amp;"("&amp;ROUND(HU122,2)&amp;" "&amp;"-"&amp;ROUND(HU112,2)&amp;")"</f>
        <v>1.64 (23.61 -0.21)</v>
      </c>
      <c r="HV132" t="str">
        <f>ROUND(HV102,2)&amp;" "&amp;"("&amp;ROUND(HV122,2)&amp;" "&amp;"-"&amp;ROUND(HV112,2)&amp;")"</f>
        <v>1.64 (7.39 -0.13)</v>
      </c>
      <c r="HW132" t="str">
        <f>ROUND(HW102,2)&amp;" "&amp;"("&amp;ROUND(HW122,2)&amp;" "&amp;"-"&amp;ROUND(HW112,2)&amp;")"</f>
        <v>4.19 (6.25 -0.33)</v>
      </c>
      <c r="HX132" t="str">
        <f>ROUND(HX102,2)&amp;" "&amp;"("&amp;ROUND(HX122,2)&amp;" "&amp;"-"&amp;ROUND(HX112,2)&amp;")"</f>
        <v>3.52 (13.52 -0.56)</v>
      </c>
      <c r="HY132" t="str">
        <f>ROUND(HY102,2)&amp;" "&amp;"("&amp;ROUND(HY122,2)&amp;" "&amp;"-"&amp;ROUND(HY112,2)&amp;")"</f>
        <v>3.46 (6.06 -0.24)</v>
      </c>
      <c r="HZ132" t="str">
        <f>ROUND(HZ102,2)&amp;" "&amp;"("&amp;ROUND(HZ122,2)&amp;" "&amp;"-"&amp;ROUND(HZ112,2)&amp;")"</f>
        <v>2.93 (4.58 -0.54)</v>
      </c>
      <c r="IA132" t="str">
        <f>ROUND(IA102,2)&amp;" "&amp;"("&amp;ROUND(IA122,2)&amp;" "&amp;"-"&amp;ROUND(IA112,2)&amp;")"</f>
        <v>3.99 (12.82 -0.17)</v>
      </c>
      <c r="IB132" t="str">
        <f>ROUND(IB102,2)&amp;" "&amp;"("&amp;ROUND(IB122,2)&amp;" "&amp;"-"&amp;ROUND(IB112,2)&amp;")"</f>
        <v>1.83 (2.6 -0.47)</v>
      </c>
      <c r="IC132" t="str">
        <f>ROUND(IC102,2)&amp;" "&amp;"("&amp;ROUND(IC122,2)&amp;" "&amp;"-"&amp;ROUND(IC112,2)&amp;")"</f>
        <v>1.47 (4.9 -0)</v>
      </c>
      <c r="ID132" t="str">
        <f>ROUND(ID102,2)&amp;" "&amp;"("&amp;ROUND(ID122,2)&amp;" "&amp;"-"&amp;ROUND(ID112,2)&amp;")"</f>
        <v>3.11 (4.35 -0.19)</v>
      </c>
      <c r="IE132" t="str">
        <f>ROUND(IE102,2)&amp;" "&amp;"("&amp;ROUND(IE122,2)&amp;" "&amp;"-"&amp;ROUND(IE112,2)&amp;")"</f>
        <v>4.15 (6.34 -0.38)</v>
      </c>
      <c r="IF132" t="str">
        <f>ROUND(IF102,2)&amp;" "&amp;"("&amp;ROUND(IF122,2)&amp;" "&amp;"-"&amp;ROUND(IF112,2)&amp;")"</f>
        <v>1.65 (4.55 -0)</v>
      </c>
      <c r="IG132" t="str">
        <f>ROUND(IG102,2)&amp;" "&amp;"("&amp;ROUND(IG122,2)&amp;" "&amp;"-"&amp;ROUND(IG112,2)&amp;")"</f>
        <v>2.41 (4.13 -0.69)</v>
      </c>
      <c r="IH132" t="str">
        <f>ROUND(IH102,2)&amp;" "&amp;"("&amp;ROUND(IH122,2)&amp;" "&amp;"-"&amp;ROUND(IH112,2)&amp;")"</f>
        <v>2.17 (26.09 -0)</v>
      </c>
      <c r="II132" t="str">
        <f>ROUND(II102,2)&amp;" "&amp;"("&amp;ROUND(II122,2)&amp;" "&amp;"-"&amp;ROUND(II112,2)&amp;")"</f>
        <v>0 (7.41 -0)</v>
      </c>
      <c r="IJ132" t="str">
        <f>ROUND(IJ102,2)&amp;" "&amp;"("&amp;ROUND(IJ122,2)&amp;" "&amp;"-"&amp;ROUND(IJ112,2)&amp;")"</f>
        <v>2.13 (22.87 -0)</v>
      </c>
      <c r="IK132" t="str">
        <f>ROUND(IK102,2)&amp;" "&amp;"("&amp;ROUND(IK122,2)&amp;" "&amp;"-"&amp;ROUND(IK112,2)&amp;")"</f>
        <v>3.92 (7.31 -0)</v>
      </c>
      <c r="IL132" t="str">
        <f>ROUND(IL102,2)&amp;" "&amp;"("&amp;ROUND(IL122,2)&amp;" "&amp;"-"&amp;ROUND(IL112,2)&amp;")"</f>
        <v>3.57 (9.52 -0)</v>
      </c>
      <c r="IM132" t="str">
        <f>ROUND(IM102,2)&amp;" "&amp;"("&amp;ROUND(IM122,2)&amp;" "&amp;"-"&amp;ROUND(IM112,2)&amp;")"</f>
        <v>0.72 (6.88 -0)</v>
      </c>
      <c r="IN132" t="str">
        <f>ROUND(IN102,2)&amp;" "&amp;"("&amp;ROUND(IN122,2)&amp;" "&amp;"-"&amp;ROUND(IN112,2)&amp;")"</f>
        <v>1 (3.01 -0.67)</v>
      </c>
      <c r="IO132" t="str">
        <f>ROUND(IO102,2)&amp;" "&amp;"("&amp;ROUND(IO122,2)&amp;" "&amp;"-"&amp;ROUND(IO112,2)&amp;")"</f>
        <v>7.05 (64.1 -0)</v>
      </c>
      <c r="IP132" t="str">
        <f>ROUND(IP102,2)&amp;" "&amp;"("&amp;ROUND(IP122,2)&amp;" "&amp;"-"&amp;ROUND(IP112,2)&amp;")"</f>
        <v>0.73 (1.46 -0.49)</v>
      </c>
      <c r="IQ132" t="str">
        <f>ROUND(IQ102,2)&amp;" "&amp;"("&amp;ROUND(IQ122,2)&amp;" "&amp;"-"&amp;ROUND(IQ112,2)&amp;")"</f>
        <v>1.71 (7.71 -0.21)</v>
      </c>
      <c r="IR132" t="str">
        <f>ROUND(IR102,2)&amp;" "&amp;"("&amp;ROUND(IR122,2)&amp;" "&amp;"-"&amp;ROUND(IR112,2)&amp;")"</f>
        <v>3.36 (3.69 -0.13)</v>
      </c>
      <c r="IS132" t="str">
        <f>ROUND(IS102,2)&amp;" "&amp;"("&amp;ROUND(IS122,2)&amp;" "&amp;"-"&amp;ROUND(IS112,2)&amp;")"</f>
        <v>1.66 (3.4 -0.16)</v>
      </c>
      <c r="IT132" t="str">
        <f>ROUND(IT102,2)&amp;" "&amp;"("&amp;ROUND(IT122,2)&amp;" "&amp;"-"&amp;ROUND(IT112,2)&amp;")"</f>
        <v>1.07 (7.27 -0.11)</v>
      </c>
      <c r="IU132" t="e">
        <f>ROUND(IU102,2)&amp;" "&amp;"("&amp;ROUND(IU122,2)&amp;" "&amp;"-"&amp;ROUND(IU112,2)&amp;")"</f>
        <v>#DIV/0!</v>
      </c>
      <c r="IV132" t="str">
        <f>ROUND(IV102,2)&amp;" "&amp;"("&amp;ROUND(IV122,2)&amp;" "&amp;"-"&amp;ROUND(IV112,2)&amp;")"</f>
        <v>2.4 (18.61 -1.8)</v>
      </c>
      <c r="IW132" t="str">
        <f>ROUND(IW102,2)&amp;" "&amp;"("&amp;ROUND(IW122,2)&amp;" "&amp;"-"&amp;ROUND(IW112,2)&amp;")"</f>
        <v>2.22 (4.44 -0)</v>
      </c>
      <c r="IX132" t="str">
        <f>ROUND(IX102,2)&amp;" "&amp;"("&amp;ROUND(IX122,2)&amp;" "&amp;"-"&amp;ROUND(IX112,2)&amp;")"</f>
        <v>2.8 (5.61 -0)</v>
      </c>
      <c r="IY132" t="str">
        <f>ROUND(IY102,2)&amp;" "&amp;"("&amp;ROUND(IY122,2)&amp;" "&amp;"-"&amp;ROUND(IY112,2)&amp;")"</f>
        <v>2.1 (7.34 -0.35)</v>
      </c>
      <c r="IZ132" t="str">
        <f>ROUND(IZ102,2)&amp;" "&amp;"("&amp;ROUND(IZ122,2)&amp;" "&amp;"-"&amp;ROUND(IZ112,2)&amp;")"</f>
        <v>3.52 (7.04 -1.41)</v>
      </c>
      <c r="JA132" t="str">
        <f>ROUND(JA102,2)&amp;" "&amp;"("&amp;ROUND(JA122,2)&amp;" "&amp;"-"&amp;ROUND(JA112,2)&amp;")"</f>
        <v>3.24 (3.6 -0)</v>
      </c>
      <c r="JB132" t="str">
        <f>ROUND(JB102,2)&amp;" "&amp;"("&amp;ROUND(JB122,2)&amp;" "&amp;"-"&amp;ROUND(JB112,2)&amp;")"</f>
        <v>1.66 (2.59 -0.09)</v>
      </c>
      <c r="JC132" t="str">
        <f>ROUND(JC102,2)&amp;" "&amp;"("&amp;ROUND(JC122,2)&amp;" "&amp;"-"&amp;ROUND(JC112,2)&amp;")"</f>
        <v>0.74 (1.83 -0.18)</v>
      </c>
      <c r="JD132" t="str">
        <f>ROUND(JD102,2)&amp;" "&amp;"("&amp;ROUND(JD122,2)&amp;" "&amp;"-"&amp;ROUND(JD112,2)&amp;")"</f>
        <v>0.78 (4.17 -0)</v>
      </c>
      <c r="JE132" t="str">
        <f>ROUND(JE102,2)&amp;" "&amp;"("&amp;ROUND(JE122,2)&amp;" "&amp;"-"&amp;ROUND(JE112,2)&amp;")"</f>
        <v>3.23 (4.67 -0.08)</v>
      </c>
      <c r="JF132" t="str">
        <f>ROUND(JF102,2)&amp;" "&amp;"("&amp;ROUND(JF122,2)&amp;" "&amp;"-"&amp;ROUND(JF112,2)&amp;")"</f>
        <v>1.59 (55.63 -0.64)</v>
      </c>
      <c r="JG132" t="str">
        <f>ROUND(JG102,2)&amp;" "&amp;"("&amp;ROUND(JG122,2)&amp;" "&amp;"-"&amp;ROUND(JG112,2)&amp;")"</f>
        <v>1.64 (23.61 -0.21)</v>
      </c>
      <c r="JH132" t="str">
        <f>ROUND(JH102,2)&amp;" "&amp;"("&amp;ROUND(JH122,2)&amp;" "&amp;"-"&amp;ROUND(JH112,2)&amp;")"</f>
        <v>1.64 (7.39 -0.13)</v>
      </c>
      <c r="JI132" t="str">
        <f>ROUND(JI102,2)&amp;" "&amp;"("&amp;ROUND(JI122,2)&amp;" "&amp;"-"&amp;ROUND(JI112,2)&amp;")"</f>
        <v>4.41 (15.71 -0.38)</v>
      </c>
      <c r="JJ132" t="str">
        <f>ROUND(JJ102,2)&amp;" "&amp;"("&amp;ROUND(JJ122,2)&amp;" "&amp;"-"&amp;ROUND(JJ112,2)&amp;")"</f>
        <v>1.65 (7.24 -0.31)</v>
      </c>
      <c r="JK132" t="str">
        <f>ROUND(JK102,2)&amp;" "&amp;"("&amp;ROUND(JK122,2)&amp;" "&amp;"-"&amp;ROUND(JK112,2)&amp;")"</f>
        <v>3.52 (13.52 -0.56)</v>
      </c>
      <c r="JL132" t="str">
        <f>ROUND(JL102,2)&amp;" "&amp;"("&amp;ROUND(JL122,2)&amp;" "&amp;"-"&amp;ROUND(JL112,2)&amp;")"</f>
        <v>3.46 (6.06 -0.24)</v>
      </c>
      <c r="JM132" t="str">
        <f>ROUND(JM102,2)&amp;" "&amp;"("&amp;ROUND(JM122,2)&amp;" "&amp;"-"&amp;ROUND(JM112,2)&amp;")"</f>
        <v>2.93 (4.58 -0.54)</v>
      </c>
      <c r="JN132" t="str">
        <f>ROUND(JN102,2)&amp;" "&amp;"("&amp;ROUND(JN122,2)&amp;" "&amp;"-"&amp;ROUND(JN112,2)&amp;")"</f>
        <v>3.99 (12.82 -0.17)</v>
      </c>
      <c r="JO132" t="str">
        <f>ROUND(JO102,2)&amp;" "&amp;"("&amp;ROUND(JO122,2)&amp;" "&amp;"-"&amp;ROUND(JO112,2)&amp;")"</f>
        <v>1.44 (2.06 -0.62)</v>
      </c>
      <c r="JP132" t="str">
        <f>ROUND(JP102,2)&amp;" "&amp;"("&amp;ROUND(JP122,2)&amp;" "&amp;"-"&amp;ROUND(JP112,2)&amp;")"</f>
        <v>1.83 (2.84 -0.44)</v>
      </c>
      <c r="JQ132" t="str">
        <f>ROUND(JQ102,2)&amp;" "&amp;"("&amp;ROUND(JQ122,2)&amp;" "&amp;"-"&amp;ROUND(JQ112,2)&amp;")"</f>
        <v>1.97 (6.58 -0)</v>
      </c>
      <c r="JR132" t="str">
        <f>ROUND(JR102,2)&amp;" "&amp;"("&amp;ROUND(JR122,2)&amp;" "&amp;"-"&amp;ROUND(JR112,2)&amp;")"</f>
        <v>2.12 (3.44 -0.08)</v>
      </c>
      <c r="JS132" t="str">
        <f>ROUND(JS102,2)&amp;" "&amp;"("&amp;ROUND(JS122,2)&amp;" "&amp;"-"&amp;ROUND(JS112,2)&amp;")"</f>
        <v>3.49 (5.01 -0.21)</v>
      </c>
      <c r="JT132" t="str">
        <f>ROUND(JT102,2)&amp;" "&amp;"("&amp;ROUND(JT122,2)&amp;" "&amp;"-"&amp;ROUND(JT112,2)&amp;")"</f>
        <v>2.07 (5.7 -0)</v>
      </c>
      <c r="JU132" t="str">
        <f>ROUND(JU102,2)&amp;" "&amp;"("&amp;ROUND(JU122,2)&amp;" "&amp;"-"&amp;ROUND(JU112,2)&amp;")"</f>
        <v>2.13 (3.12 -0)</v>
      </c>
      <c r="JV132" t="str">
        <f>ROUND(JV102,2)&amp;" "&amp;"("&amp;ROUND(JV122,2)&amp;" "&amp;"-"&amp;ROUND(JV112,2)&amp;")"</f>
        <v>0.89 (1.84 -0.06)</v>
      </c>
      <c r="JW132" t="str">
        <f>ROUND(JW102,2)&amp;" "&amp;"("&amp;ROUND(JW122,2)&amp;" "&amp;"-"&amp;ROUND(JW112,2)&amp;")"</f>
        <v>2.41 (4.82 -0)</v>
      </c>
      <c r="JX132" t="str">
        <f>ROUND(JX102,2)&amp;" "&amp;"("&amp;ROUND(JX122,2)&amp;" "&amp;"-"&amp;ROUND(JX112,2)&amp;")"</f>
        <v>1.03 (4.72 -0.29)</v>
      </c>
      <c r="JY132" t="str">
        <f>ROUND(JY102,2)&amp;" "&amp;"("&amp;ROUND(JY122,2)&amp;" "&amp;"-"&amp;ROUND(JY112,2)&amp;")"</f>
        <v>1.2 (24.13 -0.29)</v>
      </c>
      <c r="JZ132" t="str">
        <f>ROUND(JZ102,2)&amp;" "&amp;"("&amp;ROUND(JZ122,2)&amp;" "&amp;"-"&amp;ROUND(JZ112,2)&amp;")"</f>
        <v>2.59 (3.5 -0.62)</v>
      </c>
      <c r="KA132" t="str">
        <f>ROUND(KA102,2)&amp;" "&amp;"("&amp;ROUND(KA122,2)&amp;" "&amp;"-"&amp;ROUND(KA112,2)&amp;")"</f>
        <v>1.64 (4.53 -0.36)</v>
      </c>
      <c r="KB132" t="str">
        <f>ROUND(KB102,2)&amp;" "&amp;"("&amp;ROUND(KB122,2)&amp;" "&amp;"-"&amp;ROUND(KB112,2)&amp;")"</f>
        <v>4.96 (12.48 -0.08)</v>
      </c>
      <c r="KC132" t="str">
        <f>ROUND(KC102,2)&amp;" "&amp;"("&amp;ROUND(KC122,2)&amp;" "&amp;"-"&amp;ROUND(KC112,2)&amp;")"</f>
        <v>1.65 (4.55 -0)</v>
      </c>
      <c r="KD132" t="str">
        <f>ROUND(KD102,2)&amp;" "&amp;"("&amp;ROUND(KD122,2)&amp;" "&amp;"-"&amp;ROUND(KD112,2)&amp;")"</f>
        <v>2.31 (4.17 -0.69)</v>
      </c>
      <c r="KE132" t="str">
        <f>ROUND(KE102,2)&amp;" "&amp;"("&amp;ROUND(KE122,2)&amp;" "&amp;"-"&amp;ROUND(KE112,2)&amp;")"</f>
        <v>2.17 (26.09 -0)</v>
      </c>
      <c r="KF132" t="str">
        <f>ROUND(KF102,2)&amp;" "&amp;"("&amp;ROUND(KF122,2)&amp;" "&amp;"-"&amp;ROUND(KF112,2)&amp;")"</f>
        <v>0 (8.33 -0)</v>
      </c>
      <c r="KG132" t="str">
        <f>ROUND(KG102,2)&amp;" "&amp;"("&amp;ROUND(KG122,2)&amp;" "&amp;"-"&amp;ROUND(KG112,2)&amp;")"</f>
        <v>2.13 (22.87 -0)</v>
      </c>
      <c r="KH132" t="str">
        <f>ROUND(KH102,2)&amp;" "&amp;"("&amp;ROUND(KH122,2)&amp;" "&amp;"-"&amp;ROUND(KH112,2)&amp;")"</f>
        <v>3.92 (7.31 -0)</v>
      </c>
      <c r="KI132" t="str">
        <f>ROUND(KI102,2)&amp;" "&amp;"("&amp;ROUND(KI122,2)&amp;" "&amp;"-"&amp;ROUND(KI112,2)&amp;")"</f>
        <v>0 (3.03 -0)</v>
      </c>
      <c r="KJ132" t="str">
        <f>ROUND(KJ102,2)&amp;" "&amp;"("&amp;ROUND(KJ122,2)&amp;" "&amp;"-"&amp;ROUND(KJ112,2)&amp;")"</f>
        <v>1.79 (9.82 -0)</v>
      </c>
      <c r="KK132" t="str">
        <f>ROUND(KK102,2)&amp;" "&amp;"("&amp;ROUND(KK122,2)&amp;" "&amp;"-"&amp;ROUND(KK112,2)&amp;")"</f>
        <v>0 (3.24 -0)</v>
      </c>
      <c r="KL132" t="str">
        <f>ROUND(KL102,2)&amp;" "&amp;"("&amp;ROUND(KL122,2)&amp;" "&amp;"-"&amp;ROUND(KL112,2)&amp;")"</f>
        <v>1 (3.01 -0.67)</v>
      </c>
      <c r="KM132" t="str">
        <f>ROUND(KM102,2)&amp;" "&amp;"("&amp;ROUND(KM122,2)&amp;" "&amp;"-"&amp;ROUND(KM112,2)&amp;")"</f>
        <v>7.05 (64.1 -0)</v>
      </c>
      <c r="KN132" t="str">
        <f>ROUND(KN102,2)&amp;" "&amp;"("&amp;ROUND(KN122,2)&amp;" "&amp;"-"&amp;ROUND(KN112,2)&amp;")"</f>
        <v>0.73 (1.46 -0.49)</v>
      </c>
      <c r="KO132" t="str">
        <f>ROUND(KO102,2)&amp;" "&amp;"("&amp;ROUND(KO122,2)&amp;" "&amp;"-"&amp;ROUND(KO112,2)&amp;")"</f>
        <v>1.71 (7.71 -0.21)</v>
      </c>
      <c r="KP132" t="str">
        <f>ROUND(KP102,2)&amp;" "&amp;"("&amp;ROUND(KP122,2)&amp;" "&amp;"-"&amp;ROUND(KP112,2)&amp;")"</f>
        <v>3.36 (3.69 -0.13)</v>
      </c>
      <c r="KQ132" t="str">
        <f>ROUND(KQ102,2)&amp;" "&amp;"("&amp;ROUND(KQ122,2)&amp;" "&amp;"-"&amp;ROUND(KQ112,2)&amp;")"</f>
        <v>1.66 (3.4 -0.16)</v>
      </c>
      <c r="KR132" t="str">
        <f>ROUND(KR102,2)&amp;" "&amp;"("&amp;ROUND(KR122,2)&amp;" "&amp;"-"&amp;ROUND(KR112,2)&amp;")"</f>
        <v>1.07 (7.27 -0.11)</v>
      </c>
    </row>
    <row r="133" spans="1:304" x14ac:dyDescent="0.25">
      <c r="B133" t="s">
        <v>30</v>
      </c>
      <c r="C133" t="str">
        <f>ROUND(C103,2)&amp;" "&amp;"("&amp;ROUND(C123,2)&amp;" "&amp;"-"&amp;ROUND(C113,2)&amp;")"</f>
        <v>3.19 (4.22 -1.74)</v>
      </c>
      <c r="D133" t="str">
        <f>ROUND(D103,2)&amp;" "&amp;"("&amp;ROUND(D123,2)&amp;" "&amp;"-"&amp;ROUND(D113,2)&amp;")"</f>
        <v>4.44 (17.78 -0)</v>
      </c>
      <c r="E133" t="str">
        <f>ROUND(E103,2)&amp;" "&amp;"("&amp;ROUND(E123,2)&amp;" "&amp;"-"&amp;ROUND(E113,2)&amp;")"</f>
        <v>2.18 (8.66 -1.77)</v>
      </c>
      <c r="F133" t="str">
        <f>ROUND(F103,2)&amp;" "&amp;"("&amp;ROUND(F123,2)&amp;" "&amp;"-"&amp;ROUND(F113,2)&amp;")"</f>
        <v>4.36 (4.91 -3.39)</v>
      </c>
      <c r="G133" t="str">
        <f>ROUND(G103,2)&amp;" "&amp;"("&amp;ROUND(G123,2)&amp;" "&amp;"-"&amp;ROUND(G113,2)&amp;")"</f>
        <v>2.25 (10.7 -0)</v>
      </c>
      <c r="H133" t="str">
        <f>ROUND(H103,2)&amp;" "&amp;"("&amp;ROUND(H123,2)&amp;" "&amp;"-"&amp;ROUND(H113,2)&amp;")"</f>
        <v>3.41 (3.76 -2.88)</v>
      </c>
      <c r="I133" t="str">
        <f>ROUND(I103,2)&amp;" "&amp;"("&amp;ROUND(I123,2)&amp;" "&amp;"-"&amp;ROUND(I113,2)&amp;")"</f>
        <v>5 (12.67 -1.64)</v>
      </c>
      <c r="J133" t="str">
        <f>ROUND(J103,2)&amp;" "&amp;"("&amp;ROUND(J123,2)&amp;" "&amp;"-"&amp;ROUND(J113,2)&amp;")"</f>
        <v>0.97 (65.94 -0)</v>
      </c>
      <c r="K133" t="str">
        <f>ROUND(K103,2)&amp;" "&amp;"("&amp;ROUND(K123,2)&amp;" "&amp;"-"&amp;ROUND(K113,2)&amp;")"</f>
        <v>6.85 (19.49 -1.5)</v>
      </c>
      <c r="L133" t="str">
        <f>ROUND(L103,2)&amp;" "&amp;"("&amp;ROUND(L123,2)&amp;" "&amp;"-"&amp;ROUND(L113,2)&amp;")"</f>
        <v>1.06 (1.82 -0.69)</v>
      </c>
      <c r="M133" t="str">
        <f>ROUND(M103,2)&amp;" "&amp;"("&amp;ROUND(M123,2)&amp;" "&amp;"-"&amp;ROUND(M113,2)&amp;")"</f>
        <v>3.23 (13.3 -1.28)</v>
      </c>
      <c r="N133" t="e">
        <f>ROUND(N103,2)&amp;" "&amp;"("&amp;ROUND(N123,2)&amp;" "&amp;"-"&amp;ROUND(N113,2)&amp;")"</f>
        <v>#DIV/0!</v>
      </c>
      <c r="O133" t="str">
        <f>ROUND(O103,2)&amp;" "&amp;"("&amp;ROUND(O123,2)&amp;" "&amp;"-"&amp;ROUND(O113,2)&amp;")"</f>
        <v>3.19 (4.22 -1.74)</v>
      </c>
      <c r="P133" t="str">
        <f>ROUND(P103,2)&amp;" "&amp;"("&amp;ROUND(P123,2)&amp;" "&amp;"-"&amp;ROUND(P113,2)&amp;")"</f>
        <v>4.44 (17.78 -0)</v>
      </c>
      <c r="Q133" t="str">
        <f>ROUND(Q103,2)&amp;" "&amp;"("&amp;ROUND(Q123,2)&amp;" "&amp;"-"&amp;ROUND(Q113,2)&amp;")"</f>
        <v>2.18 (8.66 -1.77)</v>
      </c>
      <c r="R133" t="str">
        <f>ROUND(R103,2)&amp;" "&amp;"("&amp;ROUND(R123,2)&amp;" "&amp;"-"&amp;ROUND(R113,2)&amp;")"</f>
        <v>4.36 (4.91 -3.39)</v>
      </c>
      <c r="S133" t="str">
        <f>ROUND(S103,2)&amp;" "&amp;"("&amp;ROUND(S123,2)&amp;" "&amp;"-"&amp;ROUND(S113,2)&amp;")"</f>
        <v>2.25 (10.7 -0)</v>
      </c>
      <c r="T133" t="str">
        <f>ROUND(T103,2)&amp;" "&amp;"("&amp;ROUND(T123,2)&amp;" "&amp;"-"&amp;ROUND(T113,2)&amp;")"</f>
        <v>3.41 (3.76 -2.88)</v>
      </c>
      <c r="U133" t="str">
        <f>ROUND(U103,2)&amp;" "&amp;"("&amp;ROUND(U123,2)&amp;" "&amp;"-"&amp;ROUND(U113,2)&amp;")"</f>
        <v>5 (12.67 -1.64)</v>
      </c>
      <c r="V133" t="str">
        <f>ROUND(V103,2)&amp;" "&amp;"("&amp;ROUND(V123,2)&amp;" "&amp;"-"&amp;ROUND(V113,2)&amp;")"</f>
        <v>0.97 (65.94 -0)</v>
      </c>
      <c r="W133" t="str">
        <f>ROUND(W103,2)&amp;" "&amp;"("&amp;ROUND(W123,2)&amp;" "&amp;"-"&amp;ROUND(W113,2)&amp;")"</f>
        <v>6.85 (19.49 -1.5)</v>
      </c>
      <c r="X133" t="str">
        <f>ROUND(X103,2)&amp;" "&amp;"("&amp;ROUND(X123,2)&amp;" "&amp;"-"&amp;ROUND(X113,2)&amp;")"</f>
        <v>1.06 (1.82 -0.69)</v>
      </c>
      <c r="Y133" t="str">
        <f>ROUND(Y103,2)&amp;" "&amp;"("&amp;ROUND(Y123,2)&amp;" "&amp;"-"&amp;ROUND(Y113,2)&amp;")"</f>
        <v>3.23 (13.3 -1.28)</v>
      </c>
      <c r="Z133" t="str">
        <f>ROUND(Z103,2)&amp;" "&amp;"("&amp;ROUND(Z123,2)&amp;" "&amp;"-"&amp;ROUND(Z113,2)&amp;")"</f>
        <v>3.19 (4.22 -1.74)</v>
      </c>
      <c r="AA133" t="str">
        <f>ROUND(AA103,2)&amp;" "&amp;"("&amp;ROUND(AA123,2)&amp;" "&amp;"-"&amp;ROUND(AA113,2)&amp;")"</f>
        <v>4.44 (17.78 -0)</v>
      </c>
      <c r="AB133" t="str">
        <f>ROUND(AB103,2)&amp;" "&amp;"("&amp;ROUND(AB123,2)&amp;" "&amp;"-"&amp;ROUND(AB113,2)&amp;")"</f>
        <v>6.5 (11.14 -0.66)</v>
      </c>
      <c r="AC133" t="str">
        <f>ROUND(AC103,2)&amp;" "&amp;"("&amp;ROUND(AC123,2)&amp;" "&amp;"-"&amp;ROUND(AC113,2)&amp;")"</f>
        <v>4.36 (4.91 -3.39)</v>
      </c>
      <c r="AD133" t="str">
        <f>ROUND(AD103,2)&amp;" "&amp;"("&amp;ROUND(AD123,2)&amp;" "&amp;"-"&amp;ROUND(AD113,2)&amp;")"</f>
        <v>2.25 (10.7 -0)</v>
      </c>
      <c r="AE133" t="str">
        <f>ROUND(AE103,2)&amp;" "&amp;"("&amp;ROUND(AE123,2)&amp;" "&amp;"-"&amp;ROUND(AE113,2)&amp;")"</f>
        <v>3.41 (3.76 -2.88)</v>
      </c>
      <c r="AF133" t="str">
        <f>ROUND(AF103,2)&amp;" "&amp;"("&amp;ROUND(AF123,2)&amp;" "&amp;"-"&amp;ROUND(AF113,2)&amp;")"</f>
        <v>4.94 (17.28 -1.23)</v>
      </c>
      <c r="AG133" t="str">
        <f>ROUND(AG103,2)&amp;" "&amp;"("&amp;ROUND(AG123,2)&amp;" "&amp;"-"&amp;ROUND(AG113,2)&amp;")"</f>
        <v>2.61 (10.76 -0.73)</v>
      </c>
      <c r="AH133" t="str">
        <f>ROUND(AH103,2)&amp;" "&amp;"("&amp;ROUND(AH123,2)&amp;" "&amp;"-"&amp;ROUND(AH113,2)&amp;")"</f>
        <v>4.65 (18.6 -0)</v>
      </c>
      <c r="AI133" t="str">
        <f>ROUND(AI103,2)&amp;" "&amp;"("&amp;ROUND(AI123,2)&amp;" "&amp;"-"&amp;ROUND(AI113,2)&amp;")"</f>
        <v>1.63 (31.16 -0.72)</v>
      </c>
      <c r="AJ133" t="str">
        <f>ROUND(AJ103,2)&amp;" "&amp;"("&amp;ROUND(AJ123,2)&amp;" "&amp;"-"&amp;ROUND(AJ113,2)&amp;")"</f>
        <v>4.34 (16.19 -1.84)</v>
      </c>
      <c r="AK133" t="str">
        <f>ROUND(AK103,2)&amp;" "&amp;"("&amp;ROUND(AK123,2)&amp;" "&amp;"-"&amp;ROUND(AK113,2)&amp;")"</f>
        <v>0.93 (0.93 -0)</v>
      </c>
      <c r="AL133" t="str">
        <f>ROUND(AL103,2)&amp;" "&amp;"("&amp;ROUND(AL123,2)&amp;" "&amp;"-"&amp;ROUND(AL113,2)&amp;")"</f>
        <v>0.97 (65.94 -0)</v>
      </c>
      <c r="AM133" t="str">
        <f>ROUND(AM103,2)&amp;" "&amp;"("&amp;ROUND(AM123,2)&amp;" "&amp;"-"&amp;ROUND(AM113,2)&amp;")"</f>
        <v>6.85 (19.49 -1.5)</v>
      </c>
      <c r="AN133" t="str">
        <f>ROUND(AN103,2)&amp;" "&amp;"("&amp;ROUND(AN123,2)&amp;" "&amp;"-"&amp;ROUND(AN113,2)&amp;")"</f>
        <v>1.31 (2.11 -0.18)</v>
      </c>
      <c r="AO133" t="str">
        <f>ROUND(AO103,2)&amp;" "&amp;"("&amp;ROUND(AO123,2)&amp;" "&amp;"-"&amp;ROUND(AO113,2)&amp;")"</f>
        <v>0.91 (1.6 -0.33)</v>
      </c>
      <c r="AP133" t="str">
        <f>ROUND(AP103,2)&amp;" "&amp;"("&amp;ROUND(AP123,2)&amp;" "&amp;"-"&amp;ROUND(AP113,2)&amp;")"</f>
        <v>3.23 (13.3 -1.28)</v>
      </c>
      <c r="AQ133" t="str">
        <f>ROUND(AQ103,2)&amp;" "&amp;"("&amp;ROUND(AQ123,2)&amp;" "&amp;"-"&amp;ROUND(AQ113,2)&amp;")"</f>
        <v>3.19 (4.22 -1.74)</v>
      </c>
      <c r="AR133" t="str">
        <f>ROUND(AR103,2)&amp;" "&amp;"("&amp;ROUND(AR123,2)&amp;" "&amp;"-"&amp;ROUND(AR113,2)&amp;")"</f>
        <v>4.44 (17.78 -0)</v>
      </c>
      <c r="AS133" t="str">
        <f>ROUND(AS103,2)&amp;" "&amp;"("&amp;ROUND(AS123,2)&amp;" "&amp;"-"&amp;ROUND(AS113,2)&amp;")"</f>
        <v>2.18 (8.66 -1.77)</v>
      </c>
      <c r="AT133" t="str">
        <f>ROUND(AT103,2)&amp;" "&amp;"("&amp;ROUND(AT123,2)&amp;" "&amp;"-"&amp;ROUND(AT113,2)&amp;")"</f>
        <v>4.36 (4.91 -3.39)</v>
      </c>
      <c r="AU133" t="str">
        <f>ROUND(AU103,2)&amp;" "&amp;"("&amp;ROUND(AU123,2)&amp;" "&amp;"-"&amp;ROUND(AU113,2)&amp;")"</f>
        <v>2.25 (10.7 -0)</v>
      </c>
      <c r="AV133" t="str">
        <f>ROUND(AV103,2)&amp;" "&amp;"("&amp;ROUND(AV123,2)&amp;" "&amp;"-"&amp;ROUND(AV113,2)&amp;")"</f>
        <v>3.41 (3.76 -2.88)</v>
      </c>
      <c r="AW133" t="str">
        <f>ROUND(AW103,2)&amp;" "&amp;"("&amp;ROUND(AW123,2)&amp;" "&amp;"-"&amp;ROUND(AW113,2)&amp;")"</f>
        <v>5 (12.67 -1.64)</v>
      </c>
      <c r="AX133" t="str">
        <f>ROUND(AX103,2)&amp;" "&amp;"("&amp;ROUND(AX123,2)&amp;" "&amp;"-"&amp;ROUND(AX113,2)&amp;")"</f>
        <v>0.97 (65.94 -0)</v>
      </c>
      <c r="AY133" t="str">
        <f>ROUND(AY103,2)&amp;" "&amp;"("&amp;ROUND(AY123,2)&amp;" "&amp;"-"&amp;ROUND(AY113,2)&amp;")"</f>
        <v>6.85 (19.49 -1.5)</v>
      </c>
      <c r="AZ133" t="str">
        <f>ROUND(AZ103,2)&amp;" "&amp;"("&amp;ROUND(AZ123,2)&amp;" "&amp;"-"&amp;ROUND(AZ113,2)&amp;")"</f>
        <v>1.06 (1.82 -0.69)</v>
      </c>
      <c r="BA133" t="str">
        <f>ROUND(BA103,2)&amp;" "&amp;"("&amp;ROUND(BA123,2)&amp;" "&amp;"-"&amp;ROUND(BA113,2)&amp;")"</f>
        <v>3.23 (13.3 -1.28)</v>
      </c>
      <c r="BB133" t="str">
        <f>ROUND(BB103,2)&amp;" "&amp;"("&amp;ROUND(BB123,2)&amp;" "&amp;"-"&amp;ROUND(BB113,2)&amp;")"</f>
        <v>3.19 (4.22 -1.74)</v>
      </c>
      <c r="BC133" t="str">
        <f>ROUND(BC103,2)&amp;" "&amp;"("&amp;ROUND(BC123,2)&amp;" "&amp;"-"&amp;ROUND(BC113,2)&amp;")"</f>
        <v>4.44 (17.78 -0)</v>
      </c>
      <c r="BD133" t="str">
        <f>ROUND(BD103,2)&amp;" "&amp;"("&amp;ROUND(BD123,2)&amp;" "&amp;"-"&amp;ROUND(BD113,2)&amp;")"</f>
        <v>6.5 (11.14 -0.66)</v>
      </c>
      <c r="BE133" t="str">
        <f>ROUND(BE103,2)&amp;" "&amp;"("&amp;ROUND(BE123,2)&amp;" "&amp;"-"&amp;ROUND(BE113,2)&amp;")"</f>
        <v>4.36 (4.91 -3.39)</v>
      </c>
      <c r="BF133" t="str">
        <f>ROUND(BF103,2)&amp;" "&amp;"("&amp;ROUND(BF123,2)&amp;" "&amp;"-"&amp;ROUND(BF113,2)&amp;")"</f>
        <v>2.25 (10.7 -0)</v>
      </c>
      <c r="BG133" t="str">
        <f>ROUND(BG103,2)&amp;" "&amp;"("&amp;ROUND(BG123,2)&amp;" "&amp;"-"&amp;ROUND(BG113,2)&amp;")"</f>
        <v>3.41 (3.76 -2.88)</v>
      </c>
      <c r="BH133" t="str">
        <f>ROUND(BH103,2)&amp;" "&amp;"("&amp;ROUND(BH123,2)&amp;" "&amp;"-"&amp;ROUND(BH113,2)&amp;")"</f>
        <v>4.94 (17.28 -1.23)</v>
      </c>
      <c r="BI133" t="str">
        <f>ROUND(BI103,2)&amp;" "&amp;"("&amp;ROUND(BI123,2)&amp;" "&amp;"-"&amp;ROUND(BI113,2)&amp;")"</f>
        <v>2.61 (10.76 -0.73)</v>
      </c>
      <c r="BJ133" t="str">
        <f>ROUND(BJ103,2)&amp;" "&amp;"("&amp;ROUND(BJ123,2)&amp;" "&amp;"-"&amp;ROUND(BJ113,2)&amp;")"</f>
        <v>4.65 (18.6 -0)</v>
      </c>
      <c r="BK133" t="str">
        <f>ROUND(BK103,2)&amp;" "&amp;"("&amp;ROUND(BK123,2)&amp;" "&amp;"-"&amp;ROUND(BK113,2)&amp;")"</f>
        <v>1.63 (31.16 -0.72)</v>
      </c>
      <c r="BL133" t="str">
        <f>ROUND(BL103,2)&amp;" "&amp;"("&amp;ROUND(BL123,2)&amp;" "&amp;"-"&amp;ROUND(BL113,2)&amp;")"</f>
        <v>4.34 (16.19 -1.84)</v>
      </c>
      <c r="BM133" t="str">
        <f>ROUND(BM103,2)&amp;" "&amp;"("&amp;ROUND(BM123,2)&amp;" "&amp;"-"&amp;ROUND(BM113,2)&amp;")"</f>
        <v>0.93 (0.93 -0)</v>
      </c>
      <c r="BN133" t="str">
        <f>ROUND(BN103,2)&amp;" "&amp;"("&amp;ROUND(BN123,2)&amp;" "&amp;"-"&amp;ROUND(BN113,2)&amp;")"</f>
        <v>0.97 (65.94 -0)</v>
      </c>
      <c r="BO133" t="str">
        <f>ROUND(BO103,2)&amp;" "&amp;"("&amp;ROUND(BO123,2)&amp;" "&amp;"-"&amp;ROUND(BO113,2)&amp;")"</f>
        <v>6.85 (19.49 -1.5)</v>
      </c>
      <c r="BP133" t="str">
        <f>ROUND(BP103,2)&amp;" "&amp;"("&amp;ROUND(BP123,2)&amp;" "&amp;"-"&amp;ROUND(BP113,2)&amp;")"</f>
        <v>1.31 (2.11 -0.18)</v>
      </c>
      <c r="BQ133" t="str">
        <f>ROUND(BQ103,2)&amp;" "&amp;"("&amp;ROUND(BQ123,2)&amp;" "&amp;"-"&amp;ROUND(BQ113,2)&amp;")"</f>
        <v>0.91 (1.6 -0.33)</v>
      </c>
      <c r="BR133" t="str">
        <f>ROUND(BR103,2)&amp;" "&amp;"("&amp;ROUND(BR123,2)&amp;" "&amp;"-"&amp;ROUND(BR113,2)&amp;")"</f>
        <v>3.23 (13.3 -1.28)</v>
      </c>
      <c r="BS133" t="str">
        <f>ROUND(BS103,2)&amp;" "&amp;"("&amp;ROUND(BS123,2)&amp;" "&amp;"-"&amp;ROUND(BS113,2)&amp;")"</f>
        <v>3.19 (4.22 -1.74)</v>
      </c>
      <c r="BT133" t="str">
        <f>ROUND(BT103,2)&amp;" "&amp;"("&amp;ROUND(BT123,2)&amp;" "&amp;"-"&amp;ROUND(BT113,2)&amp;")"</f>
        <v>4.44 (17.78 -0)</v>
      </c>
      <c r="BU133" t="str">
        <f>ROUND(BU103,2)&amp;" "&amp;"("&amp;ROUND(BU123,2)&amp;" "&amp;"-"&amp;ROUND(BU113,2)&amp;")"</f>
        <v>6.5 (11.14 -0.66)</v>
      </c>
      <c r="BV133" t="str">
        <f>ROUND(BV103,2)&amp;" "&amp;"("&amp;ROUND(BV123,2)&amp;" "&amp;"-"&amp;ROUND(BV113,2)&amp;")"</f>
        <v>4.36 (4.91 -3.39)</v>
      </c>
      <c r="BW133" t="str">
        <f>ROUND(BW103,2)&amp;" "&amp;"("&amp;ROUND(BW123,2)&amp;" "&amp;"-"&amp;ROUND(BW113,2)&amp;")"</f>
        <v>2.25 (10.7 -0)</v>
      </c>
      <c r="BX133" t="str">
        <f>ROUND(BX103,2)&amp;" "&amp;"("&amp;ROUND(BX123,2)&amp;" "&amp;"-"&amp;ROUND(BX113,2)&amp;")"</f>
        <v>3.41 (3.76 -2.88)</v>
      </c>
      <c r="BY133" t="str">
        <f>ROUND(BY103,2)&amp;" "&amp;"("&amp;ROUND(BY123,2)&amp;" "&amp;"-"&amp;ROUND(BY113,2)&amp;")"</f>
        <v>4.35 (4.35 -0)</v>
      </c>
      <c r="BZ133" t="str">
        <f>ROUND(BZ103,2)&amp;" "&amp;"("&amp;ROUND(BZ123,2)&amp;" "&amp;"-"&amp;ROUND(BZ113,2)&amp;")"</f>
        <v>4.94 (17.28 -1.23)</v>
      </c>
      <c r="CA133" t="str">
        <f>ROUND(CA103,2)&amp;" "&amp;"("&amp;ROUND(CA123,2)&amp;" "&amp;"-"&amp;ROUND(CA113,2)&amp;")"</f>
        <v>0 (3.72 -0)</v>
      </c>
      <c r="CB133" t="str">
        <f>ROUND(CB103,2)&amp;" "&amp;"("&amp;ROUND(CB123,2)&amp;" "&amp;"-"&amp;ROUND(CB113,2)&amp;")"</f>
        <v>2.35 (13.45 -0.91)</v>
      </c>
      <c r="CC133" t="str">
        <f>ROUND(CC103,2)&amp;" "&amp;"("&amp;ROUND(CC123,2)&amp;" "&amp;"-"&amp;ROUND(CC113,2)&amp;")"</f>
        <v>4.65 (18.6 -0)</v>
      </c>
      <c r="CD133" t="str">
        <f>ROUND(CD103,2)&amp;" "&amp;"("&amp;ROUND(CD123,2)&amp;" "&amp;"-"&amp;ROUND(CD113,2)&amp;")"</f>
        <v>1.63 (31.16 -0.72)</v>
      </c>
      <c r="CE133" t="str">
        <f>ROUND(CE103,2)&amp;" "&amp;"("&amp;ROUND(CE123,2)&amp;" "&amp;"-"&amp;ROUND(CE113,2)&amp;")"</f>
        <v>4.34 (16.19 -1.84)</v>
      </c>
      <c r="CF133" t="str">
        <f>ROUND(CF103,2)&amp;" "&amp;"("&amp;ROUND(CF123,2)&amp;" "&amp;"-"&amp;ROUND(CF113,2)&amp;")"</f>
        <v>0 (1.11 -0)</v>
      </c>
      <c r="CG133" t="str">
        <f>ROUND(CG103,2)&amp;" "&amp;"("&amp;ROUND(CG123,2)&amp;" "&amp;"-"&amp;ROUND(CG113,2)&amp;")"</f>
        <v>0.97 (65.94 -0)</v>
      </c>
      <c r="CH133" t="str">
        <f>ROUND(CH103,2)&amp;" "&amp;"("&amp;ROUND(CH123,2)&amp;" "&amp;"-"&amp;ROUND(CH113,2)&amp;")"</f>
        <v>6.85 (19.49 -1.5)</v>
      </c>
      <c r="CI133" t="str">
        <f>ROUND(CI103,2)&amp;" "&amp;"("&amp;ROUND(CI123,2)&amp;" "&amp;"-"&amp;ROUND(CI113,2)&amp;")"</f>
        <v>1.31 (2.11 -0.18)</v>
      </c>
      <c r="CJ133" t="str">
        <f>ROUND(CJ103,2)&amp;" "&amp;"("&amp;ROUND(CJ123,2)&amp;" "&amp;"-"&amp;ROUND(CJ113,2)&amp;")"</f>
        <v>0.91 (1.6 -0.33)</v>
      </c>
      <c r="CK133" t="str">
        <f>ROUND(CK103,2)&amp;" "&amp;"("&amp;ROUND(CK123,2)&amp;" "&amp;"-"&amp;ROUND(CK113,2)&amp;")"</f>
        <v>3.23 (13.3 -1.28)</v>
      </c>
      <c r="CL133" t="e">
        <f>ROUND(CL103,2)&amp;" "&amp;"("&amp;ROUND(CL123,2)&amp;" "&amp;"-"&amp;ROUND(CL113,2)&amp;")"</f>
        <v>#DIV/0!</v>
      </c>
      <c r="CM133" t="e">
        <f>ROUND(CM103,2)&amp;" "&amp;"("&amp;ROUND(CM123,2)&amp;" "&amp;"-"&amp;ROUND(CM113,2)&amp;")"</f>
        <v>#DIV/0!</v>
      </c>
      <c r="CN133" t="str">
        <f>ROUND(CN103,2)&amp;" "&amp;"("&amp;ROUND(CN123,2)&amp;" "&amp;"-"&amp;ROUND(CN113,2)&amp;")"</f>
        <v>3.19 (4.22 -1.74)</v>
      </c>
      <c r="CO133" t="str">
        <f>ROUND(CO103,2)&amp;" "&amp;"("&amp;ROUND(CO123,2)&amp;" "&amp;"-"&amp;ROUND(CO113,2)&amp;")"</f>
        <v>4.44 (17.78 -0)</v>
      </c>
      <c r="CP133" t="str">
        <f>ROUND(CP103,2)&amp;" "&amp;"("&amp;ROUND(CP123,2)&amp;" "&amp;"-"&amp;ROUND(CP113,2)&amp;")"</f>
        <v>2.18 (8.66 -1.77)</v>
      </c>
      <c r="CQ133" t="str">
        <f>ROUND(CQ103,2)&amp;" "&amp;"("&amp;ROUND(CQ123,2)&amp;" "&amp;"-"&amp;ROUND(CQ113,2)&amp;")"</f>
        <v>4.36 (4.91 -3.39)</v>
      </c>
      <c r="CR133" t="str">
        <f>ROUND(CR103,2)&amp;" "&amp;"("&amp;ROUND(CR123,2)&amp;" "&amp;"-"&amp;ROUND(CR113,2)&amp;")"</f>
        <v>2.25 (10.7 -0)</v>
      </c>
      <c r="CS133" t="str">
        <f>ROUND(CS103,2)&amp;" "&amp;"("&amp;ROUND(CS123,2)&amp;" "&amp;"-"&amp;ROUND(CS113,2)&amp;")"</f>
        <v>3.41 (3.76 -2.88)</v>
      </c>
      <c r="CT133" t="str">
        <f>ROUND(CT103,2)&amp;" "&amp;"("&amp;ROUND(CT123,2)&amp;" "&amp;"-"&amp;ROUND(CT113,2)&amp;")"</f>
        <v>5 (12.67 -1.64)</v>
      </c>
      <c r="CU133" t="str">
        <f>ROUND(CU103,2)&amp;" "&amp;"("&amp;ROUND(CU123,2)&amp;" "&amp;"-"&amp;ROUND(CU113,2)&amp;")"</f>
        <v>0.97 (65.94 -0)</v>
      </c>
      <c r="CV133" t="str">
        <f>ROUND(CV103,2)&amp;" "&amp;"("&amp;ROUND(CV123,2)&amp;" "&amp;"-"&amp;ROUND(CV113,2)&amp;")"</f>
        <v>6.85 (19.49 -1.5)</v>
      </c>
      <c r="CW133" t="str">
        <f>ROUND(CW103,2)&amp;" "&amp;"("&amp;ROUND(CW123,2)&amp;" "&amp;"-"&amp;ROUND(CW113,2)&amp;")"</f>
        <v>1.06 (1.82 -0.69)</v>
      </c>
      <c r="CX133" t="str">
        <f>ROUND(CX103,2)&amp;" "&amp;"("&amp;ROUND(CX123,2)&amp;" "&amp;"-"&amp;ROUND(CX113,2)&amp;")"</f>
        <v>3.23 (13.3 -1.28)</v>
      </c>
      <c r="CY133" t="str">
        <f>ROUND(CY103,2)&amp;" "&amp;"("&amp;ROUND(CY123,2)&amp;" "&amp;"-"&amp;ROUND(CY113,2)&amp;")"</f>
        <v>3.19 (4.22 -1.74)</v>
      </c>
      <c r="CZ133" t="str">
        <f>ROUND(CZ103,2)&amp;" "&amp;"("&amp;ROUND(CZ123,2)&amp;" "&amp;"-"&amp;ROUND(CZ113,2)&amp;")"</f>
        <v>4.44 (17.78 -0)</v>
      </c>
      <c r="DA133" t="str">
        <f>ROUND(DA103,2)&amp;" "&amp;"("&amp;ROUND(DA123,2)&amp;" "&amp;"-"&amp;ROUND(DA113,2)&amp;")"</f>
        <v>6.5 (11.14 -0.66)</v>
      </c>
      <c r="DB133" t="str">
        <f>ROUND(DB103,2)&amp;" "&amp;"("&amp;ROUND(DB123,2)&amp;" "&amp;"-"&amp;ROUND(DB113,2)&amp;")"</f>
        <v>4.36 (4.91 -3.39)</v>
      </c>
      <c r="DC133" t="str">
        <f>ROUND(DC103,2)&amp;" "&amp;"("&amp;ROUND(DC123,2)&amp;" "&amp;"-"&amp;ROUND(DC113,2)&amp;")"</f>
        <v>2.25 (10.7 -0)</v>
      </c>
      <c r="DD133" t="str">
        <f>ROUND(DD103,2)&amp;" "&amp;"("&amp;ROUND(DD123,2)&amp;" "&amp;"-"&amp;ROUND(DD113,2)&amp;")"</f>
        <v>3.41 (3.76 -2.88)</v>
      </c>
      <c r="DE133" t="str">
        <f>ROUND(DE103,2)&amp;" "&amp;"("&amp;ROUND(DE123,2)&amp;" "&amp;"-"&amp;ROUND(DE113,2)&amp;")"</f>
        <v>4.94 (17.28 -1.23)</v>
      </c>
      <c r="DF133" t="str">
        <f>ROUND(DF103,2)&amp;" "&amp;"("&amp;ROUND(DF123,2)&amp;" "&amp;"-"&amp;ROUND(DF113,2)&amp;")"</f>
        <v>2.61 (10.76 -0.73)</v>
      </c>
      <c r="DG133" t="str">
        <f>ROUND(DG103,2)&amp;" "&amp;"("&amp;ROUND(DG123,2)&amp;" "&amp;"-"&amp;ROUND(DG113,2)&amp;")"</f>
        <v>4.65 (18.6 -0)</v>
      </c>
      <c r="DH133" t="str">
        <f>ROUND(DH103,2)&amp;" "&amp;"("&amp;ROUND(DH123,2)&amp;" "&amp;"-"&amp;ROUND(DH113,2)&amp;")"</f>
        <v>1.63 (31.16 -0.72)</v>
      </c>
      <c r="DI133" t="str">
        <f>ROUND(DI103,2)&amp;" "&amp;"("&amp;ROUND(DI123,2)&amp;" "&amp;"-"&amp;ROUND(DI113,2)&amp;")"</f>
        <v>4.34 (16.19 -1.84)</v>
      </c>
      <c r="DJ133" t="str">
        <f>ROUND(DJ103,2)&amp;" "&amp;"("&amp;ROUND(DJ123,2)&amp;" "&amp;"-"&amp;ROUND(DJ113,2)&amp;")"</f>
        <v>0.93 (0.93 -0)</v>
      </c>
      <c r="DK133" t="str">
        <f>ROUND(DK103,2)&amp;" "&amp;"("&amp;ROUND(DK123,2)&amp;" "&amp;"-"&amp;ROUND(DK113,2)&amp;")"</f>
        <v>0.97 (65.94 -0)</v>
      </c>
      <c r="DL133" t="str">
        <f>ROUND(DL103,2)&amp;" "&amp;"("&amp;ROUND(DL123,2)&amp;" "&amp;"-"&amp;ROUND(DL113,2)&amp;")"</f>
        <v>6.85 (19.49 -1.5)</v>
      </c>
      <c r="DM133" t="str">
        <f>ROUND(DM103,2)&amp;" "&amp;"("&amp;ROUND(DM123,2)&amp;" "&amp;"-"&amp;ROUND(DM113,2)&amp;")"</f>
        <v>1.31 (2.11 -0.18)</v>
      </c>
      <c r="DN133" t="str">
        <f>ROUND(DN103,2)&amp;" "&amp;"("&amp;ROUND(DN123,2)&amp;" "&amp;"-"&amp;ROUND(DN113,2)&amp;")"</f>
        <v>0.91 (1.6 -0.33)</v>
      </c>
      <c r="DO133" t="str">
        <f>ROUND(DO103,2)&amp;" "&amp;"("&amp;ROUND(DO123,2)&amp;" "&amp;"-"&amp;ROUND(DO113,2)&amp;")"</f>
        <v>3.23 (13.3 -1.28)</v>
      </c>
      <c r="DP133" t="str">
        <f>ROUND(DP103,2)&amp;" "&amp;"("&amp;ROUND(DP123,2)&amp;" "&amp;"-"&amp;ROUND(DP113,2)&amp;")"</f>
        <v>3.19 (4.22 -1.74)</v>
      </c>
      <c r="DQ133" t="str">
        <f>ROUND(DQ103,2)&amp;" "&amp;"("&amp;ROUND(DQ123,2)&amp;" "&amp;"-"&amp;ROUND(DQ113,2)&amp;")"</f>
        <v>4.44 (17.78 -0)</v>
      </c>
      <c r="DR133" t="str">
        <f>ROUND(DR103,2)&amp;" "&amp;"("&amp;ROUND(DR123,2)&amp;" "&amp;"-"&amp;ROUND(DR113,2)&amp;")"</f>
        <v>6.5 (11.14 -0.66)</v>
      </c>
      <c r="DS133" t="str">
        <f>ROUND(DS103,2)&amp;" "&amp;"("&amp;ROUND(DS123,2)&amp;" "&amp;"-"&amp;ROUND(DS113,2)&amp;")"</f>
        <v>4.36 (4.91 -3.39)</v>
      </c>
      <c r="DT133" t="str">
        <f>ROUND(DT103,2)&amp;" "&amp;"("&amp;ROUND(DT123,2)&amp;" "&amp;"-"&amp;ROUND(DT113,2)&amp;")"</f>
        <v>2.25 (10.7 -0)</v>
      </c>
      <c r="DU133" t="str">
        <f>ROUND(DU103,2)&amp;" "&amp;"("&amp;ROUND(DU123,2)&amp;" "&amp;"-"&amp;ROUND(DU113,2)&amp;")"</f>
        <v>3.41 (3.76 -2.88)</v>
      </c>
      <c r="DV133" t="str">
        <f>ROUND(DV103,2)&amp;" "&amp;"("&amp;ROUND(DV123,2)&amp;" "&amp;"-"&amp;ROUND(DV113,2)&amp;")"</f>
        <v>4.35 (4.35 -0)</v>
      </c>
      <c r="DW133" t="str">
        <f>ROUND(DW103,2)&amp;" "&amp;"("&amp;ROUND(DW123,2)&amp;" "&amp;"-"&amp;ROUND(DW113,2)&amp;")"</f>
        <v>4.94 (17.28 -1.23)</v>
      </c>
      <c r="DX133" t="str">
        <f>ROUND(DX103,2)&amp;" "&amp;"("&amp;ROUND(DX123,2)&amp;" "&amp;"-"&amp;ROUND(DX113,2)&amp;")"</f>
        <v>0 (3.72 -0)</v>
      </c>
      <c r="DY133" t="str">
        <f>ROUND(DY103,2)&amp;" "&amp;"("&amp;ROUND(DY123,2)&amp;" "&amp;"-"&amp;ROUND(DY113,2)&amp;")"</f>
        <v>2.35 (13.45 -0.91)</v>
      </c>
      <c r="DZ133" t="str">
        <f>ROUND(DZ103,2)&amp;" "&amp;"("&amp;ROUND(DZ123,2)&amp;" "&amp;"-"&amp;ROUND(DZ113,2)&amp;")"</f>
        <v>4.65 (18.6 -0)</v>
      </c>
      <c r="EA133" t="str">
        <f>ROUND(EA103,2)&amp;" "&amp;"("&amp;ROUND(EA123,2)&amp;" "&amp;"-"&amp;ROUND(EA113,2)&amp;")"</f>
        <v>1.63 (31.16 -0.72)</v>
      </c>
      <c r="EB133" t="str">
        <f>ROUND(EB103,2)&amp;" "&amp;"("&amp;ROUND(EB123,2)&amp;" "&amp;"-"&amp;ROUND(EB113,2)&amp;")"</f>
        <v>4.34 (16.19 -1.84)</v>
      </c>
      <c r="EC133" t="str">
        <f>ROUND(EC103,2)&amp;" "&amp;"("&amp;ROUND(EC123,2)&amp;" "&amp;"-"&amp;ROUND(EC113,2)&amp;")"</f>
        <v>0 (1.11 -0)</v>
      </c>
      <c r="ED133" t="str">
        <f>ROUND(ED103,2)&amp;" "&amp;"("&amp;ROUND(ED123,2)&amp;" "&amp;"-"&amp;ROUND(ED113,2)&amp;")"</f>
        <v>0.97 (65.94 -0)</v>
      </c>
      <c r="EE133" t="str">
        <f>ROUND(EE103,2)&amp;" "&amp;"("&amp;ROUND(EE123,2)&amp;" "&amp;"-"&amp;ROUND(EE113,2)&amp;")"</f>
        <v>6.85 (19.49 -1.5)</v>
      </c>
      <c r="EF133" t="str">
        <f>ROUND(EF103,2)&amp;" "&amp;"("&amp;ROUND(EF123,2)&amp;" "&amp;"-"&amp;ROUND(EF113,2)&amp;")"</f>
        <v>1.31 (2.11 -0.18)</v>
      </c>
      <c r="EG133" t="str">
        <f>ROUND(EG103,2)&amp;" "&amp;"("&amp;ROUND(EG123,2)&amp;" "&amp;"-"&amp;ROUND(EG113,2)&amp;")"</f>
        <v>0.91 (1.6 -0.33)</v>
      </c>
      <c r="EH133" t="str">
        <f>ROUND(EH103,2)&amp;" "&amp;"("&amp;ROUND(EH123,2)&amp;" "&amp;"-"&amp;ROUND(EH113,2)&amp;")"</f>
        <v>3.23 (13.3 -1.28)</v>
      </c>
      <c r="EI133" t="str">
        <f>ROUND(EI103,2)&amp;" "&amp;"("&amp;ROUND(EI123,2)&amp;" "&amp;"-"&amp;ROUND(EI113,2)&amp;")"</f>
        <v>3.19 (4.22 -1.74)</v>
      </c>
      <c r="EJ133" t="str">
        <f>ROUND(EJ103,2)&amp;" "&amp;"("&amp;ROUND(EJ123,2)&amp;" "&amp;"-"&amp;ROUND(EJ113,2)&amp;")"</f>
        <v>4.44 (17.78 -0)</v>
      </c>
      <c r="EK133" t="str">
        <f>ROUND(EK103,2)&amp;" "&amp;"("&amp;ROUND(EK123,2)&amp;" "&amp;"-"&amp;ROUND(EK113,2)&amp;")"</f>
        <v>6.5 (11.14 -0.66)</v>
      </c>
      <c r="EL133" t="str">
        <f>ROUND(EL103,2)&amp;" "&amp;"("&amp;ROUND(EL123,2)&amp;" "&amp;"-"&amp;ROUND(EL113,2)&amp;")"</f>
        <v>1.44 (15.11 -0.72)</v>
      </c>
      <c r="EM133" t="str">
        <f>ROUND(EM103,2)&amp;" "&amp;"("&amp;ROUND(EM123,2)&amp;" "&amp;"-"&amp;ROUND(EM113,2)&amp;")"</f>
        <v>3.78 (5.02 -0.5)</v>
      </c>
      <c r="EN133" t="str">
        <f>ROUND(EN103,2)&amp;" "&amp;"("&amp;ROUND(EN123,2)&amp;" "&amp;"-"&amp;ROUND(EN113,2)&amp;")"</f>
        <v>13.31 (16.58 -0.47)</v>
      </c>
      <c r="EO133" t="str">
        <f>ROUND(EO103,2)&amp;" "&amp;"("&amp;ROUND(EO123,2)&amp;" "&amp;"-"&amp;ROUND(EO113,2)&amp;")"</f>
        <v>2.35 (7.95 -0.13)</v>
      </c>
      <c r="EP133" t="str">
        <f>ROUND(EP103,2)&amp;" "&amp;"("&amp;ROUND(EP123,2)&amp;" "&amp;"-"&amp;ROUND(EP113,2)&amp;")"</f>
        <v>1.48 (4.17 -1.07)</v>
      </c>
      <c r="EQ133" t="str">
        <f>ROUND(EQ103,2)&amp;" "&amp;"("&amp;ROUND(EQ123,2)&amp;" "&amp;"-"&amp;ROUND(EQ113,2)&amp;")"</f>
        <v>0.27 (4.16 -0.03)</v>
      </c>
      <c r="ER133" t="str">
        <f>ROUND(ER103,2)&amp;" "&amp;"("&amp;ROUND(ER123,2)&amp;" "&amp;"-"&amp;ROUND(ER113,2)&amp;")"</f>
        <v>3.41 (9.58 -0.41)</v>
      </c>
      <c r="ES133" t="str">
        <f>ROUND(ES103,2)&amp;" "&amp;"("&amp;ROUND(ES123,2)&amp;" "&amp;"-"&amp;ROUND(ES113,2)&amp;")"</f>
        <v>5.02 (15.18 -1.12)</v>
      </c>
      <c r="ET133" t="str">
        <f>ROUND(ET103,2)&amp;" "&amp;"("&amp;ROUND(ET123,2)&amp;" "&amp;"-"&amp;ROUND(ET113,2)&amp;")"</f>
        <v>2.25 (10.7 -0)</v>
      </c>
      <c r="EU133" t="str">
        <f>ROUND(EU103,2)&amp;" "&amp;"("&amp;ROUND(EU123,2)&amp;" "&amp;"-"&amp;ROUND(EU113,2)&amp;")"</f>
        <v>2.68 (13.38 -1.54)</v>
      </c>
      <c r="EV133" t="str">
        <f>ROUND(EV103,2)&amp;" "&amp;"("&amp;ROUND(EV123,2)&amp;" "&amp;"-"&amp;ROUND(EV113,2)&amp;")"</f>
        <v>2.29 (4.71 -1.42)</v>
      </c>
      <c r="EW133" t="str">
        <f>ROUND(EW103,2)&amp;" "&amp;"("&amp;ROUND(EW123,2)&amp;" "&amp;"-"&amp;ROUND(EW113,2)&amp;")"</f>
        <v>3.99 (7.45 -1.21)</v>
      </c>
      <c r="EX133" t="str">
        <f>ROUND(EX103,2)&amp;" "&amp;"("&amp;ROUND(EX123,2)&amp;" "&amp;"-"&amp;ROUND(EX113,2)&amp;")"</f>
        <v>2.66 (9.16 -2)</v>
      </c>
      <c r="EY133" t="str">
        <f>ROUND(EY103,2)&amp;" "&amp;"("&amp;ROUND(EY123,2)&amp;" "&amp;"-"&amp;ROUND(EY113,2)&amp;")"</f>
        <v>1.96 (16.67 -0.98)</v>
      </c>
      <c r="EZ133" t="str">
        <f>ROUND(EZ103,2)&amp;" "&amp;"("&amp;ROUND(EZ123,2)&amp;" "&amp;"-"&amp;ROUND(EZ113,2)&amp;")"</f>
        <v>4.04 (6.73 -3.16)</v>
      </c>
      <c r="FA133" t="str">
        <f>ROUND(FA103,2)&amp;" "&amp;"("&amp;ROUND(FA123,2)&amp;" "&amp;"-"&amp;ROUND(FA113,2)&amp;")"</f>
        <v>3.39 (4.92 -1.96)</v>
      </c>
      <c r="FB133" t="str">
        <f>ROUND(FB103,2)&amp;" "&amp;"("&amp;ROUND(FB123,2)&amp;" "&amp;"-"&amp;ROUND(FB113,2)&amp;")"</f>
        <v>2.07 (14.46 -0)</v>
      </c>
      <c r="FC133" t="str">
        <f>ROUND(FC103,2)&amp;" "&amp;"("&amp;ROUND(FC123,2)&amp;" "&amp;"-"&amp;ROUND(FC113,2)&amp;")"</f>
        <v>7.11 (14.91 -2.52)</v>
      </c>
      <c r="FD133" t="str">
        <f>ROUND(FD103,2)&amp;" "&amp;"("&amp;ROUND(FD123,2)&amp;" "&amp;"-"&amp;ROUND(FD113,2)&amp;")"</f>
        <v>4.35 (4.35 -0)</v>
      </c>
      <c r="FE133" t="str">
        <f>ROUND(FE103,2)&amp;" "&amp;"("&amp;ROUND(FE123,2)&amp;" "&amp;"-"&amp;ROUND(FE113,2)&amp;")"</f>
        <v>4.94 (17.28 -1.23)</v>
      </c>
      <c r="FF133" t="str">
        <f>ROUND(FF103,2)&amp;" "&amp;"("&amp;ROUND(FF123,2)&amp;" "&amp;"-"&amp;ROUND(FF113,2)&amp;")"</f>
        <v>0 (3.72 -0)</v>
      </c>
      <c r="FG133" t="str">
        <f>ROUND(FG103,2)&amp;" "&amp;"("&amp;ROUND(FG123,2)&amp;" "&amp;"-"&amp;ROUND(FG113,2)&amp;")"</f>
        <v>2.35 (13.45 -0.91)</v>
      </c>
      <c r="FH133" t="str">
        <f>ROUND(FH103,2)&amp;" "&amp;"("&amp;ROUND(FH123,2)&amp;" "&amp;"-"&amp;ROUND(FH113,2)&amp;")"</f>
        <v>4.76 (19.05 -0)</v>
      </c>
      <c r="FI133" t="str">
        <f>ROUND(FI103,2)&amp;" "&amp;"("&amp;ROUND(FI123,2)&amp;" "&amp;"-"&amp;ROUND(FI113,2)&amp;")"</f>
        <v>1.63 (31.16 -0.72)</v>
      </c>
      <c r="FJ133" t="str">
        <f>ROUND(FJ103,2)&amp;" "&amp;"("&amp;ROUND(FJ123,2)&amp;" "&amp;"-"&amp;ROUND(FJ113,2)&amp;")"</f>
        <v>4.34 (16.19 -1.84)</v>
      </c>
      <c r="FK133" t="str">
        <f>ROUND(FK103,2)&amp;" "&amp;"("&amp;ROUND(FK123,2)&amp;" "&amp;"-"&amp;ROUND(FK113,2)&amp;")"</f>
        <v>0 (1.28 -0)</v>
      </c>
      <c r="FL133" t="str">
        <f>ROUND(FL103,2)&amp;" "&amp;"("&amp;ROUND(FL123,2)&amp;" "&amp;"-"&amp;ROUND(FL113,2)&amp;")"</f>
        <v>0.97 (65.94 -0)</v>
      </c>
      <c r="FM133" t="str">
        <f>ROUND(FM103,2)&amp;" "&amp;"("&amp;ROUND(FM123,2)&amp;" "&amp;"-"&amp;ROUND(FM113,2)&amp;")"</f>
        <v>6.85 (19.49 -1.5)</v>
      </c>
      <c r="FN133" t="str">
        <f>ROUND(FN103,2)&amp;" "&amp;"("&amp;ROUND(FN123,2)&amp;" "&amp;"-"&amp;ROUND(FN113,2)&amp;")"</f>
        <v>1.31 (2.11 -0.18)</v>
      </c>
      <c r="FO133" t="str">
        <f>ROUND(FO103,2)&amp;" "&amp;"("&amp;ROUND(FO123,2)&amp;" "&amp;"-"&amp;ROUND(FO113,2)&amp;")"</f>
        <v>0.91 (1.6 -0.33)</v>
      </c>
      <c r="FP133" t="str">
        <f>ROUND(FP103,2)&amp;" "&amp;"("&amp;ROUND(FP123,2)&amp;" "&amp;"-"&amp;ROUND(FP113,2)&amp;")"</f>
        <v>3.23 (13.3 -1.28)</v>
      </c>
      <c r="FQ133" t="str">
        <f>ROUND(FQ103,2)&amp;" "&amp;"("&amp;ROUND(FQ123,2)&amp;" "&amp;"-"&amp;ROUND(FQ113,2)&amp;")"</f>
        <v>3.19 (4.22 -1.74)</v>
      </c>
      <c r="FR133" t="str">
        <f>ROUND(FR103,2)&amp;" "&amp;"("&amp;ROUND(FR123,2)&amp;" "&amp;"-"&amp;ROUND(FR113,2)&amp;")"</f>
        <v>4.44 (17.78 -0)</v>
      </c>
      <c r="FS133" t="str">
        <f>ROUND(FS103,2)&amp;" "&amp;"("&amp;ROUND(FS123,2)&amp;" "&amp;"-"&amp;ROUND(FS113,2)&amp;")"</f>
        <v>2.18 (8.66 -1.77)</v>
      </c>
      <c r="FT133" t="str">
        <f>ROUND(FT103,2)&amp;" "&amp;"("&amp;ROUND(FT123,2)&amp;" "&amp;"-"&amp;ROUND(FT113,2)&amp;")"</f>
        <v>4.36 (4.91 -3.39)</v>
      </c>
      <c r="FU133" t="str">
        <f>ROUND(FU103,2)&amp;" "&amp;"("&amp;ROUND(FU123,2)&amp;" "&amp;"-"&amp;ROUND(FU113,2)&amp;")"</f>
        <v>2.25 (10.7 -0)</v>
      </c>
      <c r="FV133" t="str">
        <f>ROUND(FV103,2)&amp;" "&amp;"("&amp;ROUND(FV123,2)&amp;" "&amp;"-"&amp;ROUND(FV113,2)&amp;")"</f>
        <v>3.41 (3.76 -2.88)</v>
      </c>
      <c r="FW133" t="str">
        <f>ROUND(FW103,2)&amp;" "&amp;"("&amp;ROUND(FW123,2)&amp;" "&amp;"-"&amp;ROUND(FW113,2)&amp;")"</f>
        <v>5 (12.67 -1.64)</v>
      </c>
      <c r="FX133" t="str">
        <f>ROUND(FX103,2)&amp;" "&amp;"("&amp;ROUND(FX123,2)&amp;" "&amp;"-"&amp;ROUND(FX113,2)&amp;")"</f>
        <v>0.97 (65.94 -0)</v>
      </c>
      <c r="FY133" t="str">
        <f>ROUND(FY103,2)&amp;" "&amp;"("&amp;ROUND(FY123,2)&amp;" "&amp;"-"&amp;ROUND(FY113,2)&amp;")"</f>
        <v>6.85 (19.49 -1.5)</v>
      </c>
      <c r="FZ133" t="str">
        <f>ROUND(FZ103,2)&amp;" "&amp;"("&amp;ROUND(FZ123,2)&amp;" "&amp;"-"&amp;ROUND(FZ113,2)&amp;")"</f>
        <v>1.06 (1.82 -0.69)</v>
      </c>
      <c r="GA133" t="str">
        <f>ROUND(GA103,2)&amp;" "&amp;"("&amp;ROUND(GA123,2)&amp;" "&amp;"-"&amp;ROUND(GA113,2)&amp;")"</f>
        <v>3.23 (13.3 -1.28)</v>
      </c>
      <c r="GB133" t="str">
        <f>ROUND(GB103,2)&amp;" "&amp;"("&amp;ROUND(GB123,2)&amp;" "&amp;"-"&amp;ROUND(GB113,2)&amp;")"</f>
        <v>3.19 (4.22 -1.74)</v>
      </c>
      <c r="GC133" t="str">
        <f>ROUND(GC103,2)&amp;" "&amp;"("&amp;ROUND(GC123,2)&amp;" "&amp;"-"&amp;ROUND(GC113,2)&amp;")"</f>
        <v>4.44 (17.78 -0)</v>
      </c>
      <c r="GD133" t="str">
        <f>ROUND(GD103,2)&amp;" "&amp;"("&amp;ROUND(GD123,2)&amp;" "&amp;"-"&amp;ROUND(GD113,2)&amp;")"</f>
        <v>6.5 (11.14 -0.66)</v>
      </c>
      <c r="GE133" t="str">
        <f>ROUND(GE103,2)&amp;" "&amp;"("&amp;ROUND(GE123,2)&amp;" "&amp;"-"&amp;ROUND(GE113,2)&amp;")"</f>
        <v>4.36 (4.91 -3.39)</v>
      </c>
      <c r="GF133" t="str">
        <f>ROUND(GF103,2)&amp;" "&amp;"("&amp;ROUND(GF123,2)&amp;" "&amp;"-"&amp;ROUND(GF113,2)&amp;")"</f>
        <v>2.25 (10.7 -0)</v>
      </c>
      <c r="GG133" t="str">
        <f>ROUND(GG103,2)&amp;" "&amp;"("&amp;ROUND(GG123,2)&amp;" "&amp;"-"&amp;ROUND(GG113,2)&amp;")"</f>
        <v>3.41 (3.76 -2.88)</v>
      </c>
      <c r="GH133" t="str">
        <f>ROUND(GH103,2)&amp;" "&amp;"("&amp;ROUND(GH123,2)&amp;" "&amp;"-"&amp;ROUND(GH113,2)&amp;")"</f>
        <v>4.94 (17.28 -1.23)</v>
      </c>
      <c r="GI133" t="str">
        <f>ROUND(GI103,2)&amp;" "&amp;"("&amp;ROUND(GI123,2)&amp;" "&amp;"-"&amp;ROUND(GI113,2)&amp;")"</f>
        <v>2.61 (10.76 -0.73)</v>
      </c>
      <c r="GJ133" t="str">
        <f>ROUND(GJ103,2)&amp;" "&amp;"("&amp;ROUND(GJ123,2)&amp;" "&amp;"-"&amp;ROUND(GJ113,2)&amp;")"</f>
        <v>4.65 (18.6 -0)</v>
      </c>
      <c r="GK133" t="str">
        <f>ROUND(GK103,2)&amp;" "&amp;"("&amp;ROUND(GK123,2)&amp;" "&amp;"-"&amp;ROUND(GK113,2)&amp;")"</f>
        <v>1.63 (31.16 -0.72)</v>
      </c>
      <c r="GL133" t="str">
        <f>ROUND(GL103,2)&amp;" "&amp;"("&amp;ROUND(GL123,2)&amp;" "&amp;"-"&amp;ROUND(GL113,2)&amp;")"</f>
        <v>4.34 (16.19 -1.84)</v>
      </c>
      <c r="GM133" t="str">
        <f>ROUND(GM103,2)&amp;" "&amp;"("&amp;ROUND(GM123,2)&amp;" "&amp;"-"&amp;ROUND(GM113,2)&amp;")"</f>
        <v>0.93 (0.93 -0)</v>
      </c>
      <c r="GN133" t="str">
        <f>ROUND(GN103,2)&amp;" "&amp;"("&amp;ROUND(GN123,2)&amp;" "&amp;"-"&amp;ROUND(GN113,2)&amp;")"</f>
        <v>0.97 (65.94 -0)</v>
      </c>
      <c r="GO133" t="str">
        <f>ROUND(GO103,2)&amp;" "&amp;"("&amp;ROUND(GO123,2)&amp;" "&amp;"-"&amp;ROUND(GO113,2)&amp;")"</f>
        <v>6.85 (19.49 -1.5)</v>
      </c>
      <c r="GP133" t="str">
        <f>ROUND(GP103,2)&amp;" "&amp;"("&amp;ROUND(GP123,2)&amp;" "&amp;"-"&amp;ROUND(GP113,2)&amp;")"</f>
        <v>1.31 (2.11 -0.18)</v>
      </c>
      <c r="GQ133" t="str">
        <f>ROUND(GQ103,2)&amp;" "&amp;"("&amp;ROUND(GQ123,2)&amp;" "&amp;"-"&amp;ROUND(GQ113,2)&amp;")"</f>
        <v>0.91 (1.6 -0.33)</v>
      </c>
      <c r="GR133" t="str">
        <f>ROUND(GR103,2)&amp;" "&amp;"("&amp;ROUND(GR123,2)&amp;" "&amp;"-"&amp;ROUND(GR113,2)&amp;")"</f>
        <v>3.23 (13.3 -1.28)</v>
      </c>
      <c r="GS133" t="str">
        <f>ROUND(GS103,2)&amp;" "&amp;"("&amp;ROUND(GS123,2)&amp;" "&amp;"-"&amp;ROUND(GS113,2)&amp;")"</f>
        <v>3.19 (4.22 -1.74)</v>
      </c>
      <c r="GT133" t="str">
        <f>ROUND(GT103,2)&amp;" "&amp;"("&amp;ROUND(GT123,2)&amp;" "&amp;"-"&amp;ROUND(GT113,2)&amp;")"</f>
        <v>4.44 (17.78 -0)</v>
      </c>
      <c r="GU133" t="str">
        <f>ROUND(GU103,2)&amp;" "&amp;"("&amp;ROUND(GU123,2)&amp;" "&amp;"-"&amp;ROUND(GU113,2)&amp;")"</f>
        <v>6.5 (11.14 -0.66)</v>
      </c>
      <c r="GV133" t="str">
        <f>ROUND(GV103,2)&amp;" "&amp;"("&amp;ROUND(GV123,2)&amp;" "&amp;"-"&amp;ROUND(GV113,2)&amp;")"</f>
        <v>4.36 (4.91 -3.39)</v>
      </c>
      <c r="GW133" t="str">
        <f>ROUND(GW103,2)&amp;" "&amp;"("&amp;ROUND(GW123,2)&amp;" "&amp;"-"&amp;ROUND(GW113,2)&amp;")"</f>
        <v>2.25 (10.7 -0)</v>
      </c>
      <c r="GX133" t="str">
        <f>ROUND(GX103,2)&amp;" "&amp;"("&amp;ROUND(GX123,2)&amp;" "&amp;"-"&amp;ROUND(GX113,2)&amp;")"</f>
        <v>3.41 (3.76 -2.88)</v>
      </c>
      <c r="GY133" t="str">
        <f>ROUND(GY103,2)&amp;" "&amp;"("&amp;ROUND(GY123,2)&amp;" "&amp;"-"&amp;ROUND(GY113,2)&amp;")"</f>
        <v>4.35 (4.35 -0)</v>
      </c>
      <c r="GZ133" t="str">
        <f>ROUND(GZ103,2)&amp;" "&amp;"("&amp;ROUND(GZ123,2)&amp;" "&amp;"-"&amp;ROUND(GZ113,2)&amp;")"</f>
        <v>4.94 (17.28 -1.23)</v>
      </c>
      <c r="HA133" t="str">
        <f>ROUND(HA103,2)&amp;" "&amp;"("&amp;ROUND(HA123,2)&amp;" "&amp;"-"&amp;ROUND(HA113,2)&amp;")"</f>
        <v>0 (3.72 -0)</v>
      </c>
      <c r="HB133" t="str">
        <f>ROUND(HB103,2)&amp;" "&amp;"("&amp;ROUND(HB123,2)&amp;" "&amp;"-"&amp;ROUND(HB113,2)&amp;")"</f>
        <v>2.35 (13.45 -0.91)</v>
      </c>
      <c r="HC133" t="str">
        <f>ROUND(HC103,2)&amp;" "&amp;"("&amp;ROUND(HC123,2)&amp;" "&amp;"-"&amp;ROUND(HC113,2)&amp;")"</f>
        <v>4.65 (18.6 -0)</v>
      </c>
      <c r="HD133" t="str">
        <f>ROUND(HD103,2)&amp;" "&amp;"("&amp;ROUND(HD123,2)&amp;" "&amp;"-"&amp;ROUND(HD113,2)&amp;")"</f>
        <v>1.63 (31.16 -0.72)</v>
      </c>
      <c r="HE133" t="str">
        <f>ROUND(HE103,2)&amp;" "&amp;"("&amp;ROUND(HE123,2)&amp;" "&amp;"-"&amp;ROUND(HE113,2)&amp;")"</f>
        <v>4.34 (16.19 -1.84)</v>
      </c>
      <c r="HF133" t="str">
        <f>ROUND(HF103,2)&amp;" "&amp;"("&amp;ROUND(HF123,2)&amp;" "&amp;"-"&amp;ROUND(HF113,2)&amp;")"</f>
        <v>0 (1.11 -0)</v>
      </c>
      <c r="HG133" t="str">
        <f>ROUND(HG103,2)&amp;" "&amp;"("&amp;ROUND(HG123,2)&amp;" "&amp;"-"&amp;ROUND(HG113,2)&amp;")"</f>
        <v>0.97 (65.94 -0)</v>
      </c>
      <c r="HH133" t="str">
        <f>ROUND(HH103,2)&amp;" "&amp;"("&amp;ROUND(HH123,2)&amp;" "&amp;"-"&amp;ROUND(HH113,2)&amp;")"</f>
        <v>6.85 (19.49 -1.5)</v>
      </c>
      <c r="HI133" t="str">
        <f>ROUND(HI103,2)&amp;" "&amp;"("&amp;ROUND(HI123,2)&amp;" "&amp;"-"&amp;ROUND(HI113,2)&amp;")"</f>
        <v>1.31 (2.11 -0.18)</v>
      </c>
      <c r="HJ133" t="str">
        <f>ROUND(HJ103,2)&amp;" "&amp;"("&amp;ROUND(HJ123,2)&amp;" "&amp;"-"&amp;ROUND(HJ113,2)&amp;")"</f>
        <v>0.91 (1.6 -0.33)</v>
      </c>
      <c r="HK133" t="str">
        <f>ROUND(HK103,2)&amp;" "&amp;"("&amp;ROUND(HK123,2)&amp;" "&amp;"-"&amp;ROUND(HK113,2)&amp;")"</f>
        <v>3.23 (13.3 -1.28)</v>
      </c>
      <c r="HL133" t="e">
        <f>ROUND(HL103,2)&amp;" "&amp;"("&amp;ROUND(HL123,2)&amp;" "&amp;"-"&amp;ROUND(HL113,2)&amp;")"</f>
        <v>#DIV/0!</v>
      </c>
      <c r="HM133" t="str">
        <f>ROUND(HM103,2)&amp;" "&amp;"("&amp;ROUND(HM123,2)&amp;" "&amp;"-"&amp;ROUND(HM113,2)&amp;")"</f>
        <v>3.19 (4.22 -1.74)</v>
      </c>
      <c r="HN133" t="str">
        <f>ROUND(HN103,2)&amp;" "&amp;"("&amp;ROUND(HN123,2)&amp;" "&amp;"-"&amp;ROUND(HN113,2)&amp;")"</f>
        <v>4.44 (17.78 -0)</v>
      </c>
      <c r="HO133" t="str">
        <f>ROUND(HO103,2)&amp;" "&amp;"("&amp;ROUND(HO123,2)&amp;" "&amp;"-"&amp;ROUND(HO113,2)&amp;")"</f>
        <v>6.5 (11.14 -0.66)</v>
      </c>
      <c r="HP133" t="str">
        <f>ROUND(HP103,2)&amp;" "&amp;"("&amp;ROUND(HP123,2)&amp;" "&amp;"-"&amp;ROUND(HP113,2)&amp;")"</f>
        <v>1.44 (15.11 -0.72)</v>
      </c>
      <c r="HQ133" t="str">
        <f>ROUND(HQ103,2)&amp;" "&amp;"("&amp;ROUND(HQ123,2)&amp;" "&amp;"-"&amp;ROUND(HQ113,2)&amp;")"</f>
        <v>3.78 (5.02 -0.5)</v>
      </c>
      <c r="HR133" t="str">
        <f>ROUND(HR103,2)&amp;" "&amp;"("&amp;ROUND(HR123,2)&amp;" "&amp;"-"&amp;ROUND(HR113,2)&amp;")"</f>
        <v>13.31 (16.58 -0.47)</v>
      </c>
      <c r="HS133" t="str">
        <f>ROUND(HS103,2)&amp;" "&amp;"("&amp;ROUND(HS123,2)&amp;" "&amp;"-"&amp;ROUND(HS113,2)&amp;")"</f>
        <v>2.35 (7.95 -0.13)</v>
      </c>
      <c r="HT133" t="str">
        <f>ROUND(HT103,2)&amp;" "&amp;"("&amp;ROUND(HT123,2)&amp;" "&amp;"-"&amp;ROUND(HT113,2)&amp;")"</f>
        <v>1.48 (4.17 -1.07)</v>
      </c>
      <c r="HU133" t="str">
        <f>ROUND(HU103,2)&amp;" "&amp;"("&amp;ROUND(HU123,2)&amp;" "&amp;"-"&amp;ROUND(HU113,2)&amp;")"</f>
        <v>0.27 (4.16 -0.03)</v>
      </c>
      <c r="HV133" t="str">
        <f>ROUND(HV103,2)&amp;" "&amp;"("&amp;ROUND(HV123,2)&amp;" "&amp;"-"&amp;ROUND(HV113,2)&amp;")"</f>
        <v>3.41 (9.58 -0.41)</v>
      </c>
      <c r="HW133" t="str">
        <f>ROUND(HW103,2)&amp;" "&amp;"("&amp;ROUND(HW123,2)&amp;" "&amp;"-"&amp;ROUND(HW113,2)&amp;")"</f>
        <v>5.02 (15.18 -1.12)</v>
      </c>
      <c r="HX133" t="str">
        <f>ROUND(HX103,2)&amp;" "&amp;"("&amp;ROUND(HX123,2)&amp;" "&amp;"-"&amp;ROUND(HX113,2)&amp;")"</f>
        <v>2.25 (10.7 -0)</v>
      </c>
      <c r="HY133" t="str">
        <f>ROUND(HY103,2)&amp;" "&amp;"("&amp;ROUND(HY123,2)&amp;" "&amp;"-"&amp;ROUND(HY113,2)&amp;")"</f>
        <v>2.68 (13.38 -1.54)</v>
      </c>
      <c r="HZ133" t="str">
        <f>ROUND(HZ103,2)&amp;" "&amp;"("&amp;ROUND(HZ123,2)&amp;" "&amp;"-"&amp;ROUND(HZ113,2)&amp;")"</f>
        <v>2.29 (4.71 -1.42)</v>
      </c>
      <c r="IA133" t="str">
        <f>ROUND(IA103,2)&amp;" "&amp;"("&amp;ROUND(IA123,2)&amp;" "&amp;"-"&amp;ROUND(IA113,2)&amp;")"</f>
        <v>3.99 (7.45 -1.21)</v>
      </c>
      <c r="IB133" t="str">
        <f>ROUND(IB103,2)&amp;" "&amp;"("&amp;ROUND(IB123,2)&amp;" "&amp;"-"&amp;ROUND(IB113,2)&amp;")"</f>
        <v>2.66 (9.16 -2)</v>
      </c>
      <c r="IC133" t="str">
        <f>ROUND(IC103,2)&amp;" "&amp;"("&amp;ROUND(IC123,2)&amp;" "&amp;"-"&amp;ROUND(IC113,2)&amp;")"</f>
        <v>1.96 (16.67 -0.98)</v>
      </c>
      <c r="ID133" t="str">
        <f>ROUND(ID103,2)&amp;" "&amp;"("&amp;ROUND(ID123,2)&amp;" "&amp;"-"&amp;ROUND(ID113,2)&amp;")"</f>
        <v>4.04 (6.73 -3.16)</v>
      </c>
      <c r="IE133" t="str">
        <f>ROUND(IE103,2)&amp;" "&amp;"("&amp;ROUND(IE123,2)&amp;" "&amp;"-"&amp;ROUND(IE113,2)&amp;")"</f>
        <v>3.39 (4.92 -1.96)</v>
      </c>
      <c r="IF133" t="str">
        <f>ROUND(IF103,2)&amp;" "&amp;"("&amp;ROUND(IF123,2)&amp;" "&amp;"-"&amp;ROUND(IF113,2)&amp;")"</f>
        <v>2.07 (14.46 -0)</v>
      </c>
      <c r="IG133" t="str">
        <f>ROUND(IG103,2)&amp;" "&amp;"("&amp;ROUND(IG123,2)&amp;" "&amp;"-"&amp;ROUND(IG113,2)&amp;")"</f>
        <v>7.11 (14.91 -2.52)</v>
      </c>
      <c r="IH133" t="str">
        <f>ROUND(IH103,2)&amp;" "&amp;"("&amp;ROUND(IH123,2)&amp;" "&amp;"-"&amp;ROUND(IH113,2)&amp;")"</f>
        <v>4.35 (4.35 -0)</v>
      </c>
      <c r="II133" t="str">
        <f>ROUND(II103,2)&amp;" "&amp;"("&amp;ROUND(II123,2)&amp;" "&amp;"-"&amp;ROUND(II113,2)&amp;")"</f>
        <v>4.94 (17.28 -1.23)</v>
      </c>
      <c r="IJ133" t="str">
        <f>ROUND(IJ103,2)&amp;" "&amp;"("&amp;ROUND(IJ123,2)&amp;" "&amp;"-"&amp;ROUND(IJ113,2)&amp;")"</f>
        <v>0 (3.72 -0)</v>
      </c>
      <c r="IK133" t="str">
        <f>ROUND(IK103,2)&amp;" "&amp;"("&amp;ROUND(IK123,2)&amp;" "&amp;"-"&amp;ROUND(IK113,2)&amp;")"</f>
        <v>2.35 (13.45 -0.91)</v>
      </c>
      <c r="IL133" t="str">
        <f>ROUND(IL103,2)&amp;" "&amp;"("&amp;ROUND(IL123,2)&amp;" "&amp;"-"&amp;ROUND(IL113,2)&amp;")"</f>
        <v>4.76 (19.05 -0)</v>
      </c>
      <c r="IM133" t="str">
        <f>ROUND(IM103,2)&amp;" "&amp;"("&amp;ROUND(IM123,2)&amp;" "&amp;"-"&amp;ROUND(IM113,2)&amp;")"</f>
        <v>1.63 (31.16 -0.72)</v>
      </c>
      <c r="IN133" t="str">
        <f>ROUND(IN103,2)&amp;" "&amp;"("&amp;ROUND(IN123,2)&amp;" "&amp;"-"&amp;ROUND(IN113,2)&amp;")"</f>
        <v>4.34 (16.19 -1.84)</v>
      </c>
      <c r="IO133" t="str">
        <f>ROUND(IO103,2)&amp;" "&amp;"("&amp;ROUND(IO123,2)&amp;" "&amp;"-"&amp;ROUND(IO113,2)&amp;")"</f>
        <v>0 (1.28 -0)</v>
      </c>
      <c r="IP133" t="str">
        <f>ROUND(IP103,2)&amp;" "&amp;"("&amp;ROUND(IP123,2)&amp;" "&amp;"-"&amp;ROUND(IP113,2)&amp;")"</f>
        <v>0.97 (65.94 -0)</v>
      </c>
      <c r="IQ133" t="str">
        <f>ROUND(IQ103,2)&amp;" "&amp;"("&amp;ROUND(IQ123,2)&amp;" "&amp;"-"&amp;ROUND(IQ113,2)&amp;")"</f>
        <v>6.85 (19.49 -1.5)</v>
      </c>
      <c r="IR133" t="str">
        <f>ROUND(IR103,2)&amp;" "&amp;"("&amp;ROUND(IR123,2)&amp;" "&amp;"-"&amp;ROUND(IR113,2)&amp;")"</f>
        <v>1.31 (2.11 -0.18)</v>
      </c>
      <c r="IS133" t="str">
        <f>ROUND(IS103,2)&amp;" "&amp;"("&amp;ROUND(IS123,2)&amp;" "&amp;"-"&amp;ROUND(IS113,2)&amp;")"</f>
        <v>0.91 (1.6 -0.33)</v>
      </c>
      <c r="IT133" t="str">
        <f>ROUND(IT103,2)&amp;" "&amp;"("&amp;ROUND(IT123,2)&amp;" "&amp;"-"&amp;ROUND(IT113,2)&amp;")"</f>
        <v>3.23 (13.3 -1.28)</v>
      </c>
      <c r="IU133" t="e">
        <f>ROUND(IU103,2)&amp;" "&amp;"("&amp;ROUND(IU123,2)&amp;" "&amp;"-"&amp;ROUND(IU113,2)&amp;")"</f>
        <v>#DIV/0!</v>
      </c>
      <c r="IV133" t="str">
        <f>ROUND(IV103,2)&amp;" "&amp;"("&amp;ROUND(IV123,2)&amp;" "&amp;"-"&amp;ROUND(IV113,2)&amp;")"</f>
        <v>3.19 (4.22 -1.74)</v>
      </c>
      <c r="IW133" t="str">
        <f>ROUND(IW103,2)&amp;" "&amp;"("&amp;ROUND(IW123,2)&amp;" "&amp;"-"&amp;ROUND(IW113,2)&amp;")"</f>
        <v>4.44 (17.78 -0)</v>
      </c>
      <c r="IX133" t="str">
        <f>ROUND(IX103,2)&amp;" "&amp;"("&amp;ROUND(IX123,2)&amp;" "&amp;"-"&amp;ROUND(IX113,2)&amp;")"</f>
        <v>2.8 (5.61 -0)</v>
      </c>
      <c r="IY133" t="str">
        <f>ROUND(IY103,2)&amp;" "&amp;"("&amp;ROUND(IY123,2)&amp;" "&amp;"-"&amp;ROUND(IY113,2)&amp;")"</f>
        <v>7.52 (12.41 -0.7)</v>
      </c>
      <c r="IZ133" t="str">
        <f>ROUND(IZ103,2)&amp;" "&amp;"("&amp;ROUND(IZ123,2)&amp;" "&amp;"-"&amp;ROUND(IZ113,2)&amp;")"</f>
        <v>2.82 (12.68 -0)</v>
      </c>
      <c r="JA133" t="str">
        <f>ROUND(JA103,2)&amp;" "&amp;"("&amp;ROUND(JA123,2)&amp;" "&amp;"-"&amp;ROUND(JA113,2)&amp;")"</f>
        <v>1.44 (15.11 -0.72)</v>
      </c>
      <c r="JB133" t="str">
        <f>ROUND(JB103,2)&amp;" "&amp;"("&amp;ROUND(JB123,2)&amp;" "&amp;"-"&amp;ROUND(JB113,2)&amp;")"</f>
        <v>3.78 (5.02 -0.5)</v>
      </c>
      <c r="JC133" t="str">
        <f>ROUND(JC103,2)&amp;" "&amp;"("&amp;ROUND(JC123,2)&amp;" "&amp;"-"&amp;ROUND(JC113,2)&amp;")"</f>
        <v>13.31 (16.58 -0.47)</v>
      </c>
      <c r="JD133" t="str">
        <f>ROUND(JD103,2)&amp;" "&amp;"("&amp;ROUND(JD123,2)&amp;" "&amp;"-"&amp;ROUND(JD113,2)&amp;")"</f>
        <v>2.35 (7.95 -0.13)</v>
      </c>
      <c r="JE133" t="str">
        <f>ROUND(JE103,2)&amp;" "&amp;"("&amp;ROUND(JE123,2)&amp;" "&amp;"-"&amp;ROUND(JE113,2)&amp;")"</f>
        <v>1.49 (4.22 -0.77)</v>
      </c>
      <c r="JF133" t="str">
        <f>ROUND(JF103,2)&amp;" "&amp;"("&amp;ROUND(JF123,2)&amp;" "&amp;"-"&amp;ROUND(JF113,2)&amp;")"</f>
        <v>0.85 (25.9 -0)</v>
      </c>
      <c r="JG133" t="str">
        <f>ROUND(JG103,2)&amp;" "&amp;"("&amp;ROUND(JG123,2)&amp;" "&amp;"-"&amp;ROUND(JG113,2)&amp;")"</f>
        <v>0.27 (4.16 -0.03)</v>
      </c>
      <c r="JH133" t="str">
        <f>ROUND(JH103,2)&amp;" "&amp;"("&amp;ROUND(JH123,2)&amp;" "&amp;"-"&amp;ROUND(JH113,2)&amp;")"</f>
        <v>3.41 (9.58 -0.41)</v>
      </c>
      <c r="JI133" t="str">
        <f>ROUND(JI103,2)&amp;" "&amp;"("&amp;ROUND(JI123,2)&amp;" "&amp;"-"&amp;ROUND(JI113,2)&amp;")"</f>
        <v>0.77 (4.6 -0)</v>
      </c>
      <c r="JJ133" t="str">
        <f>ROUND(JJ103,2)&amp;" "&amp;"("&amp;ROUND(JJ123,2)&amp;" "&amp;"-"&amp;ROUND(JJ113,2)&amp;")"</f>
        <v>7.09 (19.53 -1.57)</v>
      </c>
      <c r="JK133" t="str">
        <f>ROUND(JK103,2)&amp;" "&amp;"("&amp;ROUND(JK123,2)&amp;" "&amp;"-"&amp;ROUND(JK113,2)&amp;")"</f>
        <v>2.25 (10.7 -0)</v>
      </c>
      <c r="JL133" t="str">
        <f>ROUND(JL103,2)&amp;" "&amp;"("&amp;ROUND(JL123,2)&amp;" "&amp;"-"&amp;ROUND(JL113,2)&amp;")"</f>
        <v>2.68 (13.38 -1.54)</v>
      </c>
      <c r="JM133" t="str">
        <f>ROUND(JM103,2)&amp;" "&amp;"("&amp;ROUND(JM123,2)&amp;" "&amp;"-"&amp;ROUND(JM113,2)&amp;")"</f>
        <v>2.29 (4.71 -1.42)</v>
      </c>
      <c r="JN133" t="str">
        <f>ROUND(JN103,2)&amp;" "&amp;"("&amp;ROUND(JN123,2)&amp;" "&amp;"-"&amp;ROUND(JN113,2)&amp;")"</f>
        <v>3.99 (7.45 -1.21)</v>
      </c>
      <c r="JO133" t="str">
        <f>ROUND(JO103,2)&amp;" "&amp;"("&amp;ROUND(JO123,2)&amp;" "&amp;"-"&amp;ROUND(JO113,2)&amp;")"</f>
        <v>11.96 (13.61 -1.86)</v>
      </c>
      <c r="JP133" t="str">
        <f>ROUND(JP103,2)&amp;" "&amp;"("&amp;ROUND(JP123,2)&amp;" "&amp;"-"&amp;ROUND(JP113,2)&amp;")"</f>
        <v>2.03 (8.57 -1.63)</v>
      </c>
      <c r="JQ133" t="str">
        <f>ROUND(JQ103,2)&amp;" "&amp;"("&amp;ROUND(JQ123,2)&amp;" "&amp;"-"&amp;ROUND(JQ113,2)&amp;")"</f>
        <v>2.63 (22.37 -0)</v>
      </c>
      <c r="JR133" t="str">
        <f>ROUND(JR103,2)&amp;" "&amp;"("&amp;ROUND(JR123,2)&amp;" "&amp;"-"&amp;ROUND(JR113,2)&amp;")"</f>
        <v>3.2 (7.67 -2.48)</v>
      </c>
      <c r="JS133" t="str">
        <f>ROUND(JS103,2)&amp;" "&amp;"("&amp;ROUND(JS123,2)&amp;" "&amp;"-"&amp;ROUND(JS113,2)&amp;")"</f>
        <v>4.35 (7.59 -1.37)</v>
      </c>
      <c r="JT133" t="str">
        <f>ROUND(JT103,2)&amp;" "&amp;"("&amp;ROUND(JT123,2)&amp;" "&amp;"-"&amp;ROUND(JT113,2)&amp;")"</f>
        <v>2.07 (7.77 -0.52)</v>
      </c>
      <c r="JU133" t="str">
        <f>ROUND(JU103,2)&amp;" "&amp;"("&amp;ROUND(JU123,2)&amp;" "&amp;"-"&amp;ROUND(JU113,2)&amp;")"</f>
        <v>3.12 (6.82 -1.14)</v>
      </c>
      <c r="JV133" t="str">
        <f>ROUND(JV103,2)&amp;" "&amp;"("&amp;ROUND(JV123,2)&amp;" "&amp;"-"&amp;ROUND(JV113,2)&amp;")"</f>
        <v>1.12 (14.26 -0.63)</v>
      </c>
      <c r="JW133" t="str">
        <f>ROUND(JW103,2)&amp;" "&amp;"("&amp;ROUND(JW123,2)&amp;" "&amp;"-"&amp;ROUND(JW113,2)&amp;")"</f>
        <v>8.43 (10.84 -1.2)</v>
      </c>
      <c r="JX133" t="str">
        <f>ROUND(JX103,2)&amp;" "&amp;"("&amp;ROUND(JX123,2)&amp;" "&amp;"-"&amp;ROUND(JX113,2)&amp;")"</f>
        <v>3.54 (10.32 -1.47)</v>
      </c>
      <c r="JY133" t="str">
        <f>ROUND(JY103,2)&amp;" "&amp;"("&amp;ROUND(JY123,2)&amp;" "&amp;"-"&amp;ROUND(JY113,2)&amp;")"</f>
        <v>1.04 (1.15 -0.29)</v>
      </c>
      <c r="JZ133" t="str">
        <f>ROUND(JZ103,2)&amp;" "&amp;"("&amp;ROUND(JZ123,2)&amp;" "&amp;"-"&amp;ROUND(JZ113,2)&amp;")"</f>
        <v>3.45 (6.57 -2.98)</v>
      </c>
      <c r="KA133" t="str">
        <f>ROUND(KA103,2)&amp;" "&amp;"("&amp;ROUND(KA123,2)&amp;" "&amp;"-"&amp;ROUND(KA113,2)&amp;")"</f>
        <v>5.67 (16.1 -0.61)</v>
      </c>
      <c r="KB133" t="str">
        <f>ROUND(KB103,2)&amp;" "&amp;"("&amp;ROUND(KB123,2)&amp;" "&amp;"-"&amp;ROUND(KB113,2)&amp;")"</f>
        <v>1.17 (3.08 -0.45)</v>
      </c>
      <c r="KC133" t="str">
        <f>ROUND(KC103,2)&amp;" "&amp;"("&amp;ROUND(KC123,2)&amp;" "&amp;"-"&amp;ROUND(KC113,2)&amp;")"</f>
        <v>2.07 (14.46 -0)</v>
      </c>
      <c r="KD133" t="str">
        <f>ROUND(KD103,2)&amp;" "&amp;"("&amp;ROUND(KD123,2)&amp;" "&amp;"-"&amp;ROUND(KD113,2)&amp;")"</f>
        <v>7.18 (15.05 -2.31)</v>
      </c>
      <c r="KE133" t="str">
        <f>ROUND(KE103,2)&amp;" "&amp;"("&amp;ROUND(KE123,2)&amp;" "&amp;"-"&amp;ROUND(KE113,2)&amp;")"</f>
        <v>4.35 (4.35 -0)</v>
      </c>
      <c r="KF133" t="str">
        <f>ROUND(KF103,2)&amp;" "&amp;"("&amp;ROUND(KF123,2)&amp;" "&amp;"-"&amp;ROUND(KF113,2)&amp;")"</f>
        <v>5.56 (19.44 -0)</v>
      </c>
      <c r="KG133" t="str">
        <f>ROUND(KG103,2)&amp;" "&amp;"("&amp;ROUND(KG123,2)&amp;" "&amp;"-"&amp;ROUND(KG113,2)&amp;")"</f>
        <v>0 (3.72 -0)</v>
      </c>
      <c r="KH133" t="str">
        <f>ROUND(KH103,2)&amp;" "&amp;"("&amp;ROUND(KH123,2)&amp;" "&amp;"-"&amp;ROUND(KH113,2)&amp;")"</f>
        <v>2.35 (13.45 -0.91)</v>
      </c>
      <c r="KI133" t="str">
        <f>ROUND(KI103,2)&amp;" "&amp;"("&amp;ROUND(KI123,2)&amp;" "&amp;"-"&amp;ROUND(KI113,2)&amp;")"</f>
        <v>6.06 (24.24 -0)</v>
      </c>
      <c r="KJ133" t="str">
        <f>ROUND(KJ103,2)&amp;" "&amp;"("&amp;ROUND(KJ123,2)&amp;" "&amp;"-"&amp;ROUND(KJ113,2)&amp;")"</f>
        <v>4.02 (11.16 -1.79)</v>
      </c>
      <c r="KK133" t="str">
        <f>ROUND(KK103,2)&amp;" "&amp;"("&amp;ROUND(KK123,2)&amp;" "&amp;"-"&amp;ROUND(KK113,2)&amp;")"</f>
        <v>0 (46.93 -0)</v>
      </c>
      <c r="KL133" t="str">
        <f>ROUND(KL103,2)&amp;" "&amp;"("&amp;ROUND(KL123,2)&amp;" "&amp;"-"&amp;ROUND(KL113,2)&amp;")"</f>
        <v>4.34 (16.19 -1.84)</v>
      </c>
      <c r="KM133" t="str">
        <f>ROUND(KM103,2)&amp;" "&amp;"("&amp;ROUND(KM123,2)&amp;" "&amp;"-"&amp;ROUND(KM113,2)&amp;")"</f>
        <v>0 (1.28 -0)</v>
      </c>
      <c r="KN133" t="str">
        <f>ROUND(KN103,2)&amp;" "&amp;"("&amp;ROUND(KN123,2)&amp;" "&amp;"-"&amp;ROUND(KN113,2)&amp;")"</f>
        <v>0.97 (65.94 -0)</v>
      </c>
      <c r="KO133" t="str">
        <f>ROUND(KO103,2)&amp;" "&amp;"("&amp;ROUND(KO123,2)&amp;" "&amp;"-"&amp;ROUND(KO113,2)&amp;")"</f>
        <v>6.85 (19.49 -1.5)</v>
      </c>
      <c r="KP133" t="str">
        <f>ROUND(KP103,2)&amp;" "&amp;"("&amp;ROUND(KP123,2)&amp;" "&amp;"-"&amp;ROUND(KP113,2)&amp;")"</f>
        <v>1.31 (2.11 -0.18)</v>
      </c>
      <c r="KQ133" t="str">
        <f>ROUND(KQ103,2)&amp;" "&amp;"("&amp;ROUND(KQ123,2)&amp;" "&amp;"-"&amp;ROUND(KQ113,2)&amp;")"</f>
        <v>0.91 (1.6 -0.33)</v>
      </c>
      <c r="KR133" t="str">
        <f>ROUND(KR103,2)&amp;" "&amp;"("&amp;ROUND(KR123,2)&amp;" "&amp;"-"&amp;ROUND(KR113,2)&amp;")"</f>
        <v>3.23 (13.3 -1.28)</v>
      </c>
    </row>
    <row r="134" spans="1:304" x14ac:dyDescent="0.25">
      <c r="B134" t="s">
        <v>36</v>
      </c>
      <c r="C134" t="str">
        <f>ROUND(C104,2)&amp;" "&amp;"("&amp;ROUND(C124,2)&amp;" "&amp;"-"&amp;ROUND(C114,2)&amp;")"</f>
        <v>2.16 (3.72 -1.6)</v>
      </c>
      <c r="D134" t="str">
        <f>ROUND(D104,2)&amp;" "&amp;"("&amp;ROUND(D124,2)&amp;" "&amp;"-"&amp;ROUND(D114,2)&amp;")"</f>
        <v>0 (20 -0)</v>
      </c>
      <c r="E134" t="str">
        <f>ROUND(E104,2)&amp;" "&amp;"("&amp;ROUND(E124,2)&amp;" "&amp;"-"&amp;ROUND(E114,2)&amp;")"</f>
        <v>1.19 (4.02 -0.99)</v>
      </c>
      <c r="F134" t="str">
        <f>ROUND(F104,2)&amp;" "&amp;"("&amp;ROUND(F124,2)&amp;" "&amp;"-"&amp;ROUND(F114,2)&amp;")"</f>
        <v>5.09 (6.05 -1.72)</v>
      </c>
      <c r="G134" t="str">
        <f>ROUND(G104,2)&amp;" "&amp;"("&amp;ROUND(G124,2)&amp;" "&amp;"-"&amp;ROUND(G114,2)&amp;")"</f>
        <v>2.25 (4.51 -1.13)</v>
      </c>
      <c r="H134" t="str">
        <f>ROUND(H104,2)&amp;" "&amp;"("&amp;ROUND(H124,2)&amp;" "&amp;"-"&amp;ROUND(H114,2)&amp;")"</f>
        <v>2.83 (4.07 -2.57)</v>
      </c>
      <c r="I134" t="str">
        <f>ROUND(I104,2)&amp;" "&amp;"("&amp;ROUND(I124,2)&amp;" "&amp;"-"&amp;ROUND(I114,2)&amp;")"</f>
        <v>2.21 (2.83 -0.93)</v>
      </c>
      <c r="J134" t="str">
        <f>ROUND(J104,2)&amp;" "&amp;"("&amp;ROUND(J124,2)&amp;" "&amp;"-"&amp;ROUND(J114,2)&amp;")"</f>
        <v>0.73 (1.7 -0.49)</v>
      </c>
      <c r="K134" t="str">
        <f>ROUND(K104,2)&amp;" "&amp;"("&amp;ROUND(K124,2)&amp;" "&amp;"-"&amp;ROUND(K114,2)&amp;")"</f>
        <v>2.14 (3 -0.86)</v>
      </c>
      <c r="L134" t="str">
        <f>ROUND(L104,2)&amp;" "&amp;"("&amp;ROUND(L124,2)&amp;" "&amp;"-"&amp;ROUND(L114,2)&amp;")"</f>
        <v>5.5 (12.77 -1.3)</v>
      </c>
      <c r="M134" t="str">
        <f>ROUND(M104,2)&amp;" "&amp;"("&amp;ROUND(M124,2)&amp;" "&amp;"-"&amp;ROUND(M114,2)&amp;")"</f>
        <v>1.87 (8.08 -0.32)</v>
      </c>
      <c r="N134" t="e">
        <f>ROUND(N104,2)&amp;" "&amp;"("&amp;ROUND(N124,2)&amp;" "&amp;"-"&amp;ROUND(N114,2)&amp;")"</f>
        <v>#DIV/0!</v>
      </c>
      <c r="O134" t="str">
        <f>ROUND(O104,2)&amp;" "&amp;"("&amp;ROUND(O124,2)&amp;" "&amp;"-"&amp;ROUND(O114,2)&amp;")"</f>
        <v>2.16 (3.72 -1.6)</v>
      </c>
      <c r="P134" t="str">
        <f>ROUND(P104,2)&amp;" "&amp;"("&amp;ROUND(P124,2)&amp;" "&amp;"-"&amp;ROUND(P114,2)&amp;")"</f>
        <v>0 (20 -0)</v>
      </c>
      <c r="Q134" t="str">
        <f>ROUND(Q104,2)&amp;" "&amp;"("&amp;ROUND(Q124,2)&amp;" "&amp;"-"&amp;ROUND(Q114,2)&amp;")"</f>
        <v>1.19 (4.02 -0.99)</v>
      </c>
      <c r="R134" t="str">
        <f>ROUND(R104,2)&amp;" "&amp;"("&amp;ROUND(R124,2)&amp;" "&amp;"-"&amp;ROUND(R114,2)&amp;")"</f>
        <v>5.09 (6.05 -1.72)</v>
      </c>
      <c r="S134" t="str">
        <f>ROUND(S104,2)&amp;" "&amp;"("&amp;ROUND(S124,2)&amp;" "&amp;"-"&amp;ROUND(S114,2)&amp;")"</f>
        <v>2.25 (4.51 -1.13)</v>
      </c>
      <c r="T134" t="str">
        <f>ROUND(T104,2)&amp;" "&amp;"("&amp;ROUND(T124,2)&amp;" "&amp;"-"&amp;ROUND(T114,2)&amp;")"</f>
        <v>2.83 (4.07 -2.57)</v>
      </c>
      <c r="U134" t="str">
        <f>ROUND(U104,2)&amp;" "&amp;"("&amp;ROUND(U124,2)&amp;" "&amp;"-"&amp;ROUND(U114,2)&amp;")"</f>
        <v>2.21 (2.83 -0.93)</v>
      </c>
      <c r="V134" t="str">
        <f>ROUND(V104,2)&amp;" "&amp;"("&amp;ROUND(V124,2)&amp;" "&amp;"-"&amp;ROUND(V114,2)&amp;")"</f>
        <v>0.73 (1.7 -0.49)</v>
      </c>
      <c r="W134" t="str">
        <f>ROUND(W104,2)&amp;" "&amp;"("&amp;ROUND(W124,2)&amp;" "&amp;"-"&amp;ROUND(W114,2)&amp;")"</f>
        <v>2.14 (3 -0.86)</v>
      </c>
      <c r="X134" t="str">
        <f>ROUND(X104,2)&amp;" "&amp;"("&amp;ROUND(X124,2)&amp;" "&amp;"-"&amp;ROUND(X114,2)&amp;")"</f>
        <v>5.5 (12.77 -1.3)</v>
      </c>
      <c r="Y134" t="str">
        <f>ROUND(Y104,2)&amp;" "&amp;"("&amp;ROUND(Y124,2)&amp;" "&amp;"-"&amp;ROUND(Y114,2)&amp;")"</f>
        <v>1.87 (8.08 -0.32)</v>
      </c>
      <c r="Z134" t="str">
        <f>ROUND(Z104,2)&amp;" "&amp;"("&amp;ROUND(Z124,2)&amp;" "&amp;"-"&amp;ROUND(Z114,2)&amp;")"</f>
        <v>2.16 (3.72 -1.6)</v>
      </c>
      <c r="AA134" t="str">
        <f>ROUND(AA104,2)&amp;" "&amp;"("&amp;ROUND(AA124,2)&amp;" "&amp;"-"&amp;ROUND(AA114,2)&amp;")"</f>
        <v>0 (20 -0)</v>
      </c>
      <c r="AB134" t="str">
        <f>ROUND(AB104,2)&amp;" "&amp;"("&amp;ROUND(AB124,2)&amp;" "&amp;"-"&amp;ROUND(AB114,2)&amp;")"</f>
        <v>3.85 (13 -3.18)</v>
      </c>
      <c r="AC134" t="str">
        <f>ROUND(AC104,2)&amp;" "&amp;"("&amp;ROUND(AC124,2)&amp;" "&amp;"-"&amp;ROUND(AC114,2)&amp;")"</f>
        <v>5.09 (6.05 -1.72)</v>
      </c>
      <c r="AD134" t="str">
        <f>ROUND(AD104,2)&amp;" "&amp;"("&amp;ROUND(AD124,2)&amp;" "&amp;"-"&amp;ROUND(AD114,2)&amp;")"</f>
        <v>2.25 (4.51 -1.13)</v>
      </c>
      <c r="AE134" t="str">
        <f>ROUND(AE104,2)&amp;" "&amp;"("&amp;ROUND(AE124,2)&amp;" "&amp;"-"&amp;ROUND(AE114,2)&amp;")"</f>
        <v>2.83 (4.07 -2.57)</v>
      </c>
      <c r="AF134" t="str">
        <f>ROUND(AF104,2)&amp;" "&amp;"("&amp;ROUND(AF124,2)&amp;" "&amp;"-"&amp;ROUND(AF114,2)&amp;")"</f>
        <v>1.23 (6.17 -0)</v>
      </c>
      <c r="AG134" t="str">
        <f>ROUND(AG104,2)&amp;" "&amp;"("&amp;ROUND(AG124,2)&amp;" "&amp;"-"&amp;ROUND(AG114,2)&amp;")"</f>
        <v>0.63 (3.66 -0.21)</v>
      </c>
      <c r="AH134" t="str">
        <f>ROUND(AH104,2)&amp;" "&amp;"("&amp;ROUND(AH124,2)&amp;" "&amp;"-"&amp;ROUND(AH114,2)&amp;")"</f>
        <v>0 (4.65 -0)</v>
      </c>
      <c r="AI134" t="str">
        <f>ROUND(AI104,2)&amp;" "&amp;"("&amp;ROUND(AI124,2)&amp;" "&amp;"-"&amp;ROUND(AI114,2)&amp;")"</f>
        <v>0.91 (5.62 -0)</v>
      </c>
      <c r="AJ134" t="str">
        <f>ROUND(AJ104,2)&amp;" "&amp;"("&amp;ROUND(AJ124,2)&amp;" "&amp;"-"&amp;ROUND(AJ114,2)&amp;")"</f>
        <v>3.51 (4.34 -2.5)</v>
      </c>
      <c r="AK134" t="str">
        <f>ROUND(AK104,2)&amp;" "&amp;"("&amp;ROUND(AK124,2)&amp;" "&amp;"-"&amp;ROUND(AK114,2)&amp;")"</f>
        <v>0.93 (1.87 -0.93)</v>
      </c>
      <c r="AL134" t="str">
        <f>ROUND(AL104,2)&amp;" "&amp;"("&amp;ROUND(AL124,2)&amp;" "&amp;"-"&amp;ROUND(AL114,2)&amp;")"</f>
        <v>0.73 (1.7 -0.49)</v>
      </c>
      <c r="AM134" t="str">
        <f>ROUND(AM104,2)&amp;" "&amp;"("&amp;ROUND(AM124,2)&amp;" "&amp;"-"&amp;ROUND(AM114,2)&amp;")"</f>
        <v>2.14 (3 -0.86)</v>
      </c>
      <c r="AN134" t="str">
        <f>ROUND(AN104,2)&amp;" "&amp;"("&amp;ROUND(AN124,2)&amp;" "&amp;"-"&amp;ROUND(AN114,2)&amp;")"</f>
        <v>1.86 (6.63 -0.44)</v>
      </c>
      <c r="AO134" t="str">
        <f>ROUND(AO104,2)&amp;" "&amp;"("&amp;ROUND(AO124,2)&amp;" "&amp;"-"&amp;ROUND(AO114,2)&amp;")"</f>
        <v>5.51 (23.7 -2.18)</v>
      </c>
      <c r="AP134" t="str">
        <f>ROUND(AP104,2)&amp;" "&amp;"("&amp;ROUND(AP124,2)&amp;" "&amp;"-"&amp;ROUND(AP114,2)&amp;")"</f>
        <v>1.87 (8.08 -0.32)</v>
      </c>
      <c r="AQ134" t="str">
        <f>ROUND(AQ104,2)&amp;" "&amp;"("&amp;ROUND(AQ124,2)&amp;" "&amp;"-"&amp;ROUND(AQ114,2)&amp;")"</f>
        <v>2.16 (3.72 -1.6)</v>
      </c>
      <c r="AR134" t="str">
        <f>ROUND(AR104,2)&amp;" "&amp;"("&amp;ROUND(AR124,2)&amp;" "&amp;"-"&amp;ROUND(AR114,2)&amp;")"</f>
        <v>0 (20 -0)</v>
      </c>
      <c r="AS134" t="str">
        <f>ROUND(AS104,2)&amp;" "&amp;"("&amp;ROUND(AS124,2)&amp;" "&amp;"-"&amp;ROUND(AS114,2)&amp;")"</f>
        <v>1.19 (4.02 -0.99)</v>
      </c>
      <c r="AT134" t="str">
        <f>ROUND(AT104,2)&amp;" "&amp;"("&amp;ROUND(AT124,2)&amp;" "&amp;"-"&amp;ROUND(AT114,2)&amp;")"</f>
        <v>5.09 (6.05 -1.72)</v>
      </c>
      <c r="AU134" t="str">
        <f>ROUND(AU104,2)&amp;" "&amp;"("&amp;ROUND(AU124,2)&amp;" "&amp;"-"&amp;ROUND(AU114,2)&amp;")"</f>
        <v>2.25 (4.51 -1.13)</v>
      </c>
      <c r="AV134" t="str">
        <f>ROUND(AV104,2)&amp;" "&amp;"("&amp;ROUND(AV124,2)&amp;" "&amp;"-"&amp;ROUND(AV114,2)&amp;")"</f>
        <v>2.83 (4.07 -2.57)</v>
      </c>
      <c r="AW134" t="str">
        <f>ROUND(AW104,2)&amp;" "&amp;"("&amp;ROUND(AW124,2)&amp;" "&amp;"-"&amp;ROUND(AW114,2)&amp;")"</f>
        <v>2.21 (2.83 -0.93)</v>
      </c>
      <c r="AX134" t="str">
        <f>ROUND(AX104,2)&amp;" "&amp;"("&amp;ROUND(AX124,2)&amp;" "&amp;"-"&amp;ROUND(AX114,2)&amp;")"</f>
        <v>0.73 (1.7 -0.49)</v>
      </c>
      <c r="AY134" t="str">
        <f>ROUND(AY104,2)&amp;" "&amp;"("&amp;ROUND(AY124,2)&amp;" "&amp;"-"&amp;ROUND(AY114,2)&amp;")"</f>
        <v>2.14 (3 -0.86)</v>
      </c>
      <c r="AZ134" t="str">
        <f>ROUND(AZ104,2)&amp;" "&amp;"("&amp;ROUND(AZ124,2)&amp;" "&amp;"-"&amp;ROUND(AZ114,2)&amp;")"</f>
        <v>5.5 (12.77 -1.3)</v>
      </c>
      <c r="BA134" t="str">
        <f>ROUND(BA104,2)&amp;" "&amp;"("&amp;ROUND(BA124,2)&amp;" "&amp;"-"&amp;ROUND(BA114,2)&amp;")"</f>
        <v>1.87 (8.08 -0.32)</v>
      </c>
      <c r="BB134" t="str">
        <f>ROUND(BB104,2)&amp;" "&amp;"("&amp;ROUND(BB124,2)&amp;" "&amp;"-"&amp;ROUND(BB114,2)&amp;")"</f>
        <v>2.16 (3.72 -1.6)</v>
      </c>
      <c r="BC134" t="str">
        <f>ROUND(BC104,2)&amp;" "&amp;"("&amp;ROUND(BC124,2)&amp;" "&amp;"-"&amp;ROUND(BC114,2)&amp;")"</f>
        <v>0 (20 -0)</v>
      </c>
      <c r="BD134" t="str">
        <f>ROUND(BD104,2)&amp;" "&amp;"("&amp;ROUND(BD124,2)&amp;" "&amp;"-"&amp;ROUND(BD114,2)&amp;")"</f>
        <v>3.85 (13 -3.18)</v>
      </c>
      <c r="BE134" t="str">
        <f>ROUND(BE104,2)&amp;" "&amp;"("&amp;ROUND(BE124,2)&amp;" "&amp;"-"&amp;ROUND(BE114,2)&amp;")"</f>
        <v>5.09 (6.05 -1.72)</v>
      </c>
      <c r="BF134" t="str">
        <f>ROUND(BF104,2)&amp;" "&amp;"("&amp;ROUND(BF124,2)&amp;" "&amp;"-"&amp;ROUND(BF114,2)&amp;")"</f>
        <v>2.25 (4.51 -1.13)</v>
      </c>
      <c r="BG134" t="str">
        <f>ROUND(BG104,2)&amp;" "&amp;"("&amp;ROUND(BG124,2)&amp;" "&amp;"-"&amp;ROUND(BG114,2)&amp;")"</f>
        <v>2.83 (4.07 -2.57)</v>
      </c>
      <c r="BH134" t="str">
        <f>ROUND(BH104,2)&amp;" "&amp;"("&amp;ROUND(BH124,2)&amp;" "&amp;"-"&amp;ROUND(BH114,2)&amp;")"</f>
        <v>1.23 (6.17 -0)</v>
      </c>
      <c r="BI134" t="str">
        <f>ROUND(BI104,2)&amp;" "&amp;"("&amp;ROUND(BI124,2)&amp;" "&amp;"-"&amp;ROUND(BI114,2)&amp;")"</f>
        <v>0.63 (3.66 -0.21)</v>
      </c>
      <c r="BJ134" t="str">
        <f>ROUND(BJ104,2)&amp;" "&amp;"("&amp;ROUND(BJ124,2)&amp;" "&amp;"-"&amp;ROUND(BJ114,2)&amp;")"</f>
        <v>0 (4.65 -0)</v>
      </c>
      <c r="BK134" t="str">
        <f>ROUND(BK104,2)&amp;" "&amp;"("&amp;ROUND(BK124,2)&amp;" "&amp;"-"&amp;ROUND(BK114,2)&amp;")"</f>
        <v>0.91 (5.62 -0)</v>
      </c>
      <c r="BL134" t="str">
        <f>ROUND(BL104,2)&amp;" "&amp;"("&amp;ROUND(BL124,2)&amp;" "&amp;"-"&amp;ROUND(BL114,2)&amp;")"</f>
        <v>3.51 (4.34 -2.5)</v>
      </c>
      <c r="BM134" t="str">
        <f>ROUND(BM104,2)&amp;" "&amp;"("&amp;ROUND(BM124,2)&amp;" "&amp;"-"&amp;ROUND(BM114,2)&amp;")"</f>
        <v>0.93 (1.87 -0.93)</v>
      </c>
      <c r="BN134" t="str">
        <f>ROUND(BN104,2)&amp;" "&amp;"("&amp;ROUND(BN124,2)&amp;" "&amp;"-"&amp;ROUND(BN114,2)&amp;")"</f>
        <v>0.73 (1.7 -0.49)</v>
      </c>
      <c r="BO134" t="str">
        <f>ROUND(BO104,2)&amp;" "&amp;"("&amp;ROUND(BO124,2)&amp;" "&amp;"-"&amp;ROUND(BO114,2)&amp;")"</f>
        <v>2.14 (3 -0.86)</v>
      </c>
      <c r="BP134" t="str">
        <f>ROUND(BP104,2)&amp;" "&amp;"("&amp;ROUND(BP124,2)&amp;" "&amp;"-"&amp;ROUND(BP114,2)&amp;")"</f>
        <v>1.86 (6.63 -0.44)</v>
      </c>
      <c r="BQ134" t="str">
        <f>ROUND(BQ104,2)&amp;" "&amp;"("&amp;ROUND(BQ124,2)&amp;" "&amp;"-"&amp;ROUND(BQ114,2)&amp;")"</f>
        <v>5.51 (23.7 -2.18)</v>
      </c>
      <c r="BR134" t="str">
        <f>ROUND(BR104,2)&amp;" "&amp;"("&amp;ROUND(BR124,2)&amp;" "&amp;"-"&amp;ROUND(BR114,2)&amp;")"</f>
        <v>1.87 (8.08 -0.32)</v>
      </c>
      <c r="BS134" t="str">
        <f>ROUND(BS104,2)&amp;" "&amp;"("&amp;ROUND(BS124,2)&amp;" "&amp;"-"&amp;ROUND(BS114,2)&amp;")"</f>
        <v>2.16 (3.72 -1.6)</v>
      </c>
      <c r="BT134" t="str">
        <f>ROUND(BT104,2)&amp;" "&amp;"("&amp;ROUND(BT124,2)&amp;" "&amp;"-"&amp;ROUND(BT114,2)&amp;")"</f>
        <v>0 (20 -0)</v>
      </c>
      <c r="BU134" t="str">
        <f>ROUND(BU104,2)&amp;" "&amp;"("&amp;ROUND(BU124,2)&amp;" "&amp;"-"&amp;ROUND(BU114,2)&amp;")"</f>
        <v>3.85 (13 -3.18)</v>
      </c>
      <c r="BV134" t="str">
        <f>ROUND(BV104,2)&amp;" "&amp;"("&amp;ROUND(BV124,2)&amp;" "&amp;"-"&amp;ROUND(BV114,2)&amp;")"</f>
        <v>5.09 (6.05 -1.72)</v>
      </c>
      <c r="BW134" t="str">
        <f>ROUND(BW104,2)&amp;" "&amp;"("&amp;ROUND(BW124,2)&amp;" "&amp;"-"&amp;ROUND(BW114,2)&amp;")"</f>
        <v>2.25 (4.51 -1.13)</v>
      </c>
      <c r="BX134" t="str">
        <f>ROUND(BX104,2)&amp;" "&amp;"("&amp;ROUND(BX124,2)&amp;" "&amp;"-"&amp;ROUND(BX114,2)&amp;")"</f>
        <v>2.83 (4.07 -2.57)</v>
      </c>
      <c r="BY134" t="str">
        <f>ROUND(BY104,2)&amp;" "&amp;"("&amp;ROUND(BY124,2)&amp;" "&amp;"-"&amp;ROUND(BY114,2)&amp;")"</f>
        <v>4.35 (4.35 -0)</v>
      </c>
      <c r="BZ134" t="str">
        <f>ROUND(BZ104,2)&amp;" "&amp;"("&amp;ROUND(BZ124,2)&amp;" "&amp;"-"&amp;ROUND(BZ114,2)&amp;")"</f>
        <v>1.23 (6.17 -0)</v>
      </c>
      <c r="CA134" t="str">
        <f>ROUND(CA104,2)&amp;" "&amp;"("&amp;ROUND(CA124,2)&amp;" "&amp;"-"&amp;ROUND(CA114,2)&amp;")"</f>
        <v>0 (5.32 -0)</v>
      </c>
      <c r="CB134" t="str">
        <f>ROUND(CB104,2)&amp;" "&amp;"("&amp;ROUND(CB124,2)&amp;" "&amp;"-"&amp;ROUND(CB114,2)&amp;")"</f>
        <v>0.78 (3.26 -0.26)</v>
      </c>
      <c r="CC134" t="str">
        <f>ROUND(CC104,2)&amp;" "&amp;"("&amp;ROUND(CC124,2)&amp;" "&amp;"-"&amp;ROUND(CC114,2)&amp;")"</f>
        <v>0 (4.65 -0)</v>
      </c>
      <c r="CD134" t="str">
        <f>ROUND(CD104,2)&amp;" "&amp;"("&amp;ROUND(CD124,2)&amp;" "&amp;"-"&amp;ROUND(CD114,2)&amp;")"</f>
        <v>0.91 (5.62 -0)</v>
      </c>
      <c r="CE134" t="str">
        <f>ROUND(CE104,2)&amp;" "&amp;"("&amp;ROUND(CE124,2)&amp;" "&amp;"-"&amp;ROUND(CE114,2)&amp;")"</f>
        <v>3.51 (4.34 -2.5)</v>
      </c>
      <c r="CF134" t="str">
        <f>ROUND(CF104,2)&amp;" "&amp;"("&amp;ROUND(CF124,2)&amp;" "&amp;"-"&amp;ROUND(CF114,2)&amp;")"</f>
        <v>1.11 (2.22 -1.11)</v>
      </c>
      <c r="CG134" t="str">
        <f>ROUND(CG104,2)&amp;" "&amp;"("&amp;ROUND(CG124,2)&amp;" "&amp;"-"&amp;ROUND(CG114,2)&amp;")"</f>
        <v>0.73 (1.7 -0.49)</v>
      </c>
      <c r="CH134" t="str">
        <f>ROUND(CH104,2)&amp;" "&amp;"("&amp;ROUND(CH124,2)&amp;" "&amp;"-"&amp;ROUND(CH114,2)&amp;")"</f>
        <v>2.14 (3 -0.86)</v>
      </c>
      <c r="CI134" t="str">
        <f>ROUND(CI104,2)&amp;" "&amp;"("&amp;ROUND(CI124,2)&amp;" "&amp;"-"&amp;ROUND(CI114,2)&amp;")"</f>
        <v>1.86 (6.63 -0.44)</v>
      </c>
      <c r="CJ134" t="str">
        <f>ROUND(CJ104,2)&amp;" "&amp;"("&amp;ROUND(CJ124,2)&amp;" "&amp;"-"&amp;ROUND(CJ114,2)&amp;")"</f>
        <v>5.51 (23.7 -2.18)</v>
      </c>
      <c r="CK134" t="str">
        <f>ROUND(CK104,2)&amp;" "&amp;"("&amp;ROUND(CK124,2)&amp;" "&amp;"-"&amp;ROUND(CK114,2)&amp;")"</f>
        <v>1.87 (8.08 -0.32)</v>
      </c>
      <c r="CL134" t="e">
        <f>ROUND(CL104,2)&amp;" "&amp;"("&amp;ROUND(CL124,2)&amp;" "&amp;"-"&amp;ROUND(CL114,2)&amp;")"</f>
        <v>#DIV/0!</v>
      </c>
      <c r="CM134" t="e">
        <f>ROUND(CM104,2)&amp;" "&amp;"("&amp;ROUND(CM124,2)&amp;" "&amp;"-"&amp;ROUND(CM114,2)&amp;")"</f>
        <v>#DIV/0!</v>
      </c>
      <c r="CN134" t="str">
        <f>ROUND(CN104,2)&amp;" "&amp;"("&amp;ROUND(CN124,2)&amp;" "&amp;"-"&amp;ROUND(CN114,2)&amp;")"</f>
        <v>2.16 (3.72 -1.6)</v>
      </c>
      <c r="CO134" t="str">
        <f>ROUND(CO104,2)&amp;" "&amp;"("&amp;ROUND(CO124,2)&amp;" "&amp;"-"&amp;ROUND(CO114,2)&amp;")"</f>
        <v>0 (20 -0)</v>
      </c>
      <c r="CP134" t="str">
        <f>ROUND(CP104,2)&amp;" "&amp;"("&amp;ROUND(CP124,2)&amp;" "&amp;"-"&amp;ROUND(CP114,2)&amp;")"</f>
        <v>1.19 (4.02 -0.99)</v>
      </c>
      <c r="CQ134" t="str">
        <f>ROUND(CQ104,2)&amp;" "&amp;"("&amp;ROUND(CQ124,2)&amp;" "&amp;"-"&amp;ROUND(CQ114,2)&amp;")"</f>
        <v>5.09 (6.05 -1.72)</v>
      </c>
      <c r="CR134" t="str">
        <f>ROUND(CR104,2)&amp;" "&amp;"("&amp;ROUND(CR124,2)&amp;" "&amp;"-"&amp;ROUND(CR114,2)&amp;")"</f>
        <v>2.25 (4.51 -1.13)</v>
      </c>
      <c r="CS134" t="str">
        <f>ROUND(CS104,2)&amp;" "&amp;"("&amp;ROUND(CS124,2)&amp;" "&amp;"-"&amp;ROUND(CS114,2)&amp;")"</f>
        <v>2.83 (4.07 -2.57)</v>
      </c>
      <c r="CT134" t="str">
        <f>ROUND(CT104,2)&amp;" "&amp;"("&amp;ROUND(CT124,2)&amp;" "&amp;"-"&amp;ROUND(CT114,2)&amp;")"</f>
        <v>2.21 (2.83 -0.93)</v>
      </c>
      <c r="CU134" t="str">
        <f>ROUND(CU104,2)&amp;" "&amp;"("&amp;ROUND(CU124,2)&amp;" "&amp;"-"&amp;ROUND(CU114,2)&amp;")"</f>
        <v>0.73 (1.7 -0.49)</v>
      </c>
      <c r="CV134" t="str">
        <f>ROUND(CV104,2)&amp;" "&amp;"("&amp;ROUND(CV124,2)&amp;" "&amp;"-"&amp;ROUND(CV114,2)&amp;")"</f>
        <v>2.14 (3 -0.86)</v>
      </c>
      <c r="CW134" t="str">
        <f>ROUND(CW104,2)&amp;" "&amp;"("&amp;ROUND(CW124,2)&amp;" "&amp;"-"&amp;ROUND(CW114,2)&amp;")"</f>
        <v>5.5 (12.77 -1.3)</v>
      </c>
      <c r="CX134" t="str">
        <f>ROUND(CX104,2)&amp;" "&amp;"("&amp;ROUND(CX124,2)&amp;" "&amp;"-"&amp;ROUND(CX114,2)&amp;")"</f>
        <v>1.87 (8.08 -0.32)</v>
      </c>
      <c r="CY134" t="str">
        <f>ROUND(CY104,2)&amp;" "&amp;"("&amp;ROUND(CY124,2)&amp;" "&amp;"-"&amp;ROUND(CY114,2)&amp;")"</f>
        <v>2.16 (3.72 -1.6)</v>
      </c>
      <c r="CZ134" t="str">
        <f>ROUND(CZ104,2)&amp;" "&amp;"("&amp;ROUND(CZ124,2)&amp;" "&amp;"-"&amp;ROUND(CZ114,2)&amp;")"</f>
        <v>0 (20 -0)</v>
      </c>
      <c r="DA134" t="str">
        <f>ROUND(DA104,2)&amp;" "&amp;"("&amp;ROUND(DA124,2)&amp;" "&amp;"-"&amp;ROUND(DA114,2)&amp;")"</f>
        <v>3.85 (13 -3.18)</v>
      </c>
      <c r="DB134" t="str">
        <f>ROUND(DB104,2)&amp;" "&amp;"("&amp;ROUND(DB124,2)&amp;" "&amp;"-"&amp;ROUND(DB114,2)&amp;")"</f>
        <v>5.09 (6.05 -1.72)</v>
      </c>
      <c r="DC134" t="str">
        <f>ROUND(DC104,2)&amp;" "&amp;"("&amp;ROUND(DC124,2)&amp;" "&amp;"-"&amp;ROUND(DC114,2)&amp;")"</f>
        <v>2.25 (4.51 -1.13)</v>
      </c>
      <c r="DD134" t="str">
        <f>ROUND(DD104,2)&amp;" "&amp;"("&amp;ROUND(DD124,2)&amp;" "&amp;"-"&amp;ROUND(DD114,2)&amp;")"</f>
        <v>2.83 (4.07 -2.57)</v>
      </c>
      <c r="DE134" t="str">
        <f>ROUND(DE104,2)&amp;" "&amp;"("&amp;ROUND(DE124,2)&amp;" "&amp;"-"&amp;ROUND(DE114,2)&amp;")"</f>
        <v>1.23 (6.17 -0)</v>
      </c>
      <c r="DF134" t="str">
        <f>ROUND(DF104,2)&amp;" "&amp;"("&amp;ROUND(DF124,2)&amp;" "&amp;"-"&amp;ROUND(DF114,2)&amp;")"</f>
        <v>0.63 (3.66 -0.21)</v>
      </c>
      <c r="DG134" t="str">
        <f>ROUND(DG104,2)&amp;" "&amp;"("&amp;ROUND(DG124,2)&amp;" "&amp;"-"&amp;ROUND(DG114,2)&amp;")"</f>
        <v>0 (4.65 -0)</v>
      </c>
      <c r="DH134" t="str">
        <f>ROUND(DH104,2)&amp;" "&amp;"("&amp;ROUND(DH124,2)&amp;" "&amp;"-"&amp;ROUND(DH114,2)&amp;")"</f>
        <v>0.91 (5.62 -0)</v>
      </c>
      <c r="DI134" t="str">
        <f>ROUND(DI104,2)&amp;" "&amp;"("&amp;ROUND(DI124,2)&amp;" "&amp;"-"&amp;ROUND(DI114,2)&amp;")"</f>
        <v>3.51 (4.34 -2.5)</v>
      </c>
      <c r="DJ134" t="str">
        <f>ROUND(DJ104,2)&amp;" "&amp;"("&amp;ROUND(DJ124,2)&amp;" "&amp;"-"&amp;ROUND(DJ114,2)&amp;")"</f>
        <v>0.93 (1.87 -0.93)</v>
      </c>
      <c r="DK134" t="str">
        <f>ROUND(DK104,2)&amp;" "&amp;"("&amp;ROUND(DK124,2)&amp;" "&amp;"-"&amp;ROUND(DK114,2)&amp;")"</f>
        <v>0.73 (1.7 -0.49)</v>
      </c>
      <c r="DL134" t="str">
        <f>ROUND(DL104,2)&amp;" "&amp;"("&amp;ROUND(DL124,2)&amp;" "&amp;"-"&amp;ROUND(DL114,2)&amp;")"</f>
        <v>2.14 (3 -0.86)</v>
      </c>
      <c r="DM134" t="str">
        <f>ROUND(DM104,2)&amp;" "&amp;"("&amp;ROUND(DM124,2)&amp;" "&amp;"-"&amp;ROUND(DM114,2)&amp;")"</f>
        <v>1.86 (6.63 -0.44)</v>
      </c>
      <c r="DN134" t="str">
        <f>ROUND(DN104,2)&amp;" "&amp;"("&amp;ROUND(DN124,2)&amp;" "&amp;"-"&amp;ROUND(DN114,2)&amp;")"</f>
        <v>5.51 (23.7 -2.18)</v>
      </c>
      <c r="DO134" t="str">
        <f>ROUND(DO104,2)&amp;" "&amp;"("&amp;ROUND(DO124,2)&amp;" "&amp;"-"&amp;ROUND(DO114,2)&amp;")"</f>
        <v>1.87 (8.08 -0.32)</v>
      </c>
      <c r="DP134" t="str">
        <f>ROUND(DP104,2)&amp;" "&amp;"("&amp;ROUND(DP124,2)&amp;" "&amp;"-"&amp;ROUND(DP114,2)&amp;")"</f>
        <v>2.16 (3.72 -1.6)</v>
      </c>
      <c r="DQ134" t="str">
        <f>ROUND(DQ104,2)&amp;" "&amp;"("&amp;ROUND(DQ124,2)&amp;" "&amp;"-"&amp;ROUND(DQ114,2)&amp;")"</f>
        <v>0 (20 -0)</v>
      </c>
      <c r="DR134" t="str">
        <f>ROUND(DR104,2)&amp;" "&amp;"("&amp;ROUND(DR124,2)&amp;" "&amp;"-"&amp;ROUND(DR114,2)&amp;")"</f>
        <v>3.85 (13 -3.18)</v>
      </c>
      <c r="DS134" t="str">
        <f>ROUND(DS104,2)&amp;" "&amp;"("&amp;ROUND(DS124,2)&amp;" "&amp;"-"&amp;ROUND(DS114,2)&amp;")"</f>
        <v>5.09 (6.05 -1.72)</v>
      </c>
      <c r="DT134" t="str">
        <f>ROUND(DT104,2)&amp;" "&amp;"("&amp;ROUND(DT124,2)&amp;" "&amp;"-"&amp;ROUND(DT114,2)&amp;")"</f>
        <v>2.25 (4.51 -1.13)</v>
      </c>
      <c r="DU134" t="str">
        <f>ROUND(DU104,2)&amp;" "&amp;"("&amp;ROUND(DU124,2)&amp;" "&amp;"-"&amp;ROUND(DU114,2)&amp;")"</f>
        <v>2.83 (4.07 -2.57)</v>
      </c>
      <c r="DV134" t="str">
        <f>ROUND(DV104,2)&amp;" "&amp;"("&amp;ROUND(DV124,2)&amp;" "&amp;"-"&amp;ROUND(DV114,2)&amp;")"</f>
        <v>4.35 (4.35 -0)</v>
      </c>
      <c r="DW134" t="str">
        <f>ROUND(DW104,2)&amp;" "&amp;"("&amp;ROUND(DW124,2)&amp;" "&amp;"-"&amp;ROUND(DW114,2)&amp;")"</f>
        <v>1.23 (6.17 -0)</v>
      </c>
      <c r="DX134" t="str">
        <f>ROUND(DX104,2)&amp;" "&amp;"("&amp;ROUND(DX124,2)&amp;" "&amp;"-"&amp;ROUND(DX114,2)&amp;")"</f>
        <v>0 (5.32 -0)</v>
      </c>
      <c r="DY134" t="str">
        <f>ROUND(DY104,2)&amp;" "&amp;"("&amp;ROUND(DY124,2)&amp;" "&amp;"-"&amp;ROUND(DY114,2)&amp;")"</f>
        <v>0.78 (3.26 -0.26)</v>
      </c>
      <c r="DZ134" t="str">
        <f>ROUND(DZ104,2)&amp;" "&amp;"("&amp;ROUND(DZ124,2)&amp;" "&amp;"-"&amp;ROUND(DZ114,2)&amp;")"</f>
        <v>0 (4.65 -0)</v>
      </c>
      <c r="EA134" t="str">
        <f>ROUND(EA104,2)&amp;" "&amp;"("&amp;ROUND(EA124,2)&amp;" "&amp;"-"&amp;ROUND(EA114,2)&amp;")"</f>
        <v>0.91 (5.62 -0)</v>
      </c>
      <c r="EB134" t="str">
        <f>ROUND(EB104,2)&amp;" "&amp;"("&amp;ROUND(EB124,2)&amp;" "&amp;"-"&amp;ROUND(EB114,2)&amp;")"</f>
        <v>3.51 (4.34 -2.5)</v>
      </c>
      <c r="EC134" t="str">
        <f>ROUND(EC104,2)&amp;" "&amp;"("&amp;ROUND(EC124,2)&amp;" "&amp;"-"&amp;ROUND(EC114,2)&amp;")"</f>
        <v>1.11 (2.22 -1.11)</v>
      </c>
      <c r="ED134" t="str">
        <f>ROUND(ED104,2)&amp;" "&amp;"("&amp;ROUND(ED124,2)&amp;" "&amp;"-"&amp;ROUND(ED114,2)&amp;")"</f>
        <v>0.73 (1.7 -0.49)</v>
      </c>
      <c r="EE134" t="str">
        <f>ROUND(EE104,2)&amp;" "&amp;"("&amp;ROUND(EE124,2)&amp;" "&amp;"-"&amp;ROUND(EE114,2)&amp;")"</f>
        <v>2.14 (3 -0.86)</v>
      </c>
      <c r="EF134" t="str">
        <f>ROUND(EF104,2)&amp;" "&amp;"("&amp;ROUND(EF124,2)&amp;" "&amp;"-"&amp;ROUND(EF114,2)&amp;")"</f>
        <v>1.86 (6.63 -0.44)</v>
      </c>
      <c r="EG134" t="str">
        <f>ROUND(EG104,2)&amp;" "&amp;"("&amp;ROUND(EG124,2)&amp;" "&amp;"-"&amp;ROUND(EG114,2)&amp;")"</f>
        <v>5.51 (23.7 -2.18)</v>
      </c>
      <c r="EH134" t="str">
        <f>ROUND(EH104,2)&amp;" "&amp;"("&amp;ROUND(EH124,2)&amp;" "&amp;"-"&amp;ROUND(EH114,2)&amp;")"</f>
        <v>1.87 (8.08 -0.32)</v>
      </c>
      <c r="EI134" t="str">
        <f>ROUND(EI104,2)&amp;" "&amp;"("&amp;ROUND(EI124,2)&amp;" "&amp;"-"&amp;ROUND(EI114,2)&amp;")"</f>
        <v>2.16 (3.72 -1.6)</v>
      </c>
      <c r="EJ134" t="str">
        <f>ROUND(EJ104,2)&amp;" "&amp;"("&amp;ROUND(EJ124,2)&amp;" "&amp;"-"&amp;ROUND(EJ114,2)&amp;")"</f>
        <v>0 (20 -0)</v>
      </c>
      <c r="EK134" t="str">
        <f>ROUND(EK104,2)&amp;" "&amp;"("&amp;ROUND(EK124,2)&amp;" "&amp;"-"&amp;ROUND(EK114,2)&amp;")"</f>
        <v>3.85 (13 -3.18)</v>
      </c>
      <c r="EL134" t="str">
        <f>ROUND(EL104,2)&amp;" "&amp;"("&amp;ROUND(EL124,2)&amp;" "&amp;"-"&amp;ROUND(EL114,2)&amp;")"</f>
        <v>4.32 (10.07 -1.44)</v>
      </c>
      <c r="EM134" t="str">
        <f>ROUND(EM104,2)&amp;" "&amp;"("&amp;ROUND(EM124,2)&amp;" "&amp;"-"&amp;ROUND(EM114,2)&amp;")"</f>
        <v>1.99 (3.65 -0.08)</v>
      </c>
      <c r="EN134" t="str">
        <f>ROUND(EN104,2)&amp;" "&amp;"("&amp;ROUND(EN124,2)&amp;" "&amp;"-"&amp;ROUND(EN114,2)&amp;")"</f>
        <v>3 (10.34 -0.32)</v>
      </c>
      <c r="EO134" t="str">
        <f>ROUND(EO104,2)&amp;" "&amp;"("&amp;ROUND(EO124,2)&amp;" "&amp;"-"&amp;ROUND(EO114,2)&amp;")"</f>
        <v>1.83 (9.65 -0.13)</v>
      </c>
      <c r="EP134" t="str">
        <f>ROUND(EP104,2)&amp;" "&amp;"("&amp;ROUND(EP124,2)&amp;" "&amp;"-"&amp;ROUND(EP114,2)&amp;")"</f>
        <v>0.86 (8.02 -0.61)</v>
      </c>
      <c r="EQ134" t="str">
        <f>ROUND(EQ104,2)&amp;" "&amp;"("&amp;ROUND(EQ124,2)&amp;" "&amp;"-"&amp;ROUND(EQ114,2)&amp;")"</f>
        <v>7.61 (15.2 -1.09)</v>
      </c>
      <c r="ER134" t="str">
        <f>ROUND(ER104,2)&amp;" "&amp;"("&amp;ROUND(ER124,2)&amp;" "&amp;"-"&amp;ROUND(ER114,2)&amp;")"</f>
        <v>9.87 (12.68 -1.35)</v>
      </c>
      <c r="ES134" t="str">
        <f>ROUND(ES104,2)&amp;" "&amp;"("&amp;ROUND(ES124,2)&amp;" "&amp;"-"&amp;ROUND(ES114,2)&amp;")"</f>
        <v>2.79 (8.15 -0.78)</v>
      </c>
      <c r="ET134" t="str">
        <f>ROUND(ET104,2)&amp;" "&amp;"("&amp;ROUND(ET124,2)&amp;" "&amp;"-"&amp;ROUND(ET114,2)&amp;")"</f>
        <v>2.25 (4.51 -1.13)</v>
      </c>
      <c r="EU134" t="str">
        <f>ROUND(EU104,2)&amp;" "&amp;"("&amp;ROUND(EU124,2)&amp;" "&amp;"-"&amp;ROUND(EU114,2)&amp;")"</f>
        <v>4.12 (7.54 -1.33)</v>
      </c>
      <c r="EV134" t="str">
        <f>ROUND(EV104,2)&amp;" "&amp;"("&amp;ROUND(EV124,2)&amp;" "&amp;"-"&amp;ROUND(EV114,2)&amp;")"</f>
        <v>2.96 (3.19 -1.9)</v>
      </c>
      <c r="EW134" t="str">
        <f>ROUND(EW104,2)&amp;" "&amp;"("&amp;ROUND(EW124,2)&amp;" "&amp;"-"&amp;ROUND(EW114,2)&amp;")"</f>
        <v>3.81 (11.09 -0.69)</v>
      </c>
      <c r="EX134" t="str">
        <f>ROUND(EX104,2)&amp;" "&amp;"("&amp;ROUND(EX124,2)&amp;" "&amp;"-"&amp;ROUND(EX114,2)&amp;")"</f>
        <v>4.04 (9.29 -1.66)</v>
      </c>
      <c r="EY134" t="str">
        <f>ROUND(EY104,2)&amp;" "&amp;"("&amp;ROUND(EY124,2)&amp;" "&amp;"-"&amp;ROUND(EY114,2)&amp;")"</f>
        <v>5.88 (11.76 -0.98)</v>
      </c>
      <c r="EZ134" t="str">
        <f>ROUND(EZ104,2)&amp;" "&amp;"("&amp;ROUND(EZ124,2)&amp;" "&amp;"-"&amp;ROUND(EZ114,2)&amp;")"</f>
        <v>2.22 (5.93 -2.02)</v>
      </c>
      <c r="FA134" t="str">
        <f>ROUND(FA104,2)&amp;" "&amp;"("&amp;ROUND(FA124,2)&amp;" "&amp;"-"&amp;ROUND(FA114,2)&amp;")"</f>
        <v>3.96 (4.64 -2.15)</v>
      </c>
      <c r="FB134" t="str">
        <f>ROUND(FB104,2)&amp;" "&amp;"("&amp;ROUND(FB124,2)&amp;" "&amp;"-"&amp;ROUND(FB114,2)&amp;")"</f>
        <v>0.41 (6.61 -0)</v>
      </c>
      <c r="FC134" t="str">
        <f>ROUND(FC104,2)&amp;" "&amp;"("&amp;ROUND(FC124,2)&amp;" "&amp;"-"&amp;ROUND(FC114,2)&amp;")"</f>
        <v>5.5 (14.22 -0.46)</v>
      </c>
      <c r="FD134" t="str">
        <f>ROUND(FD104,2)&amp;" "&amp;"("&amp;ROUND(FD124,2)&amp;" "&amp;"-"&amp;ROUND(FD114,2)&amp;")"</f>
        <v>4.35 (4.35 -0)</v>
      </c>
      <c r="FE134" t="str">
        <f>ROUND(FE104,2)&amp;" "&amp;"("&amp;ROUND(FE124,2)&amp;" "&amp;"-"&amp;ROUND(FE114,2)&amp;")"</f>
        <v>1.23 (6.17 -0)</v>
      </c>
      <c r="FF134" t="str">
        <f>ROUND(FF104,2)&amp;" "&amp;"("&amp;ROUND(FF124,2)&amp;" "&amp;"-"&amp;ROUND(FF114,2)&amp;")"</f>
        <v>0 (5.32 -0)</v>
      </c>
      <c r="FG134" t="str">
        <f>ROUND(FG104,2)&amp;" "&amp;"("&amp;ROUND(FG124,2)&amp;" "&amp;"-"&amp;ROUND(FG114,2)&amp;")"</f>
        <v>0.78 (3.26 -0.26)</v>
      </c>
      <c r="FH134" t="str">
        <f>ROUND(FH104,2)&amp;" "&amp;"("&amp;ROUND(FH124,2)&amp;" "&amp;"-"&amp;ROUND(FH114,2)&amp;")"</f>
        <v>0 (4.76 -0)</v>
      </c>
      <c r="FI134" t="str">
        <f>ROUND(FI104,2)&amp;" "&amp;"("&amp;ROUND(FI124,2)&amp;" "&amp;"-"&amp;ROUND(FI114,2)&amp;")"</f>
        <v>0.91 (5.62 -0)</v>
      </c>
      <c r="FJ134" t="str">
        <f>ROUND(FJ104,2)&amp;" "&amp;"("&amp;ROUND(FJ124,2)&amp;" "&amp;"-"&amp;ROUND(FJ114,2)&amp;")"</f>
        <v>3.51 (4.34 -2.5)</v>
      </c>
      <c r="FK134" t="str">
        <f>ROUND(FK104,2)&amp;" "&amp;"("&amp;ROUND(FK124,2)&amp;" "&amp;"-"&amp;ROUND(FK114,2)&amp;")"</f>
        <v>1.28 (2.56 -1.28)</v>
      </c>
      <c r="FL134" t="str">
        <f>ROUND(FL104,2)&amp;" "&amp;"("&amp;ROUND(FL124,2)&amp;" "&amp;"-"&amp;ROUND(FL114,2)&amp;")"</f>
        <v>0.73 (1.7 -0.49)</v>
      </c>
      <c r="FM134" t="str">
        <f>ROUND(FM104,2)&amp;" "&amp;"("&amp;ROUND(FM124,2)&amp;" "&amp;"-"&amp;ROUND(FM114,2)&amp;")"</f>
        <v>2.14 (3 -0.86)</v>
      </c>
      <c r="FN134" t="str">
        <f>ROUND(FN104,2)&amp;" "&amp;"("&amp;ROUND(FN124,2)&amp;" "&amp;"-"&amp;ROUND(FN114,2)&amp;")"</f>
        <v>1.86 (6.63 -0.44)</v>
      </c>
      <c r="FO134" t="str">
        <f>ROUND(FO104,2)&amp;" "&amp;"("&amp;ROUND(FO124,2)&amp;" "&amp;"-"&amp;ROUND(FO114,2)&amp;")"</f>
        <v>5.51 (23.7 -2.18)</v>
      </c>
      <c r="FP134" t="str">
        <f>ROUND(FP104,2)&amp;" "&amp;"("&amp;ROUND(FP124,2)&amp;" "&amp;"-"&amp;ROUND(FP114,2)&amp;")"</f>
        <v>1.87 (8.08 -0.32)</v>
      </c>
      <c r="FQ134" t="str">
        <f>ROUND(FQ104,2)&amp;" "&amp;"("&amp;ROUND(FQ124,2)&amp;" "&amp;"-"&amp;ROUND(FQ114,2)&amp;")"</f>
        <v>2.16 (3.72 -1.6)</v>
      </c>
      <c r="FR134" t="str">
        <f>ROUND(FR104,2)&amp;" "&amp;"("&amp;ROUND(FR124,2)&amp;" "&amp;"-"&amp;ROUND(FR114,2)&amp;")"</f>
        <v>0 (20 -0)</v>
      </c>
      <c r="FS134" t="str">
        <f>ROUND(FS104,2)&amp;" "&amp;"("&amp;ROUND(FS124,2)&amp;" "&amp;"-"&amp;ROUND(FS114,2)&amp;")"</f>
        <v>1.19 (4.02 -0.99)</v>
      </c>
      <c r="FT134" t="str">
        <f>ROUND(FT104,2)&amp;" "&amp;"("&amp;ROUND(FT124,2)&amp;" "&amp;"-"&amp;ROUND(FT114,2)&amp;")"</f>
        <v>5.09 (6.05 -1.72)</v>
      </c>
      <c r="FU134" t="str">
        <f>ROUND(FU104,2)&amp;" "&amp;"("&amp;ROUND(FU124,2)&amp;" "&amp;"-"&amp;ROUND(FU114,2)&amp;")"</f>
        <v>2.25 (4.51 -1.13)</v>
      </c>
      <c r="FV134" t="str">
        <f>ROUND(FV104,2)&amp;" "&amp;"("&amp;ROUND(FV124,2)&amp;" "&amp;"-"&amp;ROUND(FV114,2)&amp;")"</f>
        <v>2.83 (4.07 -2.57)</v>
      </c>
      <c r="FW134" t="str">
        <f>ROUND(FW104,2)&amp;" "&amp;"("&amp;ROUND(FW124,2)&amp;" "&amp;"-"&amp;ROUND(FW114,2)&amp;")"</f>
        <v>2.21 (2.83 -0.93)</v>
      </c>
      <c r="FX134" t="str">
        <f>ROUND(FX104,2)&amp;" "&amp;"("&amp;ROUND(FX124,2)&amp;" "&amp;"-"&amp;ROUND(FX114,2)&amp;")"</f>
        <v>0.73 (1.7 -0.49)</v>
      </c>
      <c r="FY134" t="str">
        <f>ROUND(FY104,2)&amp;" "&amp;"("&amp;ROUND(FY124,2)&amp;" "&amp;"-"&amp;ROUND(FY114,2)&amp;")"</f>
        <v>2.14 (3 -0.86)</v>
      </c>
      <c r="FZ134" t="str">
        <f>ROUND(FZ104,2)&amp;" "&amp;"("&amp;ROUND(FZ124,2)&amp;" "&amp;"-"&amp;ROUND(FZ114,2)&amp;")"</f>
        <v>5.5 (12.77 -1.3)</v>
      </c>
      <c r="GA134" t="str">
        <f>ROUND(GA104,2)&amp;" "&amp;"("&amp;ROUND(GA124,2)&amp;" "&amp;"-"&amp;ROUND(GA114,2)&amp;")"</f>
        <v>1.87 (8.08 -0.32)</v>
      </c>
      <c r="GB134" t="str">
        <f>ROUND(GB104,2)&amp;" "&amp;"("&amp;ROUND(GB124,2)&amp;" "&amp;"-"&amp;ROUND(GB114,2)&amp;")"</f>
        <v>2.16 (3.72 -1.6)</v>
      </c>
      <c r="GC134" t="str">
        <f>ROUND(GC104,2)&amp;" "&amp;"("&amp;ROUND(GC124,2)&amp;" "&amp;"-"&amp;ROUND(GC114,2)&amp;")"</f>
        <v>0 (20 -0)</v>
      </c>
      <c r="GD134" t="str">
        <f>ROUND(GD104,2)&amp;" "&amp;"("&amp;ROUND(GD124,2)&amp;" "&amp;"-"&amp;ROUND(GD114,2)&amp;")"</f>
        <v>3.85 (13 -3.18)</v>
      </c>
      <c r="GE134" t="str">
        <f>ROUND(GE104,2)&amp;" "&amp;"("&amp;ROUND(GE124,2)&amp;" "&amp;"-"&amp;ROUND(GE114,2)&amp;")"</f>
        <v>5.09 (6.05 -1.72)</v>
      </c>
      <c r="GF134" t="str">
        <f>ROUND(GF104,2)&amp;" "&amp;"("&amp;ROUND(GF124,2)&amp;" "&amp;"-"&amp;ROUND(GF114,2)&amp;")"</f>
        <v>2.25 (4.51 -1.13)</v>
      </c>
      <c r="GG134" t="str">
        <f>ROUND(GG104,2)&amp;" "&amp;"("&amp;ROUND(GG124,2)&amp;" "&amp;"-"&amp;ROUND(GG114,2)&amp;")"</f>
        <v>2.83 (4.07 -2.57)</v>
      </c>
      <c r="GH134" t="str">
        <f>ROUND(GH104,2)&amp;" "&amp;"("&amp;ROUND(GH124,2)&amp;" "&amp;"-"&amp;ROUND(GH114,2)&amp;")"</f>
        <v>1.23 (6.17 -0)</v>
      </c>
      <c r="GI134" t="str">
        <f>ROUND(GI104,2)&amp;" "&amp;"("&amp;ROUND(GI124,2)&amp;" "&amp;"-"&amp;ROUND(GI114,2)&amp;")"</f>
        <v>0.63 (3.66 -0.21)</v>
      </c>
      <c r="GJ134" t="str">
        <f>ROUND(GJ104,2)&amp;" "&amp;"("&amp;ROUND(GJ124,2)&amp;" "&amp;"-"&amp;ROUND(GJ114,2)&amp;")"</f>
        <v>0 (4.65 -0)</v>
      </c>
      <c r="GK134" t="str">
        <f>ROUND(GK104,2)&amp;" "&amp;"("&amp;ROUND(GK124,2)&amp;" "&amp;"-"&amp;ROUND(GK114,2)&amp;")"</f>
        <v>0.91 (5.62 -0)</v>
      </c>
      <c r="GL134" t="str">
        <f>ROUND(GL104,2)&amp;" "&amp;"("&amp;ROUND(GL124,2)&amp;" "&amp;"-"&amp;ROUND(GL114,2)&amp;")"</f>
        <v>3.51 (4.34 -2.5)</v>
      </c>
      <c r="GM134" t="str">
        <f>ROUND(GM104,2)&amp;" "&amp;"("&amp;ROUND(GM124,2)&amp;" "&amp;"-"&amp;ROUND(GM114,2)&amp;")"</f>
        <v>0.93 (1.87 -0.93)</v>
      </c>
      <c r="GN134" t="str">
        <f>ROUND(GN104,2)&amp;" "&amp;"("&amp;ROUND(GN124,2)&amp;" "&amp;"-"&amp;ROUND(GN114,2)&amp;")"</f>
        <v>0.73 (1.7 -0.49)</v>
      </c>
      <c r="GO134" t="str">
        <f>ROUND(GO104,2)&amp;" "&amp;"("&amp;ROUND(GO124,2)&amp;" "&amp;"-"&amp;ROUND(GO114,2)&amp;")"</f>
        <v>2.14 (3 -0.86)</v>
      </c>
      <c r="GP134" t="str">
        <f>ROUND(GP104,2)&amp;" "&amp;"("&amp;ROUND(GP124,2)&amp;" "&amp;"-"&amp;ROUND(GP114,2)&amp;")"</f>
        <v>1.86 (6.63 -0.44)</v>
      </c>
      <c r="GQ134" t="str">
        <f>ROUND(GQ104,2)&amp;" "&amp;"("&amp;ROUND(GQ124,2)&amp;" "&amp;"-"&amp;ROUND(GQ114,2)&amp;")"</f>
        <v>5.51 (23.7 -2.18)</v>
      </c>
      <c r="GR134" t="str">
        <f>ROUND(GR104,2)&amp;" "&amp;"("&amp;ROUND(GR124,2)&amp;" "&amp;"-"&amp;ROUND(GR114,2)&amp;")"</f>
        <v>1.87 (8.08 -0.32)</v>
      </c>
      <c r="GS134" t="str">
        <f>ROUND(GS104,2)&amp;" "&amp;"("&amp;ROUND(GS124,2)&amp;" "&amp;"-"&amp;ROUND(GS114,2)&amp;")"</f>
        <v>2.16 (3.72 -1.6)</v>
      </c>
      <c r="GT134" t="str">
        <f>ROUND(GT104,2)&amp;" "&amp;"("&amp;ROUND(GT124,2)&amp;" "&amp;"-"&amp;ROUND(GT114,2)&amp;")"</f>
        <v>0 (20 -0)</v>
      </c>
      <c r="GU134" t="str">
        <f>ROUND(GU104,2)&amp;" "&amp;"("&amp;ROUND(GU124,2)&amp;" "&amp;"-"&amp;ROUND(GU114,2)&amp;")"</f>
        <v>3.85 (13 -3.18)</v>
      </c>
      <c r="GV134" t="str">
        <f>ROUND(GV104,2)&amp;" "&amp;"("&amp;ROUND(GV124,2)&amp;" "&amp;"-"&amp;ROUND(GV114,2)&amp;")"</f>
        <v>5.09 (6.05 -1.72)</v>
      </c>
      <c r="GW134" t="str">
        <f>ROUND(GW104,2)&amp;" "&amp;"("&amp;ROUND(GW124,2)&amp;" "&amp;"-"&amp;ROUND(GW114,2)&amp;")"</f>
        <v>2.25 (4.51 -1.13)</v>
      </c>
      <c r="GX134" t="str">
        <f>ROUND(GX104,2)&amp;" "&amp;"("&amp;ROUND(GX124,2)&amp;" "&amp;"-"&amp;ROUND(GX114,2)&amp;")"</f>
        <v>2.83 (4.07 -2.57)</v>
      </c>
      <c r="GY134" t="str">
        <f>ROUND(GY104,2)&amp;" "&amp;"("&amp;ROUND(GY124,2)&amp;" "&amp;"-"&amp;ROUND(GY114,2)&amp;")"</f>
        <v>4.35 (4.35 -0)</v>
      </c>
      <c r="GZ134" t="str">
        <f>ROUND(GZ104,2)&amp;" "&amp;"("&amp;ROUND(GZ124,2)&amp;" "&amp;"-"&amp;ROUND(GZ114,2)&amp;")"</f>
        <v>1.23 (6.17 -0)</v>
      </c>
      <c r="HA134" t="str">
        <f>ROUND(HA104,2)&amp;" "&amp;"("&amp;ROUND(HA124,2)&amp;" "&amp;"-"&amp;ROUND(HA114,2)&amp;")"</f>
        <v>0 (5.32 -0)</v>
      </c>
      <c r="HB134" t="str">
        <f>ROUND(HB104,2)&amp;" "&amp;"("&amp;ROUND(HB124,2)&amp;" "&amp;"-"&amp;ROUND(HB114,2)&amp;")"</f>
        <v>0.78 (3.26 -0.26)</v>
      </c>
      <c r="HC134" t="str">
        <f>ROUND(HC104,2)&amp;" "&amp;"("&amp;ROUND(HC124,2)&amp;" "&amp;"-"&amp;ROUND(HC114,2)&amp;")"</f>
        <v>0 (4.65 -0)</v>
      </c>
      <c r="HD134" t="str">
        <f>ROUND(HD104,2)&amp;" "&amp;"("&amp;ROUND(HD124,2)&amp;" "&amp;"-"&amp;ROUND(HD114,2)&amp;")"</f>
        <v>0.91 (5.62 -0)</v>
      </c>
      <c r="HE134" t="str">
        <f>ROUND(HE104,2)&amp;" "&amp;"("&amp;ROUND(HE124,2)&amp;" "&amp;"-"&amp;ROUND(HE114,2)&amp;")"</f>
        <v>3.51 (4.34 -2.5)</v>
      </c>
      <c r="HF134" t="str">
        <f>ROUND(HF104,2)&amp;" "&amp;"("&amp;ROUND(HF124,2)&amp;" "&amp;"-"&amp;ROUND(HF114,2)&amp;")"</f>
        <v>1.11 (2.22 -1.11)</v>
      </c>
      <c r="HG134" t="str">
        <f>ROUND(HG104,2)&amp;" "&amp;"("&amp;ROUND(HG124,2)&amp;" "&amp;"-"&amp;ROUND(HG114,2)&amp;")"</f>
        <v>0.73 (1.7 -0.49)</v>
      </c>
      <c r="HH134" t="str">
        <f>ROUND(HH104,2)&amp;" "&amp;"("&amp;ROUND(HH124,2)&amp;" "&amp;"-"&amp;ROUND(HH114,2)&amp;")"</f>
        <v>2.14 (3 -0.86)</v>
      </c>
      <c r="HI134" t="str">
        <f>ROUND(HI104,2)&amp;" "&amp;"("&amp;ROUND(HI124,2)&amp;" "&amp;"-"&amp;ROUND(HI114,2)&amp;")"</f>
        <v>1.86 (6.63 -0.44)</v>
      </c>
      <c r="HJ134" t="str">
        <f>ROUND(HJ104,2)&amp;" "&amp;"("&amp;ROUND(HJ124,2)&amp;" "&amp;"-"&amp;ROUND(HJ114,2)&amp;")"</f>
        <v>5.51 (23.7 -2.18)</v>
      </c>
      <c r="HK134" t="str">
        <f>ROUND(HK104,2)&amp;" "&amp;"("&amp;ROUND(HK124,2)&amp;" "&amp;"-"&amp;ROUND(HK114,2)&amp;")"</f>
        <v>1.87 (8.08 -0.32)</v>
      </c>
      <c r="HL134" t="e">
        <f>ROUND(HL104,2)&amp;" "&amp;"("&amp;ROUND(HL124,2)&amp;" "&amp;"-"&amp;ROUND(HL114,2)&amp;")"</f>
        <v>#DIV/0!</v>
      </c>
      <c r="HM134" t="str">
        <f>ROUND(HM104,2)&amp;" "&amp;"("&amp;ROUND(HM124,2)&amp;" "&amp;"-"&amp;ROUND(HM114,2)&amp;")"</f>
        <v>2.16 (3.72 -1.6)</v>
      </c>
      <c r="HN134" t="str">
        <f>ROUND(HN104,2)&amp;" "&amp;"("&amp;ROUND(HN124,2)&amp;" "&amp;"-"&amp;ROUND(HN114,2)&amp;")"</f>
        <v>0 (20 -0)</v>
      </c>
      <c r="HO134" t="str">
        <f>ROUND(HO104,2)&amp;" "&amp;"("&amp;ROUND(HO124,2)&amp;" "&amp;"-"&amp;ROUND(HO114,2)&amp;")"</f>
        <v>3.85 (13 -3.18)</v>
      </c>
      <c r="HP134" t="str">
        <f>ROUND(HP104,2)&amp;" "&amp;"("&amp;ROUND(HP124,2)&amp;" "&amp;"-"&amp;ROUND(HP114,2)&amp;")"</f>
        <v>4.32 (10.07 -1.44)</v>
      </c>
      <c r="HQ134" t="str">
        <f>ROUND(HQ104,2)&amp;" "&amp;"("&amp;ROUND(HQ124,2)&amp;" "&amp;"-"&amp;ROUND(HQ114,2)&amp;")"</f>
        <v>1.99 (3.65 -0.08)</v>
      </c>
      <c r="HR134" t="str">
        <f>ROUND(HR104,2)&amp;" "&amp;"("&amp;ROUND(HR124,2)&amp;" "&amp;"-"&amp;ROUND(HR114,2)&amp;")"</f>
        <v>3 (10.34 -0.32)</v>
      </c>
      <c r="HS134" t="str">
        <f>ROUND(HS104,2)&amp;" "&amp;"("&amp;ROUND(HS124,2)&amp;" "&amp;"-"&amp;ROUND(HS114,2)&amp;")"</f>
        <v>1.83 (9.65 -0.13)</v>
      </c>
      <c r="HT134" t="str">
        <f>ROUND(HT104,2)&amp;" "&amp;"("&amp;ROUND(HT124,2)&amp;" "&amp;"-"&amp;ROUND(HT114,2)&amp;")"</f>
        <v>0.86 (8.02 -0.61)</v>
      </c>
      <c r="HU134" t="str">
        <f>ROUND(HU104,2)&amp;" "&amp;"("&amp;ROUND(HU124,2)&amp;" "&amp;"-"&amp;ROUND(HU114,2)&amp;")"</f>
        <v>7.61 (15.2 -1.09)</v>
      </c>
      <c r="HV134" t="str">
        <f>ROUND(HV104,2)&amp;" "&amp;"("&amp;ROUND(HV124,2)&amp;" "&amp;"-"&amp;ROUND(HV114,2)&amp;")"</f>
        <v>9.87 (12.68 -1.35)</v>
      </c>
      <c r="HW134" t="str">
        <f>ROUND(HW104,2)&amp;" "&amp;"("&amp;ROUND(HW124,2)&amp;" "&amp;"-"&amp;ROUND(HW114,2)&amp;")"</f>
        <v>2.79 (8.15 -0.78)</v>
      </c>
      <c r="HX134" t="str">
        <f>ROUND(HX104,2)&amp;" "&amp;"("&amp;ROUND(HX124,2)&amp;" "&amp;"-"&amp;ROUND(HX114,2)&amp;")"</f>
        <v>2.25 (4.51 -1.13)</v>
      </c>
      <c r="HY134" t="str">
        <f>ROUND(HY104,2)&amp;" "&amp;"("&amp;ROUND(HY124,2)&amp;" "&amp;"-"&amp;ROUND(HY114,2)&amp;")"</f>
        <v>4.12 (7.54 -1.33)</v>
      </c>
      <c r="HZ134" t="str">
        <f>ROUND(HZ104,2)&amp;" "&amp;"("&amp;ROUND(HZ124,2)&amp;" "&amp;"-"&amp;ROUND(HZ114,2)&amp;")"</f>
        <v>2.96 (3.19 -1.9)</v>
      </c>
      <c r="IA134" t="str">
        <f>ROUND(IA104,2)&amp;" "&amp;"("&amp;ROUND(IA124,2)&amp;" "&amp;"-"&amp;ROUND(IA114,2)&amp;")"</f>
        <v>3.81 (11.09 -0.69)</v>
      </c>
      <c r="IB134" t="str">
        <f>ROUND(IB104,2)&amp;" "&amp;"("&amp;ROUND(IB124,2)&amp;" "&amp;"-"&amp;ROUND(IB114,2)&amp;")"</f>
        <v>4.04 (9.29 -1.66)</v>
      </c>
      <c r="IC134" t="str">
        <f>ROUND(IC104,2)&amp;" "&amp;"("&amp;ROUND(IC124,2)&amp;" "&amp;"-"&amp;ROUND(IC114,2)&amp;")"</f>
        <v>5.88 (11.76 -0.98)</v>
      </c>
      <c r="ID134" t="str">
        <f>ROUND(ID104,2)&amp;" "&amp;"("&amp;ROUND(ID124,2)&amp;" "&amp;"-"&amp;ROUND(ID114,2)&amp;")"</f>
        <v>2.22 (5.93 -2.02)</v>
      </c>
      <c r="IE134" t="str">
        <f>ROUND(IE104,2)&amp;" "&amp;"("&amp;ROUND(IE124,2)&amp;" "&amp;"-"&amp;ROUND(IE114,2)&amp;")"</f>
        <v>3.96 (4.64 -2.15)</v>
      </c>
      <c r="IF134" t="str">
        <f>ROUND(IF104,2)&amp;" "&amp;"("&amp;ROUND(IF124,2)&amp;" "&amp;"-"&amp;ROUND(IF114,2)&amp;")"</f>
        <v>0.41 (6.61 -0)</v>
      </c>
      <c r="IG134" t="str">
        <f>ROUND(IG104,2)&amp;" "&amp;"("&amp;ROUND(IG124,2)&amp;" "&amp;"-"&amp;ROUND(IG114,2)&amp;")"</f>
        <v>5.5 (14.22 -0.46)</v>
      </c>
      <c r="IH134" t="str">
        <f>ROUND(IH104,2)&amp;" "&amp;"("&amp;ROUND(IH124,2)&amp;" "&amp;"-"&amp;ROUND(IH114,2)&amp;")"</f>
        <v>4.35 (4.35 -0)</v>
      </c>
      <c r="II134" t="str">
        <f>ROUND(II104,2)&amp;" "&amp;"("&amp;ROUND(II124,2)&amp;" "&amp;"-"&amp;ROUND(II114,2)&amp;")"</f>
        <v>1.23 (6.17 -0)</v>
      </c>
      <c r="IJ134" t="str">
        <f>ROUND(IJ104,2)&amp;" "&amp;"("&amp;ROUND(IJ124,2)&amp;" "&amp;"-"&amp;ROUND(IJ114,2)&amp;")"</f>
        <v>0 (5.32 -0)</v>
      </c>
      <c r="IK134" t="str">
        <f>ROUND(IK104,2)&amp;" "&amp;"("&amp;ROUND(IK124,2)&amp;" "&amp;"-"&amp;ROUND(IK114,2)&amp;")"</f>
        <v>0.78 (3.26 -0.26)</v>
      </c>
      <c r="IL134" t="str">
        <f>ROUND(IL104,2)&amp;" "&amp;"("&amp;ROUND(IL124,2)&amp;" "&amp;"-"&amp;ROUND(IL114,2)&amp;")"</f>
        <v>0 (4.76 -0)</v>
      </c>
      <c r="IM134" t="str">
        <f>ROUND(IM104,2)&amp;" "&amp;"("&amp;ROUND(IM124,2)&amp;" "&amp;"-"&amp;ROUND(IM114,2)&amp;")"</f>
        <v>0.91 (5.62 -0)</v>
      </c>
      <c r="IN134" t="str">
        <f>ROUND(IN104,2)&amp;" "&amp;"("&amp;ROUND(IN124,2)&amp;" "&amp;"-"&amp;ROUND(IN114,2)&amp;")"</f>
        <v>3.51 (4.34 -2.5)</v>
      </c>
      <c r="IO134" t="str">
        <f>ROUND(IO104,2)&amp;" "&amp;"("&amp;ROUND(IO124,2)&amp;" "&amp;"-"&amp;ROUND(IO114,2)&amp;")"</f>
        <v>1.28 (2.56 -1.28)</v>
      </c>
      <c r="IP134" t="str">
        <f>ROUND(IP104,2)&amp;" "&amp;"("&amp;ROUND(IP124,2)&amp;" "&amp;"-"&amp;ROUND(IP114,2)&amp;")"</f>
        <v>0.73 (1.7 -0.49)</v>
      </c>
      <c r="IQ134" t="str">
        <f>ROUND(IQ104,2)&amp;" "&amp;"("&amp;ROUND(IQ124,2)&amp;" "&amp;"-"&amp;ROUND(IQ114,2)&amp;")"</f>
        <v>2.14 (3 -0.86)</v>
      </c>
      <c r="IR134" t="str">
        <f>ROUND(IR104,2)&amp;" "&amp;"("&amp;ROUND(IR124,2)&amp;" "&amp;"-"&amp;ROUND(IR114,2)&amp;")"</f>
        <v>1.86 (6.63 -0.44)</v>
      </c>
      <c r="IS134" t="str">
        <f>ROUND(IS104,2)&amp;" "&amp;"("&amp;ROUND(IS124,2)&amp;" "&amp;"-"&amp;ROUND(IS114,2)&amp;")"</f>
        <v>5.51 (23.7 -2.18)</v>
      </c>
      <c r="IT134" t="str">
        <f>ROUND(IT104,2)&amp;" "&amp;"("&amp;ROUND(IT124,2)&amp;" "&amp;"-"&amp;ROUND(IT114,2)&amp;")"</f>
        <v>1.87 (8.08 -0.32)</v>
      </c>
      <c r="IU134" t="e">
        <f>ROUND(IU104,2)&amp;" "&amp;"("&amp;ROUND(IU124,2)&amp;" "&amp;"-"&amp;ROUND(IU114,2)&amp;")"</f>
        <v>#DIV/0!</v>
      </c>
      <c r="IV134" t="str">
        <f>ROUND(IV104,2)&amp;" "&amp;"("&amp;ROUND(IV124,2)&amp;" "&amp;"-"&amp;ROUND(IV114,2)&amp;")"</f>
        <v>2.16 (3.72 -1.6)</v>
      </c>
      <c r="IW134" t="str">
        <f>ROUND(IW104,2)&amp;" "&amp;"("&amp;ROUND(IW124,2)&amp;" "&amp;"-"&amp;ROUND(IW114,2)&amp;")"</f>
        <v>0 (20 -0)</v>
      </c>
      <c r="IX134" t="str">
        <f>ROUND(IX104,2)&amp;" "&amp;"("&amp;ROUND(IX124,2)&amp;" "&amp;"-"&amp;ROUND(IX114,2)&amp;")"</f>
        <v>0.93 (9.35 -0)</v>
      </c>
      <c r="IY134" t="str">
        <f>ROUND(IY104,2)&amp;" "&amp;"("&amp;ROUND(IY124,2)&amp;" "&amp;"-"&amp;ROUND(IY114,2)&amp;")"</f>
        <v>4.37 (13.11 -3.67)</v>
      </c>
      <c r="IZ134" t="str">
        <f>ROUND(IZ104,2)&amp;" "&amp;"("&amp;ROUND(IZ124,2)&amp;" "&amp;"-"&amp;ROUND(IZ114,2)&amp;")"</f>
        <v>4.23 (18.31 -1.41)</v>
      </c>
      <c r="JA134" t="str">
        <f>ROUND(JA104,2)&amp;" "&amp;"("&amp;ROUND(JA124,2)&amp;" "&amp;"-"&amp;ROUND(JA114,2)&amp;")"</f>
        <v>4.32 (10.07 -1.44)</v>
      </c>
      <c r="JB134" t="str">
        <f>ROUND(JB104,2)&amp;" "&amp;"("&amp;ROUND(JB124,2)&amp;" "&amp;"-"&amp;ROUND(JB114,2)&amp;")"</f>
        <v>1.99 (3.65 -0.08)</v>
      </c>
      <c r="JC134" t="str">
        <f>ROUND(JC104,2)&amp;" "&amp;"("&amp;ROUND(JC124,2)&amp;" "&amp;"-"&amp;ROUND(JC114,2)&amp;")"</f>
        <v>3 (10.34 -0.32)</v>
      </c>
      <c r="JD134" t="str">
        <f>ROUND(JD104,2)&amp;" "&amp;"("&amp;ROUND(JD124,2)&amp;" "&amp;"-"&amp;ROUND(JD114,2)&amp;")"</f>
        <v>1.83 (9.65 -0.13)</v>
      </c>
      <c r="JE134" t="str">
        <f>ROUND(JE104,2)&amp;" "&amp;"("&amp;ROUND(JE124,2)&amp;" "&amp;"-"&amp;ROUND(JE114,2)&amp;")"</f>
        <v>0.83 (8.11 -0.61)</v>
      </c>
      <c r="JF134" t="str">
        <f>ROUND(JF104,2)&amp;" "&amp;"("&amp;ROUND(JF124,2)&amp;" "&amp;"-"&amp;ROUND(JF114,2)&amp;")"</f>
        <v>0.85 (3.4 -0)</v>
      </c>
      <c r="JG134" t="str">
        <f>ROUND(JG104,2)&amp;" "&amp;"("&amp;ROUND(JG124,2)&amp;" "&amp;"-"&amp;ROUND(JG114,2)&amp;")"</f>
        <v>7.61 (15.2 -1.09)</v>
      </c>
      <c r="JH134" t="str">
        <f>ROUND(JH104,2)&amp;" "&amp;"("&amp;ROUND(JH124,2)&amp;" "&amp;"-"&amp;ROUND(JH114,2)&amp;")"</f>
        <v>9.87 (12.68 -1.35)</v>
      </c>
      <c r="JI134" t="str">
        <f>ROUND(JI104,2)&amp;" "&amp;"("&amp;ROUND(JI124,2)&amp;" "&amp;"-"&amp;ROUND(JI114,2)&amp;")"</f>
        <v>2.3 (13.03 -0)</v>
      </c>
      <c r="JJ134" t="str">
        <f>ROUND(JJ104,2)&amp;" "&amp;"("&amp;ROUND(JJ124,2)&amp;" "&amp;"-"&amp;ROUND(JJ114,2)&amp;")"</f>
        <v>2.52 (6.14 -0.16)</v>
      </c>
      <c r="JK134" t="str">
        <f>ROUND(JK104,2)&amp;" "&amp;"("&amp;ROUND(JK124,2)&amp;" "&amp;"-"&amp;ROUND(JK114,2)&amp;")"</f>
        <v>2.25 (4.51 -1.13)</v>
      </c>
      <c r="JL134" t="str">
        <f>ROUND(JL104,2)&amp;" "&amp;"("&amp;ROUND(JL124,2)&amp;" "&amp;"-"&amp;ROUND(JL114,2)&amp;")"</f>
        <v>4.12 (7.54 -1.33)</v>
      </c>
      <c r="JM134" t="str">
        <f>ROUND(JM104,2)&amp;" "&amp;"("&amp;ROUND(JM124,2)&amp;" "&amp;"-"&amp;ROUND(JM114,2)&amp;")"</f>
        <v>2.96 (3.19 -1.9)</v>
      </c>
      <c r="JN134" t="str">
        <f>ROUND(JN104,2)&amp;" "&amp;"("&amp;ROUND(JN124,2)&amp;" "&amp;"-"&amp;ROUND(JN114,2)&amp;")"</f>
        <v>3.81 (11.09 -0.69)</v>
      </c>
      <c r="JO134" t="str">
        <f>ROUND(JO104,2)&amp;" "&amp;"("&amp;ROUND(JO124,2)&amp;" "&amp;"-"&amp;ROUND(JO114,2)&amp;")"</f>
        <v>1.86 (7.63 -1.24)</v>
      </c>
      <c r="JP134" t="str">
        <f>ROUND(JP104,2)&amp;" "&amp;"("&amp;ROUND(JP124,2)&amp;" "&amp;"-"&amp;ROUND(JP114,2)&amp;")"</f>
        <v>3.62 (10.64 -1.63)</v>
      </c>
      <c r="JQ134" t="str">
        <f>ROUND(JQ104,2)&amp;" "&amp;"("&amp;ROUND(JQ124,2)&amp;" "&amp;"-"&amp;ROUND(JQ114,2)&amp;")"</f>
        <v>7.89 (9.21 -0)</v>
      </c>
      <c r="JR134" t="str">
        <f>ROUND(JR104,2)&amp;" "&amp;"("&amp;ROUND(JR124,2)&amp;" "&amp;"-"&amp;ROUND(JR114,2)&amp;")"</f>
        <v>3.76 (7.51 -2.56)</v>
      </c>
      <c r="JS134" t="str">
        <f>ROUND(JS104,2)&amp;" "&amp;"("&amp;ROUND(JS124,2)&amp;" "&amp;"-"&amp;ROUND(JS114,2)&amp;")"</f>
        <v>2.36 (5.93 -1.99)</v>
      </c>
      <c r="JT134" t="str">
        <f>ROUND(JT104,2)&amp;" "&amp;"("&amp;ROUND(JT124,2)&amp;" "&amp;"-"&amp;ROUND(JT114,2)&amp;")"</f>
        <v>2.07 (4.15 -0.52)</v>
      </c>
      <c r="JU134" t="str">
        <f>ROUND(JU104,2)&amp;" "&amp;"("&amp;ROUND(JU124,2)&amp;" "&amp;"-"&amp;ROUND(JU114,2)&amp;")"</f>
        <v>5.68 (14.2 -1.42)</v>
      </c>
      <c r="JV134" t="str">
        <f>ROUND(JV104,2)&amp;" "&amp;"("&amp;ROUND(JV124,2)&amp;" "&amp;"-"&amp;ROUND(JV114,2)&amp;")"</f>
        <v>1.56 (3.66 -0.37)</v>
      </c>
      <c r="JW134" t="str">
        <f>ROUND(JW104,2)&amp;" "&amp;"("&amp;ROUND(JW124,2)&amp;" "&amp;"-"&amp;ROUND(JW114,2)&amp;")"</f>
        <v>2.41 (24.1 -0)</v>
      </c>
      <c r="JX134" t="str">
        <f>ROUND(JX104,2)&amp;" "&amp;"("&amp;ROUND(JX124,2)&amp;" "&amp;"-"&amp;ROUND(JX114,2)&amp;")"</f>
        <v>3.54 (18.58 -1.18)</v>
      </c>
      <c r="JY134" t="str">
        <f>ROUND(JY104,2)&amp;" "&amp;"("&amp;ROUND(JY124,2)&amp;" "&amp;"-"&amp;ROUND(JY114,2)&amp;")"</f>
        <v>4.53 (12.91 -0.96)</v>
      </c>
      <c r="JZ134" t="str">
        <f>ROUND(JZ104,2)&amp;" "&amp;"("&amp;ROUND(JZ124,2)&amp;" "&amp;"-"&amp;ROUND(JZ114,2)&amp;")"</f>
        <v>4.3 (7.3 -2.04)</v>
      </c>
      <c r="KA134" t="str">
        <f>ROUND(KA104,2)&amp;" "&amp;"("&amp;ROUND(KA124,2)&amp;" "&amp;"-"&amp;ROUND(KA114,2)&amp;")"</f>
        <v>5.62 (10.49 -1.43)</v>
      </c>
      <c r="KB134" t="str">
        <f>ROUND(KB104,2)&amp;" "&amp;"("&amp;ROUND(KB124,2)&amp;" "&amp;"-"&amp;ROUND(KB114,2)&amp;")"</f>
        <v>1.7 (2 -0.9)</v>
      </c>
      <c r="KC134" t="str">
        <f>ROUND(KC104,2)&amp;" "&amp;"("&amp;ROUND(KC124,2)&amp;" "&amp;"-"&amp;ROUND(KC114,2)&amp;")"</f>
        <v>0.41 (6.61 -0)</v>
      </c>
      <c r="KD134" t="str">
        <f>ROUND(KD104,2)&amp;" "&amp;"("&amp;ROUND(KD124,2)&amp;" "&amp;"-"&amp;ROUND(KD114,2)&amp;")"</f>
        <v>5.56 (14.35 -0.46)</v>
      </c>
      <c r="KE134" t="str">
        <f>ROUND(KE104,2)&amp;" "&amp;"("&amp;ROUND(KE124,2)&amp;" "&amp;"-"&amp;ROUND(KE114,2)&amp;")"</f>
        <v>4.35 (4.35 -0)</v>
      </c>
      <c r="KF134" t="str">
        <f>ROUND(KF104,2)&amp;" "&amp;"("&amp;ROUND(KF124,2)&amp;" "&amp;"-"&amp;ROUND(KF114,2)&amp;")"</f>
        <v>1.39 (6.94 -0)</v>
      </c>
      <c r="KG134" t="str">
        <f>ROUND(KG104,2)&amp;" "&amp;"("&amp;ROUND(KG124,2)&amp;" "&amp;"-"&amp;ROUND(KG114,2)&amp;")"</f>
        <v>0 (5.32 -0)</v>
      </c>
      <c r="KH134" t="str">
        <f>ROUND(KH104,2)&amp;" "&amp;"("&amp;ROUND(KH124,2)&amp;" "&amp;"-"&amp;ROUND(KH114,2)&amp;")"</f>
        <v>0.78 (3.26 -0.26)</v>
      </c>
      <c r="KI134" t="str">
        <f>ROUND(KI104,2)&amp;" "&amp;"("&amp;ROUND(KI124,2)&amp;" "&amp;"-"&amp;ROUND(KI114,2)&amp;")"</f>
        <v>0 (3.03 -0)</v>
      </c>
      <c r="KJ134" t="str">
        <f>ROUND(KJ104,2)&amp;" "&amp;"("&amp;ROUND(KJ124,2)&amp;" "&amp;"-"&amp;ROUND(KJ114,2)&amp;")"</f>
        <v>1.34 (11.61 -0)</v>
      </c>
      <c r="KK134" t="str">
        <f>ROUND(KK104,2)&amp;" "&amp;"("&amp;ROUND(KK124,2)&amp;" "&amp;"-"&amp;ROUND(KK114,2)&amp;")"</f>
        <v>0 (1.62 -0)</v>
      </c>
      <c r="KL134" t="str">
        <f>ROUND(KL104,2)&amp;" "&amp;"("&amp;ROUND(KL124,2)&amp;" "&amp;"-"&amp;ROUND(KL114,2)&amp;")"</f>
        <v>3.51 (4.34 -2.5)</v>
      </c>
      <c r="KM134" t="str">
        <f>ROUND(KM104,2)&amp;" "&amp;"("&amp;ROUND(KM124,2)&amp;" "&amp;"-"&amp;ROUND(KM114,2)&amp;")"</f>
        <v>1.28 (2.56 -1.28)</v>
      </c>
      <c r="KN134" t="str">
        <f>ROUND(KN104,2)&amp;" "&amp;"("&amp;ROUND(KN124,2)&amp;" "&amp;"-"&amp;ROUND(KN114,2)&amp;")"</f>
        <v>0.73 (1.7 -0.49)</v>
      </c>
      <c r="KO134" t="str">
        <f>ROUND(KO104,2)&amp;" "&amp;"("&amp;ROUND(KO124,2)&amp;" "&amp;"-"&amp;ROUND(KO114,2)&amp;")"</f>
        <v>2.14 (3 -0.86)</v>
      </c>
      <c r="KP134" t="str">
        <f>ROUND(KP104,2)&amp;" "&amp;"("&amp;ROUND(KP124,2)&amp;" "&amp;"-"&amp;ROUND(KP114,2)&amp;")"</f>
        <v>1.86 (6.63 -0.44)</v>
      </c>
      <c r="KQ134" t="str">
        <f>ROUND(KQ104,2)&amp;" "&amp;"("&amp;ROUND(KQ124,2)&amp;" "&amp;"-"&amp;ROUND(KQ114,2)&amp;")"</f>
        <v>5.51 (23.7 -2.18)</v>
      </c>
      <c r="KR134" t="str">
        <f>ROUND(KR104,2)&amp;" "&amp;"("&amp;ROUND(KR124,2)&amp;" "&amp;"-"&amp;ROUND(KR114,2)&amp;")"</f>
        <v>1.87 (8.08 -0.32)</v>
      </c>
    </row>
    <row r="135" spans="1:304" x14ac:dyDescent="0.25">
      <c r="B135" t="s">
        <v>42</v>
      </c>
      <c r="C135" t="str">
        <f>ROUND(C105,2)&amp;" "&amp;"("&amp;ROUND(C125,2)&amp;" "&amp;"-"&amp;ROUND(C115,2)&amp;")"</f>
        <v>2.78 (14.03 -2.14)</v>
      </c>
      <c r="D135" t="str">
        <f>ROUND(D105,2)&amp;" "&amp;"("&amp;ROUND(D125,2)&amp;" "&amp;"-"&amp;ROUND(D115,2)&amp;")"</f>
        <v>2.22 (6.67 -0)</v>
      </c>
      <c r="E135" t="str">
        <f>ROUND(E105,2)&amp;" "&amp;"("&amp;ROUND(E125,2)&amp;" "&amp;"-"&amp;ROUND(E115,2)&amp;")"</f>
        <v>1.48 (42.78 -1.07)</v>
      </c>
      <c r="F135" t="str">
        <f>ROUND(F105,2)&amp;" "&amp;"("&amp;ROUND(F125,2)&amp;" "&amp;"-"&amp;ROUND(F115,2)&amp;")"</f>
        <v>3.44 (4.33 -0.68)</v>
      </c>
      <c r="G135" t="str">
        <f>ROUND(G105,2)&amp;" "&amp;"("&amp;ROUND(G125,2)&amp;" "&amp;"-"&amp;ROUND(G115,2)&amp;")"</f>
        <v>2.54 (3.1 -0.28)</v>
      </c>
      <c r="H135" t="str">
        <f>ROUND(H105,2)&amp;" "&amp;"("&amp;ROUND(H125,2)&amp;" "&amp;"-"&amp;ROUND(H115,2)&amp;")"</f>
        <v>3.32 (4.21 -1.63)</v>
      </c>
      <c r="I135" t="str">
        <f>ROUND(I105,2)&amp;" "&amp;"("&amp;ROUND(I125,2)&amp;" "&amp;"-"&amp;ROUND(I115,2)&amp;")"</f>
        <v>2.21 (7 -0.71)</v>
      </c>
      <c r="J135" t="str">
        <f>ROUND(J105,2)&amp;" "&amp;"("&amp;ROUND(J125,2)&amp;" "&amp;"-"&amp;ROUND(J115,2)&amp;")"</f>
        <v>0.24 (0.49 -0)</v>
      </c>
      <c r="K135" t="str">
        <f>ROUND(K105,2)&amp;" "&amp;"("&amp;ROUND(K125,2)&amp;" "&amp;"-"&amp;ROUND(K115,2)&amp;")"</f>
        <v>3.85 (11.13 -1.93)</v>
      </c>
      <c r="L135" t="str">
        <f>ROUND(L105,2)&amp;" "&amp;"("&amp;ROUND(L125,2)&amp;" "&amp;"-"&amp;ROUND(L115,2)&amp;")"</f>
        <v>1.74 (3.69 -0.9)</v>
      </c>
      <c r="M135" t="str">
        <f>ROUND(M105,2)&amp;" "&amp;"("&amp;ROUND(M125,2)&amp;" "&amp;"-"&amp;ROUND(M115,2)&amp;")"</f>
        <v>3.34 (6.91 -0.23)</v>
      </c>
      <c r="N135" t="e">
        <f>ROUND(N105,2)&amp;" "&amp;"("&amp;ROUND(N125,2)&amp;" "&amp;"-"&amp;ROUND(N115,2)&amp;")"</f>
        <v>#DIV/0!</v>
      </c>
      <c r="O135" t="str">
        <f>ROUND(O105,2)&amp;" "&amp;"("&amp;ROUND(O125,2)&amp;" "&amp;"-"&amp;ROUND(O115,2)&amp;")"</f>
        <v>2.78 (14.03 -2.14)</v>
      </c>
      <c r="P135" t="str">
        <f>ROUND(P105,2)&amp;" "&amp;"("&amp;ROUND(P125,2)&amp;" "&amp;"-"&amp;ROUND(P115,2)&amp;")"</f>
        <v>2.22 (6.67 -0)</v>
      </c>
      <c r="Q135" t="str">
        <f>ROUND(Q105,2)&amp;" "&amp;"("&amp;ROUND(Q125,2)&amp;" "&amp;"-"&amp;ROUND(Q115,2)&amp;")"</f>
        <v>1.48 (42.78 -1.07)</v>
      </c>
      <c r="R135" t="str">
        <f>ROUND(R105,2)&amp;" "&amp;"("&amp;ROUND(R125,2)&amp;" "&amp;"-"&amp;ROUND(R115,2)&amp;")"</f>
        <v>3.44 (4.33 -0.68)</v>
      </c>
      <c r="S135" t="str">
        <f>ROUND(S105,2)&amp;" "&amp;"("&amp;ROUND(S125,2)&amp;" "&amp;"-"&amp;ROUND(S115,2)&amp;")"</f>
        <v>2.54 (3.1 -0.28)</v>
      </c>
      <c r="T135" t="str">
        <f>ROUND(T105,2)&amp;" "&amp;"("&amp;ROUND(T125,2)&amp;" "&amp;"-"&amp;ROUND(T115,2)&amp;")"</f>
        <v>3.32 (4.21 -1.63)</v>
      </c>
      <c r="U135" t="str">
        <f>ROUND(U105,2)&amp;" "&amp;"("&amp;ROUND(U125,2)&amp;" "&amp;"-"&amp;ROUND(U115,2)&amp;")"</f>
        <v>2.21 (7 -0.71)</v>
      </c>
      <c r="V135" t="str">
        <f>ROUND(V105,2)&amp;" "&amp;"("&amp;ROUND(V125,2)&amp;" "&amp;"-"&amp;ROUND(V115,2)&amp;")"</f>
        <v>0.24 (0.49 -0)</v>
      </c>
      <c r="W135" t="str">
        <f>ROUND(W105,2)&amp;" "&amp;"("&amp;ROUND(W125,2)&amp;" "&amp;"-"&amp;ROUND(W115,2)&amp;")"</f>
        <v>3.85 (11.13 -1.93)</v>
      </c>
      <c r="X135" t="str">
        <f>ROUND(X105,2)&amp;" "&amp;"("&amp;ROUND(X125,2)&amp;" "&amp;"-"&amp;ROUND(X115,2)&amp;")"</f>
        <v>1.74 (3.69 -0.9)</v>
      </c>
      <c r="Y135" t="str">
        <f>ROUND(Y105,2)&amp;" "&amp;"("&amp;ROUND(Y125,2)&amp;" "&amp;"-"&amp;ROUND(Y115,2)&amp;")"</f>
        <v>3.34 (6.91 -0.23)</v>
      </c>
      <c r="Z135" t="str">
        <f>ROUND(Z105,2)&amp;" "&amp;"("&amp;ROUND(Z125,2)&amp;" "&amp;"-"&amp;ROUND(Z115,2)&amp;")"</f>
        <v>2.78 (14.03 -2.14)</v>
      </c>
      <c r="AA135" t="str">
        <f>ROUND(AA105,2)&amp;" "&amp;"("&amp;ROUND(AA125,2)&amp;" "&amp;"-"&amp;ROUND(AA115,2)&amp;")"</f>
        <v>2.22 (6.67 -0)</v>
      </c>
      <c r="AB135" t="str">
        <f>ROUND(AB105,2)&amp;" "&amp;"("&amp;ROUND(AB125,2)&amp;" "&amp;"-"&amp;ROUND(AB115,2)&amp;")"</f>
        <v>3.45 (4.77 -0.4)</v>
      </c>
      <c r="AC135" t="str">
        <f>ROUND(AC105,2)&amp;" "&amp;"("&amp;ROUND(AC125,2)&amp;" "&amp;"-"&amp;ROUND(AC115,2)&amp;")"</f>
        <v>3.44 (4.33 -0.68)</v>
      </c>
      <c r="AD135" t="str">
        <f>ROUND(AD105,2)&amp;" "&amp;"("&amp;ROUND(AD125,2)&amp;" "&amp;"-"&amp;ROUND(AD115,2)&amp;")"</f>
        <v>2.54 (3.1 -0.28)</v>
      </c>
      <c r="AE135" t="str">
        <f>ROUND(AE105,2)&amp;" "&amp;"("&amp;ROUND(AE125,2)&amp;" "&amp;"-"&amp;ROUND(AE115,2)&amp;")"</f>
        <v>3.32 (4.21 -1.63)</v>
      </c>
      <c r="AF135" t="str">
        <f>ROUND(AF105,2)&amp;" "&amp;"("&amp;ROUND(AF125,2)&amp;" "&amp;"-"&amp;ROUND(AF115,2)&amp;")"</f>
        <v>2.47 (9.88 -0)</v>
      </c>
      <c r="AG135" t="str">
        <f>ROUND(AG105,2)&amp;" "&amp;"("&amp;ROUND(AG125,2)&amp;" "&amp;"-"&amp;ROUND(AG115,2)&amp;")"</f>
        <v>1.04 (3.34 -0.1)</v>
      </c>
      <c r="AH135" t="str">
        <f>ROUND(AH105,2)&amp;" "&amp;"("&amp;ROUND(AH125,2)&amp;" "&amp;"-"&amp;ROUND(AH115,2)&amp;")"</f>
        <v>4.65 (4.65 -0)</v>
      </c>
      <c r="AI135" t="str">
        <f>ROUND(AI105,2)&amp;" "&amp;"("&amp;ROUND(AI125,2)&amp;" "&amp;"-"&amp;ROUND(AI115,2)&amp;")"</f>
        <v>1.63 (1.99 -0.91)</v>
      </c>
      <c r="AJ135" t="str">
        <f>ROUND(AJ105,2)&amp;" "&amp;"("&amp;ROUND(AJ125,2)&amp;" "&amp;"-"&amp;ROUND(AJ115,2)&amp;")"</f>
        <v>3.84 (21.2 -0.5)</v>
      </c>
      <c r="AK135" t="str">
        <f>ROUND(AK105,2)&amp;" "&amp;"("&amp;ROUND(AK125,2)&amp;" "&amp;"-"&amp;ROUND(AK115,2)&amp;")"</f>
        <v>0.93 (2.8 -0)</v>
      </c>
      <c r="AL135" t="str">
        <f>ROUND(AL105,2)&amp;" "&amp;"("&amp;ROUND(AL125,2)&amp;" "&amp;"-"&amp;ROUND(AL115,2)&amp;")"</f>
        <v>0.24 (0.49 -0)</v>
      </c>
      <c r="AM135" t="str">
        <f>ROUND(AM105,2)&amp;" "&amp;"("&amp;ROUND(AM125,2)&amp;" "&amp;"-"&amp;ROUND(AM115,2)&amp;")"</f>
        <v>3.85 (11.13 -1.93)</v>
      </c>
      <c r="AN135" t="str">
        <f>ROUND(AN105,2)&amp;" "&amp;"("&amp;ROUND(AN125,2)&amp;" "&amp;"-"&amp;ROUND(AN115,2)&amp;")"</f>
        <v>1.93 (4.69 -1.35)</v>
      </c>
      <c r="AO135" t="str">
        <f>ROUND(AO105,2)&amp;" "&amp;"("&amp;ROUND(AO125,2)&amp;" "&amp;"-"&amp;ROUND(AO115,2)&amp;")"</f>
        <v>0.96 (4.77 -0.11)</v>
      </c>
      <c r="AP135" t="str">
        <f>ROUND(AP105,2)&amp;" "&amp;"("&amp;ROUND(AP125,2)&amp;" "&amp;"-"&amp;ROUND(AP115,2)&amp;")"</f>
        <v>3.34 (6.91 -0.23)</v>
      </c>
      <c r="AQ135" t="str">
        <f>ROUND(AQ105,2)&amp;" "&amp;"("&amp;ROUND(AQ125,2)&amp;" "&amp;"-"&amp;ROUND(AQ115,2)&amp;")"</f>
        <v>2.78 (14.03 -2.14)</v>
      </c>
      <c r="AR135" t="str">
        <f>ROUND(AR105,2)&amp;" "&amp;"("&amp;ROUND(AR125,2)&amp;" "&amp;"-"&amp;ROUND(AR115,2)&amp;")"</f>
        <v>2.22 (6.67 -0)</v>
      </c>
      <c r="AS135" t="str">
        <f>ROUND(AS105,2)&amp;" "&amp;"("&amp;ROUND(AS125,2)&amp;" "&amp;"-"&amp;ROUND(AS115,2)&amp;")"</f>
        <v>1.48 (42.78 -1.07)</v>
      </c>
      <c r="AT135" t="str">
        <f>ROUND(AT105,2)&amp;" "&amp;"("&amp;ROUND(AT125,2)&amp;" "&amp;"-"&amp;ROUND(AT115,2)&amp;")"</f>
        <v>3.44 (4.33 -0.68)</v>
      </c>
      <c r="AU135" t="str">
        <f>ROUND(AU105,2)&amp;" "&amp;"("&amp;ROUND(AU125,2)&amp;" "&amp;"-"&amp;ROUND(AU115,2)&amp;")"</f>
        <v>2.54 (3.1 -0.28)</v>
      </c>
      <c r="AV135" t="str">
        <f>ROUND(AV105,2)&amp;" "&amp;"("&amp;ROUND(AV125,2)&amp;" "&amp;"-"&amp;ROUND(AV115,2)&amp;")"</f>
        <v>3.32 (4.21 -1.63)</v>
      </c>
      <c r="AW135" t="str">
        <f>ROUND(AW105,2)&amp;" "&amp;"("&amp;ROUND(AW125,2)&amp;" "&amp;"-"&amp;ROUND(AW115,2)&amp;")"</f>
        <v>2.21 (7 -0.71)</v>
      </c>
      <c r="AX135" t="str">
        <f>ROUND(AX105,2)&amp;" "&amp;"("&amp;ROUND(AX125,2)&amp;" "&amp;"-"&amp;ROUND(AX115,2)&amp;")"</f>
        <v>0.24 (0.49 -0)</v>
      </c>
      <c r="AY135" t="str">
        <f>ROUND(AY105,2)&amp;" "&amp;"("&amp;ROUND(AY125,2)&amp;" "&amp;"-"&amp;ROUND(AY115,2)&amp;")"</f>
        <v>3.85 (11.13 -1.93)</v>
      </c>
      <c r="AZ135" t="str">
        <f>ROUND(AZ105,2)&amp;" "&amp;"("&amp;ROUND(AZ125,2)&amp;" "&amp;"-"&amp;ROUND(AZ115,2)&amp;")"</f>
        <v>1.74 (3.69 -0.9)</v>
      </c>
      <c r="BA135" t="str">
        <f>ROUND(BA105,2)&amp;" "&amp;"("&amp;ROUND(BA125,2)&amp;" "&amp;"-"&amp;ROUND(BA115,2)&amp;")"</f>
        <v>3.34 (6.91 -0.23)</v>
      </c>
      <c r="BB135" t="str">
        <f>ROUND(BB105,2)&amp;" "&amp;"("&amp;ROUND(BB125,2)&amp;" "&amp;"-"&amp;ROUND(BB115,2)&amp;")"</f>
        <v>2.78 (14.03 -2.14)</v>
      </c>
      <c r="BC135" t="str">
        <f>ROUND(BC105,2)&amp;" "&amp;"("&amp;ROUND(BC125,2)&amp;" "&amp;"-"&amp;ROUND(BC115,2)&amp;")"</f>
        <v>2.22 (6.67 -0)</v>
      </c>
      <c r="BD135" t="str">
        <f>ROUND(BD105,2)&amp;" "&amp;"("&amp;ROUND(BD125,2)&amp;" "&amp;"-"&amp;ROUND(BD115,2)&amp;")"</f>
        <v>3.45 (4.77 -0.4)</v>
      </c>
      <c r="BE135" t="str">
        <f>ROUND(BE105,2)&amp;" "&amp;"("&amp;ROUND(BE125,2)&amp;" "&amp;"-"&amp;ROUND(BE115,2)&amp;")"</f>
        <v>3.44 (4.33 -0.68)</v>
      </c>
      <c r="BF135" t="str">
        <f>ROUND(BF105,2)&amp;" "&amp;"("&amp;ROUND(BF125,2)&amp;" "&amp;"-"&amp;ROUND(BF115,2)&amp;")"</f>
        <v>2.54 (3.1 -0.28)</v>
      </c>
      <c r="BG135" t="str">
        <f>ROUND(BG105,2)&amp;" "&amp;"("&amp;ROUND(BG125,2)&amp;" "&amp;"-"&amp;ROUND(BG115,2)&amp;")"</f>
        <v>3.32 (4.21 -1.63)</v>
      </c>
      <c r="BH135" t="str">
        <f>ROUND(BH105,2)&amp;" "&amp;"("&amp;ROUND(BH125,2)&amp;" "&amp;"-"&amp;ROUND(BH115,2)&amp;")"</f>
        <v>2.47 (9.88 -0)</v>
      </c>
      <c r="BI135" t="str">
        <f>ROUND(BI105,2)&amp;" "&amp;"("&amp;ROUND(BI125,2)&amp;" "&amp;"-"&amp;ROUND(BI115,2)&amp;")"</f>
        <v>1.04 (3.34 -0.1)</v>
      </c>
      <c r="BJ135" t="str">
        <f>ROUND(BJ105,2)&amp;" "&amp;"("&amp;ROUND(BJ125,2)&amp;" "&amp;"-"&amp;ROUND(BJ115,2)&amp;")"</f>
        <v>4.65 (4.65 -0)</v>
      </c>
      <c r="BK135" t="str">
        <f>ROUND(BK105,2)&amp;" "&amp;"("&amp;ROUND(BK125,2)&amp;" "&amp;"-"&amp;ROUND(BK115,2)&amp;")"</f>
        <v>1.63 (1.99 -0.91)</v>
      </c>
      <c r="BL135" t="str">
        <f>ROUND(BL105,2)&amp;" "&amp;"("&amp;ROUND(BL125,2)&amp;" "&amp;"-"&amp;ROUND(BL115,2)&amp;")"</f>
        <v>3.84 (21.2 -0.5)</v>
      </c>
      <c r="BM135" t="str">
        <f>ROUND(BM105,2)&amp;" "&amp;"("&amp;ROUND(BM125,2)&amp;" "&amp;"-"&amp;ROUND(BM115,2)&amp;")"</f>
        <v>0.93 (2.8 -0)</v>
      </c>
      <c r="BN135" t="str">
        <f>ROUND(BN105,2)&amp;" "&amp;"("&amp;ROUND(BN125,2)&amp;" "&amp;"-"&amp;ROUND(BN115,2)&amp;")"</f>
        <v>0.24 (0.49 -0)</v>
      </c>
      <c r="BO135" t="str">
        <f>ROUND(BO105,2)&amp;" "&amp;"("&amp;ROUND(BO125,2)&amp;" "&amp;"-"&amp;ROUND(BO115,2)&amp;")"</f>
        <v>3.85 (11.13 -1.93)</v>
      </c>
      <c r="BP135" t="str">
        <f>ROUND(BP105,2)&amp;" "&amp;"("&amp;ROUND(BP125,2)&amp;" "&amp;"-"&amp;ROUND(BP115,2)&amp;")"</f>
        <v>1.93 (4.69 -1.35)</v>
      </c>
      <c r="BQ135" t="str">
        <f>ROUND(BQ105,2)&amp;" "&amp;"("&amp;ROUND(BQ125,2)&amp;" "&amp;"-"&amp;ROUND(BQ115,2)&amp;")"</f>
        <v>0.96 (4.77 -0.11)</v>
      </c>
      <c r="BR135" t="str">
        <f>ROUND(BR105,2)&amp;" "&amp;"("&amp;ROUND(BR125,2)&amp;" "&amp;"-"&amp;ROUND(BR115,2)&amp;")"</f>
        <v>3.34 (6.91 -0.23)</v>
      </c>
      <c r="BS135" t="str">
        <f>ROUND(BS105,2)&amp;" "&amp;"("&amp;ROUND(BS125,2)&amp;" "&amp;"-"&amp;ROUND(BS115,2)&amp;")"</f>
        <v>2.78 (14.03 -2.14)</v>
      </c>
      <c r="BT135" t="str">
        <f>ROUND(BT105,2)&amp;" "&amp;"("&amp;ROUND(BT125,2)&amp;" "&amp;"-"&amp;ROUND(BT115,2)&amp;")"</f>
        <v>2.22 (6.67 -0)</v>
      </c>
      <c r="BU135" t="str">
        <f>ROUND(BU105,2)&amp;" "&amp;"("&amp;ROUND(BU125,2)&amp;" "&amp;"-"&amp;ROUND(BU115,2)&amp;")"</f>
        <v>3.45 (4.77 -0.4)</v>
      </c>
      <c r="BV135" t="str">
        <f>ROUND(BV105,2)&amp;" "&amp;"("&amp;ROUND(BV125,2)&amp;" "&amp;"-"&amp;ROUND(BV115,2)&amp;")"</f>
        <v>3.44 (4.33 -0.68)</v>
      </c>
      <c r="BW135" t="str">
        <f>ROUND(BW105,2)&amp;" "&amp;"("&amp;ROUND(BW125,2)&amp;" "&amp;"-"&amp;ROUND(BW115,2)&amp;")"</f>
        <v>2.54 (3.1 -0.28)</v>
      </c>
      <c r="BX135" t="str">
        <f>ROUND(BX105,2)&amp;" "&amp;"("&amp;ROUND(BX125,2)&amp;" "&amp;"-"&amp;ROUND(BX115,2)&amp;")"</f>
        <v>3.32 (4.21 -1.63)</v>
      </c>
      <c r="BY135" t="str">
        <f>ROUND(BY105,2)&amp;" "&amp;"("&amp;ROUND(BY125,2)&amp;" "&amp;"-"&amp;ROUND(BY115,2)&amp;")"</f>
        <v>0 (4.35 -0)</v>
      </c>
      <c r="BZ135" t="str">
        <f>ROUND(BZ105,2)&amp;" "&amp;"("&amp;ROUND(BZ125,2)&amp;" "&amp;"-"&amp;ROUND(BZ115,2)&amp;")"</f>
        <v>2.47 (9.88 -0)</v>
      </c>
      <c r="CA135" t="str">
        <f>ROUND(CA105,2)&amp;" "&amp;"("&amp;ROUND(CA125,2)&amp;" "&amp;"-"&amp;ROUND(CA115,2)&amp;")"</f>
        <v>1.6 (11.7 -0)</v>
      </c>
      <c r="CB135" t="str">
        <f>ROUND(CB105,2)&amp;" "&amp;"("&amp;ROUND(CB125,2)&amp;" "&amp;"-"&amp;ROUND(CB115,2)&amp;")"</f>
        <v>0.52 (1.83 -0.13)</v>
      </c>
      <c r="CC135" t="str">
        <f>ROUND(CC105,2)&amp;" "&amp;"("&amp;ROUND(CC125,2)&amp;" "&amp;"-"&amp;ROUND(CC115,2)&amp;")"</f>
        <v>4.65 (4.65 -0)</v>
      </c>
      <c r="CD135" t="str">
        <f>ROUND(CD105,2)&amp;" "&amp;"("&amp;ROUND(CD125,2)&amp;" "&amp;"-"&amp;ROUND(CD115,2)&amp;")"</f>
        <v>1.63 (1.99 -0.91)</v>
      </c>
      <c r="CE135" t="str">
        <f>ROUND(CE105,2)&amp;" "&amp;"("&amp;ROUND(CE125,2)&amp;" "&amp;"-"&amp;ROUND(CE115,2)&amp;")"</f>
        <v>3.84 (21.2 -0.5)</v>
      </c>
      <c r="CF135" t="str">
        <f>ROUND(CF105,2)&amp;" "&amp;"("&amp;ROUND(CF125,2)&amp;" "&amp;"-"&amp;ROUND(CF115,2)&amp;")"</f>
        <v>1.11 (3.33 -0)</v>
      </c>
      <c r="CG135" t="str">
        <f>ROUND(CG105,2)&amp;" "&amp;"("&amp;ROUND(CG125,2)&amp;" "&amp;"-"&amp;ROUND(CG115,2)&amp;")"</f>
        <v>0.24 (0.49 -0)</v>
      </c>
      <c r="CH135" t="str">
        <f>ROUND(CH105,2)&amp;" "&amp;"("&amp;ROUND(CH125,2)&amp;" "&amp;"-"&amp;ROUND(CH115,2)&amp;")"</f>
        <v>3.85 (11.13 -1.93)</v>
      </c>
      <c r="CI135" t="str">
        <f>ROUND(CI105,2)&amp;" "&amp;"("&amp;ROUND(CI125,2)&amp;" "&amp;"-"&amp;ROUND(CI115,2)&amp;")"</f>
        <v>1.93 (4.69 -1.35)</v>
      </c>
      <c r="CJ135" t="str">
        <f>ROUND(CJ105,2)&amp;" "&amp;"("&amp;ROUND(CJ125,2)&amp;" "&amp;"-"&amp;ROUND(CJ115,2)&amp;")"</f>
        <v>0.96 (4.77 -0.11)</v>
      </c>
      <c r="CK135" t="str">
        <f>ROUND(CK105,2)&amp;" "&amp;"("&amp;ROUND(CK125,2)&amp;" "&amp;"-"&amp;ROUND(CK115,2)&amp;")"</f>
        <v>3.34 (6.91 -0.23)</v>
      </c>
      <c r="CL135" t="e">
        <f>ROUND(CL105,2)&amp;" "&amp;"("&amp;ROUND(CL125,2)&amp;" "&amp;"-"&amp;ROUND(CL115,2)&amp;")"</f>
        <v>#DIV/0!</v>
      </c>
      <c r="CM135" t="e">
        <f>ROUND(CM105,2)&amp;" "&amp;"("&amp;ROUND(CM125,2)&amp;" "&amp;"-"&amp;ROUND(CM115,2)&amp;")"</f>
        <v>#DIV/0!</v>
      </c>
      <c r="CN135" t="str">
        <f>ROUND(CN105,2)&amp;" "&amp;"("&amp;ROUND(CN125,2)&amp;" "&amp;"-"&amp;ROUND(CN115,2)&amp;")"</f>
        <v>2.78 (14.03 -2.14)</v>
      </c>
      <c r="CO135" t="str">
        <f>ROUND(CO105,2)&amp;" "&amp;"("&amp;ROUND(CO125,2)&amp;" "&amp;"-"&amp;ROUND(CO115,2)&amp;")"</f>
        <v>2.22 (6.67 -0)</v>
      </c>
      <c r="CP135" t="str">
        <f>ROUND(CP105,2)&amp;" "&amp;"("&amp;ROUND(CP125,2)&amp;" "&amp;"-"&amp;ROUND(CP115,2)&amp;")"</f>
        <v>1.48 (42.78 -1.07)</v>
      </c>
      <c r="CQ135" t="str">
        <f>ROUND(CQ105,2)&amp;" "&amp;"("&amp;ROUND(CQ125,2)&amp;" "&amp;"-"&amp;ROUND(CQ115,2)&amp;")"</f>
        <v>3.44 (4.33 -0.68)</v>
      </c>
      <c r="CR135" t="str">
        <f>ROUND(CR105,2)&amp;" "&amp;"("&amp;ROUND(CR125,2)&amp;" "&amp;"-"&amp;ROUND(CR115,2)&amp;")"</f>
        <v>2.54 (3.1 -0.28)</v>
      </c>
      <c r="CS135" t="str">
        <f>ROUND(CS105,2)&amp;" "&amp;"("&amp;ROUND(CS125,2)&amp;" "&amp;"-"&amp;ROUND(CS115,2)&amp;")"</f>
        <v>3.32 (4.21 -1.63)</v>
      </c>
      <c r="CT135" t="str">
        <f>ROUND(CT105,2)&amp;" "&amp;"("&amp;ROUND(CT125,2)&amp;" "&amp;"-"&amp;ROUND(CT115,2)&amp;")"</f>
        <v>2.21 (7 -0.71)</v>
      </c>
      <c r="CU135" t="str">
        <f>ROUND(CU105,2)&amp;" "&amp;"("&amp;ROUND(CU125,2)&amp;" "&amp;"-"&amp;ROUND(CU115,2)&amp;")"</f>
        <v>0.24 (0.49 -0)</v>
      </c>
      <c r="CV135" t="str">
        <f>ROUND(CV105,2)&amp;" "&amp;"("&amp;ROUND(CV125,2)&amp;" "&amp;"-"&amp;ROUND(CV115,2)&amp;")"</f>
        <v>3.85 (11.13 -1.93)</v>
      </c>
      <c r="CW135" t="str">
        <f>ROUND(CW105,2)&amp;" "&amp;"("&amp;ROUND(CW125,2)&amp;" "&amp;"-"&amp;ROUND(CW115,2)&amp;")"</f>
        <v>1.74 (3.69 -0.9)</v>
      </c>
      <c r="CX135" t="str">
        <f>ROUND(CX105,2)&amp;" "&amp;"("&amp;ROUND(CX125,2)&amp;" "&amp;"-"&amp;ROUND(CX115,2)&amp;")"</f>
        <v>3.34 (6.91 -0.23)</v>
      </c>
      <c r="CY135" t="str">
        <f>ROUND(CY105,2)&amp;" "&amp;"("&amp;ROUND(CY125,2)&amp;" "&amp;"-"&amp;ROUND(CY115,2)&amp;")"</f>
        <v>2.78 (14.03 -2.14)</v>
      </c>
      <c r="CZ135" t="str">
        <f>ROUND(CZ105,2)&amp;" "&amp;"("&amp;ROUND(CZ125,2)&amp;" "&amp;"-"&amp;ROUND(CZ115,2)&amp;")"</f>
        <v>2.22 (6.67 -0)</v>
      </c>
      <c r="DA135" t="str">
        <f>ROUND(DA105,2)&amp;" "&amp;"("&amp;ROUND(DA125,2)&amp;" "&amp;"-"&amp;ROUND(DA115,2)&amp;")"</f>
        <v>3.45 (4.77 -0.4)</v>
      </c>
      <c r="DB135" t="str">
        <f>ROUND(DB105,2)&amp;" "&amp;"("&amp;ROUND(DB125,2)&amp;" "&amp;"-"&amp;ROUND(DB115,2)&amp;")"</f>
        <v>3.44 (4.33 -0.68)</v>
      </c>
      <c r="DC135" t="str">
        <f>ROUND(DC105,2)&amp;" "&amp;"("&amp;ROUND(DC125,2)&amp;" "&amp;"-"&amp;ROUND(DC115,2)&amp;")"</f>
        <v>2.54 (3.1 -0.28)</v>
      </c>
      <c r="DD135" t="str">
        <f>ROUND(DD105,2)&amp;" "&amp;"("&amp;ROUND(DD125,2)&amp;" "&amp;"-"&amp;ROUND(DD115,2)&amp;")"</f>
        <v>3.32 (4.21 -1.63)</v>
      </c>
      <c r="DE135" t="str">
        <f>ROUND(DE105,2)&amp;" "&amp;"("&amp;ROUND(DE125,2)&amp;" "&amp;"-"&amp;ROUND(DE115,2)&amp;")"</f>
        <v>2.47 (9.88 -0)</v>
      </c>
      <c r="DF135" t="str">
        <f>ROUND(DF105,2)&amp;" "&amp;"("&amp;ROUND(DF125,2)&amp;" "&amp;"-"&amp;ROUND(DF115,2)&amp;")"</f>
        <v>1.04 (3.34 -0.1)</v>
      </c>
      <c r="DG135" t="str">
        <f>ROUND(DG105,2)&amp;" "&amp;"("&amp;ROUND(DG125,2)&amp;" "&amp;"-"&amp;ROUND(DG115,2)&amp;")"</f>
        <v>4.65 (4.65 -0)</v>
      </c>
      <c r="DH135" t="str">
        <f>ROUND(DH105,2)&amp;" "&amp;"("&amp;ROUND(DH125,2)&amp;" "&amp;"-"&amp;ROUND(DH115,2)&amp;")"</f>
        <v>1.63 (1.99 -0.91)</v>
      </c>
      <c r="DI135" t="str">
        <f>ROUND(DI105,2)&amp;" "&amp;"("&amp;ROUND(DI125,2)&amp;" "&amp;"-"&amp;ROUND(DI115,2)&amp;")"</f>
        <v>3.84 (21.2 -0.5)</v>
      </c>
      <c r="DJ135" t="str">
        <f>ROUND(DJ105,2)&amp;" "&amp;"("&amp;ROUND(DJ125,2)&amp;" "&amp;"-"&amp;ROUND(DJ115,2)&amp;")"</f>
        <v>0.93 (2.8 -0)</v>
      </c>
      <c r="DK135" t="str">
        <f>ROUND(DK105,2)&amp;" "&amp;"("&amp;ROUND(DK125,2)&amp;" "&amp;"-"&amp;ROUND(DK115,2)&amp;")"</f>
        <v>0.24 (0.49 -0)</v>
      </c>
      <c r="DL135" t="str">
        <f>ROUND(DL105,2)&amp;" "&amp;"("&amp;ROUND(DL125,2)&amp;" "&amp;"-"&amp;ROUND(DL115,2)&amp;")"</f>
        <v>3.85 (11.13 -1.93)</v>
      </c>
      <c r="DM135" t="str">
        <f>ROUND(DM105,2)&amp;" "&amp;"("&amp;ROUND(DM125,2)&amp;" "&amp;"-"&amp;ROUND(DM115,2)&amp;")"</f>
        <v>1.93 (4.69 -1.35)</v>
      </c>
      <c r="DN135" t="str">
        <f>ROUND(DN105,2)&amp;" "&amp;"("&amp;ROUND(DN125,2)&amp;" "&amp;"-"&amp;ROUND(DN115,2)&amp;")"</f>
        <v>0.96 (4.77 -0.11)</v>
      </c>
      <c r="DO135" t="str">
        <f>ROUND(DO105,2)&amp;" "&amp;"("&amp;ROUND(DO125,2)&amp;" "&amp;"-"&amp;ROUND(DO115,2)&amp;")"</f>
        <v>3.34 (6.91 -0.23)</v>
      </c>
      <c r="DP135" t="str">
        <f>ROUND(DP105,2)&amp;" "&amp;"("&amp;ROUND(DP125,2)&amp;" "&amp;"-"&amp;ROUND(DP115,2)&amp;")"</f>
        <v>2.78 (14.03 -2.14)</v>
      </c>
      <c r="DQ135" t="str">
        <f>ROUND(DQ105,2)&amp;" "&amp;"("&amp;ROUND(DQ125,2)&amp;" "&amp;"-"&amp;ROUND(DQ115,2)&amp;")"</f>
        <v>2.22 (6.67 -0)</v>
      </c>
      <c r="DR135" t="str">
        <f>ROUND(DR105,2)&amp;" "&amp;"("&amp;ROUND(DR125,2)&amp;" "&amp;"-"&amp;ROUND(DR115,2)&amp;")"</f>
        <v>3.45 (4.77 -0.4)</v>
      </c>
      <c r="DS135" t="str">
        <f>ROUND(DS105,2)&amp;" "&amp;"("&amp;ROUND(DS125,2)&amp;" "&amp;"-"&amp;ROUND(DS115,2)&amp;")"</f>
        <v>3.44 (4.33 -0.68)</v>
      </c>
      <c r="DT135" t="str">
        <f>ROUND(DT105,2)&amp;" "&amp;"("&amp;ROUND(DT125,2)&amp;" "&amp;"-"&amp;ROUND(DT115,2)&amp;")"</f>
        <v>2.54 (3.1 -0.28)</v>
      </c>
      <c r="DU135" t="str">
        <f>ROUND(DU105,2)&amp;" "&amp;"("&amp;ROUND(DU125,2)&amp;" "&amp;"-"&amp;ROUND(DU115,2)&amp;")"</f>
        <v>3.32 (4.21 -1.63)</v>
      </c>
      <c r="DV135" t="str">
        <f>ROUND(DV105,2)&amp;" "&amp;"("&amp;ROUND(DV125,2)&amp;" "&amp;"-"&amp;ROUND(DV115,2)&amp;")"</f>
        <v>0 (4.35 -0)</v>
      </c>
      <c r="DW135" t="str">
        <f>ROUND(DW105,2)&amp;" "&amp;"("&amp;ROUND(DW125,2)&amp;" "&amp;"-"&amp;ROUND(DW115,2)&amp;")"</f>
        <v>2.47 (9.88 -0)</v>
      </c>
      <c r="DX135" t="str">
        <f>ROUND(DX105,2)&amp;" "&amp;"("&amp;ROUND(DX125,2)&amp;" "&amp;"-"&amp;ROUND(DX115,2)&amp;")"</f>
        <v>1.6 (11.7 -0)</v>
      </c>
      <c r="DY135" t="str">
        <f>ROUND(DY105,2)&amp;" "&amp;"("&amp;ROUND(DY125,2)&amp;" "&amp;"-"&amp;ROUND(DY115,2)&amp;")"</f>
        <v>0.52 (1.83 -0.13)</v>
      </c>
      <c r="DZ135" t="str">
        <f>ROUND(DZ105,2)&amp;" "&amp;"("&amp;ROUND(DZ125,2)&amp;" "&amp;"-"&amp;ROUND(DZ115,2)&amp;")"</f>
        <v>4.65 (4.65 -0)</v>
      </c>
      <c r="EA135" t="str">
        <f>ROUND(EA105,2)&amp;" "&amp;"("&amp;ROUND(EA125,2)&amp;" "&amp;"-"&amp;ROUND(EA115,2)&amp;")"</f>
        <v>1.63 (1.99 -0.91)</v>
      </c>
      <c r="EB135" t="str">
        <f>ROUND(EB105,2)&amp;" "&amp;"("&amp;ROUND(EB125,2)&amp;" "&amp;"-"&amp;ROUND(EB115,2)&amp;")"</f>
        <v>3.84 (21.2 -0.5)</v>
      </c>
      <c r="EC135" t="str">
        <f>ROUND(EC105,2)&amp;" "&amp;"("&amp;ROUND(EC125,2)&amp;" "&amp;"-"&amp;ROUND(EC115,2)&amp;")"</f>
        <v>1.11 (3.33 -0)</v>
      </c>
      <c r="ED135" t="str">
        <f>ROUND(ED105,2)&amp;" "&amp;"("&amp;ROUND(ED125,2)&amp;" "&amp;"-"&amp;ROUND(ED115,2)&amp;")"</f>
        <v>0.24 (0.49 -0)</v>
      </c>
      <c r="EE135" t="str">
        <f>ROUND(EE105,2)&amp;" "&amp;"("&amp;ROUND(EE125,2)&amp;" "&amp;"-"&amp;ROUND(EE115,2)&amp;")"</f>
        <v>3.85 (11.13 -1.93)</v>
      </c>
      <c r="EF135" t="str">
        <f>ROUND(EF105,2)&amp;" "&amp;"("&amp;ROUND(EF125,2)&amp;" "&amp;"-"&amp;ROUND(EF115,2)&amp;")"</f>
        <v>1.93 (4.69 -1.35)</v>
      </c>
      <c r="EG135" t="str">
        <f>ROUND(EG105,2)&amp;" "&amp;"("&amp;ROUND(EG125,2)&amp;" "&amp;"-"&amp;ROUND(EG115,2)&amp;")"</f>
        <v>0.96 (4.77 -0.11)</v>
      </c>
      <c r="EH135" t="str">
        <f>ROUND(EH105,2)&amp;" "&amp;"("&amp;ROUND(EH125,2)&amp;" "&amp;"-"&amp;ROUND(EH115,2)&amp;")"</f>
        <v>3.34 (6.91 -0.23)</v>
      </c>
      <c r="EI135" t="str">
        <f>ROUND(EI105,2)&amp;" "&amp;"("&amp;ROUND(EI125,2)&amp;" "&amp;"-"&amp;ROUND(EI115,2)&amp;")"</f>
        <v>2.78 (14.03 -2.14)</v>
      </c>
      <c r="EJ135" t="str">
        <f>ROUND(EJ105,2)&amp;" "&amp;"("&amp;ROUND(EJ125,2)&amp;" "&amp;"-"&amp;ROUND(EJ115,2)&amp;")"</f>
        <v>2.22 (6.67 -0)</v>
      </c>
      <c r="EK135" t="str">
        <f>ROUND(EK105,2)&amp;" "&amp;"("&amp;ROUND(EK125,2)&amp;" "&amp;"-"&amp;ROUND(EK115,2)&amp;")"</f>
        <v>3.45 (4.77 -0.4)</v>
      </c>
      <c r="EL135" t="str">
        <f>ROUND(EL105,2)&amp;" "&amp;"("&amp;ROUND(EL125,2)&amp;" "&amp;"-"&amp;ROUND(EL115,2)&amp;")"</f>
        <v>2.16 (9.35 -0.72)</v>
      </c>
      <c r="EM135" t="str">
        <f>ROUND(EM105,2)&amp;" "&amp;"("&amp;ROUND(EM125,2)&amp;" "&amp;"-"&amp;ROUND(EM115,2)&amp;")"</f>
        <v>1.42 (13.27 -0.78)</v>
      </c>
      <c r="EN135" t="str">
        <f>ROUND(EN105,2)&amp;" "&amp;"("&amp;ROUND(EN125,2)&amp;" "&amp;"-"&amp;ROUND(EN115,2)&amp;")"</f>
        <v>2.32 (3.13 -0.24)</v>
      </c>
      <c r="EO135" t="str">
        <f>ROUND(EO105,2)&amp;" "&amp;"("&amp;ROUND(EO125,2)&amp;" "&amp;"-"&amp;ROUND(EO115,2)&amp;")"</f>
        <v>5.61 (9.39 -1.3)</v>
      </c>
      <c r="EP135" t="str">
        <f>ROUND(EP105,2)&amp;" "&amp;"("&amp;ROUND(EP125,2)&amp;" "&amp;"-"&amp;ROUND(EP115,2)&amp;")"</f>
        <v>1.78 (8.77 -1.16)</v>
      </c>
      <c r="EQ135" t="str">
        <f>ROUND(EQ105,2)&amp;" "&amp;"("&amp;ROUND(EQ125,2)&amp;" "&amp;"-"&amp;ROUND(EQ115,2)&amp;")"</f>
        <v>0.46 (6.74 -0.02)</v>
      </c>
      <c r="ER135" t="str">
        <f>ROUND(ER105,2)&amp;" "&amp;"("&amp;ROUND(ER125,2)&amp;" "&amp;"-"&amp;ROUND(ER115,2)&amp;")"</f>
        <v>1.37 (5.38 -0.11)</v>
      </c>
      <c r="ES135" t="str">
        <f>ROUND(ES105,2)&amp;" "&amp;"("&amp;ROUND(ES125,2)&amp;" "&amp;"-"&amp;ROUND(ES115,2)&amp;")"</f>
        <v>2.34 (5.8 -1.45)</v>
      </c>
      <c r="ET135" t="str">
        <f>ROUND(ET105,2)&amp;" "&amp;"("&amp;ROUND(ET125,2)&amp;" "&amp;"-"&amp;ROUND(ET115,2)&amp;")"</f>
        <v>2.54 (3.1 -0.28)</v>
      </c>
      <c r="EU135" t="str">
        <f>ROUND(EU105,2)&amp;" "&amp;"("&amp;ROUND(EU125,2)&amp;" "&amp;"-"&amp;ROUND(EU115,2)&amp;")"</f>
        <v>1.71 (4.22 -0.26)</v>
      </c>
      <c r="EV135" t="str">
        <f>ROUND(EV105,2)&amp;" "&amp;"("&amp;ROUND(EV125,2)&amp;" "&amp;"-"&amp;ROUND(EV115,2)&amp;")"</f>
        <v>3.67 (5.64 -2.15)</v>
      </c>
      <c r="EW135" t="str">
        <f>ROUND(EW105,2)&amp;" "&amp;"("&amp;ROUND(EW125,2)&amp;" "&amp;"-"&amp;ROUND(EW115,2)&amp;")"</f>
        <v>2.95 (5.2 -0.52)</v>
      </c>
      <c r="EX135" t="str">
        <f>ROUND(EX105,2)&amp;" "&amp;"("&amp;ROUND(EX125,2)&amp;" "&amp;"-"&amp;ROUND(EX115,2)&amp;")"</f>
        <v>3.47 (11.85 -0.63)</v>
      </c>
      <c r="EY135" t="str">
        <f>ROUND(EY105,2)&amp;" "&amp;"("&amp;ROUND(EY125,2)&amp;" "&amp;"-"&amp;ROUND(EY115,2)&amp;")"</f>
        <v>0.98 (2.94 -0)</v>
      </c>
      <c r="EZ135" t="str">
        <f>ROUND(EZ105,2)&amp;" "&amp;"("&amp;ROUND(EZ125,2)&amp;" "&amp;"-"&amp;ROUND(EZ115,2)&amp;")"</f>
        <v>2.39 (9.92 -0.48)</v>
      </c>
      <c r="FA135" t="str">
        <f>ROUND(FA105,2)&amp;" "&amp;"("&amp;ROUND(FA125,2)&amp;" "&amp;"-"&amp;ROUND(FA115,2)&amp;")"</f>
        <v>2.76 (3.32 -0.98)</v>
      </c>
      <c r="FB135" t="str">
        <f>ROUND(FB105,2)&amp;" "&amp;"("&amp;ROUND(FB125,2)&amp;" "&amp;"-"&amp;ROUND(FB115,2)&amp;")"</f>
        <v>4.55 (7.02 -1.65)</v>
      </c>
      <c r="FC135" t="str">
        <f>ROUND(FC105,2)&amp;" "&amp;"("&amp;ROUND(FC125,2)&amp;" "&amp;"-"&amp;ROUND(FC115,2)&amp;")"</f>
        <v>1.83 (3.21 -1.15)</v>
      </c>
      <c r="FD135" t="str">
        <f>ROUND(FD105,2)&amp;" "&amp;"("&amp;ROUND(FD125,2)&amp;" "&amp;"-"&amp;ROUND(FD115,2)&amp;")"</f>
        <v>0 (4.35 -0)</v>
      </c>
      <c r="FE135" t="str">
        <f>ROUND(FE105,2)&amp;" "&amp;"("&amp;ROUND(FE125,2)&amp;" "&amp;"-"&amp;ROUND(FE115,2)&amp;")"</f>
        <v>2.47 (9.88 -0)</v>
      </c>
      <c r="FF135" t="str">
        <f>ROUND(FF105,2)&amp;" "&amp;"("&amp;ROUND(FF125,2)&amp;" "&amp;"-"&amp;ROUND(FF115,2)&amp;")"</f>
        <v>1.6 (11.7 -0)</v>
      </c>
      <c r="FG135" t="str">
        <f>ROUND(FG105,2)&amp;" "&amp;"("&amp;ROUND(FG125,2)&amp;" "&amp;"-"&amp;ROUND(FG115,2)&amp;")"</f>
        <v>0.52 (1.83 -0.13)</v>
      </c>
      <c r="FH135" t="str">
        <f>ROUND(FH105,2)&amp;" "&amp;"("&amp;ROUND(FH125,2)&amp;" "&amp;"-"&amp;ROUND(FH115,2)&amp;")"</f>
        <v>4.76 (4.76 -0)</v>
      </c>
      <c r="FI135" t="str">
        <f>ROUND(FI105,2)&amp;" "&amp;"("&amp;ROUND(FI125,2)&amp;" "&amp;"-"&amp;ROUND(FI115,2)&amp;")"</f>
        <v>1.63 (1.99 -0.91)</v>
      </c>
      <c r="FJ135" t="str">
        <f>ROUND(FJ105,2)&amp;" "&amp;"("&amp;ROUND(FJ125,2)&amp;" "&amp;"-"&amp;ROUND(FJ115,2)&amp;")"</f>
        <v>3.84 (21.2 -0.5)</v>
      </c>
      <c r="FK135" t="str">
        <f>ROUND(FK105,2)&amp;" "&amp;"("&amp;ROUND(FK125,2)&amp;" "&amp;"-"&amp;ROUND(FK115,2)&amp;")"</f>
        <v>1.28 (3.85 -0)</v>
      </c>
      <c r="FL135" t="str">
        <f>ROUND(FL105,2)&amp;" "&amp;"("&amp;ROUND(FL125,2)&amp;" "&amp;"-"&amp;ROUND(FL115,2)&amp;")"</f>
        <v>0.24 (0.49 -0)</v>
      </c>
      <c r="FM135" t="str">
        <f>ROUND(FM105,2)&amp;" "&amp;"("&amp;ROUND(FM125,2)&amp;" "&amp;"-"&amp;ROUND(FM115,2)&amp;")"</f>
        <v>3.85 (11.13 -1.93)</v>
      </c>
      <c r="FN135" t="str">
        <f>ROUND(FN105,2)&amp;" "&amp;"("&amp;ROUND(FN125,2)&amp;" "&amp;"-"&amp;ROUND(FN115,2)&amp;")"</f>
        <v>1.93 (4.69 -1.35)</v>
      </c>
      <c r="FO135" t="str">
        <f>ROUND(FO105,2)&amp;" "&amp;"("&amp;ROUND(FO125,2)&amp;" "&amp;"-"&amp;ROUND(FO115,2)&amp;")"</f>
        <v>0.96 (4.77 -0.11)</v>
      </c>
      <c r="FP135" t="str">
        <f>ROUND(FP105,2)&amp;" "&amp;"("&amp;ROUND(FP125,2)&amp;" "&amp;"-"&amp;ROUND(FP115,2)&amp;")"</f>
        <v>3.34 (6.91 -0.23)</v>
      </c>
      <c r="FQ135" t="str">
        <f>ROUND(FQ105,2)&amp;" "&amp;"("&amp;ROUND(FQ125,2)&amp;" "&amp;"-"&amp;ROUND(FQ115,2)&amp;")"</f>
        <v>2.78 (14.03 -2.14)</v>
      </c>
      <c r="FR135" t="str">
        <f>ROUND(FR105,2)&amp;" "&amp;"("&amp;ROUND(FR125,2)&amp;" "&amp;"-"&amp;ROUND(FR115,2)&amp;")"</f>
        <v>2.22 (6.67 -0)</v>
      </c>
      <c r="FS135" t="str">
        <f>ROUND(FS105,2)&amp;" "&amp;"("&amp;ROUND(FS125,2)&amp;" "&amp;"-"&amp;ROUND(FS115,2)&amp;")"</f>
        <v>1.48 (42.78 -1.07)</v>
      </c>
      <c r="FT135" t="str">
        <f>ROUND(FT105,2)&amp;" "&amp;"("&amp;ROUND(FT125,2)&amp;" "&amp;"-"&amp;ROUND(FT115,2)&amp;")"</f>
        <v>3.44 (4.33 -0.68)</v>
      </c>
      <c r="FU135" t="str">
        <f>ROUND(FU105,2)&amp;" "&amp;"("&amp;ROUND(FU125,2)&amp;" "&amp;"-"&amp;ROUND(FU115,2)&amp;")"</f>
        <v>2.54 (3.1 -0.28)</v>
      </c>
      <c r="FV135" t="str">
        <f>ROUND(FV105,2)&amp;" "&amp;"("&amp;ROUND(FV125,2)&amp;" "&amp;"-"&amp;ROUND(FV115,2)&amp;")"</f>
        <v>3.32 (4.21 -1.63)</v>
      </c>
      <c r="FW135" t="str">
        <f>ROUND(FW105,2)&amp;" "&amp;"("&amp;ROUND(FW125,2)&amp;" "&amp;"-"&amp;ROUND(FW115,2)&amp;")"</f>
        <v>2.21 (7 -0.71)</v>
      </c>
      <c r="FX135" t="str">
        <f>ROUND(FX105,2)&amp;" "&amp;"("&amp;ROUND(FX125,2)&amp;" "&amp;"-"&amp;ROUND(FX115,2)&amp;")"</f>
        <v>0.24 (0.49 -0)</v>
      </c>
      <c r="FY135" t="str">
        <f>ROUND(FY105,2)&amp;" "&amp;"("&amp;ROUND(FY125,2)&amp;" "&amp;"-"&amp;ROUND(FY115,2)&amp;")"</f>
        <v>3.85 (11.13 -1.93)</v>
      </c>
      <c r="FZ135" t="str">
        <f>ROUND(FZ105,2)&amp;" "&amp;"("&amp;ROUND(FZ125,2)&amp;" "&amp;"-"&amp;ROUND(FZ115,2)&amp;")"</f>
        <v>1.74 (3.69 -0.9)</v>
      </c>
      <c r="GA135" t="str">
        <f>ROUND(GA105,2)&amp;" "&amp;"("&amp;ROUND(GA125,2)&amp;" "&amp;"-"&amp;ROUND(GA115,2)&amp;")"</f>
        <v>3.34 (6.91 -0.23)</v>
      </c>
      <c r="GB135" t="str">
        <f>ROUND(GB105,2)&amp;" "&amp;"("&amp;ROUND(GB125,2)&amp;" "&amp;"-"&amp;ROUND(GB115,2)&amp;")"</f>
        <v>2.78 (14.03 -2.14)</v>
      </c>
      <c r="GC135" t="str">
        <f>ROUND(GC105,2)&amp;" "&amp;"("&amp;ROUND(GC125,2)&amp;" "&amp;"-"&amp;ROUND(GC115,2)&amp;")"</f>
        <v>2.22 (6.67 -0)</v>
      </c>
      <c r="GD135" t="str">
        <f>ROUND(GD105,2)&amp;" "&amp;"("&amp;ROUND(GD125,2)&amp;" "&amp;"-"&amp;ROUND(GD115,2)&amp;")"</f>
        <v>3.45 (4.77 -0.4)</v>
      </c>
      <c r="GE135" t="str">
        <f>ROUND(GE105,2)&amp;" "&amp;"("&amp;ROUND(GE125,2)&amp;" "&amp;"-"&amp;ROUND(GE115,2)&amp;")"</f>
        <v>3.44 (4.33 -0.68)</v>
      </c>
      <c r="GF135" t="str">
        <f>ROUND(GF105,2)&amp;" "&amp;"("&amp;ROUND(GF125,2)&amp;" "&amp;"-"&amp;ROUND(GF115,2)&amp;")"</f>
        <v>2.54 (3.1 -0.28)</v>
      </c>
      <c r="GG135" t="str">
        <f>ROUND(GG105,2)&amp;" "&amp;"("&amp;ROUND(GG125,2)&amp;" "&amp;"-"&amp;ROUND(GG115,2)&amp;")"</f>
        <v>3.32 (4.21 -1.63)</v>
      </c>
      <c r="GH135" t="str">
        <f>ROUND(GH105,2)&amp;" "&amp;"("&amp;ROUND(GH125,2)&amp;" "&amp;"-"&amp;ROUND(GH115,2)&amp;")"</f>
        <v>2.47 (9.88 -0)</v>
      </c>
      <c r="GI135" t="str">
        <f>ROUND(GI105,2)&amp;" "&amp;"("&amp;ROUND(GI125,2)&amp;" "&amp;"-"&amp;ROUND(GI115,2)&amp;")"</f>
        <v>1.04 (3.34 -0.1)</v>
      </c>
      <c r="GJ135" t="str">
        <f>ROUND(GJ105,2)&amp;" "&amp;"("&amp;ROUND(GJ125,2)&amp;" "&amp;"-"&amp;ROUND(GJ115,2)&amp;")"</f>
        <v>4.65 (4.65 -0)</v>
      </c>
      <c r="GK135" t="str">
        <f>ROUND(GK105,2)&amp;" "&amp;"("&amp;ROUND(GK125,2)&amp;" "&amp;"-"&amp;ROUND(GK115,2)&amp;")"</f>
        <v>1.63 (1.99 -0.91)</v>
      </c>
      <c r="GL135" t="str">
        <f>ROUND(GL105,2)&amp;" "&amp;"("&amp;ROUND(GL125,2)&amp;" "&amp;"-"&amp;ROUND(GL115,2)&amp;")"</f>
        <v>3.84 (21.2 -0.5)</v>
      </c>
      <c r="GM135" t="str">
        <f>ROUND(GM105,2)&amp;" "&amp;"("&amp;ROUND(GM125,2)&amp;" "&amp;"-"&amp;ROUND(GM115,2)&amp;")"</f>
        <v>0.93 (2.8 -0)</v>
      </c>
      <c r="GN135" t="str">
        <f>ROUND(GN105,2)&amp;" "&amp;"("&amp;ROUND(GN125,2)&amp;" "&amp;"-"&amp;ROUND(GN115,2)&amp;")"</f>
        <v>0.24 (0.49 -0)</v>
      </c>
      <c r="GO135" t="str">
        <f>ROUND(GO105,2)&amp;" "&amp;"("&amp;ROUND(GO125,2)&amp;" "&amp;"-"&amp;ROUND(GO115,2)&amp;")"</f>
        <v>3.85 (11.13 -1.93)</v>
      </c>
      <c r="GP135" t="str">
        <f>ROUND(GP105,2)&amp;" "&amp;"("&amp;ROUND(GP125,2)&amp;" "&amp;"-"&amp;ROUND(GP115,2)&amp;")"</f>
        <v>1.93 (4.69 -1.35)</v>
      </c>
      <c r="GQ135" t="str">
        <f>ROUND(GQ105,2)&amp;" "&amp;"("&amp;ROUND(GQ125,2)&amp;" "&amp;"-"&amp;ROUND(GQ115,2)&amp;")"</f>
        <v>0.96 (4.77 -0.11)</v>
      </c>
      <c r="GR135" t="str">
        <f>ROUND(GR105,2)&amp;" "&amp;"("&amp;ROUND(GR125,2)&amp;" "&amp;"-"&amp;ROUND(GR115,2)&amp;")"</f>
        <v>3.34 (6.91 -0.23)</v>
      </c>
      <c r="GS135" t="str">
        <f>ROUND(GS105,2)&amp;" "&amp;"("&amp;ROUND(GS125,2)&amp;" "&amp;"-"&amp;ROUND(GS115,2)&amp;")"</f>
        <v>2.78 (14.03 -2.14)</v>
      </c>
      <c r="GT135" t="str">
        <f>ROUND(GT105,2)&amp;" "&amp;"("&amp;ROUND(GT125,2)&amp;" "&amp;"-"&amp;ROUND(GT115,2)&amp;")"</f>
        <v>2.22 (6.67 -0)</v>
      </c>
      <c r="GU135" t="str">
        <f>ROUND(GU105,2)&amp;" "&amp;"("&amp;ROUND(GU125,2)&amp;" "&amp;"-"&amp;ROUND(GU115,2)&amp;")"</f>
        <v>3.45 (4.77 -0.4)</v>
      </c>
      <c r="GV135" t="str">
        <f>ROUND(GV105,2)&amp;" "&amp;"("&amp;ROUND(GV125,2)&amp;" "&amp;"-"&amp;ROUND(GV115,2)&amp;")"</f>
        <v>3.44 (4.33 -0.68)</v>
      </c>
      <c r="GW135" t="str">
        <f>ROUND(GW105,2)&amp;" "&amp;"("&amp;ROUND(GW125,2)&amp;" "&amp;"-"&amp;ROUND(GW115,2)&amp;")"</f>
        <v>2.54 (3.1 -0.28)</v>
      </c>
      <c r="GX135" t="str">
        <f>ROUND(GX105,2)&amp;" "&amp;"("&amp;ROUND(GX125,2)&amp;" "&amp;"-"&amp;ROUND(GX115,2)&amp;")"</f>
        <v>3.32 (4.21 -1.63)</v>
      </c>
      <c r="GY135" t="str">
        <f>ROUND(GY105,2)&amp;" "&amp;"("&amp;ROUND(GY125,2)&amp;" "&amp;"-"&amp;ROUND(GY115,2)&amp;")"</f>
        <v>0 (4.35 -0)</v>
      </c>
      <c r="GZ135" t="str">
        <f>ROUND(GZ105,2)&amp;" "&amp;"("&amp;ROUND(GZ125,2)&amp;" "&amp;"-"&amp;ROUND(GZ115,2)&amp;")"</f>
        <v>2.47 (9.88 -0)</v>
      </c>
      <c r="HA135" t="str">
        <f>ROUND(HA105,2)&amp;" "&amp;"("&amp;ROUND(HA125,2)&amp;" "&amp;"-"&amp;ROUND(HA115,2)&amp;")"</f>
        <v>1.6 (11.7 -0)</v>
      </c>
      <c r="HB135" t="str">
        <f>ROUND(HB105,2)&amp;" "&amp;"("&amp;ROUND(HB125,2)&amp;" "&amp;"-"&amp;ROUND(HB115,2)&amp;")"</f>
        <v>0.52 (1.83 -0.13)</v>
      </c>
      <c r="HC135" t="str">
        <f>ROUND(HC105,2)&amp;" "&amp;"("&amp;ROUND(HC125,2)&amp;" "&amp;"-"&amp;ROUND(HC115,2)&amp;")"</f>
        <v>4.65 (4.65 -0)</v>
      </c>
      <c r="HD135" t="str">
        <f>ROUND(HD105,2)&amp;" "&amp;"("&amp;ROUND(HD125,2)&amp;" "&amp;"-"&amp;ROUND(HD115,2)&amp;")"</f>
        <v>1.63 (1.99 -0.91)</v>
      </c>
      <c r="HE135" t="str">
        <f>ROUND(HE105,2)&amp;" "&amp;"("&amp;ROUND(HE125,2)&amp;" "&amp;"-"&amp;ROUND(HE115,2)&amp;")"</f>
        <v>3.84 (21.2 -0.5)</v>
      </c>
      <c r="HF135" t="str">
        <f>ROUND(HF105,2)&amp;" "&amp;"("&amp;ROUND(HF125,2)&amp;" "&amp;"-"&amp;ROUND(HF115,2)&amp;")"</f>
        <v>1.11 (3.33 -0)</v>
      </c>
      <c r="HG135" t="str">
        <f>ROUND(HG105,2)&amp;" "&amp;"("&amp;ROUND(HG125,2)&amp;" "&amp;"-"&amp;ROUND(HG115,2)&amp;")"</f>
        <v>0.24 (0.49 -0)</v>
      </c>
      <c r="HH135" t="str">
        <f>ROUND(HH105,2)&amp;" "&amp;"("&amp;ROUND(HH125,2)&amp;" "&amp;"-"&amp;ROUND(HH115,2)&amp;")"</f>
        <v>3.85 (11.13 -1.93)</v>
      </c>
      <c r="HI135" t="str">
        <f>ROUND(HI105,2)&amp;" "&amp;"("&amp;ROUND(HI125,2)&amp;" "&amp;"-"&amp;ROUND(HI115,2)&amp;")"</f>
        <v>1.93 (4.69 -1.35)</v>
      </c>
      <c r="HJ135" t="str">
        <f>ROUND(HJ105,2)&amp;" "&amp;"("&amp;ROUND(HJ125,2)&amp;" "&amp;"-"&amp;ROUND(HJ115,2)&amp;")"</f>
        <v>0.96 (4.77 -0.11)</v>
      </c>
      <c r="HK135" t="str">
        <f>ROUND(HK105,2)&amp;" "&amp;"("&amp;ROUND(HK125,2)&amp;" "&amp;"-"&amp;ROUND(HK115,2)&amp;")"</f>
        <v>3.34 (6.91 -0.23)</v>
      </c>
      <c r="HL135" t="e">
        <f>ROUND(HL105,2)&amp;" "&amp;"("&amp;ROUND(HL125,2)&amp;" "&amp;"-"&amp;ROUND(HL115,2)&amp;")"</f>
        <v>#DIV/0!</v>
      </c>
      <c r="HM135" t="str">
        <f>ROUND(HM105,2)&amp;" "&amp;"("&amp;ROUND(HM125,2)&amp;" "&amp;"-"&amp;ROUND(HM115,2)&amp;")"</f>
        <v>2.78 (14.03 -2.14)</v>
      </c>
      <c r="HN135" t="str">
        <f>ROUND(HN105,2)&amp;" "&amp;"("&amp;ROUND(HN125,2)&amp;" "&amp;"-"&amp;ROUND(HN115,2)&amp;")"</f>
        <v>2.22 (6.67 -0)</v>
      </c>
      <c r="HO135" t="str">
        <f>ROUND(HO105,2)&amp;" "&amp;"("&amp;ROUND(HO125,2)&amp;" "&amp;"-"&amp;ROUND(HO115,2)&amp;")"</f>
        <v>3.45 (4.77 -0.4)</v>
      </c>
      <c r="HP135" t="str">
        <f>ROUND(HP105,2)&amp;" "&amp;"("&amp;ROUND(HP125,2)&amp;" "&amp;"-"&amp;ROUND(HP115,2)&amp;")"</f>
        <v>2.16 (9.35 -0.72)</v>
      </c>
      <c r="HQ135" t="str">
        <f>ROUND(HQ105,2)&amp;" "&amp;"("&amp;ROUND(HQ125,2)&amp;" "&amp;"-"&amp;ROUND(HQ115,2)&amp;")"</f>
        <v>1.42 (13.27 -0.78)</v>
      </c>
      <c r="HR135" t="str">
        <f>ROUND(HR105,2)&amp;" "&amp;"("&amp;ROUND(HR125,2)&amp;" "&amp;"-"&amp;ROUND(HR115,2)&amp;")"</f>
        <v>2.32 (3.13 -0.24)</v>
      </c>
      <c r="HS135" t="str">
        <f>ROUND(HS105,2)&amp;" "&amp;"("&amp;ROUND(HS125,2)&amp;" "&amp;"-"&amp;ROUND(HS115,2)&amp;")"</f>
        <v>5.61 (9.39 -1.3)</v>
      </c>
      <c r="HT135" t="str">
        <f>ROUND(HT105,2)&amp;" "&amp;"("&amp;ROUND(HT125,2)&amp;" "&amp;"-"&amp;ROUND(HT115,2)&amp;")"</f>
        <v>1.78 (8.77 -1.16)</v>
      </c>
      <c r="HU135" t="str">
        <f>ROUND(HU105,2)&amp;" "&amp;"("&amp;ROUND(HU125,2)&amp;" "&amp;"-"&amp;ROUND(HU115,2)&amp;")"</f>
        <v>0.46 (6.74 -0.02)</v>
      </c>
      <c r="HV135" t="str">
        <f>ROUND(HV105,2)&amp;" "&amp;"("&amp;ROUND(HV125,2)&amp;" "&amp;"-"&amp;ROUND(HV115,2)&amp;")"</f>
        <v>1.37 (5.38 -0.11)</v>
      </c>
      <c r="HW135" t="str">
        <f>ROUND(HW105,2)&amp;" "&amp;"("&amp;ROUND(HW125,2)&amp;" "&amp;"-"&amp;ROUND(HW115,2)&amp;")"</f>
        <v>2.34 (5.8 -1.45)</v>
      </c>
      <c r="HX135" t="str">
        <f>ROUND(HX105,2)&amp;" "&amp;"("&amp;ROUND(HX125,2)&amp;" "&amp;"-"&amp;ROUND(HX115,2)&amp;")"</f>
        <v>2.54 (3.1 -0.28)</v>
      </c>
      <c r="HY135" t="str">
        <f>ROUND(HY105,2)&amp;" "&amp;"("&amp;ROUND(HY125,2)&amp;" "&amp;"-"&amp;ROUND(HY115,2)&amp;")"</f>
        <v>1.71 (4.22 -0.26)</v>
      </c>
      <c r="HZ135" t="str">
        <f>ROUND(HZ105,2)&amp;" "&amp;"("&amp;ROUND(HZ125,2)&amp;" "&amp;"-"&amp;ROUND(HZ115,2)&amp;")"</f>
        <v>3.67 (5.64 -2.15)</v>
      </c>
      <c r="IA135" t="str">
        <f>ROUND(IA105,2)&amp;" "&amp;"("&amp;ROUND(IA125,2)&amp;" "&amp;"-"&amp;ROUND(IA115,2)&amp;")"</f>
        <v>2.95 (5.2 -0.52)</v>
      </c>
      <c r="IB135" t="str">
        <f>ROUND(IB105,2)&amp;" "&amp;"("&amp;ROUND(IB125,2)&amp;" "&amp;"-"&amp;ROUND(IB115,2)&amp;")"</f>
        <v>3.47 (11.85 -0.63)</v>
      </c>
      <c r="IC135" t="str">
        <f>ROUND(IC105,2)&amp;" "&amp;"("&amp;ROUND(IC125,2)&amp;" "&amp;"-"&amp;ROUND(IC115,2)&amp;")"</f>
        <v>0.98 (2.94 -0)</v>
      </c>
      <c r="ID135" t="str">
        <f>ROUND(ID105,2)&amp;" "&amp;"("&amp;ROUND(ID125,2)&amp;" "&amp;"-"&amp;ROUND(ID115,2)&amp;")"</f>
        <v>2.39 (9.92 -0.48)</v>
      </c>
      <c r="IE135" t="str">
        <f>ROUND(IE105,2)&amp;" "&amp;"("&amp;ROUND(IE125,2)&amp;" "&amp;"-"&amp;ROUND(IE115,2)&amp;")"</f>
        <v>2.76 (3.32 -0.98)</v>
      </c>
      <c r="IF135" t="str">
        <f>ROUND(IF105,2)&amp;" "&amp;"("&amp;ROUND(IF125,2)&amp;" "&amp;"-"&amp;ROUND(IF115,2)&amp;")"</f>
        <v>4.55 (7.02 -1.65)</v>
      </c>
      <c r="IG135" t="str">
        <f>ROUND(IG105,2)&amp;" "&amp;"("&amp;ROUND(IG125,2)&amp;" "&amp;"-"&amp;ROUND(IG115,2)&amp;")"</f>
        <v>1.83 (3.21 -1.15)</v>
      </c>
      <c r="IH135" t="str">
        <f>ROUND(IH105,2)&amp;" "&amp;"("&amp;ROUND(IH125,2)&amp;" "&amp;"-"&amp;ROUND(IH115,2)&amp;")"</f>
        <v>0 (4.35 -0)</v>
      </c>
      <c r="II135" t="str">
        <f>ROUND(II105,2)&amp;" "&amp;"("&amp;ROUND(II125,2)&amp;" "&amp;"-"&amp;ROUND(II115,2)&amp;")"</f>
        <v>2.47 (9.88 -0)</v>
      </c>
      <c r="IJ135" t="str">
        <f>ROUND(IJ105,2)&amp;" "&amp;"("&amp;ROUND(IJ125,2)&amp;" "&amp;"-"&amp;ROUND(IJ115,2)&amp;")"</f>
        <v>1.6 (11.7 -0)</v>
      </c>
      <c r="IK135" t="str">
        <f>ROUND(IK105,2)&amp;" "&amp;"("&amp;ROUND(IK125,2)&amp;" "&amp;"-"&amp;ROUND(IK115,2)&amp;")"</f>
        <v>0.52 (1.83 -0.13)</v>
      </c>
      <c r="IL135" t="str">
        <f>ROUND(IL105,2)&amp;" "&amp;"("&amp;ROUND(IL125,2)&amp;" "&amp;"-"&amp;ROUND(IL115,2)&amp;")"</f>
        <v>4.76 (4.76 -0)</v>
      </c>
      <c r="IM135" t="str">
        <f>ROUND(IM105,2)&amp;" "&amp;"("&amp;ROUND(IM125,2)&amp;" "&amp;"-"&amp;ROUND(IM115,2)&amp;")"</f>
        <v>1.63 (1.99 -0.91)</v>
      </c>
      <c r="IN135" t="str">
        <f>ROUND(IN105,2)&amp;" "&amp;"("&amp;ROUND(IN125,2)&amp;" "&amp;"-"&amp;ROUND(IN115,2)&amp;")"</f>
        <v>3.84 (21.2 -0.5)</v>
      </c>
      <c r="IO135" t="str">
        <f>ROUND(IO105,2)&amp;" "&amp;"("&amp;ROUND(IO125,2)&amp;" "&amp;"-"&amp;ROUND(IO115,2)&amp;")"</f>
        <v>1.28 (3.85 -0)</v>
      </c>
      <c r="IP135" t="str">
        <f>ROUND(IP105,2)&amp;" "&amp;"("&amp;ROUND(IP125,2)&amp;" "&amp;"-"&amp;ROUND(IP115,2)&amp;")"</f>
        <v>0.24 (0.49 -0)</v>
      </c>
      <c r="IQ135" t="str">
        <f>ROUND(IQ105,2)&amp;" "&amp;"("&amp;ROUND(IQ125,2)&amp;" "&amp;"-"&amp;ROUND(IQ115,2)&amp;")"</f>
        <v>3.85 (11.13 -1.93)</v>
      </c>
      <c r="IR135" t="str">
        <f>ROUND(IR105,2)&amp;" "&amp;"("&amp;ROUND(IR125,2)&amp;" "&amp;"-"&amp;ROUND(IR115,2)&amp;")"</f>
        <v>1.93 (4.69 -1.35)</v>
      </c>
      <c r="IS135" t="str">
        <f>ROUND(IS105,2)&amp;" "&amp;"("&amp;ROUND(IS125,2)&amp;" "&amp;"-"&amp;ROUND(IS115,2)&amp;")"</f>
        <v>0.96 (4.77 -0.11)</v>
      </c>
      <c r="IT135" t="str">
        <f>ROUND(IT105,2)&amp;" "&amp;"("&amp;ROUND(IT125,2)&amp;" "&amp;"-"&amp;ROUND(IT115,2)&amp;")"</f>
        <v>3.34 (6.91 -0.23)</v>
      </c>
      <c r="IU135" t="e">
        <f>ROUND(IU105,2)&amp;" "&amp;"("&amp;ROUND(IU125,2)&amp;" "&amp;"-"&amp;ROUND(IU115,2)&amp;")"</f>
        <v>#DIV/0!</v>
      </c>
      <c r="IV135" t="str">
        <f>ROUND(IV105,2)&amp;" "&amp;"("&amp;ROUND(IV125,2)&amp;" "&amp;"-"&amp;ROUND(IV115,2)&amp;")"</f>
        <v>2.78 (14.03 -2.14)</v>
      </c>
      <c r="IW135" t="str">
        <f>ROUND(IW105,2)&amp;" "&amp;"("&amp;ROUND(IW125,2)&amp;" "&amp;"-"&amp;ROUND(IW115,2)&amp;")"</f>
        <v>2.22 (6.67 -0)</v>
      </c>
      <c r="IX135" t="str">
        <f>ROUND(IX105,2)&amp;" "&amp;"("&amp;ROUND(IX125,2)&amp;" "&amp;"-"&amp;ROUND(IX115,2)&amp;")"</f>
        <v>4.67 (7.48 -0)</v>
      </c>
      <c r="IY135" t="str">
        <f>ROUND(IY105,2)&amp;" "&amp;"("&amp;ROUND(IY125,2)&amp;" "&amp;"-"&amp;ROUND(IY115,2)&amp;")"</f>
        <v>4.02 (4.9 -0.35)</v>
      </c>
      <c r="IZ135" t="str">
        <f>ROUND(IZ105,2)&amp;" "&amp;"("&amp;ROUND(IZ125,2)&amp;" "&amp;"-"&amp;ROUND(IZ115,2)&amp;")"</f>
        <v>1.41 (4.23 -1.41)</v>
      </c>
      <c r="JA135" t="str">
        <f>ROUND(JA105,2)&amp;" "&amp;"("&amp;ROUND(JA125,2)&amp;" "&amp;"-"&amp;ROUND(JA115,2)&amp;")"</f>
        <v>2.16 (9.35 -0.72)</v>
      </c>
      <c r="JB135" t="str">
        <f>ROUND(JB105,2)&amp;" "&amp;"("&amp;ROUND(JB125,2)&amp;" "&amp;"-"&amp;ROUND(JB115,2)&amp;")"</f>
        <v>1.42 (13.27 -0.78)</v>
      </c>
      <c r="JC135" t="str">
        <f>ROUND(JC105,2)&amp;" "&amp;"("&amp;ROUND(JC125,2)&amp;" "&amp;"-"&amp;ROUND(JC115,2)&amp;")"</f>
        <v>2.32 (3.13 -0.24)</v>
      </c>
      <c r="JD135" t="str">
        <f>ROUND(JD105,2)&amp;" "&amp;"("&amp;ROUND(JD125,2)&amp;" "&amp;"-"&amp;ROUND(JD115,2)&amp;")"</f>
        <v>5.61 (9.39 -1.3)</v>
      </c>
      <c r="JE135" t="str">
        <f>ROUND(JE105,2)&amp;" "&amp;"("&amp;ROUND(JE125,2)&amp;" "&amp;"-"&amp;ROUND(JE115,2)&amp;")"</f>
        <v>1.8 (8.88 -1.16)</v>
      </c>
      <c r="JF135" t="str">
        <f>ROUND(JF105,2)&amp;" "&amp;"("&amp;ROUND(JF125,2)&amp;" "&amp;"-"&amp;ROUND(JF115,2)&amp;")"</f>
        <v>0.85 (1.27 -0)</v>
      </c>
      <c r="JG135" t="str">
        <f>ROUND(JG105,2)&amp;" "&amp;"("&amp;ROUND(JG125,2)&amp;" "&amp;"-"&amp;ROUND(JG115,2)&amp;")"</f>
        <v>0.46 (6.74 -0.02)</v>
      </c>
      <c r="JH135" t="str">
        <f>ROUND(JH105,2)&amp;" "&amp;"("&amp;ROUND(JH125,2)&amp;" "&amp;"-"&amp;ROUND(JH115,2)&amp;")"</f>
        <v>1.37 (5.38 -0.11)</v>
      </c>
      <c r="JI135" t="str">
        <f>ROUND(JI105,2)&amp;" "&amp;"("&amp;ROUND(JI125,2)&amp;" "&amp;"-"&amp;ROUND(JI115,2)&amp;")"</f>
        <v>0.38 (7.28 -0)</v>
      </c>
      <c r="JJ135" t="str">
        <f>ROUND(JJ105,2)&amp;" "&amp;"("&amp;ROUND(JJ125,2)&amp;" "&amp;"-"&amp;ROUND(JJ115,2)&amp;")"</f>
        <v>2.99 (5.2 -1.89)</v>
      </c>
      <c r="JK135" t="str">
        <f>ROUND(JK105,2)&amp;" "&amp;"("&amp;ROUND(JK125,2)&amp;" "&amp;"-"&amp;ROUND(JK115,2)&amp;")"</f>
        <v>2.54 (3.1 -0.28)</v>
      </c>
      <c r="JL135" t="str">
        <f>ROUND(JL105,2)&amp;" "&amp;"("&amp;ROUND(JL125,2)&amp;" "&amp;"-"&amp;ROUND(JL115,2)&amp;")"</f>
        <v>1.71 (4.22 -0.26)</v>
      </c>
      <c r="JM135" t="str">
        <f>ROUND(JM105,2)&amp;" "&amp;"("&amp;ROUND(JM125,2)&amp;" "&amp;"-"&amp;ROUND(JM115,2)&amp;")"</f>
        <v>3.67 (5.64 -2.15)</v>
      </c>
      <c r="JN135" t="str">
        <f>ROUND(JN105,2)&amp;" "&amp;"("&amp;ROUND(JN125,2)&amp;" "&amp;"-"&amp;ROUND(JN115,2)&amp;")"</f>
        <v>2.95 (5.2 -0.52)</v>
      </c>
      <c r="JO135" t="str">
        <f>ROUND(JO105,2)&amp;" "&amp;"("&amp;ROUND(JO125,2)&amp;" "&amp;"-"&amp;ROUND(JO115,2)&amp;")"</f>
        <v>2.89 (6.39 -0.62)</v>
      </c>
      <c r="JP135" t="str">
        <f>ROUND(JP105,2)&amp;" "&amp;"("&amp;ROUND(JP125,2)&amp;" "&amp;"-"&amp;ROUND(JP115,2)&amp;")"</f>
        <v>3.58 (12.86 -0.63)</v>
      </c>
      <c r="JQ135" t="str">
        <f>ROUND(JQ105,2)&amp;" "&amp;"("&amp;ROUND(JQ125,2)&amp;" "&amp;"-"&amp;ROUND(JQ115,2)&amp;")"</f>
        <v>0 (2.63 -0)</v>
      </c>
      <c r="JR135" t="str">
        <f>ROUND(JR105,2)&amp;" "&amp;"("&amp;ROUND(JR125,2)&amp;" "&amp;"-"&amp;ROUND(JR115,2)&amp;")"</f>
        <v>2.72 (9.19 -0.96)</v>
      </c>
      <c r="JS135" t="str">
        <f>ROUND(JS105,2)&amp;" "&amp;"("&amp;ROUND(JS125,2)&amp;" "&amp;"-"&amp;ROUND(JS115,2)&amp;")"</f>
        <v>2.47 (11.71 -0.45)</v>
      </c>
      <c r="JT135" t="str">
        <f>ROUND(JT105,2)&amp;" "&amp;"("&amp;ROUND(JT125,2)&amp;" "&amp;"-"&amp;ROUND(JT115,2)&amp;")"</f>
        <v>3.63 (10.36 -3.11)</v>
      </c>
      <c r="JU135" t="str">
        <f>ROUND(JU105,2)&amp;" "&amp;"("&amp;ROUND(JU125,2)&amp;" "&amp;"-"&amp;ROUND(JU115,2)&amp;")"</f>
        <v>2.56 (9.38 -0.28)</v>
      </c>
      <c r="JV135" t="str">
        <f>ROUND(JV105,2)&amp;" "&amp;"("&amp;ROUND(JV125,2)&amp;" "&amp;"-"&amp;ROUND(JV115,2)&amp;")"</f>
        <v>1.79 (2.51 -0.37)</v>
      </c>
      <c r="JW135" t="str">
        <f>ROUND(JW105,2)&amp;" "&amp;"("&amp;ROUND(JW125,2)&amp;" "&amp;"-"&amp;ROUND(JW115,2)&amp;")"</f>
        <v>2.41 (2.41 -1.2)</v>
      </c>
      <c r="JX135" t="str">
        <f>ROUND(JX105,2)&amp;" "&amp;"("&amp;ROUND(JX125,2)&amp;" "&amp;"-"&amp;ROUND(JX115,2)&amp;")"</f>
        <v>1.77 (4.42 -0.29)</v>
      </c>
      <c r="JY135" t="str">
        <f>ROUND(JY105,2)&amp;" "&amp;"("&amp;ROUND(JY125,2)&amp;" "&amp;"-"&amp;ROUND(JY115,2)&amp;")"</f>
        <v>0.93 (5.07 -0.61)</v>
      </c>
      <c r="JZ135" t="str">
        <f>ROUND(JZ105,2)&amp;" "&amp;"("&amp;ROUND(JZ125,2)&amp;" "&amp;"-"&amp;ROUND(JZ115,2)&amp;")"</f>
        <v>3.05 (4.93 -1.51)</v>
      </c>
      <c r="KA135" t="str">
        <f>ROUND(KA105,2)&amp;" "&amp;"("&amp;ROUND(KA125,2)&amp;" "&amp;"-"&amp;ROUND(KA115,2)&amp;")"</f>
        <v>1.33 (3.72 -0.32)</v>
      </c>
      <c r="KB135" t="str">
        <f>ROUND(KB105,2)&amp;" "&amp;"("&amp;ROUND(KB125,2)&amp;" "&amp;"-"&amp;ROUND(KB115,2)&amp;")"</f>
        <v>1.67 (2.96 -0.51)</v>
      </c>
      <c r="KC135" t="str">
        <f>ROUND(KC105,2)&amp;" "&amp;"("&amp;ROUND(KC125,2)&amp;" "&amp;"-"&amp;ROUND(KC115,2)&amp;")"</f>
        <v>4.55 (7.02 -1.65)</v>
      </c>
      <c r="KD135" t="str">
        <f>ROUND(KD105,2)&amp;" "&amp;"("&amp;ROUND(KD125,2)&amp;" "&amp;"-"&amp;ROUND(KD115,2)&amp;")"</f>
        <v>1.85 (3.24 -1.16)</v>
      </c>
      <c r="KE135" t="str">
        <f>ROUND(KE105,2)&amp;" "&amp;"("&amp;ROUND(KE125,2)&amp;" "&amp;"-"&amp;ROUND(KE115,2)&amp;")"</f>
        <v>0 (4.35 -0)</v>
      </c>
      <c r="KF135" t="str">
        <f>ROUND(KF105,2)&amp;" "&amp;"("&amp;ROUND(KF125,2)&amp;" "&amp;"-"&amp;ROUND(KF115,2)&amp;")"</f>
        <v>1.39 (11.11 -0)</v>
      </c>
      <c r="KG135" t="str">
        <f>ROUND(KG105,2)&amp;" "&amp;"("&amp;ROUND(KG125,2)&amp;" "&amp;"-"&amp;ROUND(KG115,2)&amp;")"</f>
        <v>1.6 (11.7 -0)</v>
      </c>
      <c r="KH135" t="str">
        <f>ROUND(KH105,2)&amp;" "&amp;"("&amp;ROUND(KH125,2)&amp;" "&amp;"-"&amp;ROUND(KH115,2)&amp;")"</f>
        <v>0.52 (1.83 -0.13)</v>
      </c>
      <c r="KI135" t="str">
        <f>ROUND(KI105,2)&amp;" "&amp;"("&amp;ROUND(KI125,2)&amp;" "&amp;"-"&amp;ROUND(KI115,2)&amp;")"</f>
        <v>6.06 (6.06 -0)</v>
      </c>
      <c r="KJ135" t="str">
        <f>ROUND(KJ105,2)&amp;" "&amp;"("&amp;ROUND(KJ125,2)&amp;" "&amp;"-"&amp;ROUND(KJ115,2)&amp;")"</f>
        <v>2.23 (3.12 -0.89)</v>
      </c>
      <c r="KK135" t="str">
        <f>ROUND(KK105,2)&amp;" "&amp;"("&amp;ROUND(KK125,2)&amp;" "&amp;"-"&amp;ROUND(KK115,2)&amp;")"</f>
        <v>1.29 (1.94 -0)</v>
      </c>
      <c r="KL135" t="str">
        <f>ROUND(KL105,2)&amp;" "&amp;"("&amp;ROUND(KL125,2)&amp;" "&amp;"-"&amp;ROUND(KL115,2)&amp;")"</f>
        <v>3.84 (21.2 -0.5)</v>
      </c>
      <c r="KM135" t="str">
        <f>ROUND(KM105,2)&amp;" "&amp;"("&amp;ROUND(KM125,2)&amp;" "&amp;"-"&amp;ROUND(KM115,2)&amp;")"</f>
        <v>1.28 (3.85 -0)</v>
      </c>
      <c r="KN135" t="str">
        <f>ROUND(KN105,2)&amp;" "&amp;"("&amp;ROUND(KN125,2)&amp;" "&amp;"-"&amp;ROUND(KN115,2)&amp;")"</f>
        <v>0.24 (0.49 -0)</v>
      </c>
      <c r="KO135" t="str">
        <f>ROUND(KO105,2)&amp;" "&amp;"("&amp;ROUND(KO125,2)&amp;" "&amp;"-"&amp;ROUND(KO115,2)&amp;")"</f>
        <v>3.85 (11.13 -1.93)</v>
      </c>
      <c r="KP135" t="str">
        <f>ROUND(KP105,2)&amp;" "&amp;"("&amp;ROUND(KP125,2)&amp;" "&amp;"-"&amp;ROUND(KP115,2)&amp;")"</f>
        <v>1.93 (4.69 -1.35)</v>
      </c>
      <c r="KQ135" t="str">
        <f>ROUND(KQ105,2)&amp;" "&amp;"("&amp;ROUND(KQ125,2)&amp;" "&amp;"-"&amp;ROUND(KQ115,2)&amp;")"</f>
        <v>0.96 (4.77 -0.11)</v>
      </c>
      <c r="KR135" t="str">
        <f>ROUND(KR105,2)&amp;" "&amp;"("&amp;ROUND(KR125,2)&amp;" "&amp;"-"&amp;ROUND(KR115,2)&amp;")"</f>
        <v>3.34 (6.91 -0.23)</v>
      </c>
    </row>
    <row r="136" spans="1:304" x14ac:dyDescent="0.25">
      <c r="B136" t="s">
        <v>48</v>
      </c>
      <c r="C136" t="str">
        <f>ROUND(C106,2)&amp;" "&amp;"("&amp;ROUND(C126,2)&amp;" "&amp;"-"&amp;ROUND(C116,2)&amp;")"</f>
        <v>1.62 (8.07 -1.2)</v>
      </c>
      <c r="D136" t="str">
        <f>ROUND(D106,2)&amp;" "&amp;"("&amp;ROUND(D126,2)&amp;" "&amp;"-"&amp;ROUND(D116,2)&amp;")"</f>
        <v>2.22 (8.89 -0)</v>
      </c>
      <c r="E136" t="str">
        <f>ROUND(E106,2)&amp;" "&amp;"("&amp;ROUND(E126,2)&amp;" "&amp;"-"&amp;ROUND(E116,2)&amp;")"</f>
        <v>1.19 (5.87 -0.21)</v>
      </c>
      <c r="F136" t="str">
        <f>ROUND(F106,2)&amp;" "&amp;"("&amp;ROUND(F126,2)&amp;" "&amp;"-"&amp;ROUND(F116,2)&amp;")"</f>
        <v>3.35 (4.74 -2.13)</v>
      </c>
      <c r="G136" t="str">
        <f>ROUND(G106,2)&amp;" "&amp;"("&amp;ROUND(G126,2)&amp;" "&amp;"-"&amp;ROUND(G116,2)&amp;")"</f>
        <v>1.97 (4.23 -0.85)</v>
      </c>
      <c r="H136" t="str">
        <f>ROUND(H106,2)&amp;" "&amp;"("&amp;ROUND(H126,2)&amp;" "&amp;"-"&amp;ROUND(H116,2)&amp;")"</f>
        <v>3.8 (4.71 -2.62)</v>
      </c>
      <c r="I136" t="str">
        <f>ROUND(I106,2)&amp;" "&amp;"("&amp;ROUND(I126,2)&amp;" "&amp;"-"&amp;ROUND(I116,2)&amp;")"</f>
        <v>4.03 (7.04 -1.02)</v>
      </c>
      <c r="J136" t="str">
        <f>ROUND(J106,2)&amp;" "&amp;"("&amp;ROUND(J126,2)&amp;" "&amp;"-"&amp;ROUND(J116,2)&amp;")"</f>
        <v>0.49 (2.92 -0)</v>
      </c>
      <c r="K136" t="str">
        <f>ROUND(K106,2)&amp;" "&amp;"("&amp;ROUND(K126,2)&amp;" "&amp;"-"&amp;ROUND(K116,2)&amp;")"</f>
        <v>0.43 (6.64 -0)</v>
      </c>
      <c r="L136" t="str">
        <f>ROUND(L106,2)&amp;" "&amp;"("&amp;ROUND(L126,2)&amp;" "&amp;"-"&amp;ROUND(L116,2)&amp;")"</f>
        <v>3.93 (5.4 -2.31)</v>
      </c>
      <c r="M136" t="str">
        <f>ROUND(M106,2)&amp;" "&amp;"("&amp;ROUND(M126,2)&amp;" "&amp;"-"&amp;ROUND(M116,2)&amp;")"</f>
        <v>1.35 (7.66 -1.2)</v>
      </c>
      <c r="N136" t="e">
        <f>ROUND(N106,2)&amp;" "&amp;"("&amp;ROUND(N126,2)&amp;" "&amp;"-"&amp;ROUND(N116,2)&amp;")"</f>
        <v>#DIV/0!</v>
      </c>
      <c r="O136" t="str">
        <f>ROUND(O106,2)&amp;" "&amp;"("&amp;ROUND(O126,2)&amp;" "&amp;"-"&amp;ROUND(O116,2)&amp;")"</f>
        <v>1.62 (8.07 -1.2)</v>
      </c>
      <c r="P136" t="str">
        <f>ROUND(P106,2)&amp;" "&amp;"("&amp;ROUND(P126,2)&amp;" "&amp;"-"&amp;ROUND(P116,2)&amp;")"</f>
        <v>2.22 (8.89 -0)</v>
      </c>
      <c r="Q136" t="str">
        <f>ROUND(Q106,2)&amp;" "&amp;"("&amp;ROUND(Q126,2)&amp;" "&amp;"-"&amp;ROUND(Q116,2)&amp;")"</f>
        <v>1.19 (5.87 -0.21)</v>
      </c>
      <c r="R136" t="str">
        <f>ROUND(R106,2)&amp;" "&amp;"("&amp;ROUND(R126,2)&amp;" "&amp;"-"&amp;ROUND(R116,2)&amp;")"</f>
        <v>3.35 (4.74 -2.13)</v>
      </c>
      <c r="S136" t="str">
        <f>ROUND(S106,2)&amp;" "&amp;"("&amp;ROUND(S126,2)&amp;" "&amp;"-"&amp;ROUND(S116,2)&amp;")"</f>
        <v>1.97 (4.23 -0.85)</v>
      </c>
      <c r="T136" t="str">
        <f>ROUND(T106,2)&amp;" "&amp;"("&amp;ROUND(T126,2)&amp;" "&amp;"-"&amp;ROUND(T116,2)&amp;")"</f>
        <v>3.8 (4.71 -2.62)</v>
      </c>
      <c r="U136" t="str">
        <f>ROUND(U106,2)&amp;" "&amp;"("&amp;ROUND(U126,2)&amp;" "&amp;"-"&amp;ROUND(U116,2)&amp;")"</f>
        <v>4.03 (7.04 -1.02)</v>
      </c>
      <c r="V136" t="str">
        <f>ROUND(V106,2)&amp;" "&amp;"("&amp;ROUND(V126,2)&amp;" "&amp;"-"&amp;ROUND(V116,2)&amp;")"</f>
        <v>0.49 (2.92 -0)</v>
      </c>
      <c r="W136" t="str">
        <f>ROUND(W106,2)&amp;" "&amp;"("&amp;ROUND(W126,2)&amp;" "&amp;"-"&amp;ROUND(W116,2)&amp;")"</f>
        <v>0.43 (6.64 -0)</v>
      </c>
      <c r="X136" t="str">
        <f>ROUND(X106,2)&amp;" "&amp;"("&amp;ROUND(X126,2)&amp;" "&amp;"-"&amp;ROUND(X116,2)&amp;")"</f>
        <v>3.93 (5.4 -2.31)</v>
      </c>
      <c r="Y136" t="str">
        <f>ROUND(Y106,2)&amp;" "&amp;"("&amp;ROUND(Y126,2)&amp;" "&amp;"-"&amp;ROUND(Y116,2)&amp;")"</f>
        <v>1.35 (7.66 -1.2)</v>
      </c>
      <c r="Z136" t="str">
        <f>ROUND(Z106,2)&amp;" "&amp;"("&amp;ROUND(Z126,2)&amp;" "&amp;"-"&amp;ROUND(Z116,2)&amp;")"</f>
        <v>1.62 (8.07 -1.2)</v>
      </c>
      <c r="AA136" t="str">
        <f>ROUND(AA106,2)&amp;" "&amp;"("&amp;ROUND(AA126,2)&amp;" "&amp;"-"&amp;ROUND(AA116,2)&amp;")"</f>
        <v>2.22 (8.89 -0)</v>
      </c>
      <c r="AB136" t="str">
        <f>ROUND(AB106,2)&amp;" "&amp;"("&amp;ROUND(AB126,2)&amp;" "&amp;"-"&amp;ROUND(AB116,2)&amp;")"</f>
        <v>0.8 (3.45 -0.27)</v>
      </c>
      <c r="AC136" t="str">
        <f>ROUND(AC106,2)&amp;" "&amp;"("&amp;ROUND(AC126,2)&amp;" "&amp;"-"&amp;ROUND(AC116,2)&amp;")"</f>
        <v>3.35 (4.74 -2.13)</v>
      </c>
      <c r="AD136" t="str">
        <f>ROUND(AD106,2)&amp;" "&amp;"("&amp;ROUND(AD126,2)&amp;" "&amp;"-"&amp;ROUND(AD116,2)&amp;")"</f>
        <v>1.97 (4.23 -0.85)</v>
      </c>
      <c r="AE136" t="str">
        <f>ROUND(AE106,2)&amp;" "&amp;"("&amp;ROUND(AE126,2)&amp;" "&amp;"-"&amp;ROUND(AE116,2)&amp;")"</f>
        <v>3.81 (4.71 -2.62)</v>
      </c>
      <c r="AF136" t="str">
        <f>ROUND(AF106,2)&amp;" "&amp;"("&amp;ROUND(AF126,2)&amp;" "&amp;"-"&amp;ROUND(AF116,2)&amp;")"</f>
        <v>0 (8.64 -0)</v>
      </c>
      <c r="AG136" t="str">
        <f>ROUND(AG106,2)&amp;" "&amp;"("&amp;ROUND(AG126,2)&amp;" "&amp;"-"&amp;ROUND(AG116,2)&amp;")"</f>
        <v>2.82 (7.63 -0.21)</v>
      </c>
      <c r="AH136" t="str">
        <f>ROUND(AH106,2)&amp;" "&amp;"("&amp;ROUND(AH126,2)&amp;" "&amp;"-"&amp;ROUND(AH116,2)&amp;")"</f>
        <v>2.33 (6.98 -0)</v>
      </c>
      <c r="AI136" t="str">
        <f>ROUND(AI106,2)&amp;" "&amp;"("&amp;ROUND(AI126,2)&amp;" "&amp;"-"&amp;ROUND(AI116,2)&amp;")"</f>
        <v>1.27 (21.2 -0.54)</v>
      </c>
      <c r="AJ136" t="str">
        <f>ROUND(AJ106,2)&amp;" "&amp;"("&amp;ROUND(AJ126,2)&amp;" "&amp;"-"&amp;ROUND(AJ116,2)&amp;")"</f>
        <v>1.84 (2.67 -0.5)</v>
      </c>
      <c r="AK136" t="str">
        <f>ROUND(AK106,2)&amp;" "&amp;"("&amp;ROUND(AK126,2)&amp;" "&amp;"-"&amp;ROUND(AK116,2)&amp;")"</f>
        <v>0 (0.93 -0)</v>
      </c>
      <c r="AL136" t="str">
        <f>ROUND(AL106,2)&amp;" "&amp;"("&amp;ROUND(AL126,2)&amp;" "&amp;"-"&amp;ROUND(AL116,2)&amp;")"</f>
        <v>0.49 (2.92 -0)</v>
      </c>
      <c r="AM136" t="str">
        <f>ROUND(AM106,2)&amp;" "&amp;"("&amp;ROUND(AM126,2)&amp;" "&amp;"-"&amp;ROUND(AM116,2)&amp;")"</f>
        <v>0.43 (6.64 -0)</v>
      </c>
      <c r="AN136" t="str">
        <f>ROUND(AN106,2)&amp;" "&amp;"("&amp;ROUND(AN126,2)&amp;" "&amp;"-"&amp;ROUND(AN116,2)&amp;")"</f>
        <v>3.74 (6.63 -2.7)</v>
      </c>
      <c r="AO136" t="str">
        <f>ROUND(AO106,2)&amp;" "&amp;"("&amp;ROUND(AO126,2)&amp;" "&amp;"-"&amp;ROUND(AO116,2)&amp;")"</f>
        <v>2.04 (8.35 -0.6)</v>
      </c>
      <c r="AP136" t="str">
        <f>ROUND(AP106,2)&amp;" "&amp;"("&amp;ROUND(AP126,2)&amp;" "&amp;"-"&amp;ROUND(AP116,2)&amp;")"</f>
        <v>1.35 (7.66 -1.2)</v>
      </c>
      <c r="AQ136" t="str">
        <f>ROUND(AQ106,2)&amp;" "&amp;"("&amp;ROUND(AQ126,2)&amp;" "&amp;"-"&amp;ROUND(AQ116,2)&amp;")"</f>
        <v>1.62 (8.07 -1.2)</v>
      </c>
      <c r="AR136" t="str">
        <f>ROUND(AR106,2)&amp;" "&amp;"("&amp;ROUND(AR126,2)&amp;" "&amp;"-"&amp;ROUND(AR116,2)&amp;")"</f>
        <v>2.22 (8.89 -0)</v>
      </c>
      <c r="AS136" t="str">
        <f>ROUND(AS106,2)&amp;" "&amp;"("&amp;ROUND(AS126,2)&amp;" "&amp;"-"&amp;ROUND(AS116,2)&amp;")"</f>
        <v>1.19 (5.87 -0.21)</v>
      </c>
      <c r="AT136" t="str">
        <f>ROUND(AT106,2)&amp;" "&amp;"("&amp;ROUND(AT126,2)&amp;" "&amp;"-"&amp;ROUND(AT116,2)&amp;")"</f>
        <v>3.35 (4.74 -2.13)</v>
      </c>
      <c r="AU136" t="str">
        <f>ROUND(AU106,2)&amp;" "&amp;"("&amp;ROUND(AU126,2)&amp;" "&amp;"-"&amp;ROUND(AU116,2)&amp;")"</f>
        <v>1.97 (4.23 -0.85)</v>
      </c>
      <c r="AV136" t="str">
        <f>ROUND(AV106,2)&amp;" "&amp;"("&amp;ROUND(AV126,2)&amp;" "&amp;"-"&amp;ROUND(AV116,2)&amp;")"</f>
        <v>3.8 (4.71 -2.62)</v>
      </c>
      <c r="AW136" t="str">
        <f>ROUND(AW106,2)&amp;" "&amp;"("&amp;ROUND(AW126,2)&amp;" "&amp;"-"&amp;ROUND(AW116,2)&amp;")"</f>
        <v>4.03 (7.04 -1.02)</v>
      </c>
      <c r="AX136" t="str">
        <f>ROUND(AX106,2)&amp;" "&amp;"("&amp;ROUND(AX126,2)&amp;" "&amp;"-"&amp;ROUND(AX116,2)&amp;")"</f>
        <v>0.49 (2.92 -0)</v>
      </c>
      <c r="AY136" t="str">
        <f>ROUND(AY106,2)&amp;" "&amp;"("&amp;ROUND(AY126,2)&amp;" "&amp;"-"&amp;ROUND(AY116,2)&amp;")"</f>
        <v>0.43 (6.64 -0)</v>
      </c>
      <c r="AZ136" t="str">
        <f>ROUND(AZ106,2)&amp;" "&amp;"("&amp;ROUND(AZ126,2)&amp;" "&amp;"-"&amp;ROUND(AZ116,2)&amp;")"</f>
        <v>3.93 (5.4 -2.31)</v>
      </c>
      <c r="BA136" t="str">
        <f>ROUND(BA106,2)&amp;" "&amp;"("&amp;ROUND(BA126,2)&amp;" "&amp;"-"&amp;ROUND(BA116,2)&amp;")"</f>
        <v>1.35 (7.66 -1.2)</v>
      </c>
      <c r="BB136" t="str">
        <f>ROUND(BB106,2)&amp;" "&amp;"("&amp;ROUND(BB126,2)&amp;" "&amp;"-"&amp;ROUND(BB116,2)&amp;")"</f>
        <v>1.62 (8.07 -1.2)</v>
      </c>
      <c r="BC136" t="str">
        <f>ROUND(BC106,2)&amp;" "&amp;"("&amp;ROUND(BC126,2)&amp;" "&amp;"-"&amp;ROUND(BC116,2)&amp;")"</f>
        <v>2.22 (8.89 -0)</v>
      </c>
      <c r="BD136" t="str">
        <f>ROUND(BD106,2)&amp;" "&amp;"("&amp;ROUND(BD126,2)&amp;" "&amp;"-"&amp;ROUND(BD116,2)&amp;")"</f>
        <v>0.8 (3.45 -0.27)</v>
      </c>
      <c r="BE136" t="str">
        <f>ROUND(BE106,2)&amp;" "&amp;"("&amp;ROUND(BE126,2)&amp;" "&amp;"-"&amp;ROUND(BE116,2)&amp;")"</f>
        <v>3.35 (4.74 -2.13)</v>
      </c>
      <c r="BF136" t="str">
        <f>ROUND(BF106,2)&amp;" "&amp;"("&amp;ROUND(BF126,2)&amp;" "&amp;"-"&amp;ROUND(BF116,2)&amp;")"</f>
        <v>1.97 (4.23 -0.85)</v>
      </c>
      <c r="BG136" t="str">
        <f>ROUND(BG106,2)&amp;" "&amp;"("&amp;ROUND(BG126,2)&amp;" "&amp;"-"&amp;ROUND(BG116,2)&amp;")"</f>
        <v>3.81 (4.71 -2.62)</v>
      </c>
      <c r="BH136" t="str">
        <f>ROUND(BH106,2)&amp;" "&amp;"("&amp;ROUND(BH126,2)&amp;" "&amp;"-"&amp;ROUND(BH116,2)&amp;")"</f>
        <v>0 (8.64 -0)</v>
      </c>
      <c r="BI136" t="str">
        <f>ROUND(BI106,2)&amp;" "&amp;"("&amp;ROUND(BI126,2)&amp;" "&amp;"-"&amp;ROUND(BI116,2)&amp;")"</f>
        <v>2.82 (7.63 -0.21)</v>
      </c>
      <c r="BJ136" t="str">
        <f>ROUND(BJ106,2)&amp;" "&amp;"("&amp;ROUND(BJ126,2)&amp;" "&amp;"-"&amp;ROUND(BJ116,2)&amp;")"</f>
        <v>2.33 (6.98 -0)</v>
      </c>
      <c r="BK136" t="str">
        <f>ROUND(BK106,2)&amp;" "&amp;"("&amp;ROUND(BK126,2)&amp;" "&amp;"-"&amp;ROUND(BK116,2)&amp;")"</f>
        <v>1.27 (21.2 -0.54)</v>
      </c>
      <c r="BL136" t="str">
        <f>ROUND(BL106,2)&amp;" "&amp;"("&amp;ROUND(BL126,2)&amp;" "&amp;"-"&amp;ROUND(BL116,2)&amp;")"</f>
        <v>1.84 (2.67 -0.5)</v>
      </c>
      <c r="BM136" t="str">
        <f>ROUND(BM106,2)&amp;" "&amp;"("&amp;ROUND(BM126,2)&amp;" "&amp;"-"&amp;ROUND(BM116,2)&amp;")"</f>
        <v>0 (0.93 -0)</v>
      </c>
      <c r="BN136" t="str">
        <f>ROUND(BN106,2)&amp;" "&amp;"("&amp;ROUND(BN126,2)&amp;" "&amp;"-"&amp;ROUND(BN116,2)&amp;")"</f>
        <v>0.49 (2.92 -0)</v>
      </c>
      <c r="BO136" t="str">
        <f t="shared" ref="BO136:DZ136" si="386">ROUND(BO106,2)&amp;" "&amp;"("&amp;ROUND(BO126,2)&amp;" "&amp;"-"&amp;ROUND(BO116,2)&amp;")"</f>
        <v>0.43 (6.64 -0)</v>
      </c>
      <c r="BP136" t="str">
        <f t="shared" si="386"/>
        <v>3.74 (6.63 -2.7)</v>
      </c>
      <c r="BQ136" t="str">
        <f t="shared" si="386"/>
        <v>2.04 (8.35 -0.6)</v>
      </c>
      <c r="BR136" t="str">
        <f t="shared" si="386"/>
        <v>1.35 (7.66 -1.2)</v>
      </c>
      <c r="BS136" t="str">
        <f t="shared" si="386"/>
        <v>1.62 (8.07 -1.2)</v>
      </c>
      <c r="BT136" t="str">
        <f t="shared" si="386"/>
        <v>2.22 (8.89 -0)</v>
      </c>
      <c r="BU136" t="str">
        <f t="shared" si="386"/>
        <v>0.8 (3.45 -0.27)</v>
      </c>
      <c r="BV136" t="str">
        <f t="shared" si="386"/>
        <v>3.35 (4.74 -2.13)</v>
      </c>
      <c r="BW136" t="str">
        <f t="shared" si="386"/>
        <v>1.97 (4.23 -0.85)</v>
      </c>
      <c r="BX136" t="str">
        <f t="shared" si="386"/>
        <v>3.81 (4.71 -2.62)</v>
      </c>
      <c r="BY136" t="str">
        <f t="shared" si="386"/>
        <v>0 (13.04 -0)</v>
      </c>
      <c r="BZ136" t="str">
        <f t="shared" si="386"/>
        <v>0 (8.64 -0)</v>
      </c>
      <c r="CA136" t="str">
        <f t="shared" si="386"/>
        <v>0.53 (6.91 -0)</v>
      </c>
      <c r="CB136" t="str">
        <f t="shared" si="386"/>
        <v>1.96 (9.14 -0.26)</v>
      </c>
      <c r="CC136" t="str">
        <f t="shared" si="386"/>
        <v>2.33 (6.98 -0)</v>
      </c>
      <c r="CD136" t="str">
        <f t="shared" si="386"/>
        <v>1.27 (21.2 -0.54)</v>
      </c>
      <c r="CE136" t="str">
        <f t="shared" si="386"/>
        <v>1.84 (2.67 -0.5)</v>
      </c>
      <c r="CF136" t="str">
        <f t="shared" si="386"/>
        <v>0 (1.11 -0)</v>
      </c>
      <c r="CG136" t="str">
        <f t="shared" si="386"/>
        <v>0.49 (2.92 -0)</v>
      </c>
      <c r="CH136" t="str">
        <f t="shared" si="386"/>
        <v>0.43 (6.64 -0)</v>
      </c>
      <c r="CI136" t="str">
        <f t="shared" si="386"/>
        <v>3.74 (6.63 -2.7)</v>
      </c>
      <c r="CJ136" t="str">
        <f t="shared" si="386"/>
        <v>2.04 (8.35 -0.6)</v>
      </c>
      <c r="CK136" t="str">
        <f t="shared" si="386"/>
        <v>1.35 (7.66 -1.2)</v>
      </c>
      <c r="CL136" t="e">
        <f t="shared" si="386"/>
        <v>#DIV/0!</v>
      </c>
      <c r="CM136" t="e">
        <f t="shared" si="386"/>
        <v>#DIV/0!</v>
      </c>
      <c r="CN136" t="str">
        <f t="shared" si="386"/>
        <v>1.62 (8.07 -1.2)</v>
      </c>
      <c r="CO136" t="str">
        <f t="shared" si="386"/>
        <v>2.22 (8.89 -0)</v>
      </c>
      <c r="CP136" t="str">
        <f t="shared" si="386"/>
        <v>1.19 (5.87 -0.21)</v>
      </c>
      <c r="CQ136" t="str">
        <f t="shared" si="386"/>
        <v>3.35 (4.74 -2.13)</v>
      </c>
      <c r="CR136" t="str">
        <f t="shared" si="386"/>
        <v>1.97 (4.23 -0.85)</v>
      </c>
      <c r="CS136" t="str">
        <f t="shared" si="386"/>
        <v>3.8 (4.71 -2.62)</v>
      </c>
      <c r="CT136" t="str">
        <f t="shared" si="386"/>
        <v>4.03 (7.04 -1.02)</v>
      </c>
      <c r="CU136" t="str">
        <f t="shared" si="386"/>
        <v>0.49 (2.92 -0)</v>
      </c>
      <c r="CV136" t="str">
        <f t="shared" si="386"/>
        <v>0.43 (6.64 -0)</v>
      </c>
      <c r="CW136" t="str">
        <f t="shared" si="386"/>
        <v>3.93 (5.4 -2.31)</v>
      </c>
      <c r="CX136" t="str">
        <f t="shared" si="386"/>
        <v>1.35 (7.66 -1.2)</v>
      </c>
      <c r="CY136" t="str">
        <f t="shared" si="386"/>
        <v>1.62 (8.07 -1.2)</v>
      </c>
      <c r="CZ136" t="str">
        <f t="shared" si="386"/>
        <v>2.22 (8.89 -0)</v>
      </c>
      <c r="DA136" t="str">
        <f t="shared" si="386"/>
        <v>0.8 (3.45 -0.27)</v>
      </c>
      <c r="DB136" t="str">
        <f t="shared" si="386"/>
        <v>3.35 (4.74 -2.13)</v>
      </c>
      <c r="DC136" t="str">
        <f t="shared" si="386"/>
        <v>1.97 (4.23 -0.85)</v>
      </c>
      <c r="DD136" t="str">
        <f t="shared" si="386"/>
        <v>3.81 (4.71 -2.62)</v>
      </c>
      <c r="DE136" t="str">
        <f t="shared" si="386"/>
        <v>0 (8.64 -0)</v>
      </c>
      <c r="DF136" t="str">
        <f t="shared" si="386"/>
        <v>2.82 (7.63 -0.21)</v>
      </c>
      <c r="DG136" t="str">
        <f t="shared" si="386"/>
        <v>2.33 (6.98 -0)</v>
      </c>
      <c r="DH136" t="str">
        <f t="shared" si="386"/>
        <v>1.27 (21.2 -0.54)</v>
      </c>
      <c r="DI136" t="str">
        <f t="shared" si="386"/>
        <v>1.84 (2.67 -0.5)</v>
      </c>
      <c r="DJ136" t="str">
        <f t="shared" si="386"/>
        <v>0 (0.93 -0)</v>
      </c>
      <c r="DK136" t="str">
        <f t="shared" si="386"/>
        <v>0.49 (2.92 -0)</v>
      </c>
      <c r="DL136" t="str">
        <f t="shared" si="386"/>
        <v>0.43 (6.64 -0)</v>
      </c>
      <c r="DM136" t="str">
        <f t="shared" si="386"/>
        <v>3.74 (6.63 -2.7)</v>
      </c>
      <c r="DN136" t="str">
        <f t="shared" si="386"/>
        <v>2.04 (8.35 -0.6)</v>
      </c>
      <c r="DO136" t="str">
        <f t="shared" si="386"/>
        <v>1.35 (7.66 -1.2)</v>
      </c>
      <c r="DP136" t="str">
        <f t="shared" si="386"/>
        <v>1.62 (8.07 -1.2)</v>
      </c>
      <c r="DQ136" t="str">
        <f t="shared" si="386"/>
        <v>2.22 (8.89 -0)</v>
      </c>
      <c r="DR136" t="str">
        <f t="shared" si="386"/>
        <v>0.8 (3.45 -0.27)</v>
      </c>
      <c r="DS136" t="str">
        <f t="shared" si="386"/>
        <v>3.35 (4.74 -2.13)</v>
      </c>
      <c r="DT136" t="str">
        <f t="shared" si="386"/>
        <v>1.97 (4.23 -0.85)</v>
      </c>
      <c r="DU136" t="str">
        <f t="shared" si="386"/>
        <v>3.81 (4.71 -2.62)</v>
      </c>
      <c r="DV136" t="str">
        <f t="shared" si="386"/>
        <v>0 (13.04 -0)</v>
      </c>
      <c r="DW136" t="str">
        <f t="shared" si="386"/>
        <v>0 (8.64 -0)</v>
      </c>
      <c r="DX136" t="str">
        <f t="shared" si="386"/>
        <v>0.53 (6.91 -0)</v>
      </c>
      <c r="DY136" t="str">
        <f t="shared" si="386"/>
        <v>1.96 (9.14 -0.26)</v>
      </c>
      <c r="DZ136" t="str">
        <f t="shared" si="386"/>
        <v>2.33 (6.98 -0)</v>
      </c>
      <c r="EA136" t="str">
        <f>ROUND(EA106,2)&amp;" "&amp;"("&amp;ROUND(EA126,2)&amp;" "&amp;"-"&amp;ROUND(EA116,2)&amp;")"</f>
        <v>1.27 (21.2 -0.54)</v>
      </c>
      <c r="EB136" t="str">
        <f>ROUND(EB106,2)&amp;" "&amp;"("&amp;ROUND(EB126,2)&amp;" "&amp;"-"&amp;ROUND(EB116,2)&amp;")"</f>
        <v>1.84 (2.67 -0.5)</v>
      </c>
      <c r="EC136" t="str">
        <f>ROUND(EC106,2)&amp;" "&amp;"("&amp;ROUND(EC126,2)&amp;" "&amp;"-"&amp;ROUND(EC116,2)&amp;")"</f>
        <v>0 (1.11 -0)</v>
      </c>
      <c r="ED136" t="str">
        <f>ROUND(ED106,2)&amp;" "&amp;"("&amp;ROUND(ED126,2)&amp;" "&amp;"-"&amp;ROUND(ED116,2)&amp;")"</f>
        <v>0.49 (2.92 -0)</v>
      </c>
      <c r="EE136" t="str">
        <f>ROUND(EE106,2)&amp;" "&amp;"("&amp;ROUND(EE126,2)&amp;" "&amp;"-"&amp;ROUND(EE116,2)&amp;")"</f>
        <v>0.43 (6.64 -0)</v>
      </c>
      <c r="EF136" t="str">
        <f>ROUND(EF106,2)&amp;" "&amp;"("&amp;ROUND(EF126,2)&amp;" "&amp;"-"&amp;ROUND(EF116,2)&amp;")"</f>
        <v>3.74 (6.63 -2.7)</v>
      </c>
      <c r="EG136" t="str">
        <f>ROUND(EG106,2)&amp;" "&amp;"("&amp;ROUND(EG126,2)&amp;" "&amp;"-"&amp;ROUND(EG116,2)&amp;")"</f>
        <v>2.04 (8.35 -0.6)</v>
      </c>
      <c r="EH136" t="str">
        <f>ROUND(EH106,2)&amp;" "&amp;"("&amp;ROUND(EH126,2)&amp;" "&amp;"-"&amp;ROUND(EH116,2)&amp;")"</f>
        <v>1.35 (7.66 -1.2)</v>
      </c>
      <c r="EI136" t="str">
        <f>ROUND(EI106,2)&amp;" "&amp;"("&amp;ROUND(EI126,2)&amp;" "&amp;"-"&amp;ROUND(EI116,2)&amp;")"</f>
        <v>1.62 (8.07 -1.2)</v>
      </c>
      <c r="EJ136" t="str">
        <f>ROUND(EJ106,2)&amp;" "&amp;"("&amp;ROUND(EJ126,2)&amp;" "&amp;"-"&amp;ROUND(EJ116,2)&amp;")"</f>
        <v>2.22 (8.89 -0)</v>
      </c>
      <c r="EK136" t="str">
        <f>ROUND(EK106,2)&amp;" "&amp;"("&amp;ROUND(EK126,2)&amp;" "&amp;"-"&amp;ROUND(EK116,2)&amp;")"</f>
        <v>0.8 (3.45 -0.27)</v>
      </c>
      <c r="EL136" t="str">
        <f>ROUND(EL106,2)&amp;" "&amp;"("&amp;ROUND(EL126,2)&amp;" "&amp;"-"&amp;ROUND(EL116,2)&amp;")"</f>
        <v>1.44 (9.35 -0)</v>
      </c>
      <c r="EM136" t="str">
        <f>ROUND(EM106,2)&amp;" "&amp;"("&amp;ROUND(EM126,2)&amp;" "&amp;"-"&amp;ROUND(EM116,2)&amp;")"</f>
        <v>2.83 (15.65 -0.68)</v>
      </c>
      <c r="EN136" t="str">
        <f>ROUND(EN106,2)&amp;" "&amp;"("&amp;ROUND(EN126,2)&amp;" "&amp;"-"&amp;ROUND(EN116,2)&amp;")"</f>
        <v>0.63 (9.03 -0.25)</v>
      </c>
      <c r="EO136" t="str">
        <f>ROUND(EO106,2)&amp;" "&amp;"("&amp;ROUND(EO126,2)&amp;" "&amp;"-"&amp;ROUND(EO116,2)&amp;")"</f>
        <v>3.13 (6.65 -0)</v>
      </c>
      <c r="EP136" t="str">
        <f>ROUND(EP106,2)&amp;" "&amp;"("&amp;ROUND(EP126,2)&amp;" "&amp;"-"&amp;ROUND(EP116,2)&amp;")"</f>
        <v>2.37 (8.25 -1.93)</v>
      </c>
      <c r="EQ136" t="str">
        <f>ROUND(EQ106,2)&amp;" "&amp;"("&amp;ROUND(EQ126,2)&amp;" "&amp;"-"&amp;ROUND(EQ116,2)&amp;")"</f>
        <v>1.3 (5.46 -0.41)</v>
      </c>
      <c r="ER136" t="str">
        <f>ROUND(ER106,2)&amp;" "&amp;"("&amp;ROUND(ER126,2)&amp;" "&amp;"-"&amp;ROUND(ER116,2)&amp;")"</f>
        <v>2.6 (3.56 -0.2)</v>
      </c>
      <c r="ES136" t="str">
        <f>ROUND(ES106,2)&amp;" "&amp;"("&amp;ROUND(ES126,2)&amp;" "&amp;"-"&amp;ROUND(ES116,2)&amp;")"</f>
        <v>1.56 (4.13 -0.78)</v>
      </c>
      <c r="ET136" t="str">
        <f>ROUND(ET106,2)&amp;" "&amp;"("&amp;ROUND(ET126,2)&amp;" "&amp;"-"&amp;ROUND(ET116,2)&amp;")"</f>
        <v>1.97 (4.23 -0.85)</v>
      </c>
      <c r="EU136" t="str">
        <f>ROUND(EU106,2)&amp;" "&amp;"("&amp;ROUND(EU126,2)&amp;" "&amp;"-"&amp;ROUND(EU116,2)&amp;")"</f>
        <v>4.39 (8.03 -0.73)</v>
      </c>
      <c r="EV136" t="str">
        <f>ROUND(EV106,2)&amp;" "&amp;"("&amp;ROUND(EV126,2)&amp;" "&amp;"-"&amp;ROUND(EV116,2)&amp;")"</f>
        <v>3.58 (4.59 -2.98)</v>
      </c>
      <c r="EW136" t="str">
        <f>ROUND(EW106,2)&amp;" "&amp;"("&amp;ROUND(EW126,2)&amp;" "&amp;"-"&amp;ROUND(EW116,2)&amp;")"</f>
        <v>2.95 (4.33 -1.73)</v>
      </c>
      <c r="EX136" t="str">
        <f>ROUND(EX106,2)&amp;" "&amp;"("&amp;ROUND(EX126,2)&amp;" "&amp;"-"&amp;ROUND(EX116,2)&amp;")"</f>
        <v>1.5 (2.53 -0.97)</v>
      </c>
      <c r="EY136" t="str">
        <f>ROUND(EY106,2)&amp;" "&amp;"("&amp;ROUND(EY126,2)&amp;" "&amp;"-"&amp;ROUND(EY116,2)&amp;")"</f>
        <v>0.98 (5.88 -0)</v>
      </c>
      <c r="EZ136" t="str">
        <f>ROUND(EZ106,2)&amp;" "&amp;"("&amp;ROUND(EZ126,2)&amp;" "&amp;"-"&amp;ROUND(EZ116,2)&amp;")"</f>
        <v>2.16 (5.65 -1.72)</v>
      </c>
      <c r="FA136" t="str">
        <f>ROUND(FA106,2)&amp;" "&amp;"("&amp;ROUND(FA126,2)&amp;" "&amp;"-"&amp;ROUND(FA116,2)&amp;")"</f>
        <v>3.58 (6.77 -2.07)</v>
      </c>
      <c r="FB136" t="str">
        <f>ROUND(FB106,2)&amp;" "&amp;"("&amp;ROUND(FB126,2)&amp;" "&amp;"-"&amp;ROUND(FB116,2)&amp;")"</f>
        <v>2.07 (7.85 -0)</v>
      </c>
      <c r="FC136" t="str">
        <f>ROUND(FC106,2)&amp;" "&amp;"("&amp;ROUND(FC126,2)&amp;" "&amp;"-"&amp;ROUND(FC116,2)&amp;")"</f>
        <v>1.15 (2.75 -0.23)</v>
      </c>
      <c r="FD136" t="str">
        <f>ROUND(FD106,2)&amp;" "&amp;"("&amp;ROUND(FD126,2)&amp;" "&amp;"-"&amp;ROUND(FD116,2)&amp;")"</f>
        <v>0 (13.04 -0)</v>
      </c>
      <c r="FE136" t="str">
        <f>ROUND(FE106,2)&amp;" "&amp;"("&amp;ROUND(FE126,2)&amp;" "&amp;"-"&amp;ROUND(FE116,2)&amp;")"</f>
        <v>0 (8.64 -0)</v>
      </c>
      <c r="FF136" t="str">
        <f>ROUND(FF106,2)&amp;" "&amp;"("&amp;ROUND(FF126,2)&amp;" "&amp;"-"&amp;ROUND(FF116,2)&amp;")"</f>
        <v>0.53 (6.91 -0)</v>
      </c>
      <c r="FG136" t="str">
        <f>ROUND(FG106,2)&amp;" "&amp;"("&amp;ROUND(FG126,2)&amp;" "&amp;"-"&amp;ROUND(FG116,2)&amp;")"</f>
        <v>1.96 (9.14 -0.26)</v>
      </c>
      <c r="FH136" t="str">
        <f>ROUND(FH106,2)&amp;" "&amp;"("&amp;ROUND(FH126,2)&amp;" "&amp;"-"&amp;ROUND(FH116,2)&amp;")"</f>
        <v>2.38 (7.14 -0)</v>
      </c>
      <c r="FI136" t="str">
        <f>ROUND(FI106,2)&amp;" "&amp;"("&amp;ROUND(FI126,2)&amp;" "&amp;"-"&amp;ROUND(FI116,2)&amp;")"</f>
        <v>1.27 (21.2 -0.54)</v>
      </c>
      <c r="FJ136" t="str">
        <f>ROUND(FJ106,2)&amp;" "&amp;"("&amp;ROUND(FJ126,2)&amp;" "&amp;"-"&amp;ROUND(FJ116,2)&amp;")"</f>
        <v>1.84 (2.67 -0.5)</v>
      </c>
      <c r="FK136" t="str">
        <f>ROUND(FK106,2)&amp;" "&amp;"("&amp;ROUND(FK126,2)&amp;" "&amp;"-"&amp;ROUND(FK116,2)&amp;")"</f>
        <v>0 (1.28 -0)</v>
      </c>
      <c r="FL136" t="str">
        <f>ROUND(FL106,2)&amp;" "&amp;"("&amp;ROUND(FL126,2)&amp;" "&amp;"-"&amp;ROUND(FL116,2)&amp;")"</f>
        <v>0.49 (2.92 -0)</v>
      </c>
      <c r="FM136" t="str">
        <f>ROUND(FM106,2)&amp;" "&amp;"("&amp;ROUND(FM126,2)&amp;" "&amp;"-"&amp;ROUND(FM116,2)&amp;")"</f>
        <v>0.43 (6.64 -0)</v>
      </c>
      <c r="FN136" t="str">
        <f>ROUND(FN106,2)&amp;" "&amp;"("&amp;ROUND(FN126,2)&amp;" "&amp;"-"&amp;ROUND(FN116,2)&amp;")"</f>
        <v>3.74 (6.63 -2.7)</v>
      </c>
      <c r="FO136" t="str">
        <f>ROUND(FO106,2)&amp;" "&amp;"("&amp;ROUND(FO126,2)&amp;" "&amp;"-"&amp;ROUND(FO116,2)&amp;")"</f>
        <v>2.04 (8.35 -0.6)</v>
      </c>
      <c r="FP136" t="str">
        <f>ROUND(FP106,2)&amp;" "&amp;"("&amp;ROUND(FP126,2)&amp;" "&amp;"-"&amp;ROUND(FP116,2)&amp;")"</f>
        <v>1.35 (7.66 -1.2)</v>
      </c>
      <c r="FQ136" t="str">
        <f>ROUND(FQ106,2)&amp;" "&amp;"("&amp;ROUND(FQ126,2)&amp;" "&amp;"-"&amp;ROUND(FQ116,2)&amp;")"</f>
        <v>1.62 (8.07 -1.2)</v>
      </c>
      <c r="FR136" t="str">
        <f>ROUND(FR106,2)&amp;" "&amp;"("&amp;ROUND(FR126,2)&amp;" "&amp;"-"&amp;ROUND(FR116,2)&amp;")"</f>
        <v>2.22 (8.89 -0)</v>
      </c>
      <c r="FS136" t="str">
        <f>ROUND(FS106,2)&amp;" "&amp;"("&amp;ROUND(FS126,2)&amp;" "&amp;"-"&amp;ROUND(FS116,2)&amp;")"</f>
        <v>1.19 (5.87 -0.21)</v>
      </c>
      <c r="FT136" t="str">
        <f>ROUND(FT106,2)&amp;" "&amp;"("&amp;ROUND(FT126,2)&amp;" "&amp;"-"&amp;ROUND(FT116,2)&amp;")"</f>
        <v>3.35 (4.74 -2.13)</v>
      </c>
      <c r="FU136" t="str">
        <f>ROUND(FU106,2)&amp;" "&amp;"("&amp;ROUND(FU126,2)&amp;" "&amp;"-"&amp;ROUND(FU116,2)&amp;")"</f>
        <v>1.97 (4.23 -0.85)</v>
      </c>
      <c r="FV136" t="str">
        <f>ROUND(FV106,2)&amp;" "&amp;"("&amp;ROUND(FV126,2)&amp;" "&amp;"-"&amp;ROUND(FV116,2)&amp;")"</f>
        <v>3.8 (4.71 -2.62)</v>
      </c>
      <c r="FW136" t="str">
        <f>ROUND(FW106,2)&amp;" "&amp;"("&amp;ROUND(FW126,2)&amp;" "&amp;"-"&amp;ROUND(FW116,2)&amp;")"</f>
        <v>4.03 (7.04 -1.02)</v>
      </c>
      <c r="FX136" t="str">
        <f>ROUND(FX106,2)&amp;" "&amp;"("&amp;ROUND(FX126,2)&amp;" "&amp;"-"&amp;ROUND(FX116,2)&amp;")"</f>
        <v>0.49 (2.92 -0)</v>
      </c>
      <c r="FY136" t="str">
        <f>ROUND(FY106,2)&amp;" "&amp;"("&amp;ROUND(FY126,2)&amp;" "&amp;"-"&amp;ROUND(FY116,2)&amp;")"</f>
        <v>0.43 (6.64 -0)</v>
      </c>
      <c r="FZ136" t="str">
        <f>ROUND(FZ106,2)&amp;" "&amp;"("&amp;ROUND(FZ126,2)&amp;" "&amp;"-"&amp;ROUND(FZ116,2)&amp;")"</f>
        <v>3.93 (5.4 -2.31)</v>
      </c>
      <c r="GA136" t="str">
        <f>ROUND(GA106,2)&amp;" "&amp;"("&amp;ROUND(GA126,2)&amp;" "&amp;"-"&amp;ROUND(GA116,2)&amp;")"</f>
        <v>1.35 (7.66 -1.2)</v>
      </c>
      <c r="GB136" t="str">
        <f>ROUND(GB106,2)&amp;" "&amp;"("&amp;ROUND(GB126,2)&amp;" "&amp;"-"&amp;ROUND(GB116,2)&amp;")"</f>
        <v>1.62 (8.07 -1.2)</v>
      </c>
      <c r="GC136" t="str">
        <f>ROUND(GC106,2)&amp;" "&amp;"("&amp;ROUND(GC126,2)&amp;" "&amp;"-"&amp;ROUND(GC116,2)&amp;")"</f>
        <v>2.22 (8.89 -0)</v>
      </c>
      <c r="GD136" t="str">
        <f>ROUND(GD106,2)&amp;" "&amp;"("&amp;ROUND(GD126,2)&amp;" "&amp;"-"&amp;ROUND(GD116,2)&amp;")"</f>
        <v>0.8 (3.45 -0.27)</v>
      </c>
      <c r="GE136" t="str">
        <f>ROUND(GE106,2)&amp;" "&amp;"("&amp;ROUND(GE126,2)&amp;" "&amp;"-"&amp;ROUND(GE116,2)&amp;")"</f>
        <v>3.35 (4.74 -2.13)</v>
      </c>
      <c r="GF136" t="str">
        <f>ROUND(GF106,2)&amp;" "&amp;"("&amp;ROUND(GF126,2)&amp;" "&amp;"-"&amp;ROUND(GF116,2)&amp;")"</f>
        <v>1.97 (4.23 -0.85)</v>
      </c>
      <c r="GG136" t="str">
        <f>ROUND(GG106,2)&amp;" "&amp;"("&amp;ROUND(GG126,2)&amp;" "&amp;"-"&amp;ROUND(GG116,2)&amp;")"</f>
        <v>3.81 (4.71 -2.62)</v>
      </c>
      <c r="GH136" t="str">
        <f>ROUND(GH106,2)&amp;" "&amp;"("&amp;ROUND(GH126,2)&amp;" "&amp;"-"&amp;ROUND(GH116,2)&amp;")"</f>
        <v>0 (8.64 -0)</v>
      </c>
      <c r="GI136" t="str">
        <f>ROUND(GI106,2)&amp;" "&amp;"("&amp;ROUND(GI126,2)&amp;" "&amp;"-"&amp;ROUND(GI116,2)&amp;")"</f>
        <v>2.82 (7.63 -0.21)</v>
      </c>
      <c r="GJ136" t="str">
        <f>ROUND(GJ106,2)&amp;" "&amp;"("&amp;ROUND(GJ126,2)&amp;" "&amp;"-"&amp;ROUND(GJ116,2)&amp;")"</f>
        <v>2.33 (6.98 -0)</v>
      </c>
      <c r="GK136" t="str">
        <f>ROUND(GK106,2)&amp;" "&amp;"("&amp;ROUND(GK126,2)&amp;" "&amp;"-"&amp;ROUND(GK116,2)&amp;")"</f>
        <v>1.27 (21.2 -0.54)</v>
      </c>
      <c r="GL136" t="str">
        <f>ROUND(GL106,2)&amp;" "&amp;"("&amp;ROUND(GL126,2)&amp;" "&amp;"-"&amp;ROUND(GL116,2)&amp;")"</f>
        <v>1.84 (2.67 -0.5)</v>
      </c>
      <c r="GM136" t="str">
        <f>ROUND(GM106,2)&amp;" "&amp;"("&amp;ROUND(GM126,2)&amp;" "&amp;"-"&amp;ROUND(GM116,2)&amp;")"</f>
        <v>0 (0.93 -0)</v>
      </c>
      <c r="GN136" t="str">
        <f>ROUND(GN106,2)&amp;" "&amp;"("&amp;ROUND(GN126,2)&amp;" "&amp;"-"&amp;ROUND(GN116,2)&amp;")"</f>
        <v>0.49 (2.92 -0)</v>
      </c>
      <c r="GO136" t="str">
        <f>ROUND(GO106,2)&amp;" "&amp;"("&amp;ROUND(GO126,2)&amp;" "&amp;"-"&amp;ROUND(GO116,2)&amp;")"</f>
        <v>0.43 (6.64 -0)</v>
      </c>
      <c r="GP136" t="str">
        <f>ROUND(GP106,2)&amp;" "&amp;"("&amp;ROUND(GP126,2)&amp;" "&amp;"-"&amp;ROUND(GP116,2)&amp;")"</f>
        <v>3.74 (6.63 -2.7)</v>
      </c>
      <c r="GQ136" t="str">
        <f>ROUND(GQ106,2)&amp;" "&amp;"("&amp;ROUND(GQ126,2)&amp;" "&amp;"-"&amp;ROUND(GQ116,2)&amp;")"</f>
        <v>2.04 (8.35 -0.6)</v>
      </c>
      <c r="GR136" t="str">
        <f>ROUND(GR106,2)&amp;" "&amp;"("&amp;ROUND(GR126,2)&amp;" "&amp;"-"&amp;ROUND(GR116,2)&amp;")"</f>
        <v>1.35 (7.66 -1.2)</v>
      </c>
      <c r="GS136" t="str">
        <f>ROUND(GS106,2)&amp;" "&amp;"("&amp;ROUND(GS126,2)&amp;" "&amp;"-"&amp;ROUND(GS116,2)&amp;")"</f>
        <v>1.62 (8.07 -1.2)</v>
      </c>
      <c r="GT136" t="str">
        <f>ROUND(GT106,2)&amp;" "&amp;"("&amp;ROUND(GT126,2)&amp;" "&amp;"-"&amp;ROUND(GT116,2)&amp;")"</f>
        <v>2.22 (8.89 -0)</v>
      </c>
      <c r="GU136" t="str">
        <f>ROUND(GU106,2)&amp;" "&amp;"("&amp;ROUND(GU126,2)&amp;" "&amp;"-"&amp;ROUND(GU116,2)&amp;")"</f>
        <v>0.8 (3.45 -0.27)</v>
      </c>
      <c r="GV136" t="str">
        <f>ROUND(GV106,2)&amp;" "&amp;"("&amp;ROUND(GV126,2)&amp;" "&amp;"-"&amp;ROUND(GV116,2)&amp;")"</f>
        <v>3.35 (4.74 -2.13)</v>
      </c>
      <c r="GW136" t="str">
        <f>ROUND(GW106,2)&amp;" "&amp;"("&amp;ROUND(GW126,2)&amp;" "&amp;"-"&amp;ROUND(GW116,2)&amp;")"</f>
        <v>1.97 (4.23 -0.85)</v>
      </c>
      <c r="GX136" t="str">
        <f>ROUND(GX106,2)&amp;" "&amp;"("&amp;ROUND(GX126,2)&amp;" "&amp;"-"&amp;ROUND(GX116,2)&amp;")"</f>
        <v>3.81 (4.71 -2.62)</v>
      </c>
      <c r="GY136" t="str">
        <f>ROUND(GY106,2)&amp;" "&amp;"("&amp;ROUND(GY126,2)&amp;" "&amp;"-"&amp;ROUND(GY116,2)&amp;")"</f>
        <v>0 (13.04 -0)</v>
      </c>
      <c r="GZ136" t="str">
        <f>ROUND(GZ106,2)&amp;" "&amp;"("&amp;ROUND(GZ126,2)&amp;" "&amp;"-"&amp;ROUND(GZ116,2)&amp;")"</f>
        <v>0 (8.64 -0)</v>
      </c>
      <c r="HA136" t="str">
        <f>ROUND(HA106,2)&amp;" "&amp;"("&amp;ROUND(HA126,2)&amp;" "&amp;"-"&amp;ROUND(HA116,2)&amp;")"</f>
        <v>0.53 (6.91 -0)</v>
      </c>
      <c r="HB136" t="str">
        <f>ROUND(HB106,2)&amp;" "&amp;"("&amp;ROUND(HB126,2)&amp;" "&amp;"-"&amp;ROUND(HB116,2)&amp;")"</f>
        <v>1.96 (9.14 -0.26)</v>
      </c>
      <c r="HC136" t="str">
        <f>ROUND(HC106,2)&amp;" "&amp;"("&amp;ROUND(HC126,2)&amp;" "&amp;"-"&amp;ROUND(HC116,2)&amp;")"</f>
        <v>2.33 (6.98 -0)</v>
      </c>
      <c r="HD136" t="str">
        <f>ROUND(HD106,2)&amp;" "&amp;"("&amp;ROUND(HD126,2)&amp;" "&amp;"-"&amp;ROUND(HD116,2)&amp;")"</f>
        <v>1.27 (21.2 -0.54)</v>
      </c>
      <c r="HE136" t="str">
        <f>ROUND(HE106,2)&amp;" "&amp;"("&amp;ROUND(HE126,2)&amp;" "&amp;"-"&amp;ROUND(HE116,2)&amp;")"</f>
        <v>1.84 (2.67 -0.5)</v>
      </c>
      <c r="HF136" t="str">
        <f>ROUND(HF106,2)&amp;" "&amp;"("&amp;ROUND(HF126,2)&amp;" "&amp;"-"&amp;ROUND(HF116,2)&amp;")"</f>
        <v>0 (1.11 -0)</v>
      </c>
      <c r="HG136" t="str">
        <f>ROUND(HG106,2)&amp;" "&amp;"("&amp;ROUND(HG126,2)&amp;" "&amp;"-"&amp;ROUND(HG116,2)&amp;")"</f>
        <v>0.49 (2.92 -0)</v>
      </c>
      <c r="HH136" t="str">
        <f>ROUND(HH106,2)&amp;" "&amp;"("&amp;ROUND(HH126,2)&amp;" "&amp;"-"&amp;ROUND(HH116,2)&amp;")"</f>
        <v>0.43 (6.64 -0)</v>
      </c>
      <c r="HI136" t="str">
        <f>ROUND(HI106,2)&amp;" "&amp;"("&amp;ROUND(HI126,2)&amp;" "&amp;"-"&amp;ROUND(HI116,2)&amp;")"</f>
        <v>3.74 (6.63 -2.7)</v>
      </c>
      <c r="HJ136" t="str">
        <f>ROUND(HJ106,2)&amp;" "&amp;"("&amp;ROUND(HJ126,2)&amp;" "&amp;"-"&amp;ROUND(HJ116,2)&amp;")"</f>
        <v>2.04 (8.35 -0.6)</v>
      </c>
      <c r="HK136" t="str">
        <f>ROUND(HK106,2)&amp;" "&amp;"("&amp;ROUND(HK126,2)&amp;" "&amp;"-"&amp;ROUND(HK116,2)&amp;")"</f>
        <v>1.35 (7.66 -1.2)</v>
      </c>
      <c r="HL136" t="e">
        <f>ROUND(HL106,2)&amp;" "&amp;"("&amp;ROUND(HL126,2)&amp;" "&amp;"-"&amp;ROUND(HL116,2)&amp;")"</f>
        <v>#DIV/0!</v>
      </c>
      <c r="HM136" t="str">
        <f>ROUND(HM106,2)&amp;" "&amp;"("&amp;ROUND(HM126,2)&amp;" "&amp;"-"&amp;ROUND(HM116,2)&amp;")"</f>
        <v>1.62 (8.07 -1.2)</v>
      </c>
      <c r="HN136" t="str">
        <f>ROUND(HN106,2)&amp;" "&amp;"("&amp;ROUND(HN126,2)&amp;" "&amp;"-"&amp;ROUND(HN116,2)&amp;")"</f>
        <v>2.22 (8.89 -0)</v>
      </c>
      <c r="HO136" t="str">
        <f>ROUND(HO106,2)&amp;" "&amp;"("&amp;ROUND(HO126,2)&amp;" "&amp;"-"&amp;ROUND(HO116,2)&amp;")"</f>
        <v>0.8 (3.45 -0.27)</v>
      </c>
      <c r="HP136" t="str">
        <f>ROUND(HP106,2)&amp;" "&amp;"("&amp;ROUND(HP126,2)&amp;" "&amp;"-"&amp;ROUND(HP116,2)&amp;")"</f>
        <v>1.44 (9.35 -0)</v>
      </c>
      <c r="HQ136" t="str">
        <f>ROUND(HQ106,2)&amp;" "&amp;"("&amp;ROUND(HQ126,2)&amp;" "&amp;"-"&amp;ROUND(HQ116,2)&amp;")"</f>
        <v>2.83 (15.65 -0.68)</v>
      </c>
      <c r="HR136" t="str">
        <f>ROUND(HR106,2)&amp;" "&amp;"("&amp;ROUND(HR126,2)&amp;" "&amp;"-"&amp;ROUND(HR116,2)&amp;")"</f>
        <v>0.63 (9.03 -0.25)</v>
      </c>
      <c r="HS136" t="str">
        <f>ROUND(HS106,2)&amp;" "&amp;"("&amp;ROUND(HS126,2)&amp;" "&amp;"-"&amp;ROUND(HS116,2)&amp;")"</f>
        <v>3.13 (6.65 -0)</v>
      </c>
      <c r="HT136" t="str">
        <f>ROUND(HT106,2)&amp;" "&amp;"("&amp;ROUND(HT126,2)&amp;" "&amp;"-"&amp;ROUND(HT116,2)&amp;")"</f>
        <v>2.37 (8.25 -1.93)</v>
      </c>
      <c r="HU136" t="str">
        <f>ROUND(HU106,2)&amp;" "&amp;"("&amp;ROUND(HU126,2)&amp;" "&amp;"-"&amp;ROUND(HU116,2)&amp;")"</f>
        <v>1.3 (5.46 -0.41)</v>
      </c>
      <c r="HV136" t="str">
        <f>ROUND(HV106,2)&amp;" "&amp;"("&amp;ROUND(HV126,2)&amp;" "&amp;"-"&amp;ROUND(HV116,2)&amp;")"</f>
        <v>2.6 (3.56 -0.2)</v>
      </c>
      <c r="HW136" t="str">
        <f>ROUND(HW106,2)&amp;" "&amp;"("&amp;ROUND(HW126,2)&amp;" "&amp;"-"&amp;ROUND(HW116,2)&amp;")"</f>
        <v>1.56 (4.13 -0.78)</v>
      </c>
      <c r="HX136" t="str">
        <f>ROUND(HX106,2)&amp;" "&amp;"("&amp;ROUND(HX126,2)&amp;" "&amp;"-"&amp;ROUND(HX116,2)&amp;")"</f>
        <v>1.97 (4.23 -0.85)</v>
      </c>
      <c r="HY136" t="str">
        <f>ROUND(HY106,2)&amp;" "&amp;"("&amp;ROUND(HY126,2)&amp;" "&amp;"-"&amp;ROUND(HY116,2)&amp;")"</f>
        <v>4.39 (8.03 -0.73)</v>
      </c>
      <c r="HZ136" t="str">
        <f>ROUND(HZ106,2)&amp;" "&amp;"("&amp;ROUND(HZ126,2)&amp;" "&amp;"-"&amp;ROUND(HZ116,2)&amp;")"</f>
        <v>3.58 (4.59 -2.98)</v>
      </c>
      <c r="IA136" t="str">
        <f>ROUND(IA106,2)&amp;" "&amp;"("&amp;ROUND(IA126,2)&amp;" "&amp;"-"&amp;ROUND(IA116,2)&amp;")"</f>
        <v>2.95 (4.33 -1.73)</v>
      </c>
      <c r="IB136" t="str">
        <f>ROUND(IB106,2)&amp;" "&amp;"("&amp;ROUND(IB126,2)&amp;" "&amp;"-"&amp;ROUND(IB116,2)&amp;")"</f>
        <v>1.5 (2.53 -0.97)</v>
      </c>
      <c r="IC136" t="str">
        <f>ROUND(IC106,2)&amp;" "&amp;"("&amp;ROUND(IC126,2)&amp;" "&amp;"-"&amp;ROUND(IC116,2)&amp;")"</f>
        <v>0.98 (5.88 -0)</v>
      </c>
      <c r="ID136" t="str">
        <f>ROUND(ID106,2)&amp;" "&amp;"("&amp;ROUND(ID126,2)&amp;" "&amp;"-"&amp;ROUND(ID116,2)&amp;")"</f>
        <v>2.16 (5.65 -1.72)</v>
      </c>
      <c r="IE136" t="str">
        <f>ROUND(IE106,2)&amp;" "&amp;"("&amp;ROUND(IE126,2)&amp;" "&amp;"-"&amp;ROUND(IE116,2)&amp;")"</f>
        <v>3.58 (6.77 -2.07)</v>
      </c>
      <c r="IF136" t="str">
        <f>ROUND(IF106,2)&amp;" "&amp;"("&amp;ROUND(IF126,2)&amp;" "&amp;"-"&amp;ROUND(IF116,2)&amp;")"</f>
        <v>2.07 (7.85 -0)</v>
      </c>
      <c r="IG136" t="str">
        <f>ROUND(IG106,2)&amp;" "&amp;"("&amp;ROUND(IG126,2)&amp;" "&amp;"-"&amp;ROUND(IG116,2)&amp;")"</f>
        <v>1.15 (2.75 -0.23)</v>
      </c>
      <c r="IH136" t="str">
        <f>ROUND(IH106,2)&amp;" "&amp;"("&amp;ROUND(IH126,2)&amp;" "&amp;"-"&amp;ROUND(IH116,2)&amp;")"</f>
        <v>0 (13.04 -0)</v>
      </c>
      <c r="II136" t="str">
        <f>ROUND(II106,2)&amp;" "&amp;"("&amp;ROUND(II126,2)&amp;" "&amp;"-"&amp;ROUND(II116,2)&amp;")"</f>
        <v>0 (8.64 -0)</v>
      </c>
      <c r="IJ136" t="str">
        <f>ROUND(IJ106,2)&amp;" "&amp;"("&amp;ROUND(IJ126,2)&amp;" "&amp;"-"&amp;ROUND(IJ116,2)&amp;")"</f>
        <v>0.53 (6.91 -0)</v>
      </c>
      <c r="IK136" t="str">
        <f>ROUND(IK106,2)&amp;" "&amp;"("&amp;ROUND(IK126,2)&amp;" "&amp;"-"&amp;ROUND(IK116,2)&amp;")"</f>
        <v>1.96 (9.14 -0.26)</v>
      </c>
      <c r="IL136" t="str">
        <f>ROUND(IL106,2)&amp;" "&amp;"("&amp;ROUND(IL126,2)&amp;" "&amp;"-"&amp;ROUND(IL116,2)&amp;")"</f>
        <v>2.38 (7.14 -0)</v>
      </c>
      <c r="IM136" t="str">
        <f>ROUND(IM106,2)&amp;" "&amp;"("&amp;ROUND(IM126,2)&amp;" "&amp;"-"&amp;ROUND(IM116,2)&amp;")"</f>
        <v>1.27 (21.2 -0.54)</v>
      </c>
      <c r="IN136" t="str">
        <f>ROUND(IN106,2)&amp;" "&amp;"("&amp;ROUND(IN126,2)&amp;" "&amp;"-"&amp;ROUND(IN116,2)&amp;")"</f>
        <v>1.84 (2.67 -0.5)</v>
      </c>
      <c r="IO136" t="str">
        <f>ROUND(IO106,2)&amp;" "&amp;"("&amp;ROUND(IO126,2)&amp;" "&amp;"-"&amp;ROUND(IO116,2)&amp;")"</f>
        <v>0 (1.28 -0)</v>
      </c>
      <c r="IP136" t="str">
        <f>ROUND(IP106,2)&amp;" "&amp;"("&amp;ROUND(IP126,2)&amp;" "&amp;"-"&amp;ROUND(IP116,2)&amp;")"</f>
        <v>0.49 (2.92 -0)</v>
      </c>
      <c r="IQ136" t="str">
        <f>ROUND(IQ106,2)&amp;" "&amp;"("&amp;ROUND(IQ126,2)&amp;" "&amp;"-"&amp;ROUND(IQ116,2)&amp;")"</f>
        <v>0.43 (6.64 -0)</v>
      </c>
      <c r="IR136" t="str">
        <f>ROUND(IR106,2)&amp;" "&amp;"("&amp;ROUND(IR126,2)&amp;" "&amp;"-"&amp;ROUND(IR116,2)&amp;")"</f>
        <v>3.74 (6.63 -2.7)</v>
      </c>
      <c r="IS136" t="str">
        <f>ROUND(IS106,2)&amp;" "&amp;"("&amp;ROUND(IS126,2)&amp;" "&amp;"-"&amp;ROUND(IS116,2)&amp;")"</f>
        <v>2.04 (8.35 -0.6)</v>
      </c>
      <c r="IT136" t="str">
        <f>ROUND(IT106,2)&amp;" "&amp;"("&amp;ROUND(IT126,2)&amp;" "&amp;"-"&amp;ROUND(IT116,2)&amp;")"</f>
        <v>1.35 (7.66 -1.2)</v>
      </c>
      <c r="IU136" t="e">
        <f>ROUND(IU106,2)&amp;" "&amp;"("&amp;ROUND(IU126,2)&amp;" "&amp;"-"&amp;ROUND(IU116,2)&amp;")"</f>
        <v>#DIV/0!</v>
      </c>
      <c r="IV136" t="str">
        <f>ROUND(IV106,2)&amp;" "&amp;"("&amp;ROUND(IV126,2)&amp;" "&amp;"-"&amp;ROUND(IV116,2)&amp;")"</f>
        <v>1.62 (8.07 -1.2)</v>
      </c>
      <c r="IW136" t="str">
        <f>ROUND(IW106,2)&amp;" "&amp;"("&amp;ROUND(IW126,2)&amp;" "&amp;"-"&amp;ROUND(IW116,2)&amp;")"</f>
        <v>2.22 (8.89 -0)</v>
      </c>
      <c r="IX136" t="str">
        <f>ROUND(IX106,2)&amp;" "&amp;"("&amp;ROUND(IX126,2)&amp;" "&amp;"-"&amp;ROUND(IX116,2)&amp;")"</f>
        <v>0.93 (16.82 -0)</v>
      </c>
      <c r="IY136" t="str">
        <f>ROUND(IY106,2)&amp;" "&amp;"("&amp;ROUND(IY126,2)&amp;" "&amp;"-"&amp;ROUND(IY116,2)&amp;")"</f>
        <v>0.87 (1.05 -0.35)</v>
      </c>
      <c r="IZ136" t="str">
        <f>ROUND(IZ106,2)&amp;" "&amp;"("&amp;ROUND(IZ126,2)&amp;" "&amp;"-"&amp;ROUND(IZ116,2)&amp;")"</f>
        <v>0 (4.23 -0)</v>
      </c>
      <c r="JA136" t="str">
        <f>ROUND(JA106,2)&amp;" "&amp;"("&amp;ROUND(JA126,2)&amp;" "&amp;"-"&amp;ROUND(JA116,2)&amp;")"</f>
        <v>1.44 (9.35 -0)</v>
      </c>
      <c r="JB136" t="str">
        <f>ROUND(JB106,2)&amp;" "&amp;"("&amp;ROUND(JB126,2)&amp;" "&amp;"-"&amp;ROUND(JB116,2)&amp;")"</f>
        <v>2.83 (15.65 -0.68)</v>
      </c>
      <c r="JC136" t="str">
        <f>ROUND(JC106,2)&amp;" "&amp;"("&amp;ROUND(JC126,2)&amp;" "&amp;"-"&amp;ROUND(JC116,2)&amp;")"</f>
        <v>0.63 (9.03 -0.25)</v>
      </c>
      <c r="JD136" t="str">
        <f>ROUND(JD106,2)&amp;" "&amp;"("&amp;ROUND(JD126,2)&amp;" "&amp;"-"&amp;ROUND(JD116,2)&amp;")"</f>
        <v>3.13 (6.65 -0)</v>
      </c>
      <c r="JE136" t="str">
        <f>ROUND(JE106,2)&amp;" "&amp;"("&amp;ROUND(JE126,2)&amp;" "&amp;"-"&amp;ROUND(JE116,2)&amp;")"</f>
        <v>2.39 (8.36 -1.95)</v>
      </c>
      <c r="JF136" t="str">
        <f>ROUND(JF106,2)&amp;" "&amp;"("&amp;ROUND(JF126,2)&amp;" "&amp;"-"&amp;ROUND(JF116,2)&amp;")"</f>
        <v>0 (0.85 -0)</v>
      </c>
      <c r="JG136" t="str">
        <f>ROUND(JG106,2)&amp;" "&amp;"("&amp;ROUND(JG126,2)&amp;" "&amp;"-"&amp;ROUND(JG116,2)&amp;")"</f>
        <v>1.3 (5.46 -0.41)</v>
      </c>
      <c r="JH136" t="str">
        <f>ROUND(JH106,2)&amp;" "&amp;"("&amp;ROUND(JH126,2)&amp;" "&amp;"-"&amp;ROUND(JH116,2)&amp;")"</f>
        <v>2.6 (3.56 -0.2)</v>
      </c>
      <c r="JI136" t="str">
        <f>ROUND(JI106,2)&amp;" "&amp;"("&amp;ROUND(JI126,2)&amp;" "&amp;"-"&amp;ROUND(JI116,2)&amp;")"</f>
        <v>2.3 (6.51 -0)</v>
      </c>
      <c r="JJ136" t="str">
        <f>ROUND(JJ106,2)&amp;" "&amp;"("&amp;ROUND(JJ126,2)&amp;" "&amp;"-"&amp;ROUND(JJ116,2)&amp;")"</f>
        <v>1.57 (3.15 -0.16)</v>
      </c>
      <c r="JK136" t="str">
        <f>ROUND(JK106,2)&amp;" "&amp;"("&amp;ROUND(JK126,2)&amp;" "&amp;"-"&amp;ROUND(JK116,2)&amp;")"</f>
        <v>1.97 (4.23 -0.85)</v>
      </c>
      <c r="JL136" t="str">
        <f>ROUND(JL106,2)&amp;" "&amp;"("&amp;ROUND(JL126,2)&amp;" "&amp;"-"&amp;ROUND(JL116,2)&amp;")"</f>
        <v>4.39 (8.03 -0.73)</v>
      </c>
      <c r="JM136" t="str">
        <f>ROUND(JM106,2)&amp;" "&amp;"("&amp;ROUND(JM126,2)&amp;" "&amp;"-"&amp;ROUND(JM116,2)&amp;")"</f>
        <v>3.58 (4.59 -2.98)</v>
      </c>
      <c r="JN136" t="str">
        <f>ROUND(JN106,2)&amp;" "&amp;"("&amp;ROUND(JN126,2)&amp;" "&amp;"-"&amp;ROUND(JN116,2)&amp;")"</f>
        <v>2.95 (4.33 -1.73)</v>
      </c>
      <c r="JO136" t="str">
        <f>ROUND(JO106,2)&amp;" "&amp;"("&amp;ROUND(JO126,2)&amp;" "&amp;"-"&amp;ROUND(JO116,2)&amp;")"</f>
        <v>1.65 (3.09 -1.03)</v>
      </c>
      <c r="JP136" t="str">
        <f>ROUND(JP106,2)&amp;" "&amp;"("&amp;ROUND(JP126,2)&amp;" "&amp;"-"&amp;ROUND(JP116,2)&amp;")"</f>
        <v>1.4 (2.7 -0.96)</v>
      </c>
      <c r="JQ136" t="str">
        <f>ROUND(JQ106,2)&amp;" "&amp;"("&amp;ROUND(JQ126,2)&amp;" "&amp;"-"&amp;ROUND(JQ116,2)&amp;")"</f>
        <v>1.32 (3.95 -0)</v>
      </c>
      <c r="JR136" t="str">
        <f>ROUND(JR106,2)&amp;" "&amp;"("&amp;ROUND(JR126,2)&amp;" "&amp;"-"&amp;ROUND(JR116,2)&amp;")"</f>
        <v>1.68 (3.44 -1.52)</v>
      </c>
      <c r="JS136" t="str">
        <f>ROUND(JS106,2)&amp;" "&amp;"("&amp;ROUND(JS126,2)&amp;" "&amp;"-"&amp;ROUND(JS116,2)&amp;")"</f>
        <v>2.2 (6.73 -1.83)</v>
      </c>
      <c r="JT136" t="str">
        <f>ROUND(JT106,2)&amp;" "&amp;"("&amp;ROUND(JT126,2)&amp;" "&amp;"-"&amp;ROUND(JT116,2)&amp;")"</f>
        <v>2.07 (6.22 -1.04)</v>
      </c>
      <c r="JU136" t="str">
        <f>ROUND(JU106,2)&amp;" "&amp;"("&amp;ROUND(JU126,2)&amp;" "&amp;"-"&amp;ROUND(JU116,2)&amp;")"</f>
        <v>1.42 (5.68 -0.57)</v>
      </c>
      <c r="JV136" t="str">
        <f>ROUND(JV106,2)&amp;" "&amp;"("&amp;ROUND(JV126,2)&amp;" "&amp;"-"&amp;ROUND(JV116,2)&amp;")"</f>
        <v>1.21 (2.25 -1.01)</v>
      </c>
      <c r="JW136" t="str">
        <f>ROUND(JW106,2)&amp;" "&amp;"("&amp;ROUND(JW126,2)&amp;" "&amp;"-"&amp;ROUND(JW116,2)&amp;")"</f>
        <v>1.2 (3.61 -0)</v>
      </c>
      <c r="JX136" t="str">
        <f>ROUND(JX106,2)&amp;" "&amp;"("&amp;ROUND(JX126,2)&amp;" "&amp;"-"&amp;ROUND(JX116,2)&amp;")"</f>
        <v>2.06 (8.55 -0.59)</v>
      </c>
      <c r="JY136" t="str">
        <f>ROUND(JY106,2)&amp;" "&amp;"("&amp;ROUND(JY126,2)&amp;" "&amp;"-"&amp;ROUND(JY116,2)&amp;")"</f>
        <v>1.44 (7.71 -0.27)</v>
      </c>
      <c r="JZ136" t="str">
        <f>ROUND(JZ106,2)&amp;" "&amp;"("&amp;ROUND(JZ126,2)&amp;" "&amp;"-"&amp;ROUND(JZ116,2)&amp;")"</f>
        <v>2.9 (3.46 -1.45)</v>
      </c>
      <c r="KA136" t="str">
        <f>ROUND(KA106,2)&amp;" "&amp;"("&amp;ROUND(KA126,2)&amp;" "&amp;"-"&amp;ROUND(KA116,2)&amp;")"</f>
        <v>1.18 (2.23 -0.67)</v>
      </c>
      <c r="KB136" t="str">
        <f>ROUND(KB106,2)&amp;" "&amp;"("&amp;ROUND(KB126,2)&amp;" "&amp;"-"&amp;ROUND(KB116,2)&amp;")"</f>
        <v>5.41 (15.65 -1.31)</v>
      </c>
      <c r="KC136" t="str">
        <f>ROUND(KC106,2)&amp;" "&amp;"("&amp;ROUND(KC126,2)&amp;" "&amp;"-"&amp;ROUND(KC116,2)&amp;")"</f>
        <v>2.07 (7.85 -0)</v>
      </c>
      <c r="KD136" t="str">
        <f>ROUND(KD106,2)&amp;" "&amp;"("&amp;ROUND(KD126,2)&amp;" "&amp;"-"&amp;ROUND(KD116,2)&amp;")"</f>
        <v>1.16 (2.78 -0.23)</v>
      </c>
      <c r="KE136" t="str">
        <f>ROUND(KE106,2)&amp;" "&amp;"("&amp;ROUND(KE126,2)&amp;" "&amp;"-"&amp;ROUND(KE116,2)&amp;")"</f>
        <v>0 (13.04 -0)</v>
      </c>
      <c r="KF136" t="str">
        <f>ROUND(KF106,2)&amp;" "&amp;"("&amp;ROUND(KF126,2)&amp;" "&amp;"-"&amp;ROUND(KF116,2)&amp;")"</f>
        <v>0 (1.39 -0)</v>
      </c>
      <c r="KG136" t="str">
        <f>ROUND(KG106,2)&amp;" "&amp;"("&amp;ROUND(KG126,2)&amp;" "&amp;"-"&amp;ROUND(KG116,2)&amp;")"</f>
        <v>0.53 (6.91 -0)</v>
      </c>
      <c r="KH136" t="str">
        <f>ROUND(KH106,2)&amp;" "&amp;"("&amp;ROUND(KH126,2)&amp;" "&amp;"-"&amp;ROUND(KH116,2)&amp;")"</f>
        <v>1.96 (9.14 -0.26)</v>
      </c>
      <c r="KI136" t="str">
        <f>ROUND(KI106,2)&amp;" "&amp;"("&amp;ROUND(KI126,2)&amp;" "&amp;"-"&amp;ROUND(KI116,2)&amp;")"</f>
        <v>0 (9.09 -0)</v>
      </c>
      <c r="KJ136" t="str">
        <f>ROUND(KJ106,2)&amp;" "&amp;"("&amp;ROUND(KJ126,2)&amp;" "&amp;"-"&amp;ROUND(KJ116,2)&amp;")"</f>
        <v>3.12 (9.82 -1.34)</v>
      </c>
      <c r="KK136" t="str">
        <f>ROUND(KK106,2)&amp;" "&amp;"("&amp;ROUND(KK126,2)&amp;" "&amp;"-"&amp;ROUND(KK116,2)&amp;")"</f>
        <v>0 (30.74 -0)</v>
      </c>
      <c r="KL136" t="str">
        <f>ROUND(KL106,2)&amp;" "&amp;"("&amp;ROUND(KL126,2)&amp;" "&amp;"-"&amp;ROUND(KL116,2)&amp;")"</f>
        <v>1.84 (2.67 -0.5)</v>
      </c>
      <c r="KM136" t="str">
        <f>ROUND(KM106,2)&amp;" "&amp;"("&amp;ROUND(KM126,2)&amp;" "&amp;"-"&amp;ROUND(KM116,2)&amp;")"</f>
        <v>0 (1.28 -0)</v>
      </c>
      <c r="KN136" t="str">
        <f>ROUND(KN106,2)&amp;" "&amp;"("&amp;ROUND(KN126,2)&amp;" "&amp;"-"&amp;ROUND(KN116,2)&amp;")"</f>
        <v>0.49 (2.92 -0)</v>
      </c>
      <c r="KO136" t="str">
        <f>ROUND(KO106,2)&amp;" "&amp;"("&amp;ROUND(KO126,2)&amp;" "&amp;"-"&amp;ROUND(KO116,2)&amp;")"</f>
        <v>0.43 (6.64 -0)</v>
      </c>
      <c r="KP136" t="str">
        <f>ROUND(KP106,2)&amp;" "&amp;"("&amp;ROUND(KP126,2)&amp;" "&amp;"-"&amp;ROUND(KP116,2)&amp;")"</f>
        <v>3.74 (6.63 -2.7)</v>
      </c>
      <c r="KQ136" t="str">
        <f>ROUND(KQ106,2)&amp;" "&amp;"("&amp;ROUND(KQ126,2)&amp;" "&amp;"-"&amp;ROUND(KQ116,2)&amp;")"</f>
        <v>2.04 (8.35 -0.6)</v>
      </c>
      <c r="KR136" t="str">
        <f>ROUND(KR106,2)&amp;" "&amp;"("&amp;ROUND(KR126,2)&amp;" "&amp;"-"&amp;ROUND(KR116,2)&amp;")"</f>
        <v>1.35 (7.66 -1.2)</v>
      </c>
    </row>
    <row r="138" spans="1:304" s="4" customFormat="1" x14ac:dyDescent="0.25">
      <c r="E138" s="4" t="s">
        <v>355</v>
      </c>
    </row>
    <row r="139" spans="1:304" x14ac:dyDescent="0.25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t="s">
        <v>6</v>
      </c>
      <c r="H139" t="s">
        <v>8</v>
      </c>
      <c r="I139" t="s">
        <v>13</v>
      </c>
      <c r="J139" t="s">
        <v>14</v>
      </c>
      <c r="K139" t="s">
        <v>15</v>
      </c>
      <c r="L139" t="s">
        <v>16</v>
      </c>
      <c r="M139" t="s">
        <v>17</v>
      </c>
      <c r="O139" t="s">
        <v>2</v>
      </c>
      <c r="P139" t="s">
        <v>3</v>
      </c>
      <c r="Q139" t="s">
        <v>4</v>
      </c>
      <c r="R139" t="s">
        <v>5</v>
      </c>
      <c r="S139" t="s">
        <v>6</v>
      </c>
      <c r="T139" t="s">
        <v>8</v>
      </c>
      <c r="U139" t="s">
        <v>13</v>
      </c>
      <c r="V139" t="s">
        <v>14</v>
      </c>
      <c r="W139" t="s">
        <v>15</v>
      </c>
      <c r="X139" t="s">
        <v>16</v>
      </c>
      <c r="Y139" t="s">
        <v>17</v>
      </c>
      <c r="Z139" t="s">
        <v>54</v>
      </c>
      <c r="AA139" t="s">
        <v>55</v>
      </c>
      <c r="AB139" t="s">
        <v>57</v>
      </c>
      <c r="AC139" t="s">
        <v>58</v>
      </c>
      <c r="AD139" t="s">
        <v>61</v>
      </c>
      <c r="AE139" t="s">
        <v>66</v>
      </c>
      <c r="AF139" t="s">
        <v>67</v>
      </c>
      <c r="AG139" t="s">
        <v>72</v>
      </c>
      <c r="AH139" t="s">
        <v>73</v>
      </c>
      <c r="AI139" t="s">
        <v>74</v>
      </c>
      <c r="AJ139" t="s">
        <v>75</v>
      </c>
      <c r="AK139" t="s">
        <v>76</v>
      </c>
      <c r="AL139" t="s">
        <v>77</v>
      </c>
      <c r="AM139" t="s">
        <v>79</v>
      </c>
      <c r="AN139" t="s">
        <v>80</v>
      </c>
      <c r="AO139" t="s">
        <v>81</v>
      </c>
      <c r="AP139" t="s">
        <v>82</v>
      </c>
      <c r="AQ139" t="s">
        <v>2</v>
      </c>
      <c r="AR139" t="s">
        <v>3</v>
      </c>
      <c r="AS139" t="s">
        <v>4</v>
      </c>
      <c r="AT139" t="s">
        <v>5</v>
      </c>
      <c r="AU139" t="s">
        <v>6</v>
      </c>
      <c r="AV139" t="s">
        <v>8</v>
      </c>
      <c r="AW139" t="s">
        <v>13</v>
      </c>
      <c r="AX139" t="s">
        <v>14</v>
      </c>
      <c r="AY139" t="s">
        <v>15</v>
      </c>
      <c r="AZ139" t="s">
        <v>16</v>
      </c>
      <c r="BA139" t="s">
        <v>17</v>
      </c>
      <c r="BB139" t="s">
        <v>54</v>
      </c>
      <c r="BC139" t="s">
        <v>55</v>
      </c>
      <c r="BD139" t="s">
        <v>57</v>
      </c>
      <c r="BE139" t="s">
        <v>58</v>
      </c>
      <c r="BF139" t="s">
        <v>61</v>
      </c>
      <c r="BG139" t="s">
        <v>66</v>
      </c>
      <c r="BH139" t="s">
        <v>67</v>
      </c>
      <c r="BI139" t="s">
        <v>72</v>
      </c>
      <c r="BJ139" t="s">
        <v>73</v>
      </c>
      <c r="BK139" t="s">
        <v>74</v>
      </c>
      <c r="BL139" t="s">
        <v>75</v>
      </c>
      <c r="BM139" t="s">
        <v>76</v>
      </c>
      <c r="BN139" t="s">
        <v>77</v>
      </c>
      <c r="BO139" t="s">
        <v>79</v>
      </c>
      <c r="BP139" t="s">
        <v>80</v>
      </c>
      <c r="BQ139" t="s">
        <v>81</v>
      </c>
      <c r="BR139" t="s">
        <v>82</v>
      </c>
      <c r="BS139" t="s">
        <v>83</v>
      </c>
      <c r="BT139" t="s">
        <v>84</v>
      </c>
      <c r="BU139" t="s">
        <v>87</v>
      </c>
      <c r="BV139" t="s">
        <v>88</v>
      </c>
      <c r="BW139" t="s">
        <v>91</v>
      </c>
      <c r="BX139" t="s">
        <v>97</v>
      </c>
      <c r="BY139" t="s">
        <v>98</v>
      </c>
      <c r="BZ139" t="s">
        <v>99</v>
      </c>
      <c r="CA139" t="s">
        <v>104</v>
      </c>
      <c r="CB139" t="s">
        <v>105</v>
      </c>
      <c r="CC139" t="s">
        <v>109</v>
      </c>
      <c r="CD139" t="s">
        <v>113</v>
      </c>
      <c r="CE139" t="s">
        <v>114</v>
      </c>
      <c r="CF139" t="s">
        <v>117</v>
      </c>
      <c r="CG139" t="s">
        <v>119</v>
      </c>
      <c r="CH139" t="s">
        <v>121</v>
      </c>
      <c r="CI139" t="s">
        <v>123</v>
      </c>
      <c r="CJ139" t="s">
        <v>124</v>
      </c>
      <c r="CK139" t="s">
        <v>125</v>
      </c>
      <c r="CN139" t="s">
        <v>2</v>
      </c>
      <c r="CO139" t="s">
        <v>3</v>
      </c>
      <c r="CP139" t="s">
        <v>4</v>
      </c>
      <c r="CQ139" t="s">
        <v>5</v>
      </c>
      <c r="CR139" t="s">
        <v>6</v>
      </c>
      <c r="CS139" t="s">
        <v>8</v>
      </c>
      <c r="CT139" t="s">
        <v>13</v>
      </c>
      <c r="CU139" t="s">
        <v>14</v>
      </c>
      <c r="CV139" t="s">
        <v>15</v>
      </c>
      <c r="CW139" t="s">
        <v>16</v>
      </c>
      <c r="CX139" t="s">
        <v>17</v>
      </c>
      <c r="CY139" t="s">
        <v>54</v>
      </c>
      <c r="CZ139" t="s">
        <v>55</v>
      </c>
      <c r="DA139" t="s">
        <v>57</v>
      </c>
      <c r="DB139" t="s">
        <v>58</v>
      </c>
      <c r="DC139" t="s">
        <v>61</v>
      </c>
      <c r="DD139" t="s">
        <v>66</v>
      </c>
      <c r="DE139" t="s">
        <v>67</v>
      </c>
      <c r="DF139" t="s">
        <v>72</v>
      </c>
      <c r="DG139" t="s">
        <v>73</v>
      </c>
      <c r="DH139" t="s">
        <v>74</v>
      </c>
      <c r="DI139" t="s">
        <v>75</v>
      </c>
      <c r="DJ139" t="s">
        <v>76</v>
      </c>
      <c r="DK139" t="s">
        <v>77</v>
      </c>
      <c r="DL139" t="s">
        <v>79</v>
      </c>
      <c r="DM139" t="s">
        <v>80</v>
      </c>
      <c r="DN139" t="s">
        <v>81</v>
      </c>
      <c r="DO139" t="s">
        <v>82</v>
      </c>
      <c r="DP139" t="s">
        <v>83</v>
      </c>
      <c r="DQ139" t="s">
        <v>84</v>
      </c>
      <c r="DR139" t="s">
        <v>87</v>
      </c>
      <c r="DS139" t="s">
        <v>88</v>
      </c>
      <c r="DT139" t="s">
        <v>91</v>
      </c>
      <c r="DU139" t="s">
        <v>97</v>
      </c>
      <c r="DV139" t="s">
        <v>98</v>
      </c>
      <c r="DW139" t="s">
        <v>99</v>
      </c>
      <c r="DX139" t="s">
        <v>104</v>
      </c>
      <c r="DY139" t="s">
        <v>105</v>
      </c>
      <c r="DZ139" t="s">
        <v>109</v>
      </c>
      <c r="EA139" t="s">
        <v>113</v>
      </c>
      <c r="EB139" t="s">
        <v>114</v>
      </c>
      <c r="EC139" t="s">
        <v>117</v>
      </c>
      <c r="ED139" t="s">
        <v>119</v>
      </c>
      <c r="EE139" t="s">
        <v>121</v>
      </c>
      <c r="EF139" t="s">
        <v>123</v>
      </c>
      <c r="EG139" t="s">
        <v>124</v>
      </c>
      <c r="EH139" t="s">
        <v>125</v>
      </c>
      <c r="EI139" t="s">
        <v>126</v>
      </c>
      <c r="EJ139" t="s">
        <v>127</v>
      </c>
      <c r="EK139" t="s">
        <v>137</v>
      </c>
      <c r="EL139" t="s">
        <v>138</v>
      </c>
      <c r="EM139" t="s">
        <v>139</v>
      </c>
      <c r="EN139" t="s">
        <v>140</v>
      </c>
      <c r="EO139" t="s">
        <v>141</v>
      </c>
      <c r="EP139" t="s">
        <v>142</v>
      </c>
      <c r="EQ139" t="s">
        <v>143</v>
      </c>
      <c r="ER139" t="s">
        <v>144</v>
      </c>
      <c r="ES139" t="s">
        <v>145</v>
      </c>
      <c r="ET139" t="s">
        <v>151</v>
      </c>
      <c r="EU139" t="s">
        <v>163</v>
      </c>
      <c r="EV139" t="s">
        <v>164</v>
      </c>
      <c r="EW139" t="s">
        <v>165</v>
      </c>
      <c r="EX139" t="s">
        <v>166</v>
      </c>
      <c r="EY139" t="s">
        <v>167</v>
      </c>
      <c r="EZ139" t="s">
        <v>170</v>
      </c>
      <c r="FA139" t="s">
        <v>172</v>
      </c>
      <c r="FB139" t="s">
        <v>173</v>
      </c>
      <c r="FC139" t="s">
        <v>174</v>
      </c>
      <c r="FD139" t="s">
        <v>175</v>
      </c>
      <c r="FE139" t="s">
        <v>176</v>
      </c>
      <c r="FF139" t="s">
        <v>181</v>
      </c>
      <c r="FG139" t="s">
        <v>182</v>
      </c>
      <c r="FH139" t="s">
        <v>192</v>
      </c>
      <c r="FI139" t="s">
        <v>196</v>
      </c>
      <c r="FJ139" t="s">
        <v>197</v>
      </c>
      <c r="FK139" t="s">
        <v>201</v>
      </c>
      <c r="FL139" t="s">
        <v>203</v>
      </c>
      <c r="FM139" t="s">
        <v>205</v>
      </c>
      <c r="FN139" t="s">
        <v>207</v>
      </c>
      <c r="FO139" t="s">
        <v>208</v>
      </c>
      <c r="FP139" t="s">
        <v>209</v>
      </c>
      <c r="FQ139" t="s">
        <v>2</v>
      </c>
      <c r="FR139" t="s">
        <v>3</v>
      </c>
      <c r="FS139" t="s">
        <v>4</v>
      </c>
      <c r="FT139" t="s">
        <v>5</v>
      </c>
      <c r="FU139" t="s">
        <v>6</v>
      </c>
      <c r="FV139" t="s">
        <v>8</v>
      </c>
      <c r="FW139" t="s">
        <v>13</v>
      </c>
      <c r="FX139" t="s">
        <v>14</v>
      </c>
      <c r="FY139" t="s">
        <v>15</v>
      </c>
      <c r="FZ139" t="s">
        <v>16</v>
      </c>
      <c r="GA139" t="s">
        <v>17</v>
      </c>
      <c r="GB139" t="s">
        <v>54</v>
      </c>
      <c r="GC139" t="s">
        <v>55</v>
      </c>
      <c r="GD139" t="s">
        <v>57</v>
      </c>
      <c r="GE139" t="s">
        <v>58</v>
      </c>
      <c r="GF139" t="s">
        <v>61</v>
      </c>
      <c r="GG139" t="s">
        <v>66</v>
      </c>
      <c r="GH139" t="s">
        <v>67</v>
      </c>
      <c r="GI139" t="s">
        <v>72</v>
      </c>
      <c r="GJ139" t="s">
        <v>73</v>
      </c>
      <c r="GK139" t="s">
        <v>74</v>
      </c>
      <c r="GL139" t="s">
        <v>75</v>
      </c>
      <c r="GM139" t="s">
        <v>76</v>
      </c>
      <c r="GN139" t="s">
        <v>77</v>
      </c>
      <c r="GO139" t="s">
        <v>79</v>
      </c>
      <c r="GP139" t="s">
        <v>80</v>
      </c>
      <c r="GQ139" t="s">
        <v>81</v>
      </c>
      <c r="GR139" t="s">
        <v>82</v>
      </c>
      <c r="GS139" t="s">
        <v>83</v>
      </c>
      <c r="GT139" t="s">
        <v>84</v>
      </c>
      <c r="GU139" t="s">
        <v>87</v>
      </c>
      <c r="GV139" t="s">
        <v>88</v>
      </c>
      <c r="GW139" t="s">
        <v>91</v>
      </c>
      <c r="GX139" t="s">
        <v>97</v>
      </c>
      <c r="GY139" t="s">
        <v>98</v>
      </c>
      <c r="GZ139" t="s">
        <v>99</v>
      </c>
      <c r="HA139" t="s">
        <v>104</v>
      </c>
      <c r="HB139" t="s">
        <v>105</v>
      </c>
      <c r="HC139" t="s">
        <v>109</v>
      </c>
      <c r="HD139" t="s">
        <v>113</v>
      </c>
      <c r="HE139" t="s">
        <v>114</v>
      </c>
      <c r="HF139" t="s">
        <v>117</v>
      </c>
      <c r="HG139" t="s">
        <v>119</v>
      </c>
      <c r="HH139" t="s">
        <v>121</v>
      </c>
      <c r="HI139" t="s">
        <v>123</v>
      </c>
      <c r="HJ139" t="s">
        <v>124</v>
      </c>
      <c r="HK139" t="s">
        <v>125</v>
      </c>
      <c r="HM139" t="s">
        <v>126</v>
      </c>
      <c r="HN139" t="s">
        <v>127</v>
      </c>
      <c r="HO139" t="s">
        <v>137</v>
      </c>
      <c r="HP139" t="s">
        <v>138</v>
      </c>
      <c r="HQ139" t="s">
        <v>139</v>
      </c>
      <c r="HR139" t="s">
        <v>140</v>
      </c>
      <c r="HS139" t="s">
        <v>141</v>
      </c>
      <c r="HT139" t="s">
        <v>142</v>
      </c>
      <c r="HU139" t="s">
        <v>143</v>
      </c>
      <c r="HV139" t="s">
        <v>144</v>
      </c>
      <c r="HW139" t="s">
        <v>145</v>
      </c>
      <c r="HX139" t="s">
        <v>151</v>
      </c>
      <c r="HY139" t="s">
        <v>163</v>
      </c>
      <c r="HZ139" t="s">
        <v>164</v>
      </c>
      <c r="IA139" t="s">
        <v>165</v>
      </c>
      <c r="IB139" t="s">
        <v>166</v>
      </c>
      <c r="IC139" t="s">
        <v>167</v>
      </c>
      <c r="ID139" t="s">
        <v>170</v>
      </c>
      <c r="IE139" t="s">
        <v>172</v>
      </c>
      <c r="IF139" t="s">
        <v>173</v>
      </c>
      <c r="IG139" t="s">
        <v>174</v>
      </c>
      <c r="IH139" t="s">
        <v>175</v>
      </c>
      <c r="II139" t="s">
        <v>176</v>
      </c>
      <c r="IJ139" t="s">
        <v>181</v>
      </c>
      <c r="IK139" t="s">
        <v>182</v>
      </c>
      <c r="IL139" t="s">
        <v>192</v>
      </c>
      <c r="IM139" t="s">
        <v>196</v>
      </c>
      <c r="IN139" t="s">
        <v>197</v>
      </c>
      <c r="IO139" t="s">
        <v>201</v>
      </c>
      <c r="IP139" t="s">
        <v>203</v>
      </c>
      <c r="IQ139" t="s">
        <v>205</v>
      </c>
      <c r="IR139" t="s">
        <v>207</v>
      </c>
      <c r="IS139" t="s">
        <v>208</v>
      </c>
      <c r="IT139" t="s">
        <v>209</v>
      </c>
      <c r="IV139" t="s">
        <v>210</v>
      </c>
      <c r="IW139" t="s">
        <v>211</v>
      </c>
      <c r="IX139" t="s">
        <v>223</v>
      </c>
      <c r="IY139" t="s">
        <v>224</v>
      </c>
      <c r="IZ139" t="s">
        <v>225</v>
      </c>
      <c r="JA139" t="s">
        <v>229</v>
      </c>
      <c r="JB139" t="s">
        <v>230</v>
      </c>
      <c r="JC139" t="s">
        <v>231</v>
      </c>
      <c r="JD139" t="s">
        <v>233</v>
      </c>
      <c r="JE139" t="s">
        <v>235</v>
      </c>
      <c r="JF139" t="s">
        <v>236</v>
      </c>
      <c r="JG139" t="s">
        <v>237</v>
      </c>
      <c r="JH139" t="s">
        <v>238</v>
      </c>
      <c r="JI139" t="s">
        <v>239</v>
      </c>
      <c r="JJ139" t="s">
        <v>240</v>
      </c>
      <c r="JK139" t="s">
        <v>249</v>
      </c>
      <c r="JL139" t="s">
        <v>267</v>
      </c>
      <c r="JM139" t="s">
        <v>268</v>
      </c>
      <c r="JN139" t="s">
        <v>269</v>
      </c>
      <c r="JO139" t="s">
        <v>271</v>
      </c>
      <c r="JP139" t="s">
        <v>272</v>
      </c>
      <c r="JQ139" t="s">
        <v>274</v>
      </c>
      <c r="JR139" t="s">
        <v>277</v>
      </c>
      <c r="JS139" t="s">
        <v>278</v>
      </c>
      <c r="JT139" t="s">
        <v>279</v>
      </c>
      <c r="JU139" t="s">
        <v>280</v>
      </c>
      <c r="JV139" t="s">
        <v>282</v>
      </c>
      <c r="JW139" t="s">
        <v>283</v>
      </c>
      <c r="JX139" t="s">
        <v>286</v>
      </c>
      <c r="JY139" t="s">
        <v>288</v>
      </c>
      <c r="JZ139" t="s">
        <v>289</v>
      </c>
      <c r="KA139" t="s">
        <v>291</v>
      </c>
      <c r="KB139" t="s">
        <v>292</v>
      </c>
      <c r="KC139" t="s">
        <v>293</v>
      </c>
      <c r="KD139" t="s">
        <v>295</v>
      </c>
      <c r="KE139" t="s">
        <v>296</v>
      </c>
      <c r="KF139" t="s">
        <v>297</v>
      </c>
      <c r="KG139" t="s">
        <v>305</v>
      </c>
      <c r="KH139" t="s">
        <v>306</v>
      </c>
      <c r="KI139" t="s">
        <v>321</v>
      </c>
      <c r="KJ139" t="s">
        <v>328</v>
      </c>
      <c r="KK139" t="s">
        <v>329</v>
      </c>
      <c r="KL139" t="s">
        <v>330</v>
      </c>
      <c r="KM139" t="s">
        <v>337</v>
      </c>
      <c r="KN139" t="s">
        <v>341</v>
      </c>
      <c r="KO139" t="s">
        <v>343</v>
      </c>
      <c r="KP139" t="s">
        <v>345</v>
      </c>
      <c r="KQ139" t="s">
        <v>346</v>
      </c>
      <c r="KR139" t="s">
        <v>347</v>
      </c>
    </row>
    <row r="140" spans="1:304" x14ac:dyDescent="0.25">
      <c r="B140" t="s">
        <v>19</v>
      </c>
      <c r="C140" t="s">
        <v>356</v>
      </c>
      <c r="D140" t="s">
        <v>357</v>
      </c>
      <c r="E140" t="s">
        <v>358</v>
      </c>
      <c r="F140" t="s">
        <v>359</v>
      </c>
      <c r="G140" t="s">
        <v>360</v>
      </c>
      <c r="H140" t="s">
        <v>361</v>
      </c>
      <c r="I140" t="s">
        <v>362</v>
      </c>
      <c r="J140" t="s">
        <v>363</v>
      </c>
      <c r="K140" t="s">
        <v>364</v>
      </c>
      <c r="L140" t="s">
        <v>365</v>
      </c>
      <c r="M140" t="s">
        <v>366</v>
      </c>
      <c r="N140" t="e">
        <v>#DIV/0!</v>
      </c>
      <c r="O140" t="s">
        <v>356</v>
      </c>
      <c r="P140" t="s">
        <v>357</v>
      </c>
      <c r="Q140" t="s">
        <v>358</v>
      </c>
      <c r="R140" t="s">
        <v>359</v>
      </c>
      <c r="S140" t="s">
        <v>360</v>
      </c>
      <c r="T140" t="s">
        <v>361</v>
      </c>
      <c r="U140" t="s">
        <v>362</v>
      </c>
      <c r="V140" t="s">
        <v>363</v>
      </c>
      <c r="W140" t="s">
        <v>364</v>
      </c>
      <c r="X140" t="s">
        <v>365</v>
      </c>
      <c r="Y140" t="s">
        <v>366</v>
      </c>
      <c r="Z140" t="s">
        <v>356</v>
      </c>
      <c r="AA140" t="s">
        <v>357</v>
      </c>
      <c r="AB140" t="s">
        <v>367</v>
      </c>
      <c r="AC140" t="s">
        <v>359</v>
      </c>
      <c r="AD140" t="s">
        <v>360</v>
      </c>
      <c r="AE140" t="s">
        <v>368</v>
      </c>
      <c r="AF140" t="s">
        <v>369</v>
      </c>
      <c r="AG140" t="s">
        <v>370</v>
      </c>
      <c r="AH140" t="s">
        <v>371</v>
      </c>
      <c r="AI140" t="s">
        <v>372</v>
      </c>
      <c r="AJ140" t="s">
        <v>373</v>
      </c>
      <c r="AK140" t="s">
        <v>374</v>
      </c>
      <c r="AL140" t="s">
        <v>363</v>
      </c>
      <c r="AM140" t="s">
        <v>364</v>
      </c>
      <c r="AN140" t="s">
        <v>375</v>
      </c>
      <c r="AO140" t="s">
        <v>376</v>
      </c>
      <c r="AP140" t="s">
        <v>366</v>
      </c>
      <c r="AQ140" t="s">
        <v>356</v>
      </c>
      <c r="AR140" t="s">
        <v>357</v>
      </c>
      <c r="AS140" t="s">
        <v>358</v>
      </c>
      <c r="AT140" t="s">
        <v>359</v>
      </c>
      <c r="AU140" t="s">
        <v>360</v>
      </c>
      <c r="AV140" t="s">
        <v>361</v>
      </c>
      <c r="AW140" t="s">
        <v>362</v>
      </c>
      <c r="AX140" t="s">
        <v>363</v>
      </c>
      <c r="AY140" t="s">
        <v>364</v>
      </c>
      <c r="AZ140" t="s">
        <v>365</v>
      </c>
      <c r="BA140" t="s">
        <v>366</v>
      </c>
      <c r="BB140" t="s">
        <v>356</v>
      </c>
      <c r="BC140" t="s">
        <v>357</v>
      </c>
      <c r="BD140" t="s">
        <v>367</v>
      </c>
      <c r="BE140" t="s">
        <v>359</v>
      </c>
      <c r="BF140" t="s">
        <v>360</v>
      </c>
      <c r="BG140" t="s">
        <v>368</v>
      </c>
      <c r="BH140" t="s">
        <v>369</v>
      </c>
      <c r="BI140" t="s">
        <v>370</v>
      </c>
      <c r="BJ140" t="s">
        <v>371</v>
      </c>
      <c r="BK140" t="s">
        <v>372</v>
      </c>
      <c r="BL140" t="s">
        <v>373</v>
      </c>
      <c r="BM140" t="s">
        <v>374</v>
      </c>
      <c r="BN140" t="s">
        <v>363</v>
      </c>
      <c r="BO140" t="s">
        <v>364</v>
      </c>
      <c r="BP140" t="s">
        <v>375</v>
      </c>
      <c r="BQ140" t="s">
        <v>376</v>
      </c>
      <c r="BR140" t="s">
        <v>366</v>
      </c>
      <c r="BS140" t="s">
        <v>356</v>
      </c>
      <c r="BT140" t="s">
        <v>357</v>
      </c>
      <c r="BU140" t="s">
        <v>367</v>
      </c>
      <c r="BV140" t="s">
        <v>359</v>
      </c>
      <c r="BW140" t="s">
        <v>360</v>
      </c>
      <c r="BX140" t="s">
        <v>368</v>
      </c>
      <c r="BY140" t="s">
        <v>377</v>
      </c>
      <c r="BZ140" t="s">
        <v>369</v>
      </c>
      <c r="CA140" t="s">
        <v>378</v>
      </c>
      <c r="CB140" t="s">
        <v>379</v>
      </c>
      <c r="CC140" t="s">
        <v>371</v>
      </c>
      <c r="CD140" t="s">
        <v>372</v>
      </c>
      <c r="CE140" t="s">
        <v>373</v>
      </c>
      <c r="CF140" t="s">
        <v>380</v>
      </c>
      <c r="CG140" t="s">
        <v>363</v>
      </c>
      <c r="CH140" t="s">
        <v>364</v>
      </c>
      <c r="CI140" t="s">
        <v>375</v>
      </c>
      <c r="CJ140" t="s">
        <v>376</v>
      </c>
      <c r="CK140" t="s">
        <v>366</v>
      </c>
      <c r="CL140" t="e">
        <v>#DIV/0!</v>
      </c>
      <c r="CM140" t="e">
        <v>#DIV/0!</v>
      </c>
      <c r="CN140" t="s">
        <v>356</v>
      </c>
      <c r="CO140" t="s">
        <v>357</v>
      </c>
      <c r="CP140" t="s">
        <v>358</v>
      </c>
      <c r="CQ140" t="s">
        <v>359</v>
      </c>
      <c r="CR140" t="s">
        <v>360</v>
      </c>
      <c r="CS140" t="s">
        <v>361</v>
      </c>
      <c r="CT140" t="s">
        <v>362</v>
      </c>
      <c r="CU140" t="s">
        <v>363</v>
      </c>
      <c r="CV140" t="s">
        <v>364</v>
      </c>
      <c r="CW140" t="s">
        <v>365</v>
      </c>
      <c r="CX140" t="s">
        <v>366</v>
      </c>
      <c r="CY140" t="s">
        <v>356</v>
      </c>
      <c r="CZ140" t="s">
        <v>357</v>
      </c>
      <c r="DA140" t="s">
        <v>367</v>
      </c>
      <c r="DB140" t="s">
        <v>359</v>
      </c>
      <c r="DC140" t="s">
        <v>360</v>
      </c>
      <c r="DD140" t="s">
        <v>368</v>
      </c>
      <c r="DE140" t="s">
        <v>369</v>
      </c>
      <c r="DF140" t="s">
        <v>370</v>
      </c>
      <c r="DG140" t="s">
        <v>371</v>
      </c>
      <c r="DH140" t="s">
        <v>372</v>
      </c>
      <c r="DI140" t="s">
        <v>373</v>
      </c>
      <c r="DJ140" t="s">
        <v>374</v>
      </c>
      <c r="DK140" t="s">
        <v>363</v>
      </c>
      <c r="DL140" t="s">
        <v>364</v>
      </c>
      <c r="DM140" t="s">
        <v>375</v>
      </c>
      <c r="DN140" t="s">
        <v>376</v>
      </c>
      <c r="DO140" t="s">
        <v>366</v>
      </c>
      <c r="DP140" t="s">
        <v>356</v>
      </c>
      <c r="DQ140" t="s">
        <v>357</v>
      </c>
      <c r="DR140" t="s">
        <v>367</v>
      </c>
      <c r="DS140" t="s">
        <v>359</v>
      </c>
      <c r="DT140" t="s">
        <v>360</v>
      </c>
      <c r="DU140" t="s">
        <v>368</v>
      </c>
      <c r="DV140" t="s">
        <v>377</v>
      </c>
      <c r="DW140" t="s">
        <v>369</v>
      </c>
      <c r="DX140" t="s">
        <v>378</v>
      </c>
      <c r="DY140" t="s">
        <v>379</v>
      </c>
      <c r="DZ140" t="s">
        <v>371</v>
      </c>
      <c r="EA140" t="s">
        <v>372</v>
      </c>
      <c r="EB140" t="s">
        <v>373</v>
      </c>
      <c r="EC140" t="s">
        <v>380</v>
      </c>
      <c r="ED140" t="s">
        <v>363</v>
      </c>
      <c r="EE140" t="s">
        <v>364</v>
      </c>
      <c r="EF140" t="s">
        <v>375</v>
      </c>
      <c r="EG140" t="s">
        <v>376</v>
      </c>
      <c r="EH140" t="s">
        <v>366</v>
      </c>
      <c r="EI140" t="s">
        <v>356</v>
      </c>
      <c r="EJ140" t="s">
        <v>357</v>
      </c>
      <c r="EK140" t="s">
        <v>367</v>
      </c>
      <c r="EL140" t="s">
        <v>381</v>
      </c>
      <c r="EM140" t="s">
        <v>382</v>
      </c>
      <c r="EN140" t="s">
        <v>383</v>
      </c>
      <c r="EO140" t="s">
        <v>384</v>
      </c>
      <c r="EP140" t="s">
        <v>385</v>
      </c>
      <c r="EQ140" t="s">
        <v>386</v>
      </c>
      <c r="ER140" t="s">
        <v>387</v>
      </c>
      <c r="ES140" t="s">
        <v>388</v>
      </c>
      <c r="ET140" t="s">
        <v>360</v>
      </c>
      <c r="EU140" t="s">
        <v>389</v>
      </c>
      <c r="EV140" t="s">
        <v>390</v>
      </c>
      <c r="EW140" t="s">
        <v>391</v>
      </c>
      <c r="EX140" t="s">
        <v>392</v>
      </c>
      <c r="EY140" t="s">
        <v>393</v>
      </c>
      <c r="EZ140" t="s">
        <v>394</v>
      </c>
      <c r="FA140" t="s">
        <v>395</v>
      </c>
      <c r="FB140" t="s">
        <v>396</v>
      </c>
      <c r="FC140" t="s">
        <v>397</v>
      </c>
      <c r="FD140" t="s">
        <v>377</v>
      </c>
      <c r="FE140" t="s">
        <v>369</v>
      </c>
      <c r="FF140" t="s">
        <v>378</v>
      </c>
      <c r="FG140" t="s">
        <v>379</v>
      </c>
      <c r="FH140" t="s">
        <v>398</v>
      </c>
      <c r="FI140" t="s">
        <v>372</v>
      </c>
      <c r="FJ140" t="s">
        <v>373</v>
      </c>
      <c r="FK140" t="s">
        <v>399</v>
      </c>
      <c r="FL140" t="s">
        <v>363</v>
      </c>
      <c r="FM140" t="s">
        <v>364</v>
      </c>
      <c r="FN140" t="s">
        <v>375</v>
      </c>
      <c r="FO140" t="s">
        <v>376</v>
      </c>
      <c r="FP140" t="s">
        <v>366</v>
      </c>
      <c r="FQ140" t="s">
        <v>356</v>
      </c>
      <c r="FR140" t="s">
        <v>357</v>
      </c>
      <c r="FS140" t="s">
        <v>358</v>
      </c>
      <c r="FT140" t="s">
        <v>359</v>
      </c>
      <c r="FU140" t="s">
        <v>360</v>
      </c>
      <c r="FV140" t="s">
        <v>361</v>
      </c>
      <c r="FW140" t="s">
        <v>362</v>
      </c>
      <c r="FX140" t="s">
        <v>363</v>
      </c>
      <c r="FY140" t="s">
        <v>364</v>
      </c>
      <c r="FZ140" t="s">
        <v>365</v>
      </c>
      <c r="GA140" t="s">
        <v>366</v>
      </c>
      <c r="GB140" t="s">
        <v>356</v>
      </c>
      <c r="GC140" t="s">
        <v>357</v>
      </c>
      <c r="GD140" t="s">
        <v>367</v>
      </c>
      <c r="GE140" t="s">
        <v>359</v>
      </c>
      <c r="GF140" t="s">
        <v>360</v>
      </c>
      <c r="GG140" t="s">
        <v>368</v>
      </c>
      <c r="GH140" t="s">
        <v>369</v>
      </c>
      <c r="GI140" t="s">
        <v>370</v>
      </c>
      <c r="GJ140" t="s">
        <v>371</v>
      </c>
      <c r="GK140" t="s">
        <v>372</v>
      </c>
      <c r="GL140" t="s">
        <v>373</v>
      </c>
      <c r="GM140" t="s">
        <v>374</v>
      </c>
      <c r="GN140" t="s">
        <v>363</v>
      </c>
      <c r="GO140" t="s">
        <v>364</v>
      </c>
      <c r="GP140" t="s">
        <v>375</v>
      </c>
      <c r="GQ140" t="s">
        <v>376</v>
      </c>
      <c r="GR140" t="s">
        <v>366</v>
      </c>
      <c r="GS140" t="s">
        <v>356</v>
      </c>
      <c r="GT140" t="s">
        <v>357</v>
      </c>
      <c r="GU140" t="s">
        <v>367</v>
      </c>
      <c r="GV140" t="s">
        <v>359</v>
      </c>
      <c r="GW140" t="s">
        <v>360</v>
      </c>
      <c r="GX140" t="s">
        <v>368</v>
      </c>
      <c r="GY140" t="s">
        <v>377</v>
      </c>
      <c r="GZ140" t="s">
        <v>369</v>
      </c>
      <c r="HA140" t="s">
        <v>378</v>
      </c>
      <c r="HB140" t="s">
        <v>379</v>
      </c>
      <c r="HC140" t="s">
        <v>371</v>
      </c>
      <c r="HD140" t="s">
        <v>372</v>
      </c>
      <c r="HE140" t="s">
        <v>373</v>
      </c>
      <c r="HF140" t="s">
        <v>380</v>
      </c>
      <c r="HG140" t="s">
        <v>363</v>
      </c>
      <c r="HH140" t="s">
        <v>364</v>
      </c>
      <c r="HI140" t="s">
        <v>375</v>
      </c>
      <c r="HJ140" t="s">
        <v>376</v>
      </c>
      <c r="HK140" t="s">
        <v>366</v>
      </c>
      <c r="HL140" t="e">
        <v>#DIV/0!</v>
      </c>
      <c r="HM140" t="s">
        <v>356</v>
      </c>
      <c r="HN140" t="s">
        <v>357</v>
      </c>
      <c r="HO140" t="s">
        <v>367</v>
      </c>
      <c r="HP140" t="s">
        <v>381</v>
      </c>
      <c r="HQ140" t="s">
        <v>382</v>
      </c>
      <c r="HR140" t="s">
        <v>383</v>
      </c>
      <c r="HS140" t="s">
        <v>384</v>
      </c>
      <c r="HT140" t="s">
        <v>385</v>
      </c>
      <c r="HU140" t="s">
        <v>386</v>
      </c>
      <c r="HV140" t="s">
        <v>387</v>
      </c>
      <c r="HW140" t="s">
        <v>388</v>
      </c>
      <c r="HX140" t="s">
        <v>360</v>
      </c>
      <c r="HY140" t="s">
        <v>389</v>
      </c>
      <c r="HZ140" t="s">
        <v>390</v>
      </c>
      <c r="IA140" t="s">
        <v>391</v>
      </c>
      <c r="IB140" t="s">
        <v>392</v>
      </c>
      <c r="IC140" t="s">
        <v>393</v>
      </c>
      <c r="ID140" t="s">
        <v>394</v>
      </c>
      <c r="IE140" t="s">
        <v>395</v>
      </c>
      <c r="IF140" t="s">
        <v>396</v>
      </c>
      <c r="IG140" t="s">
        <v>397</v>
      </c>
      <c r="IH140" t="s">
        <v>377</v>
      </c>
      <c r="II140" t="s">
        <v>369</v>
      </c>
      <c r="IJ140" t="s">
        <v>378</v>
      </c>
      <c r="IK140" t="s">
        <v>379</v>
      </c>
      <c r="IL140" t="s">
        <v>398</v>
      </c>
      <c r="IM140" t="s">
        <v>372</v>
      </c>
      <c r="IN140" t="s">
        <v>373</v>
      </c>
      <c r="IO140" t="s">
        <v>399</v>
      </c>
      <c r="IP140" t="s">
        <v>363</v>
      </c>
      <c r="IQ140" t="s">
        <v>364</v>
      </c>
      <c r="IR140" t="s">
        <v>375</v>
      </c>
      <c r="IS140" t="s">
        <v>376</v>
      </c>
      <c r="IT140" t="s">
        <v>366</v>
      </c>
      <c r="IU140" t="e">
        <v>#DIV/0!</v>
      </c>
      <c r="IV140" t="s">
        <v>356</v>
      </c>
      <c r="IW140" t="s">
        <v>357</v>
      </c>
      <c r="IX140" t="s">
        <v>400</v>
      </c>
      <c r="IY140" t="s">
        <v>401</v>
      </c>
      <c r="IZ140" t="s">
        <v>402</v>
      </c>
      <c r="JA140" t="s">
        <v>381</v>
      </c>
      <c r="JB140" t="s">
        <v>382</v>
      </c>
      <c r="JC140" t="s">
        <v>383</v>
      </c>
      <c r="JD140" t="s">
        <v>384</v>
      </c>
      <c r="JE140" t="s">
        <v>403</v>
      </c>
      <c r="JF140" t="s">
        <v>404</v>
      </c>
      <c r="JG140" t="s">
        <v>386</v>
      </c>
      <c r="JH140" t="s">
        <v>387</v>
      </c>
      <c r="JI140" t="s">
        <v>405</v>
      </c>
      <c r="JJ140" t="s">
        <v>406</v>
      </c>
      <c r="JK140" t="s">
        <v>360</v>
      </c>
      <c r="JL140" t="s">
        <v>389</v>
      </c>
      <c r="JM140" t="s">
        <v>390</v>
      </c>
      <c r="JN140" t="s">
        <v>391</v>
      </c>
      <c r="JO140" t="s">
        <v>407</v>
      </c>
      <c r="JP140" t="s">
        <v>408</v>
      </c>
      <c r="JQ140" t="s">
        <v>409</v>
      </c>
      <c r="JR140" t="s">
        <v>410</v>
      </c>
      <c r="JS140" t="s">
        <v>411</v>
      </c>
      <c r="JT140" t="s">
        <v>412</v>
      </c>
      <c r="JU140" t="s">
        <v>413</v>
      </c>
      <c r="JV140" t="s">
        <v>414</v>
      </c>
      <c r="JW140" t="s">
        <v>415</v>
      </c>
      <c r="JX140" t="s">
        <v>416</v>
      </c>
      <c r="JY140" t="s">
        <v>417</v>
      </c>
      <c r="JZ140" t="s">
        <v>418</v>
      </c>
      <c r="KA140" t="s">
        <v>419</v>
      </c>
      <c r="KB140" t="s">
        <v>420</v>
      </c>
      <c r="KC140" t="s">
        <v>396</v>
      </c>
      <c r="KD140" t="s">
        <v>421</v>
      </c>
      <c r="KE140" t="s">
        <v>377</v>
      </c>
      <c r="KF140" t="s">
        <v>422</v>
      </c>
      <c r="KG140" t="s">
        <v>378</v>
      </c>
      <c r="KH140" t="s">
        <v>379</v>
      </c>
      <c r="KI140" t="s">
        <v>423</v>
      </c>
      <c r="KJ140" t="s">
        <v>424</v>
      </c>
      <c r="KK140" t="s">
        <v>425</v>
      </c>
      <c r="KL140" t="s">
        <v>373</v>
      </c>
      <c r="KM140" t="s">
        <v>399</v>
      </c>
      <c r="KN140" t="s">
        <v>363</v>
      </c>
      <c r="KO140" t="s">
        <v>364</v>
      </c>
      <c r="KP140" t="s">
        <v>375</v>
      </c>
      <c r="KQ140" t="s">
        <v>376</v>
      </c>
      <c r="KR140" t="s">
        <v>366</v>
      </c>
    </row>
    <row r="141" spans="1:304" x14ac:dyDescent="0.25">
      <c r="B141" t="s">
        <v>25</v>
      </c>
      <c r="C141" t="s">
        <v>426</v>
      </c>
      <c r="D141" t="s">
        <v>427</v>
      </c>
      <c r="E141" t="s">
        <v>428</v>
      </c>
      <c r="F141" t="s">
        <v>429</v>
      </c>
      <c r="G141" t="s">
        <v>430</v>
      </c>
      <c r="H141" t="s">
        <v>431</v>
      </c>
      <c r="I141" t="s">
        <v>432</v>
      </c>
      <c r="J141" t="s">
        <v>433</v>
      </c>
      <c r="K141" t="s">
        <v>434</v>
      </c>
      <c r="L141" t="s">
        <v>435</v>
      </c>
      <c r="M141" t="s">
        <v>436</v>
      </c>
      <c r="N141" t="e">
        <v>#DIV/0!</v>
      </c>
      <c r="O141" t="s">
        <v>426</v>
      </c>
      <c r="P141" t="s">
        <v>427</v>
      </c>
      <c r="Q141" t="s">
        <v>428</v>
      </c>
      <c r="R141" t="s">
        <v>429</v>
      </c>
      <c r="S141" t="s">
        <v>430</v>
      </c>
      <c r="T141" t="s">
        <v>431</v>
      </c>
      <c r="U141" t="s">
        <v>432</v>
      </c>
      <c r="V141" t="s">
        <v>433</v>
      </c>
      <c r="W141" t="s">
        <v>434</v>
      </c>
      <c r="X141" t="s">
        <v>435</v>
      </c>
      <c r="Y141" t="s">
        <v>436</v>
      </c>
      <c r="Z141" t="s">
        <v>426</v>
      </c>
      <c r="AA141" t="s">
        <v>427</v>
      </c>
      <c r="AB141" t="s">
        <v>437</v>
      </c>
      <c r="AC141" t="s">
        <v>438</v>
      </c>
      <c r="AD141" t="s">
        <v>430</v>
      </c>
      <c r="AE141" t="s">
        <v>431</v>
      </c>
      <c r="AF141" t="s">
        <v>439</v>
      </c>
      <c r="AG141" t="s">
        <v>440</v>
      </c>
      <c r="AH141" t="s">
        <v>441</v>
      </c>
      <c r="AI141" t="s">
        <v>442</v>
      </c>
      <c r="AJ141" t="s">
        <v>443</v>
      </c>
      <c r="AK141" t="s">
        <v>444</v>
      </c>
      <c r="AL141" t="s">
        <v>433</v>
      </c>
      <c r="AM141" t="s">
        <v>434</v>
      </c>
      <c r="AN141" t="s">
        <v>445</v>
      </c>
      <c r="AO141" t="s">
        <v>446</v>
      </c>
      <c r="AP141" t="s">
        <v>436</v>
      </c>
      <c r="AQ141" t="s">
        <v>426</v>
      </c>
      <c r="AR141" t="s">
        <v>427</v>
      </c>
      <c r="AS141" t="s">
        <v>428</v>
      </c>
      <c r="AT141" t="s">
        <v>429</v>
      </c>
      <c r="AU141" t="s">
        <v>430</v>
      </c>
      <c r="AV141" t="s">
        <v>431</v>
      </c>
      <c r="AW141" t="s">
        <v>432</v>
      </c>
      <c r="AX141" t="s">
        <v>433</v>
      </c>
      <c r="AY141" t="s">
        <v>434</v>
      </c>
      <c r="AZ141" t="s">
        <v>435</v>
      </c>
      <c r="BA141" t="s">
        <v>436</v>
      </c>
      <c r="BB141" t="s">
        <v>426</v>
      </c>
      <c r="BC141" t="s">
        <v>427</v>
      </c>
      <c r="BD141" t="s">
        <v>437</v>
      </c>
      <c r="BE141" t="s">
        <v>438</v>
      </c>
      <c r="BF141" t="s">
        <v>430</v>
      </c>
      <c r="BG141" t="s">
        <v>431</v>
      </c>
      <c r="BH141" t="s">
        <v>439</v>
      </c>
      <c r="BI141" t="s">
        <v>440</v>
      </c>
      <c r="BJ141" t="s">
        <v>441</v>
      </c>
      <c r="BK141" t="s">
        <v>442</v>
      </c>
      <c r="BL141" t="s">
        <v>443</v>
      </c>
      <c r="BM141" t="s">
        <v>444</v>
      </c>
      <c r="BN141" t="s">
        <v>433</v>
      </c>
      <c r="BO141" t="s">
        <v>434</v>
      </c>
      <c r="BP141" t="s">
        <v>445</v>
      </c>
      <c r="BQ141" t="s">
        <v>446</v>
      </c>
      <c r="BR141" t="s">
        <v>436</v>
      </c>
      <c r="BS141" t="s">
        <v>426</v>
      </c>
      <c r="BT141" t="s">
        <v>427</v>
      </c>
      <c r="BU141" t="s">
        <v>437</v>
      </c>
      <c r="BV141" t="s">
        <v>438</v>
      </c>
      <c r="BW141" t="s">
        <v>430</v>
      </c>
      <c r="BX141" t="s">
        <v>431</v>
      </c>
      <c r="BY141" t="s">
        <v>447</v>
      </c>
      <c r="BZ141" t="s">
        <v>439</v>
      </c>
      <c r="CA141" t="s">
        <v>448</v>
      </c>
      <c r="CB141" t="s">
        <v>449</v>
      </c>
      <c r="CC141" t="s">
        <v>441</v>
      </c>
      <c r="CD141" t="s">
        <v>442</v>
      </c>
      <c r="CE141" t="s">
        <v>443</v>
      </c>
      <c r="CF141" t="s">
        <v>450</v>
      </c>
      <c r="CG141" t="s">
        <v>433</v>
      </c>
      <c r="CH141" t="s">
        <v>434</v>
      </c>
      <c r="CI141" t="s">
        <v>445</v>
      </c>
      <c r="CJ141" t="s">
        <v>446</v>
      </c>
      <c r="CK141" t="s">
        <v>436</v>
      </c>
      <c r="CL141" t="e">
        <v>#DIV/0!</v>
      </c>
      <c r="CM141" t="e">
        <v>#DIV/0!</v>
      </c>
      <c r="CN141" t="s">
        <v>426</v>
      </c>
      <c r="CO141" t="s">
        <v>427</v>
      </c>
      <c r="CP141" t="s">
        <v>428</v>
      </c>
      <c r="CQ141" t="s">
        <v>429</v>
      </c>
      <c r="CR141" t="s">
        <v>430</v>
      </c>
      <c r="CS141" t="s">
        <v>431</v>
      </c>
      <c r="CT141" t="s">
        <v>432</v>
      </c>
      <c r="CU141" t="s">
        <v>433</v>
      </c>
      <c r="CV141" t="s">
        <v>434</v>
      </c>
      <c r="CW141" t="s">
        <v>435</v>
      </c>
      <c r="CX141" t="s">
        <v>436</v>
      </c>
      <c r="CY141" t="s">
        <v>426</v>
      </c>
      <c r="CZ141" t="s">
        <v>427</v>
      </c>
      <c r="DA141" t="s">
        <v>437</v>
      </c>
      <c r="DB141" t="s">
        <v>438</v>
      </c>
      <c r="DC141" t="s">
        <v>430</v>
      </c>
      <c r="DD141" t="s">
        <v>431</v>
      </c>
      <c r="DE141" t="s">
        <v>439</v>
      </c>
      <c r="DF141" t="s">
        <v>440</v>
      </c>
      <c r="DG141" t="s">
        <v>441</v>
      </c>
      <c r="DH141" t="s">
        <v>442</v>
      </c>
      <c r="DI141" t="s">
        <v>443</v>
      </c>
      <c r="DJ141" t="s">
        <v>444</v>
      </c>
      <c r="DK141" t="s">
        <v>433</v>
      </c>
      <c r="DL141" t="s">
        <v>434</v>
      </c>
      <c r="DM141" t="s">
        <v>445</v>
      </c>
      <c r="DN141" t="s">
        <v>446</v>
      </c>
      <c r="DO141" t="s">
        <v>436</v>
      </c>
      <c r="DP141" t="s">
        <v>426</v>
      </c>
      <c r="DQ141" t="s">
        <v>427</v>
      </c>
      <c r="DR141" t="s">
        <v>437</v>
      </c>
      <c r="DS141" t="s">
        <v>438</v>
      </c>
      <c r="DT141" t="s">
        <v>430</v>
      </c>
      <c r="DU141" t="s">
        <v>431</v>
      </c>
      <c r="DV141" t="s">
        <v>447</v>
      </c>
      <c r="DW141" t="s">
        <v>439</v>
      </c>
      <c r="DX141" t="s">
        <v>448</v>
      </c>
      <c r="DY141" t="s">
        <v>449</v>
      </c>
      <c r="DZ141" t="s">
        <v>441</v>
      </c>
      <c r="EA141" t="s">
        <v>442</v>
      </c>
      <c r="EB141" t="s">
        <v>443</v>
      </c>
      <c r="EC141" t="s">
        <v>450</v>
      </c>
      <c r="ED141" t="s">
        <v>433</v>
      </c>
      <c r="EE141" t="s">
        <v>434</v>
      </c>
      <c r="EF141" t="s">
        <v>445</v>
      </c>
      <c r="EG141" t="s">
        <v>446</v>
      </c>
      <c r="EH141" t="s">
        <v>436</v>
      </c>
      <c r="EI141" t="s">
        <v>426</v>
      </c>
      <c r="EJ141" t="s">
        <v>427</v>
      </c>
      <c r="EK141" t="s">
        <v>437</v>
      </c>
      <c r="EL141" t="s">
        <v>451</v>
      </c>
      <c r="EM141" t="s">
        <v>452</v>
      </c>
      <c r="EN141" t="s">
        <v>453</v>
      </c>
      <c r="EO141" t="s">
        <v>454</v>
      </c>
      <c r="EP141" t="s">
        <v>455</v>
      </c>
      <c r="EQ141" t="s">
        <v>456</v>
      </c>
      <c r="ER141" t="s">
        <v>457</v>
      </c>
      <c r="ES141" t="s">
        <v>458</v>
      </c>
      <c r="ET141" t="s">
        <v>430</v>
      </c>
      <c r="EU141" t="s">
        <v>459</v>
      </c>
      <c r="EV141" t="s">
        <v>460</v>
      </c>
      <c r="EW141" t="s">
        <v>461</v>
      </c>
      <c r="EX141" t="s">
        <v>462</v>
      </c>
      <c r="EY141" t="s">
        <v>463</v>
      </c>
      <c r="EZ141" t="s">
        <v>464</v>
      </c>
      <c r="FA141" t="s">
        <v>465</v>
      </c>
      <c r="FB141" t="s">
        <v>466</v>
      </c>
      <c r="FC141" t="s">
        <v>467</v>
      </c>
      <c r="FD141" t="s">
        <v>447</v>
      </c>
      <c r="FE141" t="s">
        <v>439</v>
      </c>
      <c r="FF141" t="s">
        <v>448</v>
      </c>
      <c r="FG141" t="s">
        <v>449</v>
      </c>
      <c r="FH141" t="s">
        <v>468</v>
      </c>
      <c r="FI141" t="s">
        <v>442</v>
      </c>
      <c r="FJ141" t="s">
        <v>443</v>
      </c>
      <c r="FK141" t="s">
        <v>469</v>
      </c>
      <c r="FL141" t="s">
        <v>433</v>
      </c>
      <c r="FM141" t="s">
        <v>434</v>
      </c>
      <c r="FN141" t="s">
        <v>445</v>
      </c>
      <c r="FO141" t="s">
        <v>446</v>
      </c>
      <c r="FP141" t="s">
        <v>436</v>
      </c>
      <c r="FQ141" t="s">
        <v>426</v>
      </c>
      <c r="FR141" t="s">
        <v>427</v>
      </c>
      <c r="FS141" t="s">
        <v>428</v>
      </c>
      <c r="FT141" t="s">
        <v>429</v>
      </c>
      <c r="FU141" t="s">
        <v>430</v>
      </c>
      <c r="FV141" t="s">
        <v>431</v>
      </c>
      <c r="FW141" t="s">
        <v>432</v>
      </c>
      <c r="FX141" t="s">
        <v>433</v>
      </c>
      <c r="FY141" t="s">
        <v>434</v>
      </c>
      <c r="FZ141" t="s">
        <v>435</v>
      </c>
      <c r="GA141" t="s">
        <v>436</v>
      </c>
      <c r="GB141" t="s">
        <v>426</v>
      </c>
      <c r="GC141" t="s">
        <v>427</v>
      </c>
      <c r="GD141" t="s">
        <v>437</v>
      </c>
      <c r="GE141" t="s">
        <v>438</v>
      </c>
      <c r="GF141" t="s">
        <v>430</v>
      </c>
      <c r="GG141" t="s">
        <v>431</v>
      </c>
      <c r="GH141" t="s">
        <v>439</v>
      </c>
      <c r="GI141" t="s">
        <v>440</v>
      </c>
      <c r="GJ141" t="s">
        <v>441</v>
      </c>
      <c r="GK141" t="s">
        <v>442</v>
      </c>
      <c r="GL141" t="s">
        <v>443</v>
      </c>
      <c r="GM141" t="s">
        <v>444</v>
      </c>
      <c r="GN141" t="s">
        <v>433</v>
      </c>
      <c r="GO141" t="s">
        <v>434</v>
      </c>
      <c r="GP141" t="s">
        <v>445</v>
      </c>
      <c r="GQ141" t="s">
        <v>446</v>
      </c>
      <c r="GR141" t="s">
        <v>436</v>
      </c>
      <c r="GS141" t="s">
        <v>426</v>
      </c>
      <c r="GT141" t="s">
        <v>427</v>
      </c>
      <c r="GU141" t="s">
        <v>437</v>
      </c>
      <c r="GV141" t="s">
        <v>438</v>
      </c>
      <c r="GW141" t="s">
        <v>430</v>
      </c>
      <c r="GX141" t="s">
        <v>431</v>
      </c>
      <c r="GY141" t="s">
        <v>447</v>
      </c>
      <c r="GZ141" t="s">
        <v>439</v>
      </c>
      <c r="HA141" t="s">
        <v>448</v>
      </c>
      <c r="HB141" t="s">
        <v>449</v>
      </c>
      <c r="HC141" t="s">
        <v>441</v>
      </c>
      <c r="HD141" t="s">
        <v>442</v>
      </c>
      <c r="HE141" t="s">
        <v>443</v>
      </c>
      <c r="HF141" t="s">
        <v>450</v>
      </c>
      <c r="HG141" t="s">
        <v>433</v>
      </c>
      <c r="HH141" t="s">
        <v>434</v>
      </c>
      <c r="HI141" t="s">
        <v>445</v>
      </c>
      <c r="HJ141" t="s">
        <v>446</v>
      </c>
      <c r="HK141" t="s">
        <v>436</v>
      </c>
      <c r="HL141" t="e">
        <v>#DIV/0!</v>
      </c>
      <c r="HM141" t="s">
        <v>426</v>
      </c>
      <c r="HN141" t="s">
        <v>427</v>
      </c>
      <c r="HO141" t="s">
        <v>437</v>
      </c>
      <c r="HP141" t="s">
        <v>451</v>
      </c>
      <c r="HQ141" t="s">
        <v>452</v>
      </c>
      <c r="HR141" t="s">
        <v>453</v>
      </c>
      <c r="HS141" t="s">
        <v>454</v>
      </c>
      <c r="HT141" t="s">
        <v>455</v>
      </c>
      <c r="HU141" t="s">
        <v>456</v>
      </c>
      <c r="HV141" t="s">
        <v>457</v>
      </c>
      <c r="HW141" t="s">
        <v>458</v>
      </c>
      <c r="HX141" t="s">
        <v>430</v>
      </c>
      <c r="HY141" t="s">
        <v>459</v>
      </c>
      <c r="HZ141" t="s">
        <v>460</v>
      </c>
      <c r="IA141" t="s">
        <v>461</v>
      </c>
      <c r="IB141" t="s">
        <v>462</v>
      </c>
      <c r="IC141" t="s">
        <v>463</v>
      </c>
      <c r="ID141" t="s">
        <v>464</v>
      </c>
      <c r="IE141" t="s">
        <v>465</v>
      </c>
      <c r="IF141" t="s">
        <v>466</v>
      </c>
      <c r="IG141" t="s">
        <v>467</v>
      </c>
      <c r="IH141" t="s">
        <v>447</v>
      </c>
      <c r="II141" t="s">
        <v>439</v>
      </c>
      <c r="IJ141" t="s">
        <v>448</v>
      </c>
      <c r="IK141" t="s">
        <v>449</v>
      </c>
      <c r="IL141" t="s">
        <v>468</v>
      </c>
      <c r="IM141" t="s">
        <v>442</v>
      </c>
      <c r="IN141" t="s">
        <v>443</v>
      </c>
      <c r="IO141" t="s">
        <v>469</v>
      </c>
      <c r="IP141" t="s">
        <v>433</v>
      </c>
      <c r="IQ141" t="s">
        <v>434</v>
      </c>
      <c r="IR141" t="s">
        <v>445</v>
      </c>
      <c r="IS141" t="s">
        <v>446</v>
      </c>
      <c r="IT141" t="s">
        <v>436</v>
      </c>
      <c r="IU141" t="e">
        <v>#DIV/0!</v>
      </c>
      <c r="IV141" t="s">
        <v>426</v>
      </c>
      <c r="IW141" t="s">
        <v>427</v>
      </c>
      <c r="IX141" t="s">
        <v>470</v>
      </c>
      <c r="IY141" t="s">
        <v>471</v>
      </c>
      <c r="IZ141" t="s">
        <v>472</v>
      </c>
      <c r="JA141" t="s">
        <v>451</v>
      </c>
      <c r="JB141" t="s">
        <v>452</v>
      </c>
      <c r="JC141" t="s">
        <v>453</v>
      </c>
      <c r="JD141" t="s">
        <v>454</v>
      </c>
      <c r="JE141" t="s">
        <v>473</v>
      </c>
      <c r="JF141" t="s">
        <v>474</v>
      </c>
      <c r="JG141" t="s">
        <v>456</v>
      </c>
      <c r="JH141" t="s">
        <v>457</v>
      </c>
      <c r="JI141" t="s">
        <v>475</v>
      </c>
      <c r="JJ141" t="s">
        <v>476</v>
      </c>
      <c r="JK141" t="s">
        <v>430</v>
      </c>
      <c r="JL141" t="s">
        <v>459</v>
      </c>
      <c r="JM141" t="s">
        <v>460</v>
      </c>
      <c r="JN141" t="s">
        <v>461</v>
      </c>
      <c r="JO141" t="s">
        <v>477</v>
      </c>
      <c r="JP141" t="s">
        <v>478</v>
      </c>
      <c r="JQ141" t="s">
        <v>479</v>
      </c>
      <c r="JR141" t="s">
        <v>480</v>
      </c>
      <c r="JS141" t="s">
        <v>481</v>
      </c>
      <c r="JT141" t="s">
        <v>482</v>
      </c>
      <c r="JU141" t="s">
        <v>483</v>
      </c>
      <c r="JV141" t="s">
        <v>484</v>
      </c>
      <c r="JW141" t="s">
        <v>415</v>
      </c>
      <c r="JX141" t="s">
        <v>485</v>
      </c>
      <c r="JY141" t="s">
        <v>486</v>
      </c>
      <c r="JZ141" t="s">
        <v>487</v>
      </c>
      <c r="KA141" t="s">
        <v>488</v>
      </c>
      <c r="KB141" t="s">
        <v>489</v>
      </c>
      <c r="KC141" t="s">
        <v>466</v>
      </c>
      <c r="KD141" t="s">
        <v>490</v>
      </c>
      <c r="KE141" t="s">
        <v>447</v>
      </c>
      <c r="KF141" t="s">
        <v>491</v>
      </c>
      <c r="KG141" t="s">
        <v>448</v>
      </c>
      <c r="KH141" t="s">
        <v>449</v>
      </c>
      <c r="KI141" t="s">
        <v>492</v>
      </c>
      <c r="KJ141" t="s">
        <v>493</v>
      </c>
      <c r="KK141" t="s">
        <v>494</v>
      </c>
      <c r="KL141" t="s">
        <v>443</v>
      </c>
      <c r="KM141" t="s">
        <v>469</v>
      </c>
      <c r="KN141" t="s">
        <v>433</v>
      </c>
      <c r="KO141" t="s">
        <v>434</v>
      </c>
      <c r="KP141" t="s">
        <v>445</v>
      </c>
      <c r="KQ141" t="s">
        <v>446</v>
      </c>
      <c r="KR141" t="s">
        <v>436</v>
      </c>
    </row>
    <row r="142" spans="1:304" x14ac:dyDescent="0.25">
      <c r="B142" t="s">
        <v>30</v>
      </c>
      <c r="C142" t="s">
        <v>495</v>
      </c>
      <c r="D142" t="s">
        <v>496</v>
      </c>
      <c r="E142" t="s">
        <v>497</v>
      </c>
      <c r="F142" t="s">
        <v>498</v>
      </c>
      <c r="G142" t="s">
        <v>499</v>
      </c>
      <c r="H142" t="s">
        <v>500</v>
      </c>
      <c r="I142" t="s">
        <v>501</v>
      </c>
      <c r="J142" t="s">
        <v>502</v>
      </c>
      <c r="K142" t="s">
        <v>503</v>
      </c>
      <c r="L142" t="s">
        <v>504</v>
      </c>
      <c r="M142" t="s">
        <v>505</v>
      </c>
      <c r="N142" t="e">
        <v>#DIV/0!</v>
      </c>
      <c r="O142" t="s">
        <v>495</v>
      </c>
      <c r="P142" t="s">
        <v>496</v>
      </c>
      <c r="Q142" t="s">
        <v>497</v>
      </c>
      <c r="R142" t="s">
        <v>498</v>
      </c>
      <c r="S142" t="s">
        <v>499</v>
      </c>
      <c r="T142" t="s">
        <v>500</v>
      </c>
      <c r="U142" t="s">
        <v>501</v>
      </c>
      <c r="V142" t="s">
        <v>502</v>
      </c>
      <c r="W142" t="s">
        <v>503</v>
      </c>
      <c r="X142" t="s">
        <v>504</v>
      </c>
      <c r="Y142" t="s">
        <v>505</v>
      </c>
      <c r="Z142" t="s">
        <v>495</v>
      </c>
      <c r="AA142" t="s">
        <v>496</v>
      </c>
      <c r="AB142" t="s">
        <v>506</v>
      </c>
      <c r="AC142" t="s">
        <v>498</v>
      </c>
      <c r="AD142" t="s">
        <v>499</v>
      </c>
      <c r="AE142" t="s">
        <v>500</v>
      </c>
      <c r="AF142" t="s">
        <v>507</v>
      </c>
      <c r="AG142" t="s">
        <v>508</v>
      </c>
      <c r="AH142" t="s">
        <v>509</v>
      </c>
      <c r="AI142" t="s">
        <v>510</v>
      </c>
      <c r="AJ142" t="s">
        <v>511</v>
      </c>
      <c r="AK142" t="s">
        <v>512</v>
      </c>
      <c r="AL142" t="s">
        <v>502</v>
      </c>
      <c r="AM142" t="s">
        <v>503</v>
      </c>
      <c r="AN142" t="s">
        <v>513</v>
      </c>
      <c r="AO142" t="s">
        <v>514</v>
      </c>
      <c r="AP142" t="s">
        <v>505</v>
      </c>
      <c r="AQ142" t="s">
        <v>495</v>
      </c>
      <c r="AR142" t="s">
        <v>496</v>
      </c>
      <c r="AS142" t="s">
        <v>497</v>
      </c>
      <c r="AT142" t="s">
        <v>498</v>
      </c>
      <c r="AU142" t="s">
        <v>499</v>
      </c>
      <c r="AV142" t="s">
        <v>500</v>
      </c>
      <c r="AW142" t="s">
        <v>501</v>
      </c>
      <c r="AX142" t="s">
        <v>502</v>
      </c>
      <c r="AY142" t="s">
        <v>503</v>
      </c>
      <c r="AZ142" t="s">
        <v>504</v>
      </c>
      <c r="BA142" t="s">
        <v>505</v>
      </c>
      <c r="BB142" t="s">
        <v>495</v>
      </c>
      <c r="BC142" t="s">
        <v>496</v>
      </c>
      <c r="BD142" t="s">
        <v>506</v>
      </c>
      <c r="BE142" t="s">
        <v>498</v>
      </c>
      <c r="BF142" t="s">
        <v>499</v>
      </c>
      <c r="BG142" t="s">
        <v>500</v>
      </c>
      <c r="BH142" t="s">
        <v>507</v>
      </c>
      <c r="BI142" t="s">
        <v>508</v>
      </c>
      <c r="BJ142" t="s">
        <v>509</v>
      </c>
      <c r="BK142" t="s">
        <v>510</v>
      </c>
      <c r="BL142" t="s">
        <v>511</v>
      </c>
      <c r="BM142" t="s">
        <v>512</v>
      </c>
      <c r="BN142" t="s">
        <v>502</v>
      </c>
      <c r="BO142" t="s">
        <v>503</v>
      </c>
      <c r="BP142" t="s">
        <v>513</v>
      </c>
      <c r="BQ142" t="s">
        <v>514</v>
      </c>
      <c r="BR142" t="s">
        <v>505</v>
      </c>
      <c r="BS142" t="s">
        <v>495</v>
      </c>
      <c r="BT142" t="s">
        <v>496</v>
      </c>
      <c r="BU142" t="s">
        <v>506</v>
      </c>
      <c r="BV142" t="s">
        <v>498</v>
      </c>
      <c r="BW142" t="s">
        <v>499</v>
      </c>
      <c r="BX142" t="s">
        <v>500</v>
      </c>
      <c r="BY142" t="s">
        <v>515</v>
      </c>
      <c r="BZ142" t="s">
        <v>507</v>
      </c>
      <c r="CA142" t="s">
        <v>516</v>
      </c>
      <c r="CB142" t="s">
        <v>517</v>
      </c>
      <c r="CC142" t="s">
        <v>509</v>
      </c>
      <c r="CD142" t="s">
        <v>510</v>
      </c>
      <c r="CE142" t="s">
        <v>511</v>
      </c>
      <c r="CF142" t="s">
        <v>380</v>
      </c>
      <c r="CG142" t="s">
        <v>502</v>
      </c>
      <c r="CH142" t="s">
        <v>503</v>
      </c>
      <c r="CI142" t="s">
        <v>513</v>
      </c>
      <c r="CJ142" t="s">
        <v>514</v>
      </c>
      <c r="CK142" t="s">
        <v>505</v>
      </c>
      <c r="CL142" t="e">
        <v>#DIV/0!</v>
      </c>
      <c r="CM142" t="e">
        <v>#DIV/0!</v>
      </c>
      <c r="CN142" t="s">
        <v>495</v>
      </c>
      <c r="CO142" t="s">
        <v>496</v>
      </c>
      <c r="CP142" t="s">
        <v>497</v>
      </c>
      <c r="CQ142" t="s">
        <v>498</v>
      </c>
      <c r="CR142" t="s">
        <v>499</v>
      </c>
      <c r="CS142" t="s">
        <v>500</v>
      </c>
      <c r="CT142" t="s">
        <v>501</v>
      </c>
      <c r="CU142" t="s">
        <v>502</v>
      </c>
      <c r="CV142" t="s">
        <v>503</v>
      </c>
      <c r="CW142" t="s">
        <v>504</v>
      </c>
      <c r="CX142" t="s">
        <v>505</v>
      </c>
      <c r="CY142" t="s">
        <v>495</v>
      </c>
      <c r="CZ142" t="s">
        <v>496</v>
      </c>
      <c r="DA142" t="s">
        <v>506</v>
      </c>
      <c r="DB142" t="s">
        <v>498</v>
      </c>
      <c r="DC142" t="s">
        <v>499</v>
      </c>
      <c r="DD142" t="s">
        <v>500</v>
      </c>
      <c r="DE142" t="s">
        <v>507</v>
      </c>
      <c r="DF142" t="s">
        <v>508</v>
      </c>
      <c r="DG142" t="s">
        <v>509</v>
      </c>
      <c r="DH142" t="s">
        <v>510</v>
      </c>
      <c r="DI142" t="s">
        <v>511</v>
      </c>
      <c r="DJ142" t="s">
        <v>512</v>
      </c>
      <c r="DK142" t="s">
        <v>502</v>
      </c>
      <c r="DL142" t="s">
        <v>503</v>
      </c>
      <c r="DM142" t="s">
        <v>513</v>
      </c>
      <c r="DN142" t="s">
        <v>514</v>
      </c>
      <c r="DO142" t="s">
        <v>505</v>
      </c>
      <c r="DP142" t="s">
        <v>495</v>
      </c>
      <c r="DQ142" t="s">
        <v>496</v>
      </c>
      <c r="DR142" t="s">
        <v>506</v>
      </c>
      <c r="DS142" t="s">
        <v>498</v>
      </c>
      <c r="DT142" t="s">
        <v>499</v>
      </c>
      <c r="DU142" t="s">
        <v>500</v>
      </c>
      <c r="DV142" t="s">
        <v>515</v>
      </c>
      <c r="DW142" t="s">
        <v>507</v>
      </c>
      <c r="DX142" t="s">
        <v>516</v>
      </c>
      <c r="DY142" t="s">
        <v>517</v>
      </c>
      <c r="DZ142" t="s">
        <v>509</v>
      </c>
      <c r="EA142" t="s">
        <v>510</v>
      </c>
      <c r="EB142" t="s">
        <v>511</v>
      </c>
      <c r="EC142" t="s">
        <v>380</v>
      </c>
      <c r="ED142" t="s">
        <v>502</v>
      </c>
      <c r="EE142" t="s">
        <v>503</v>
      </c>
      <c r="EF142" t="s">
        <v>513</v>
      </c>
      <c r="EG142" t="s">
        <v>514</v>
      </c>
      <c r="EH142" t="s">
        <v>505</v>
      </c>
      <c r="EI142" t="s">
        <v>495</v>
      </c>
      <c r="EJ142" t="s">
        <v>496</v>
      </c>
      <c r="EK142" t="s">
        <v>506</v>
      </c>
      <c r="EL142" t="s">
        <v>518</v>
      </c>
      <c r="EM142" t="s">
        <v>519</v>
      </c>
      <c r="EN142" t="s">
        <v>520</v>
      </c>
      <c r="EO142" t="s">
        <v>521</v>
      </c>
      <c r="EP142" t="s">
        <v>522</v>
      </c>
      <c r="EQ142" t="s">
        <v>523</v>
      </c>
      <c r="ER142" t="s">
        <v>524</v>
      </c>
      <c r="ES142" t="s">
        <v>525</v>
      </c>
      <c r="ET142" t="s">
        <v>499</v>
      </c>
      <c r="EU142" t="s">
        <v>526</v>
      </c>
      <c r="EV142" t="s">
        <v>527</v>
      </c>
      <c r="EW142" t="s">
        <v>528</v>
      </c>
      <c r="EX142" t="s">
        <v>529</v>
      </c>
      <c r="EY142" t="s">
        <v>530</v>
      </c>
      <c r="EZ142" t="s">
        <v>531</v>
      </c>
      <c r="FA142" t="s">
        <v>532</v>
      </c>
      <c r="FB142" t="s">
        <v>533</v>
      </c>
      <c r="FC142" t="s">
        <v>534</v>
      </c>
      <c r="FD142" t="s">
        <v>515</v>
      </c>
      <c r="FE142" t="s">
        <v>507</v>
      </c>
      <c r="FF142" t="s">
        <v>516</v>
      </c>
      <c r="FG142" t="s">
        <v>517</v>
      </c>
      <c r="FH142" t="s">
        <v>535</v>
      </c>
      <c r="FI142" t="s">
        <v>510</v>
      </c>
      <c r="FJ142" t="s">
        <v>511</v>
      </c>
      <c r="FK142" t="s">
        <v>399</v>
      </c>
      <c r="FL142" t="s">
        <v>502</v>
      </c>
      <c r="FM142" t="s">
        <v>503</v>
      </c>
      <c r="FN142" t="s">
        <v>513</v>
      </c>
      <c r="FO142" t="s">
        <v>514</v>
      </c>
      <c r="FP142" t="s">
        <v>505</v>
      </c>
      <c r="FQ142" t="s">
        <v>495</v>
      </c>
      <c r="FR142" t="s">
        <v>496</v>
      </c>
      <c r="FS142" t="s">
        <v>497</v>
      </c>
      <c r="FT142" t="s">
        <v>498</v>
      </c>
      <c r="FU142" t="s">
        <v>499</v>
      </c>
      <c r="FV142" t="s">
        <v>500</v>
      </c>
      <c r="FW142" t="s">
        <v>501</v>
      </c>
      <c r="FX142" t="s">
        <v>502</v>
      </c>
      <c r="FY142" t="s">
        <v>503</v>
      </c>
      <c r="FZ142" t="s">
        <v>504</v>
      </c>
      <c r="GA142" t="s">
        <v>505</v>
      </c>
      <c r="GB142" t="s">
        <v>495</v>
      </c>
      <c r="GC142" t="s">
        <v>496</v>
      </c>
      <c r="GD142" t="s">
        <v>506</v>
      </c>
      <c r="GE142" t="s">
        <v>498</v>
      </c>
      <c r="GF142" t="s">
        <v>499</v>
      </c>
      <c r="GG142" t="s">
        <v>500</v>
      </c>
      <c r="GH142" t="s">
        <v>507</v>
      </c>
      <c r="GI142" t="s">
        <v>508</v>
      </c>
      <c r="GJ142" t="s">
        <v>509</v>
      </c>
      <c r="GK142" t="s">
        <v>510</v>
      </c>
      <c r="GL142" t="s">
        <v>511</v>
      </c>
      <c r="GM142" t="s">
        <v>512</v>
      </c>
      <c r="GN142" t="s">
        <v>502</v>
      </c>
      <c r="GO142" t="s">
        <v>503</v>
      </c>
      <c r="GP142" t="s">
        <v>513</v>
      </c>
      <c r="GQ142" t="s">
        <v>514</v>
      </c>
      <c r="GR142" t="s">
        <v>505</v>
      </c>
      <c r="GS142" t="s">
        <v>495</v>
      </c>
      <c r="GT142" t="s">
        <v>496</v>
      </c>
      <c r="GU142" t="s">
        <v>506</v>
      </c>
      <c r="GV142" t="s">
        <v>498</v>
      </c>
      <c r="GW142" t="s">
        <v>499</v>
      </c>
      <c r="GX142" t="s">
        <v>500</v>
      </c>
      <c r="GY142" t="s">
        <v>515</v>
      </c>
      <c r="GZ142" t="s">
        <v>507</v>
      </c>
      <c r="HA142" t="s">
        <v>516</v>
      </c>
      <c r="HB142" t="s">
        <v>517</v>
      </c>
      <c r="HC142" t="s">
        <v>509</v>
      </c>
      <c r="HD142" t="s">
        <v>510</v>
      </c>
      <c r="HE142" t="s">
        <v>511</v>
      </c>
      <c r="HF142" t="s">
        <v>380</v>
      </c>
      <c r="HG142" t="s">
        <v>502</v>
      </c>
      <c r="HH142" t="s">
        <v>503</v>
      </c>
      <c r="HI142" t="s">
        <v>513</v>
      </c>
      <c r="HJ142" t="s">
        <v>514</v>
      </c>
      <c r="HK142" t="s">
        <v>505</v>
      </c>
      <c r="HL142" t="e">
        <v>#DIV/0!</v>
      </c>
      <c r="HM142" t="s">
        <v>495</v>
      </c>
      <c r="HN142" t="s">
        <v>496</v>
      </c>
      <c r="HO142" t="s">
        <v>506</v>
      </c>
      <c r="HP142" t="s">
        <v>518</v>
      </c>
      <c r="HQ142" t="s">
        <v>519</v>
      </c>
      <c r="HR142" t="s">
        <v>520</v>
      </c>
      <c r="HS142" t="s">
        <v>521</v>
      </c>
      <c r="HT142" t="s">
        <v>522</v>
      </c>
      <c r="HU142" t="s">
        <v>523</v>
      </c>
      <c r="HV142" t="s">
        <v>524</v>
      </c>
      <c r="HW142" t="s">
        <v>525</v>
      </c>
      <c r="HX142" t="s">
        <v>499</v>
      </c>
      <c r="HY142" t="s">
        <v>526</v>
      </c>
      <c r="HZ142" t="s">
        <v>527</v>
      </c>
      <c r="IA142" t="s">
        <v>528</v>
      </c>
      <c r="IB142" t="s">
        <v>529</v>
      </c>
      <c r="IC142" t="s">
        <v>530</v>
      </c>
      <c r="ID142" t="s">
        <v>531</v>
      </c>
      <c r="IE142" t="s">
        <v>532</v>
      </c>
      <c r="IF142" t="s">
        <v>533</v>
      </c>
      <c r="IG142" t="s">
        <v>534</v>
      </c>
      <c r="IH142" t="s">
        <v>515</v>
      </c>
      <c r="II142" t="s">
        <v>507</v>
      </c>
      <c r="IJ142" t="s">
        <v>516</v>
      </c>
      <c r="IK142" t="s">
        <v>517</v>
      </c>
      <c r="IL142" t="s">
        <v>535</v>
      </c>
      <c r="IM142" t="s">
        <v>510</v>
      </c>
      <c r="IN142" t="s">
        <v>511</v>
      </c>
      <c r="IO142" t="s">
        <v>399</v>
      </c>
      <c r="IP142" t="s">
        <v>502</v>
      </c>
      <c r="IQ142" t="s">
        <v>503</v>
      </c>
      <c r="IR142" t="s">
        <v>513</v>
      </c>
      <c r="IS142" t="s">
        <v>514</v>
      </c>
      <c r="IT142" t="s">
        <v>505</v>
      </c>
      <c r="IU142" t="e">
        <v>#DIV/0!</v>
      </c>
      <c r="IV142" t="s">
        <v>495</v>
      </c>
      <c r="IW142" t="s">
        <v>496</v>
      </c>
      <c r="IX142" t="s">
        <v>470</v>
      </c>
      <c r="IY142" t="s">
        <v>536</v>
      </c>
      <c r="IZ142" t="s">
        <v>537</v>
      </c>
      <c r="JA142" t="s">
        <v>518</v>
      </c>
      <c r="JB142" t="s">
        <v>519</v>
      </c>
      <c r="JC142" t="s">
        <v>520</v>
      </c>
      <c r="JD142" t="s">
        <v>521</v>
      </c>
      <c r="JE142" t="s">
        <v>538</v>
      </c>
      <c r="JF142" t="s">
        <v>539</v>
      </c>
      <c r="JG142" t="s">
        <v>523</v>
      </c>
      <c r="JH142" t="s">
        <v>524</v>
      </c>
      <c r="JI142" t="s">
        <v>540</v>
      </c>
      <c r="JJ142" t="s">
        <v>541</v>
      </c>
      <c r="JK142" t="s">
        <v>499</v>
      </c>
      <c r="JL142" t="s">
        <v>526</v>
      </c>
      <c r="JM142" t="s">
        <v>527</v>
      </c>
      <c r="JN142" t="s">
        <v>528</v>
      </c>
      <c r="JO142" t="s">
        <v>542</v>
      </c>
      <c r="JP142" t="s">
        <v>543</v>
      </c>
      <c r="JQ142" t="s">
        <v>544</v>
      </c>
      <c r="JR142" t="s">
        <v>545</v>
      </c>
      <c r="JS142" t="s">
        <v>546</v>
      </c>
      <c r="JT142" t="s">
        <v>547</v>
      </c>
      <c r="JU142" t="s">
        <v>548</v>
      </c>
      <c r="JV142" t="s">
        <v>549</v>
      </c>
      <c r="JW142" t="s">
        <v>550</v>
      </c>
      <c r="JX142" t="s">
        <v>551</v>
      </c>
      <c r="JY142" t="s">
        <v>552</v>
      </c>
      <c r="JZ142" t="s">
        <v>553</v>
      </c>
      <c r="KA142" t="s">
        <v>554</v>
      </c>
      <c r="KB142" t="s">
        <v>555</v>
      </c>
      <c r="KC142" t="s">
        <v>533</v>
      </c>
      <c r="KD142" t="s">
        <v>556</v>
      </c>
      <c r="KE142" t="s">
        <v>515</v>
      </c>
      <c r="KF142" t="s">
        <v>557</v>
      </c>
      <c r="KG142" t="s">
        <v>516</v>
      </c>
      <c r="KH142" t="s">
        <v>517</v>
      </c>
      <c r="KI142" t="s">
        <v>558</v>
      </c>
      <c r="KJ142" t="s">
        <v>559</v>
      </c>
      <c r="KK142" t="s">
        <v>560</v>
      </c>
      <c r="KL142" t="s">
        <v>511</v>
      </c>
      <c r="KM142" t="s">
        <v>399</v>
      </c>
      <c r="KN142" t="s">
        <v>502</v>
      </c>
      <c r="KO142" t="s">
        <v>503</v>
      </c>
      <c r="KP142" t="s">
        <v>513</v>
      </c>
      <c r="KQ142" t="s">
        <v>514</v>
      </c>
      <c r="KR142" t="s">
        <v>505</v>
      </c>
    </row>
    <row r="143" spans="1:304" x14ac:dyDescent="0.25">
      <c r="B143" t="s">
        <v>36</v>
      </c>
      <c r="C143" t="s">
        <v>561</v>
      </c>
      <c r="D143" t="s">
        <v>562</v>
      </c>
      <c r="E143" t="s">
        <v>563</v>
      </c>
      <c r="F143" t="s">
        <v>564</v>
      </c>
      <c r="G143" t="s">
        <v>565</v>
      </c>
      <c r="H143" t="s">
        <v>566</v>
      </c>
      <c r="I143" t="s">
        <v>567</v>
      </c>
      <c r="J143" t="s">
        <v>568</v>
      </c>
      <c r="K143" t="s">
        <v>569</v>
      </c>
      <c r="L143" t="s">
        <v>570</v>
      </c>
      <c r="M143" t="s">
        <v>571</v>
      </c>
      <c r="N143" t="e">
        <v>#DIV/0!</v>
      </c>
      <c r="O143" t="s">
        <v>561</v>
      </c>
      <c r="P143" t="s">
        <v>562</v>
      </c>
      <c r="Q143" t="s">
        <v>563</v>
      </c>
      <c r="R143" t="s">
        <v>564</v>
      </c>
      <c r="S143" t="s">
        <v>565</v>
      </c>
      <c r="T143" t="s">
        <v>566</v>
      </c>
      <c r="U143" t="s">
        <v>567</v>
      </c>
      <c r="V143" t="s">
        <v>568</v>
      </c>
      <c r="W143" t="s">
        <v>569</v>
      </c>
      <c r="X143" t="s">
        <v>570</v>
      </c>
      <c r="Y143" t="s">
        <v>571</v>
      </c>
      <c r="Z143" t="s">
        <v>561</v>
      </c>
      <c r="AA143" t="s">
        <v>562</v>
      </c>
      <c r="AB143" t="s">
        <v>572</v>
      </c>
      <c r="AC143" t="s">
        <v>564</v>
      </c>
      <c r="AD143" t="s">
        <v>565</v>
      </c>
      <c r="AE143" t="s">
        <v>566</v>
      </c>
      <c r="AF143" t="s">
        <v>369</v>
      </c>
      <c r="AG143" t="s">
        <v>573</v>
      </c>
      <c r="AH143" t="s">
        <v>574</v>
      </c>
      <c r="AI143" t="s">
        <v>575</v>
      </c>
      <c r="AJ143" t="s">
        <v>576</v>
      </c>
      <c r="AK143" t="s">
        <v>577</v>
      </c>
      <c r="AL143" t="s">
        <v>568</v>
      </c>
      <c r="AM143" t="s">
        <v>569</v>
      </c>
      <c r="AN143" t="s">
        <v>578</v>
      </c>
      <c r="AO143" t="s">
        <v>579</v>
      </c>
      <c r="AP143" t="s">
        <v>571</v>
      </c>
      <c r="AQ143" t="s">
        <v>561</v>
      </c>
      <c r="AR143" t="s">
        <v>562</v>
      </c>
      <c r="AS143" t="s">
        <v>563</v>
      </c>
      <c r="AT143" t="s">
        <v>564</v>
      </c>
      <c r="AU143" t="s">
        <v>565</v>
      </c>
      <c r="AV143" t="s">
        <v>566</v>
      </c>
      <c r="AW143" t="s">
        <v>567</v>
      </c>
      <c r="AX143" t="s">
        <v>568</v>
      </c>
      <c r="AY143" t="s">
        <v>569</v>
      </c>
      <c r="AZ143" t="s">
        <v>570</v>
      </c>
      <c r="BA143" t="s">
        <v>571</v>
      </c>
      <c r="BB143" t="s">
        <v>561</v>
      </c>
      <c r="BC143" t="s">
        <v>562</v>
      </c>
      <c r="BD143" t="s">
        <v>572</v>
      </c>
      <c r="BE143" t="s">
        <v>564</v>
      </c>
      <c r="BF143" t="s">
        <v>565</v>
      </c>
      <c r="BG143" t="s">
        <v>566</v>
      </c>
      <c r="BH143" t="s">
        <v>369</v>
      </c>
      <c r="BI143" t="s">
        <v>573</v>
      </c>
      <c r="BJ143" t="s">
        <v>574</v>
      </c>
      <c r="BK143" t="s">
        <v>575</v>
      </c>
      <c r="BL143" t="s">
        <v>576</v>
      </c>
      <c r="BM143" t="s">
        <v>577</v>
      </c>
      <c r="BN143" t="s">
        <v>568</v>
      </c>
      <c r="BO143" t="s">
        <v>569</v>
      </c>
      <c r="BP143" t="s">
        <v>578</v>
      </c>
      <c r="BQ143" t="s">
        <v>579</v>
      </c>
      <c r="BR143" t="s">
        <v>571</v>
      </c>
      <c r="BS143" t="s">
        <v>561</v>
      </c>
      <c r="BT143" t="s">
        <v>562</v>
      </c>
      <c r="BU143" t="s">
        <v>572</v>
      </c>
      <c r="BV143" t="s">
        <v>564</v>
      </c>
      <c r="BW143" t="s">
        <v>565</v>
      </c>
      <c r="BX143" t="s">
        <v>566</v>
      </c>
      <c r="BY143" t="s">
        <v>515</v>
      </c>
      <c r="BZ143" t="s">
        <v>369</v>
      </c>
      <c r="CA143" t="s">
        <v>580</v>
      </c>
      <c r="CB143" t="s">
        <v>581</v>
      </c>
      <c r="CC143" t="s">
        <v>574</v>
      </c>
      <c r="CD143" t="s">
        <v>575</v>
      </c>
      <c r="CE143" t="s">
        <v>576</v>
      </c>
      <c r="CF143" t="s">
        <v>582</v>
      </c>
      <c r="CG143" t="s">
        <v>568</v>
      </c>
      <c r="CH143" t="s">
        <v>569</v>
      </c>
      <c r="CI143" t="s">
        <v>578</v>
      </c>
      <c r="CJ143" t="s">
        <v>579</v>
      </c>
      <c r="CK143" t="s">
        <v>571</v>
      </c>
      <c r="CL143" t="e">
        <v>#DIV/0!</v>
      </c>
      <c r="CM143" t="e">
        <v>#DIV/0!</v>
      </c>
      <c r="CN143" t="s">
        <v>561</v>
      </c>
      <c r="CO143" t="s">
        <v>562</v>
      </c>
      <c r="CP143" t="s">
        <v>563</v>
      </c>
      <c r="CQ143" t="s">
        <v>564</v>
      </c>
      <c r="CR143" t="s">
        <v>565</v>
      </c>
      <c r="CS143" t="s">
        <v>566</v>
      </c>
      <c r="CT143" t="s">
        <v>567</v>
      </c>
      <c r="CU143" t="s">
        <v>568</v>
      </c>
      <c r="CV143" t="s">
        <v>569</v>
      </c>
      <c r="CW143" t="s">
        <v>570</v>
      </c>
      <c r="CX143" t="s">
        <v>571</v>
      </c>
      <c r="CY143" t="s">
        <v>561</v>
      </c>
      <c r="CZ143" t="s">
        <v>562</v>
      </c>
      <c r="DA143" t="s">
        <v>572</v>
      </c>
      <c r="DB143" t="s">
        <v>564</v>
      </c>
      <c r="DC143" t="s">
        <v>565</v>
      </c>
      <c r="DD143" t="s">
        <v>566</v>
      </c>
      <c r="DE143" t="s">
        <v>369</v>
      </c>
      <c r="DF143" t="s">
        <v>573</v>
      </c>
      <c r="DG143" t="s">
        <v>574</v>
      </c>
      <c r="DH143" t="s">
        <v>575</v>
      </c>
      <c r="DI143" t="s">
        <v>576</v>
      </c>
      <c r="DJ143" t="s">
        <v>577</v>
      </c>
      <c r="DK143" t="s">
        <v>568</v>
      </c>
      <c r="DL143" t="s">
        <v>569</v>
      </c>
      <c r="DM143" t="s">
        <v>578</v>
      </c>
      <c r="DN143" t="s">
        <v>579</v>
      </c>
      <c r="DO143" t="s">
        <v>571</v>
      </c>
      <c r="DP143" t="s">
        <v>561</v>
      </c>
      <c r="DQ143" t="s">
        <v>562</v>
      </c>
      <c r="DR143" t="s">
        <v>572</v>
      </c>
      <c r="DS143" t="s">
        <v>564</v>
      </c>
      <c r="DT143" t="s">
        <v>565</v>
      </c>
      <c r="DU143" t="s">
        <v>566</v>
      </c>
      <c r="DV143" t="s">
        <v>515</v>
      </c>
      <c r="DW143" t="s">
        <v>369</v>
      </c>
      <c r="DX143" t="s">
        <v>580</v>
      </c>
      <c r="DY143" t="s">
        <v>581</v>
      </c>
      <c r="DZ143" t="s">
        <v>574</v>
      </c>
      <c r="EA143" t="s">
        <v>575</v>
      </c>
      <c r="EB143" t="s">
        <v>576</v>
      </c>
      <c r="EC143" t="s">
        <v>582</v>
      </c>
      <c r="ED143" t="s">
        <v>568</v>
      </c>
      <c r="EE143" t="s">
        <v>569</v>
      </c>
      <c r="EF143" t="s">
        <v>578</v>
      </c>
      <c r="EG143" t="s">
        <v>579</v>
      </c>
      <c r="EH143" t="s">
        <v>571</v>
      </c>
      <c r="EI143" t="s">
        <v>561</v>
      </c>
      <c r="EJ143" t="s">
        <v>562</v>
      </c>
      <c r="EK143" t="s">
        <v>572</v>
      </c>
      <c r="EL143" t="s">
        <v>583</v>
      </c>
      <c r="EM143" t="s">
        <v>584</v>
      </c>
      <c r="EN143" t="s">
        <v>585</v>
      </c>
      <c r="EO143" t="s">
        <v>586</v>
      </c>
      <c r="EP143" t="s">
        <v>587</v>
      </c>
      <c r="EQ143" t="s">
        <v>588</v>
      </c>
      <c r="ER143" t="s">
        <v>589</v>
      </c>
      <c r="ES143" t="s">
        <v>590</v>
      </c>
      <c r="ET143" t="s">
        <v>565</v>
      </c>
      <c r="EU143" t="s">
        <v>591</v>
      </c>
      <c r="EV143" t="s">
        <v>592</v>
      </c>
      <c r="EW143" t="s">
        <v>593</v>
      </c>
      <c r="EX143" t="s">
        <v>594</v>
      </c>
      <c r="EY143" t="s">
        <v>595</v>
      </c>
      <c r="EZ143" t="s">
        <v>596</v>
      </c>
      <c r="FA143" t="s">
        <v>597</v>
      </c>
      <c r="FB143" t="s">
        <v>598</v>
      </c>
      <c r="FC143" t="s">
        <v>599</v>
      </c>
      <c r="FD143" t="s">
        <v>515</v>
      </c>
      <c r="FE143" t="s">
        <v>369</v>
      </c>
      <c r="FF143" t="s">
        <v>580</v>
      </c>
      <c r="FG143" t="s">
        <v>581</v>
      </c>
      <c r="FH143" t="s">
        <v>600</v>
      </c>
      <c r="FI143" t="s">
        <v>575</v>
      </c>
      <c r="FJ143" t="s">
        <v>576</v>
      </c>
      <c r="FK143" t="s">
        <v>601</v>
      </c>
      <c r="FL143" t="s">
        <v>568</v>
      </c>
      <c r="FM143" t="s">
        <v>569</v>
      </c>
      <c r="FN143" t="s">
        <v>578</v>
      </c>
      <c r="FO143" t="s">
        <v>579</v>
      </c>
      <c r="FP143" t="s">
        <v>571</v>
      </c>
      <c r="FQ143" t="s">
        <v>561</v>
      </c>
      <c r="FR143" t="s">
        <v>562</v>
      </c>
      <c r="FS143" t="s">
        <v>563</v>
      </c>
      <c r="FT143" t="s">
        <v>564</v>
      </c>
      <c r="FU143" t="s">
        <v>565</v>
      </c>
      <c r="FV143" t="s">
        <v>566</v>
      </c>
      <c r="FW143" t="s">
        <v>567</v>
      </c>
      <c r="FX143" t="s">
        <v>568</v>
      </c>
      <c r="FY143" t="s">
        <v>569</v>
      </c>
      <c r="FZ143" t="s">
        <v>570</v>
      </c>
      <c r="GA143" t="s">
        <v>571</v>
      </c>
      <c r="GB143" t="s">
        <v>561</v>
      </c>
      <c r="GC143" t="s">
        <v>562</v>
      </c>
      <c r="GD143" t="s">
        <v>572</v>
      </c>
      <c r="GE143" t="s">
        <v>564</v>
      </c>
      <c r="GF143" t="s">
        <v>565</v>
      </c>
      <c r="GG143" t="s">
        <v>566</v>
      </c>
      <c r="GH143" t="s">
        <v>369</v>
      </c>
      <c r="GI143" t="s">
        <v>573</v>
      </c>
      <c r="GJ143" t="s">
        <v>574</v>
      </c>
      <c r="GK143" t="s">
        <v>575</v>
      </c>
      <c r="GL143" t="s">
        <v>576</v>
      </c>
      <c r="GM143" t="s">
        <v>577</v>
      </c>
      <c r="GN143" t="s">
        <v>568</v>
      </c>
      <c r="GO143" t="s">
        <v>569</v>
      </c>
      <c r="GP143" t="s">
        <v>578</v>
      </c>
      <c r="GQ143" t="s">
        <v>579</v>
      </c>
      <c r="GR143" t="s">
        <v>571</v>
      </c>
      <c r="GS143" t="s">
        <v>561</v>
      </c>
      <c r="GT143" t="s">
        <v>562</v>
      </c>
      <c r="GU143" t="s">
        <v>572</v>
      </c>
      <c r="GV143" t="s">
        <v>564</v>
      </c>
      <c r="GW143" t="s">
        <v>565</v>
      </c>
      <c r="GX143" t="s">
        <v>566</v>
      </c>
      <c r="GY143" t="s">
        <v>515</v>
      </c>
      <c r="GZ143" t="s">
        <v>369</v>
      </c>
      <c r="HA143" t="s">
        <v>580</v>
      </c>
      <c r="HB143" t="s">
        <v>581</v>
      </c>
      <c r="HC143" t="s">
        <v>574</v>
      </c>
      <c r="HD143" t="s">
        <v>575</v>
      </c>
      <c r="HE143" t="s">
        <v>576</v>
      </c>
      <c r="HF143" t="s">
        <v>582</v>
      </c>
      <c r="HG143" t="s">
        <v>568</v>
      </c>
      <c r="HH143" t="s">
        <v>569</v>
      </c>
      <c r="HI143" t="s">
        <v>578</v>
      </c>
      <c r="HJ143" t="s">
        <v>579</v>
      </c>
      <c r="HK143" t="s">
        <v>571</v>
      </c>
      <c r="HL143" t="e">
        <v>#DIV/0!</v>
      </c>
      <c r="HM143" t="s">
        <v>561</v>
      </c>
      <c r="HN143" t="s">
        <v>562</v>
      </c>
      <c r="HO143" t="s">
        <v>572</v>
      </c>
      <c r="HP143" t="s">
        <v>583</v>
      </c>
      <c r="HQ143" t="s">
        <v>584</v>
      </c>
      <c r="HR143" t="s">
        <v>585</v>
      </c>
      <c r="HS143" t="s">
        <v>586</v>
      </c>
      <c r="HT143" t="s">
        <v>587</v>
      </c>
      <c r="HU143" t="s">
        <v>588</v>
      </c>
      <c r="HV143" t="s">
        <v>589</v>
      </c>
      <c r="HW143" t="s">
        <v>590</v>
      </c>
      <c r="HX143" t="s">
        <v>565</v>
      </c>
      <c r="HY143" t="s">
        <v>591</v>
      </c>
      <c r="HZ143" t="s">
        <v>592</v>
      </c>
      <c r="IA143" t="s">
        <v>593</v>
      </c>
      <c r="IB143" t="s">
        <v>594</v>
      </c>
      <c r="IC143" t="s">
        <v>595</v>
      </c>
      <c r="ID143" t="s">
        <v>596</v>
      </c>
      <c r="IE143" t="s">
        <v>597</v>
      </c>
      <c r="IF143" t="s">
        <v>598</v>
      </c>
      <c r="IG143" t="s">
        <v>599</v>
      </c>
      <c r="IH143" t="s">
        <v>515</v>
      </c>
      <c r="II143" t="s">
        <v>369</v>
      </c>
      <c r="IJ143" t="s">
        <v>580</v>
      </c>
      <c r="IK143" t="s">
        <v>581</v>
      </c>
      <c r="IL143" t="s">
        <v>600</v>
      </c>
      <c r="IM143" t="s">
        <v>575</v>
      </c>
      <c r="IN143" t="s">
        <v>576</v>
      </c>
      <c r="IO143" t="s">
        <v>601</v>
      </c>
      <c r="IP143" t="s">
        <v>568</v>
      </c>
      <c r="IQ143" t="s">
        <v>569</v>
      </c>
      <c r="IR143" t="s">
        <v>578</v>
      </c>
      <c r="IS143" t="s">
        <v>579</v>
      </c>
      <c r="IT143" t="s">
        <v>571</v>
      </c>
      <c r="IU143" t="e">
        <v>#DIV/0!</v>
      </c>
      <c r="IV143" t="s">
        <v>561</v>
      </c>
      <c r="IW143" t="s">
        <v>562</v>
      </c>
      <c r="IX143" t="s">
        <v>602</v>
      </c>
      <c r="IY143" t="s">
        <v>603</v>
      </c>
      <c r="IZ143" t="s">
        <v>604</v>
      </c>
      <c r="JA143" t="s">
        <v>583</v>
      </c>
      <c r="JB143" t="s">
        <v>584</v>
      </c>
      <c r="JC143" t="s">
        <v>585</v>
      </c>
      <c r="JD143" t="s">
        <v>586</v>
      </c>
      <c r="JE143" t="s">
        <v>605</v>
      </c>
      <c r="JF143" t="s">
        <v>606</v>
      </c>
      <c r="JG143" t="s">
        <v>588</v>
      </c>
      <c r="JH143" t="s">
        <v>589</v>
      </c>
      <c r="JI143" t="s">
        <v>607</v>
      </c>
      <c r="JJ143" t="s">
        <v>608</v>
      </c>
      <c r="JK143" t="s">
        <v>565</v>
      </c>
      <c r="JL143" t="s">
        <v>591</v>
      </c>
      <c r="JM143" t="s">
        <v>592</v>
      </c>
      <c r="JN143" t="s">
        <v>593</v>
      </c>
      <c r="JO143" t="s">
        <v>609</v>
      </c>
      <c r="JP143" t="s">
        <v>610</v>
      </c>
      <c r="JQ143" t="s">
        <v>611</v>
      </c>
      <c r="JR143" t="s">
        <v>612</v>
      </c>
      <c r="JS143" t="s">
        <v>613</v>
      </c>
      <c r="JT143" t="s">
        <v>614</v>
      </c>
      <c r="JU143" t="s">
        <v>615</v>
      </c>
      <c r="JV143" t="s">
        <v>616</v>
      </c>
      <c r="JW143" t="s">
        <v>617</v>
      </c>
      <c r="JX143" t="s">
        <v>618</v>
      </c>
      <c r="JY143" t="s">
        <v>619</v>
      </c>
      <c r="JZ143" t="s">
        <v>620</v>
      </c>
      <c r="KA143" t="s">
        <v>621</v>
      </c>
      <c r="KB143" t="s">
        <v>622</v>
      </c>
      <c r="KC143" t="s">
        <v>598</v>
      </c>
      <c r="KD143" t="s">
        <v>623</v>
      </c>
      <c r="KE143" t="s">
        <v>515</v>
      </c>
      <c r="KF143" t="s">
        <v>422</v>
      </c>
      <c r="KG143" t="s">
        <v>580</v>
      </c>
      <c r="KH143" t="s">
        <v>581</v>
      </c>
      <c r="KI143" t="s">
        <v>492</v>
      </c>
      <c r="KJ143" t="s">
        <v>624</v>
      </c>
      <c r="KK143" t="s">
        <v>625</v>
      </c>
      <c r="KL143" t="s">
        <v>576</v>
      </c>
      <c r="KM143" t="s">
        <v>601</v>
      </c>
      <c r="KN143" t="s">
        <v>568</v>
      </c>
      <c r="KO143" t="s">
        <v>569</v>
      </c>
      <c r="KP143" t="s">
        <v>578</v>
      </c>
      <c r="KQ143" t="s">
        <v>579</v>
      </c>
      <c r="KR143" t="s">
        <v>571</v>
      </c>
    </row>
    <row r="144" spans="1:304" x14ac:dyDescent="0.25">
      <c r="B144" t="s">
        <v>42</v>
      </c>
      <c r="C144" t="s">
        <v>626</v>
      </c>
      <c r="D144" t="s">
        <v>627</v>
      </c>
      <c r="E144" t="s">
        <v>628</v>
      </c>
      <c r="F144" t="s">
        <v>629</v>
      </c>
      <c r="G144" t="s">
        <v>630</v>
      </c>
      <c r="H144" t="s">
        <v>631</v>
      </c>
      <c r="I144" t="s">
        <v>632</v>
      </c>
      <c r="J144" t="s">
        <v>633</v>
      </c>
      <c r="K144" t="s">
        <v>634</v>
      </c>
      <c r="L144" t="s">
        <v>635</v>
      </c>
      <c r="M144" t="s">
        <v>636</v>
      </c>
      <c r="N144" t="e">
        <v>#DIV/0!</v>
      </c>
      <c r="O144" t="s">
        <v>626</v>
      </c>
      <c r="P144" t="s">
        <v>627</v>
      </c>
      <c r="Q144" t="s">
        <v>628</v>
      </c>
      <c r="R144" t="s">
        <v>629</v>
      </c>
      <c r="S144" t="s">
        <v>630</v>
      </c>
      <c r="T144" t="s">
        <v>631</v>
      </c>
      <c r="U144" t="s">
        <v>632</v>
      </c>
      <c r="V144" t="s">
        <v>633</v>
      </c>
      <c r="W144" t="s">
        <v>634</v>
      </c>
      <c r="X144" t="s">
        <v>635</v>
      </c>
      <c r="Y144" t="s">
        <v>636</v>
      </c>
      <c r="Z144" t="s">
        <v>626</v>
      </c>
      <c r="AA144" t="s">
        <v>627</v>
      </c>
      <c r="AB144" t="s">
        <v>637</v>
      </c>
      <c r="AC144" t="s">
        <v>629</v>
      </c>
      <c r="AD144" t="s">
        <v>630</v>
      </c>
      <c r="AE144" t="s">
        <v>631</v>
      </c>
      <c r="AF144" t="s">
        <v>638</v>
      </c>
      <c r="AG144" t="s">
        <v>639</v>
      </c>
      <c r="AH144" t="s">
        <v>640</v>
      </c>
      <c r="AI144" t="s">
        <v>641</v>
      </c>
      <c r="AJ144" t="s">
        <v>642</v>
      </c>
      <c r="AK144" t="s">
        <v>643</v>
      </c>
      <c r="AL144" t="s">
        <v>633</v>
      </c>
      <c r="AM144" t="s">
        <v>634</v>
      </c>
      <c r="AN144" t="s">
        <v>644</v>
      </c>
      <c r="AO144" t="s">
        <v>645</v>
      </c>
      <c r="AP144" t="s">
        <v>636</v>
      </c>
      <c r="AQ144" t="s">
        <v>626</v>
      </c>
      <c r="AR144" t="s">
        <v>627</v>
      </c>
      <c r="AS144" t="s">
        <v>628</v>
      </c>
      <c r="AT144" t="s">
        <v>629</v>
      </c>
      <c r="AU144" t="s">
        <v>630</v>
      </c>
      <c r="AV144" t="s">
        <v>631</v>
      </c>
      <c r="AW144" t="s">
        <v>632</v>
      </c>
      <c r="AX144" t="s">
        <v>633</v>
      </c>
      <c r="AY144" t="s">
        <v>634</v>
      </c>
      <c r="AZ144" t="s">
        <v>635</v>
      </c>
      <c r="BA144" t="s">
        <v>636</v>
      </c>
      <c r="BB144" t="s">
        <v>626</v>
      </c>
      <c r="BC144" t="s">
        <v>627</v>
      </c>
      <c r="BD144" t="s">
        <v>637</v>
      </c>
      <c r="BE144" t="s">
        <v>629</v>
      </c>
      <c r="BF144" t="s">
        <v>630</v>
      </c>
      <c r="BG144" t="s">
        <v>631</v>
      </c>
      <c r="BH144" t="s">
        <v>638</v>
      </c>
      <c r="BI144" t="s">
        <v>639</v>
      </c>
      <c r="BJ144" t="s">
        <v>640</v>
      </c>
      <c r="BK144" t="s">
        <v>641</v>
      </c>
      <c r="BL144" t="s">
        <v>642</v>
      </c>
      <c r="BM144" t="s">
        <v>643</v>
      </c>
      <c r="BN144" t="s">
        <v>633</v>
      </c>
      <c r="BO144" t="s">
        <v>634</v>
      </c>
      <c r="BP144" t="s">
        <v>644</v>
      </c>
      <c r="BQ144" t="s">
        <v>645</v>
      </c>
      <c r="BR144" t="s">
        <v>636</v>
      </c>
      <c r="BS144" t="s">
        <v>626</v>
      </c>
      <c r="BT144" t="s">
        <v>627</v>
      </c>
      <c r="BU144" t="s">
        <v>637</v>
      </c>
      <c r="BV144" t="s">
        <v>629</v>
      </c>
      <c r="BW144" t="s">
        <v>630</v>
      </c>
      <c r="BX144" t="s">
        <v>631</v>
      </c>
      <c r="BY144" t="s">
        <v>646</v>
      </c>
      <c r="BZ144" t="s">
        <v>638</v>
      </c>
      <c r="CA144" t="s">
        <v>647</v>
      </c>
      <c r="CB144" t="s">
        <v>648</v>
      </c>
      <c r="CC144" t="s">
        <v>640</v>
      </c>
      <c r="CD144" t="s">
        <v>641</v>
      </c>
      <c r="CE144" t="s">
        <v>642</v>
      </c>
      <c r="CF144" t="s">
        <v>649</v>
      </c>
      <c r="CG144" t="s">
        <v>633</v>
      </c>
      <c r="CH144" t="s">
        <v>634</v>
      </c>
      <c r="CI144" t="s">
        <v>644</v>
      </c>
      <c r="CJ144" t="s">
        <v>645</v>
      </c>
      <c r="CK144" t="s">
        <v>636</v>
      </c>
      <c r="CL144" t="e">
        <v>#DIV/0!</v>
      </c>
      <c r="CM144" t="e">
        <v>#DIV/0!</v>
      </c>
      <c r="CN144" t="s">
        <v>626</v>
      </c>
      <c r="CO144" t="s">
        <v>627</v>
      </c>
      <c r="CP144" t="s">
        <v>628</v>
      </c>
      <c r="CQ144" t="s">
        <v>629</v>
      </c>
      <c r="CR144" t="s">
        <v>630</v>
      </c>
      <c r="CS144" t="s">
        <v>631</v>
      </c>
      <c r="CT144" t="s">
        <v>632</v>
      </c>
      <c r="CU144" t="s">
        <v>633</v>
      </c>
      <c r="CV144" t="s">
        <v>634</v>
      </c>
      <c r="CW144" t="s">
        <v>635</v>
      </c>
      <c r="CX144" t="s">
        <v>636</v>
      </c>
      <c r="CY144" t="s">
        <v>626</v>
      </c>
      <c r="CZ144" t="s">
        <v>627</v>
      </c>
      <c r="DA144" t="s">
        <v>637</v>
      </c>
      <c r="DB144" t="s">
        <v>629</v>
      </c>
      <c r="DC144" t="s">
        <v>630</v>
      </c>
      <c r="DD144" t="s">
        <v>631</v>
      </c>
      <c r="DE144" t="s">
        <v>638</v>
      </c>
      <c r="DF144" t="s">
        <v>639</v>
      </c>
      <c r="DG144" t="s">
        <v>640</v>
      </c>
      <c r="DH144" t="s">
        <v>641</v>
      </c>
      <c r="DI144" t="s">
        <v>642</v>
      </c>
      <c r="DJ144" t="s">
        <v>643</v>
      </c>
      <c r="DK144" t="s">
        <v>633</v>
      </c>
      <c r="DL144" t="s">
        <v>634</v>
      </c>
      <c r="DM144" t="s">
        <v>644</v>
      </c>
      <c r="DN144" t="s">
        <v>645</v>
      </c>
      <c r="DO144" t="s">
        <v>636</v>
      </c>
      <c r="DP144" t="s">
        <v>626</v>
      </c>
      <c r="DQ144" t="s">
        <v>627</v>
      </c>
      <c r="DR144" t="s">
        <v>637</v>
      </c>
      <c r="DS144" t="s">
        <v>629</v>
      </c>
      <c r="DT144" t="s">
        <v>630</v>
      </c>
      <c r="DU144" t="s">
        <v>631</v>
      </c>
      <c r="DV144" t="s">
        <v>646</v>
      </c>
      <c r="DW144" t="s">
        <v>638</v>
      </c>
      <c r="DX144" t="s">
        <v>647</v>
      </c>
      <c r="DY144" t="s">
        <v>648</v>
      </c>
      <c r="DZ144" t="s">
        <v>640</v>
      </c>
      <c r="EA144" t="s">
        <v>641</v>
      </c>
      <c r="EB144" t="s">
        <v>642</v>
      </c>
      <c r="EC144" t="s">
        <v>649</v>
      </c>
      <c r="ED144" t="s">
        <v>633</v>
      </c>
      <c r="EE144" t="s">
        <v>634</v>
      </c>
      <c r="EF144" t="s">
        <v>644</v>
      </c>
      <c r="EG144" t="s">
        <v>645</v>
      </c>
      <c r="EH144" t="s">
        <v>636</v>
      </c>
      <c r="EI144" t="s">
        <v>626</v>
      </c>
      <c r="EJ144" t="s">
        <v>627</v>
      </c>
      <c r="EK144" t="s">
        <v>637</v>
      </c>
      <c r="EL144" t="s">
        <v>650</v>
      </c>
      <c r="EM144" t="s">
        <v>651</v>
      </c>
      <c r="EN144" t="s">
        <v>652</v>
      </c>
      <c r="EO144" t="s">
        <v>653</v>
      </c>
      <c r="EP144" t="s">
        <v>654</v>
      </c>
      <c r="EQ144" t="s">
        <v>655</v>
      </c>
      <c r="ER144" t="s">
        <v>656</v>
      </c>
      <c r="ES144" t="s">
        <v>657</v>
      </c>
      <c r="ET144" t="s">
        <v>630</v>
      </c>
      <c r="EU144" t="s">
        <v>658</v>
      </c>
      <c r="EV144" t="s">
        <v>659</v>
      </c>
      <c r="EW144" t="s">
        <v>660</v>
      </c>
      <c r="EX144" t="s">
        <v>661</v>
      </c>
      <c r="EY144" t="s">
        <v>662</v>
      </c>
      <c r="EZ144" t="s">
        <v>663</v>
      </c>
      <c r="FA144" t="s">
        <v>664</v>
      </c>
      <c r="FB144" t="s">
        <v>665</v>
      </c>
      <c r="FC144" t="s">
        <v>666</v>
      </c>
      <c r="FD144" t="s">
        <v>646</v>
      </c>
      <c r="FE144" t="s">
        <v>638</v>
      </c>
      <c r="FF144" t="s">
        <v>647</v>
      </c>
      <c r="FG144" t="s">
        <v>648</v>
      </c>
      <c r="FH144" t="s">
        <v>667</v>
      </c>
      <c r="FI144" t="s">
        <v>641</v>
      </c>
      <c r="FJ144" t="s">
        <v>642</v>
      </c>
      <c r="FK144" t="s">
        <v>668</v>
      </c>
      <c r="FL144" t="s">
        <v>633</v>
      </c>
      <c r="FM144" t="s">
        <v>634</v>
      </c>
      <c r="FN144" t="s">
        <v>644</v>
      </c>
      <c r="FO144" t="s">
        <v>645</v>
      </c>
      <c r="FP144" t="s">
        <v>636</v>
      </c>
      <c r="FQ144" t="s">
        <v>626</v>
      </c>
      <c r="FR144" t="s">
        <v>627</v>
      </c>
      <c r="FS144" t="s">
        <v>628</v>
      </c>
      <c r="FT144" t="s">
        <v>629</v>
      </c>
      <c r="FU144" t="s">
        <v>630</v>
      </c>
      <c r="FV144" t="s">
        <v>631</v>
      </c>
      <c r="FW144" t="s">
        <v>632</v>
      </c>
      <c r="FX144" t="s">
        <v>633</v>
      </c>
      <c r="FY144" t="s">
        <v>634</v>
      </c>
      <c r="FZ144" t="s">
        <v>635</v>
      </c>
      <c r="GA144" t="s">
        <v>636</v>
      </c>
      <c r="GB144" t="s">
        <v>626</v>
      </c>
      <c r="GC144" t="s">
        <v>627</v>
      </c>
      <c r="GD144" t="s">
        <v>637</v>
      </c>
      <c r="GE144" t="s">
        <v>629</v>
      </c>
      <c r="GF144" t="s">
        <v>630</v>
      </c>
      <c r="GG144" t="s">
        <v>631</v>
      </c>
      <c r="GH144" t="s">
        <v>638</v>
      </c>
      <c r="GI144" t="s">
        <v>639</v>
      </c>
      <c r="GJ144" t="s">
        <v>640</v>
      </c>
      <c r="GK144" t="s">
        <v>641</v>
      </c>
      <c r="GL144" t="s">
        <v>642</v>
      </c>
      <c r="GM144" t="s">
        <v>643</v>
      </c>
      <c r="GN144" t="s">
        <v>633</v>
      </c>
      <c r="GO144" t="s">
        <v>634</v>
      </c>
      <c r="GP144" t="s">
        <v>644</v>
      </c>
      <c r="GQ144" t="s">
        <v>645</v>
      </c>
      <c r="GR144" t="s">
        <v>636</v>
      </c>
      <c r="GS144" t="s">
        <v>626</v>
      </c>
      <c r="GT144" t="s">
        <v>627</v>
      </c>
      <c r="GU144" t="s">
        <v>637</v>
      </c>
      <c r="GV144" t="s">
        <v>629</v>
      </c>
      <c r="GW144" t="s">
        <v>630</v>
      </c>
      <c r="GX144" t="s">
        <v>631</v>
      </c>
      <c r="GY144" t="s">
        <v>646</v>
      </c>
      <c r="GZ144" t="s">
        <v>638</v>
      </c>
      <c r="HA144" t="s">
        <v>647</v>
      </c>
      <c r="HB144" t="s">
        <v>648</v>
      </c>
      <c r="HC144" t="s">
        <v>640</v>
      </c>
      <c r="HD144" t="s">
        <v>641</v>
      </c>
      <c r="HE144" t="s">
        <v>642</v>
      </c>
      <c r="HF144" t="s">
        <v>649</v>
      </c>
      <c r="HG144" t="s">
        <v>633</v>
      </c>
      <c r="HH144" t="s">
        <v>634</v>
      </c>
      <c r="HI144" t="s">
        <v>644</v>
      </c>
      <c r="HJ144" t="s">
        <v>645</v>
      </c>
      <c r="HK144" t="s">
        <v>636</v>
      </c>
      <c r="HL144" t="e">
        <v>#DIV/0!</v>
      </c>
      <c r="HM144" t="s">
        <v>626</v>
      </c>
      <c r="HN144" t="s">
        <v>627</v>
      </c>
      <c r="HO144" t="s">
        <v>637</v>
      </c>
      <c r="HP144" t="s">
        <v>650</v>
      </c>
      <c r="HQ144" t="s">
        <v>651</v>
      </c>
      <c r="HR144" t="s">
        <v>652</v>
      </c>
      <c r="HS144" t="s">
        <v>653</v>
      </c>
      <c r="HT144" t="s">
        <v>654</v>
      </c>
      <c r="HU144" t="s">
        <v>655</v>
      </c>
      <c r="HV144" t="s">
        <v>656</v>
      </c>
      <c r="HW144" t="s">
        <v>657</v>
      </c>
      <c r="HX144" t="s">
        <v>630</v>
      </c>
      <c r="HY144" t="s">
        <v>658</v>
      </c>
      <c r="HZ144" t="s">
        <v>659</v>
      </c>
      <c r="IA144" t="s">
        <v>660</v>
      </c>
      <c r="IB144" t="s">
        <v>661</v>
      </c>
      <c r="IC144" t="s">
        <v>662</v>
      </c>
      <c r="ID144" t="s">
        <v>663</v>
      </c>
      <c r="IE144" t="s">
        <v>664</v>
      </c>
      <c r="IF144" t="s">
        <v>665</v>
      </c>
      <c r="IG144" t="s">
        <v>666</v>
      </c>
      <c r="IH144" t="s">
        <v>646</v>
      </c>
      <c r="II144" t="s">
        <v>638</v>
      </c>
      <c r="IJ144" t="s">
        <v>647</v>
      </c>
      <c r="IK144" t="s">
        <v>648</v>
      </c>
      <c r="IL144" t="s">
        <v>667</v>
      </c>
      <c r="IM144" t="s">
        <v>641</v>
      </c>
      <c r="IN144" t="s">
        <v>642</v>
      </c>
      <c r="IO144" t="s">
        <v>668</v>
      </c>
      <c r="IP144" t="s">
        <v>633</v>
      </c>
      <c r="IQ144" t="s">
        <v>634</v>
      </c>
      <c r="IR144" t="s">
        <v>644</v>
      </c>
      <c r="IS144" t="s">
        <v>645</v>
      </c>
      <c r="IT144" t="s">
        <v>636</v>
      </c>
      <c r="IU144" t="e">
        <v>#DIV/0!</v>
      </c>
      <c r="IV144" t="s">
        <v>626</v>
      </c>
      <c r="IW144" t="s">
        <v>627</v>
      </c>
      <c r="IX144" t="s">
        <v>669</v>
      </c>
      <c r="IY144" t="s">
        <v>670</v>
      </c>
      <c r="IZ144" t="s">
        <v>671</v>
      </c>
      <c r="JA144" t="s">
        <v>650</v>
      </c>
      <c r="JB144" t="s">
        <v>651</v>
      </c>
      <c r="JC144" t="s">
        <v>652</v>
      </c>
      <c r="JD144" t="s">
        <v>653</v>
      </c>
      <c r="JE144" t="s">
        <v>672</v>
      </c>
      <c r="JF144" t="s">
        <v>673</v>
      </c>
      <c r="JG144" t="s">
        <v>655</v>
      </c>
      <c r="JH144" t="s">
        <v>656</v>
      </c>
      <c r="JI144" t="s">
        <v>674</v>
      </c>
      <c r="JJ144" t="s">
        <v>675</v>
      </c>
      <c r="JK144" t="s">
        <v>630</v>
      </c>
      <c r="JL144" t="s">
        <v>658</v>
      </c>
      <c r="JM144" t="s">
        <v>659</v>
      </c>
      <c r="JN144" t="s">
        <v>660</v>
      </c>
      <c r="JO144" t="s">
        <v>676</v>
      </c>
      <c r="JP144" t="s">
        <v>677</v>
      </c>
      <c r="JQ144" t="s">
        <v>678</v>
      </c>
      <c r="JR144" t="s">
        <v>679</v>
      </c>
      <c r="JS144" t="s">
        <v>680</v>
      </c>
      <c r="JT144" t="s">
        <v>681</v>
      </c>
      <c r="JU144" t="s">
        <v>682</v>
      </c>
      <c r="JV144" t="s">
        <v>683</v>
      </c>
      <c r="JW144" t="s">
        <v>684</v>
      </c>
      <c r="JX144" t="s">
        <v>685</v>
      </c>
      <c r="JY144" t="s">
        <v>686</v>
      </c>
      <c r="JZ144" t="s">
        <v>687</v>
      </c>
      <c r="KA144" t="s">
        <v>688</v>
      </c>
      <c r="KB144" t="s">
        <v>689</v>
      </c>
      <c r="KC144" t="s">
        <v>665</v>
      </c>
      <c r="KD144" t="s">
        <v>690</v>
      </c>
      <c r="KE144" t="s">
        <v>646</v>
      </c>
      <c r="KF144" t="s">
        <v>691</v>
      </c>
      <c r="KG144" t="s">
        <v>647</v>
      </c>
      <c r="KH144" t="s">
        <v>648</v>
      </c>
      <c r="KI144" t="s">
        <v>692</v>
      </c>
      <c r="KJ144" t="s">
        <v>693</v>
      </c>
      <c r="KK144" t="s">
        <v>694</v>
      </c>
      <c r="KL144" t="s">
        <v>642</v>
      </c>
      <c r="KM144" t="s">
        <v>668</v>
      </c>
      <c r="KN144" t="s">
        <v>633</v>
      </c>
      <c r="KO144" t="s">
        <v>634</v>
      </c>
      <c r="KP144" t="s">
        <v>644</v>
      </c>
      <c r="KQ144" t="s">
        <v>645</v>
      </c>
      <c r="KR144" t="s">
        <v>636</v>
      </c>
    </row>
    <row r="145" spans="2:304" x14ac:dyDescent="0.25">
      <c r="B145" t="s">
        <v>48</v>
      </c>
      <c r="C145" t="s">
        <v>695</v>
      </c>
      <c r="D145" t="s">
        <v>696</v>
      </c>
      <c r="E145" t="s">
        <v>697</v>
      </c>
      <c r="F145" t="s">
        <v>698</v>
      </c>
      <c r="G145" t="s">
        <v>699</v>
      </c>
      <c r="H145" t="s">
        <v>700</v>
      </c>
      <c r="I145" t="s">
        <v>701</v>
      </c>
      <c r="J145" t="s">
        <v>702</v>
      </c>
      <c r="K145" t="s">
        <v>703</v>
      </c>
      <c r="L145" t="s">
        <v>704</v>
      </c>
      <c r="M145" t="s">
        <v>705</v>
      </c>
      <c r="N145" t="e">
        <v>#DIV/0!</v>
      </c>
      <c r="O145" t="s">
        <v>695</v>
      </c>
      <c r="P145" t="s">
        <v>696</v>
      </c>
      <c r="Q145" t="s">
        <v>697</v>
      </c>
      <c r="R145" t="s">
        <v>698</v>
      </c>
      <c r="S145" t="s">
        <v>699</v>
      </c>
      <c r="T145" t="s">
        <v>700</v>
      </c>
      <c r="U145" t="s">
        <v>701</v>
      </c>
      <c r="V145" t="s">
        <v>702</v>
      </c>
      <c r="W145" t="s">
        <v>703</v>
      </c>
      <c r="X145" t="s">
        <v>704</v>
      </c>
      <c r="Y145" t="s">
        <v>705</v>
      </c>
      <c r="Z145" t="s">
        <v>695</v>
      </c>
      <c r="AA145" t="s">
        <v>696</v>
      </c>
      <c r="AB145" t="s">
        <v>706</v>
      </c>
      <c r="AC145" t="s">
        <v>698</v>
      </c>
      <c r="AD145" t="s">
        <v>699</v>
      </c>
      <c r="AE145" t="s">
        <v>707</v>
      </c>
      <c r="AF145" t="s">
        <v>708</v>
      </c>
      <c r="AG145" t="s">
        <v>709</v>
      </c>
      <c r="AH145" t="s">
        <v>710</v>
      </c>
      <c r="AI145" t="s">
        <v>711</v>
      </c>
      <c r="AJ145" t="s">
        <v>712</v>
      </c>
      <c r="AK145" t="s">
        <v>374</v>
      </c>
      <c r="AL145" t="s">
        <v>702</v>
      </c>
      <c r="AM145" t="s">
        <v>703</v>
      </c>
      <c r="AN145" t="s">
        <v>713</v>
      </c>
      <c r="AO145" t="s">
        <v>714</v>
      </c>
      <c r="AP145" t="s">
        <v>705</v>
      </c>
      <c r="AQ145" t="s">
        <v>695</v>
      </c>
      <c r="AR145" t="s">
        <v>696</v>
      </c>
      <c r="AS145" t="s">
        <v>697</v>
      </c>
      <c r="AT145" t="s">
        <v>698</v>
      </c>
      <c r="AU145" t="s">
        <v>699</v>
      </c>
      <c r="AV145" t="s">
        <v>700</v>
      </c>
      <c r="AW145" t="s">
        <v>701</v>
      </c>
      <c r="AX145" t="s">
        <v>702</v>
      </c>
      <c r="AY145" t="s">
        <v>703</v>
      </c>
      <c r="AZ145" t="s">
        <v>704</v>
      </c>
      <c r="BA145" t="s">
        <v>705</v>
      </c>
      <c r="BB145" t="s">
        <v>695</v>
      </c>
      <c r="BC145" t="s">
        <v>696</v>
      </c>
      <c r="BD145" t="s">
        <v>706</v>
      </c>
      <c r="BE145" t="s">
        <v>698</v>
      </c>
      <c r="BF145" t="s">
        <v>699</v>
      </c>
      <c r="BG145" t="s">
        <v>707</v>
      </c>
      <c r="BH145" t="s">
        <v>708</v>
      </c>
      <c r="BI145" t="s">
        <v>709</v>
      </c>
      <c r="BJ145" t="s">
        <v>710</v>
      </c>
      <c r="BK145" t="s">
        <v>711</v>
      </c>
      <c r="BL145" t="s">
        <v>712</v>
      </c>
      <c r="BM145" t="s">
        <v>374</v>
      </c>
      <c r="BN145" t="s">
        <v>702</v>
      </c>
      <c r="BO145" t="s">
        <v>703</v>
      </c>
      <c r="BP145" t="s">
        <v>713</v>
      </c>
      <c r="BQ145" t="s">
        <v>714</v>
      </c>
      <c r="BR145" t="s">
        <v>705</v>
      </c>
      <c r="BS145" t="s">
        <v>695</v>
      </c>
      <c r="BT145" t="s">
        <v>696</v>
      </c>
      <c r="BU145" t="s">
        <v>706</v>
      </c>
      <c r="BV145" t="s">
        <v>698</v>
      </c>
      <c r="BW145" t="s">
        <v>699</v>
      </c>
      <c r="BX145" t="s">
        <v>707</v>
      </c>
      <c r="BY145" t="s">
        <v>715</v>
      </c>
      <c r="BZ145" t="s">
        <v>708</v>
      </c>
      <c r="CA145" t="s">
        <v>716</v>
      </c>
      <c r="CB145" t="s">
        <v>717</v>
      </c>
      <c r="CC145" t="s">
        <v>710</v>
      </c>
      <c r="CD145" t="s">
        <v>711</v>
      </c>
      <c r="CE145" t="s">
        <v>712</v>
      </c>
      <c r="CF145" t="s">
        <v>380</v>
      </c>
      <c r="CG145" t="s">
        <v>702</v>
      </c>
      <c r="CH145" t="s">
        <v>703</v>
      </c>
      <c r="CI145" t="s">
        <v>713</v>
      </c>
      <c r="CJ145" t="s">
        <v>714</v>
      </c>
      <c r="CK145" t="s">
        <v>705</v>
      </c>
      <c r="CL145" t="e">
        <v>#DIV/0!</v>
      </c>
      <c r="CM145" t="e">
        <v>#DIV/0!</v>
      </c>
      <c r="CN145" t="s">
        <v>695</v>
      </c>
      <c r="CO145" t="s">
        <v>696</v>
      </c>
      <c r="CP145" t="s">
        <v>697</v>
      </c>
      <c r="CQ145" t="s">
        <v>698</v>
      </c>
      <c r="CR145" t="s">
        <v>699</v>
      </c>
      <c r="CS145" t="s">
        <v>700</v>
      </c>
      <c r="CT145" t="s">
        <v>701</v>
      </c>
      <c r="CU145" t="s">
        <v>702</v>
      </c>
      <c r="CV145" t="s">
        <v>703</v>
      </c>
      <c r="CW145" t="s">
        <v>704</v>
      </c>
      <c r="CX145" t="s">
        <v>705</v>
      </c>
      <c r="CY145" t="s">
        <v>695</v>
      </c>
      <c r="CZ145" t="s">
        <v>696</v>
      </c>
      <c r="DA145" t="s">
        <v>706</v>
      </c>
      <c r="DB145" t="s">
        <v>698</v>
      </c>
      <c r="DC145" t="s">
        <v>699</v>
      </c>
      <c r="DD145" t="s">
        <v>707</v>
      </c>
      <c r="DE145" t="s">
        <v>708</v>
      </c>
      <c r="DF145" t="s">
        <v>709</v>
      </c>
      <c r="DG145" t="s">
        <v>710</v>
      </c>
      <c r="DH145" t="s">
        <v>711</v>
      </c>
      <c r="DI145" t="s">
        <v>712</v>
      </c>
      <c r="DJ145" t="s">
        <v>374</v>
      </c>
      <c r="DK145" t="s">
        <v>702</v>
      </c>
      <c r="DL145" t="s">
        <v>703</v>
      </c>
      <c r="DM145" t="s">
        <v>713</v>
      </c>
      <c r="DN145" t="s">
        <v>714</v>
      </c>
      <c r="DO145" t="s">
        <v>705</v>
      </c>
      <c r="DP145" t="s">
        <v>695</v>
      </c>
      <c r="DQ145" t="s">
        <v>696</v>
      </c>
      <c r="DR145" t="s">
        <v>706</v>
      </c>
      <c r="DS145" t="s">
        <v>698</v>
      </c>
      <c r="DT145" t="s">
        <v>699</v>
      </c>
      <c r="DU145" t="s">
        <v>707</v>
      </c>
      <c r="DV145" t="s">
        <v>715</v>
      </c>
      <c r="DW145" t="s">
        <v>708</v>
      </c>
      <c r="DX145" t="s">
        <v>716</v>
      </c>
      <c r="DY145" t="s">
        <v>717</v>
      </c>
      <c r="DZ145" t="s">
        <v>710</v>
      </c>
      <c r="EA145" t="s">
        <v>711</v>
      </c>
      <c r="EB145" t="s">
        <v>712</v>
      </c>
      <c r="EC145" t="s">
        <v>380</v>
      </c>
      <c r="ED145" t="s">
        <v>702</v>
      </c>
      <c r="EE145" t="s">
        <v>703</v>
      </c>
      <c r="EF145" t="s">
        <v>713</v>
      </c>
      <c r="EG145" t="s">
        <v>714</v>
      </c>
      <c r="EH145" t="s">
        <v>705</v>
      </c>
      <c r="EI145" t="s">
        <v>695</v>
      </c>
      <c r="EJ145" t="s">
        <v>696</v>
      </c>
      <c r="EK145" t="s">
        <v>706</v>
      </c>
      <c r="EL145" t="s">
        <v>718</v>
      </c>
      <c r="EM145" t="s">
        <v>719</v>
      </c>
      <c r="EN145" t="s">
        <v>720</v>
      </c>
      <c r="EO145" t="s">
        <v>721</v>
      </c>
      <c r="EP145" t="s">
        <v>722</v>
      </c>
      <c r="EQ145" t="s">
        <v>723</v>
      </c>
      <c r="ER145" t="s">
        <v>724</v>
      </c>
      <c r="ES145" t="s">
        <v>725</v>
      </c>
      <c r="ET145" t="s">
        <v>699</v>
      </c>
      <c r="EU145" t="s">
        <v>726</v>
      </c>
      <c r="EV145" t="s">
        <v>727</v>
      </c>
      <c r="EW145" t="s">
        <v>728</v>
      </c>
      <c r="EX145" t="s">
        <v>729</v>
      </c>
      <c r="EY145" t="s">
        <v>730</v>
      </c>
      <c r="EZ145" t="s">
        <v>731</v>
      </c>
      <c r="FA145" t="s">
        <v>732</v>
      </c>
      <c r="FB145" t="s">
        <v>733</v>
      </c>
      <c r="FC145" t="s">
        <v>734</v>
      </c>
      <c r="FD145" t="s">
        <v>715</v>
      </c>
      <c r="FE145" t="s">
        <v>708</v>
      </c>
      <c r="FF145" t="s">
        <v>716</v>
      </c>
      <c r="FG145" t="s">
        <v>717</v>
      </c>
      <c r="FH145" t="s">
        <v>735</v>
      </c>
      <c r="FI145" t="s">
        <v>711</v>
      </c>
      <c r="FJ145" t="s">
        <v>712</v>
      </c>
      <c r="FK145" t="s">
        <v>399</v>
      </c>
      <c r="FL145" t="s">
        <v>702</v>
      </c>
      <c r="FM145" t="s">
        <v>703</v>
      </c>
      <c r="FN145" t="s">
        <v>713</v>
      </c>
      <c r="FO145" t="s">
        <v>714</v>
      </c>
      <c r="FP145" t="s">
        <v>705</v>
      </c>
      <c r="FQ145" t="s">
        <v>695</v>
      </c>
      <c r="FR145" t="s">
        <v>696</v>
      </c>
      <c r="FS145" t="s">
        <v>697</v>
      </c>
      <c r="FT145" t="s">
        <v>698</v>
      </c>
      <c r="FU145" t="s">
        <v>699</v>
      </c>
      <c r="FV145" t="s">
        <v>700</v>
      </c>
      <c r="FW145" t="s">
        <v>701</v>
      </c>
      <c r="FX145" t="s">
        <v>702</v>
      </c>
      <c r="FY145" t="s">
        <v>703</v>
      </c>
      <c r="FZ145" t="s">
        <v>704</v>
      </c>
      <c r="GA145" t="s">
        <v>705</v>
      </c>
      <c r="GB145" t="s">
        <v>695</v>
      </c>
      <c r="GC145" t="s">
        <v>696</v>
      </c>
      <c r="GD145" t="s">
        <v>706</v>
      </c>
      <c r="GE145" t="s">
        <v>698</v>
      </c>
      <c r="GF145" t="s">
        <v>699</v>
      </c>
      <c r="GG145" t="s">
        <v>707</v>
      </c>
      <c r="GH145" t="s">
        <v>708</v>
      </c>
      <c r="GI145" t="s">
        <v>709</v>
      </c>
      <c r="GJ145" t="s">
        <v>710</v>
      </c>
      <c r="GK145" t="s">
        <v>711</v>
      </c>
      <c r="GL145" t="s">
        <v>712</v>
      </c>
      <c r="GM145" t="s">
        <v>374</v>
      </c>
      <c r="GN145" t="s">
        <v>702</v>
      </c>
      <c r="GO145" t="s">
        <v>703</v>
      </c>
      <c r="GP145" t="s">
        <v>713</v>
      </c>
      <c r="GQ145" t="s">
        <v>714</v>
      </c>
      <c r="GR145" t="s">
        <v>705</v>
      </c>
      <c r="GS145" t="s">
        <v>695</v>
      </c>
      <c r="GT145" t="s">
        <v>696</v>
      </c>
      <c r="GU145" t="s">
        <v>706</v>
      </c>
      <c r="GV145" t="s">
        <v>698</v>
      </c>
      <c r="GW145" t="s">
        <v>699</v>
      </c>
      <c r="GX145" t="s">
        <v>707</v>
      </c>
      <c r="GY145" t="s">
        <v>715</v>
      </c>
      <c r="GZ145" t="s">
        <v>708</v>
      </c>
      <c r="HA145" t="s">
        <v>716</v>
      </c>
      <c r="HB145" t="s">
        <v>717</v>
      </c>
      <c r="HC145" t="s">
        <v>710</v>
      </c>
      <c r="HD145" t="s">
        <v>711</v>
      </c>
      <c r="HE145" t="s">
        <v>712</v>
      </c>
      <c r="HF145" t="s">
        <v>380</v>
      </c>
      <c r="HG145" t="s">
        <v>702</v>
      </c>
      <c r="HH145" t="s">
        <v>703</v>
      </c>
      <c r="HI145" t="s">
        <v>713</v>
      </c>
      <c r="HJ145" t="s">
        <v>714</v>
      </c>
      <c r="HK145" t="s">
        <v>705</v>
      </c>
      <c r="HL145" t="e">
        <v>#DIV/0!</v>
      </c>
      <c r="HM145" t="s">
        <v>695</v>
      </c>
      <c r="HN145" t="s">
        <v>696</v>
      </c>
      <c r="HO145" t="s">
        <v>706</v>
      </c>
      <c r="HP145" t="s">
        <v>718</v>
      </c>
      <c r="HQ145" t="s">
        <v>719</v>
      </c>
      <c r="HR145" t="s">
        <v>720</v>
      </c>
      <c r="HS145" t="s">
        <v>721</v>
      </c>
      <c r="HT145" t="s">
        <v>722</v>
      </c>
      <c r="HU145" t="s">
        <v>723</v>
      </c>
      <c r="HV145" t="s">
        <v>724</v>
      </c>
      <c r="HW145" t="s">
        <v>725</v>
      </c>
      <c r="HX145" t="s">
        <v>699</v>
      </c>
      <c r="HY145" t="s">
        <v>726</v>
      </c>
      <c r="HZ145" t="s">
        <v>727</v>
      </c>
      <c r="IA145" t="s">
        <v>728</v>
      </c>
      <c r="IB145" t="s">
        <v>729</v>
      </c>
      <c r="IC145" t="s">
        <v>730</v>
      </c>
      <c r="ID145" t="s">
        <v>731</v>
      </c>
      <c r="IE145" t="s">
        <v>732</v>
      </c>
      <c r="IF145" t="s">
        <v>733</v>
      </c>
      <c r="IG145" t="s">
        <v>734</v>
      </c>
      <c r="IH145" t="s">
        <v>715</v>
      </c>
      <c r="II145" t="s">
        <v>708</v>
      </c>
      <c r="IJ145" t="s">
        <v>716</v>
      </c>
      <c r="IK145" t="s">
        <v>717</v>
      </c>
      <c r="IL145" t="s">
        <v>735</v>
      </c>
      <c r="IM145" t="s">
        <v>711</v>
      </c>
      <c r="IN145" t="s">
        <v>712</v>
      </c>
      <c r="IO145" t="s">
        <v>399</v>
      </c>
      <c r="IP145" t="s">
        <v>702</v>
      </c>
      <c r="IQ145" t="s">
        <v>703</v>
      </c>
      <c r="IR145" t="s">
        <v>713</v>
      </c>
      <c r="IS145" t="s">
        <v>714</v>
      </c>
      <c r="IT145" t="s">
        <v>705</v>
      </c>
      <c r="IU145" t="e">
        <v>#DIV/0!</v>
      </c>
      <c r="IV145" t="s">
        <v>695</v>
      </c>
      <c r="IW145" t="s">
        <v>696</v>
      </c>
      <c r="IX145" t="s">
        <v>736</v>
      </c>
      <c r="IY145" t="s">
        <v>737</v>
      </c>
      <c r="IZ145" t="s">
        <v>738</v>
      </c>
      <c r="JA145" t="s">
        <v>718</v>
      </c>
      <c r="JB145" t="s">
        <v>719</v>
      </c>
      <c r="JC145" t="s">
        <v>720</v>
      </c>
      <c r="JD145" t="s">
        <v>721</v>
      </c>
      <c r="JE145" t="s">
        <v>739</v>
      </c>
      <c r="JF145" t="s">
        <v>740</v>
      </c>
      <c r="JG145" t="s">
        <v>723</v>
      </c>
      <c r="JH145" t="s">
        <v>724</v>
      </c>
      <c r="JI145" t="s">
        <v>741</v>
      </c>
      <c r="JJ145" t="s">
        <v>742</v>
      </c>
      <c r="JK145" t="s">
        <v>699</v>
      </c>
      <c r="JL145" t="s">
        <v>726</v>
      </c>
      <c r="JM145" t="s">
        <v>727</v>
      </c>
      <c r="JN145" t="s">
        <v>728</v>
      </c>
      <c r="JO145" t="s">
        <v>743</v>
      </c>
      <c r="JP145" t="s">
        <v>744</v>
      </c>
      <c r="JQ145" t="s">
        <v>409</v>
      </c>
      <c r="JR145" t="s">
        <v>745</v>
      </c>
      <c r="JS145" t="s">
        <v>746</v>
      </c>
      <c r="JT145" t="s">
        <v>747</v>
      </c>
      <c r="JU145" t="s">
        <v>748</v>
      </c>
      <c r="JV145" t="s">
        <v>749</v>
      </c>
      <c r="JW145" t="s">
        <v>750</v>
      </c>
      <c r="JX145" t="s">
        <v>751</v>
      </c>
      <c r="JY145" t="s">
        <v>752</v>
      </c>
      <c r="JZ145" t="s">
        <v>753</v>
      </c>
      <c r="KA145" t="s">
        <v>754</v>
      </c>
      <c r="KB145" t="s">
        <v>755</v>
      </c>
      <c r="KC145" t="s">
        <v>733</v>
      </c>
      <c r="KD145" t="s">
        <v>756</v>
      </c>
      <c r="KE145" t="s">
        <v>715</v>
      </c>
      <c r="KF145" t="s">
        <v>757</v>
      </c>
      <c r="KG145" t="s">
        <v>716</v>
      </c>
      <c r="KH145" t="s">
        <v>717</v>
      </c>
      <c r="KI145" t="s">
        <v>758</v>
      </c>
      <c r="KJ145" t="s">
        <v>759</v>
      </c>
      <c r="KK145" t="s">
        <v>760</v>
      </c>
      <c r="KL145" t="s">
        <v>712</v>
      </c>
      <c r="KM145" t="s">
        <v>399</v>
      </c>
      <c r="KN145" t="s">
        <v>702</v>
      </c>
      <c r="KO145" t="s">
        <v>703</v>
      </c>
      <c r="KP145" t="s">
        <v>713</v>
      </c>
      <c r="KQ145" t="s">
        <v>714</v>
      </c>
      <c r="KR145" t="s">
        <v>705</v>
      </c>
    </row>
    <row r="148" spans="2:304" x14ac:dyDescent="0.25">
      <c r="B148" t="s">
        <v>1</v>
      </c>
      <c r="C148" t="s">
        <v>19</v>
      </c>
      <c r="D148" t="s">
        <v>25</v>
      </c>
      <c r="E148" t="s">
        <v>30</v>
      </c>
      <c r="F148" t="s">
        <v>36</v>
      </c>
      <c r="G148" t="s">
        <v>42</v>
      </c>
      <c r="H148" t="s">
        <v>48</v>
      </c>
    </row>
    <row r="149" spans="2:304" x14ac:dyDescent="0.25">
      <c r="B149" t="s">
        <v>2</v>
      </c>
      <c r="C149" t="s">
        <v>356</v>
      </c>
      <c r="D149" t="s">
        <v>426</v>
      </c>
      <c r="E149" t="s">
        <v>495</v>
      </c>
      <c r="F149" t="s">
        <v>561</v>
      </c>
      <c r="G149" t="s">
        <v>626</v>
      </c>
      <c r="H149" t="s">
        <v>695</v>
      </c>
    </row>
    <row r="150" spans="2:304" x14ac:dyDescent="0.25">
      <c r="B150" t="s">
        <v>3</v>
      </c>
      <c r="C150" t="s">
        <v>357</v>
      </c>
      <c r="D150" t="s">
        <v>427</v>
      </c>
      <c r="E150" t="s">
        <v>496</v>
      </c>
      <c r="F150" t="s">
        <v>562</v>
      </c>
      <c r="G150" t="s">
        <v>627</v>
      </c>
      <c r="H150" t="s">
        <v>696</v>
      </c>
    </row>
    <row r="151" spans="2:304" x14ac:dyDescent="0.25">
      <c r="B151" t="s">
        <v>4</v>
      </c>
      <c r="C151" t="s">
        <v>358</v>
      </c>
      <c r="D151" t="s">
        <v>428</v>
      </c>
      <c r="E151" t="s">
        <v>497</v>
      </c>
      <c r="F151" t="s">
        <v>563</v>
      </c>
      <c r="G151" t="s">
        <v>628</v>
      </c>
      <c r="H151" t="s">
        <v>697</v>
      </c>
    </row>
    <row r="152" spans="2:304" x14ac:dyDescent="0.25">
      <c r="B152" t="s">
        <v>5</v>
      </c>
      <c r="C152" t="s">
        <v>359</v>
      </c>
      <c r="D152" t="s">
        <v>429</v>
      </c>
      <c r="E152" t="s">
        <v>498</v>
      </c>
      <c r="F152" t="s">
        <v>564</v>
      </c>
      <c r="G152" t="s">
        <v>629</v>
      </c>
      <c r="H152" t="s">
        <v>698</v>
      </c>
    </row>
    <row r="153" spans="2:304" x14ac:dyDescent="0.25">
      <c r="B153" t="s">
        <v>6</v>
      </c>
      <c r="C153" t="s">
        <v>360</v>
      </c>
      <c r="D153" t="s">
        <v>430</v>
      </c>
      <c r="E153" t="s">
        <v>499</v>
      </c>
      <c r="F153" t="s">
        <v>565</v>
      </c>
      <c r="G153" t="s">
        <v>630</v>
      </c>
      <c r="H153" t="s">
        <v>699</v>
      </c>
    </row>
    <row r="154" spans="2:304" x14ac:dyDescent="0.25">
      <c r="B154" t="s">
        <v>8</v>
      </c>
      <c r="C154" t="s">
        <v>361</v>
      </c>
      <c r="D154" t="s">
        <v>431</v>
      </c>
      <c r="E154" t="s">
        <v>500</v>
      </c>
      <c r="F154" t="s">
        <v>566</v>
      </c>
      <c r="G154" t="s">
        <v>631</v>
      </c>
      <c r="H154" t="s">
        <v>700</v>
      </c>
    </row>
    <row r="155" spans="2:304" x14ac:dyDescent="0.25">
      <c r="B155" t="s">
        <v>13</v>
      </c>
      <c r="C155" t="s">
        <v>362</v>
      </c>
      <c r="D155" t="s">
        <v>432</v>
      </c>
      <c r="E155" t="s">
        <v>501</v>
      </c>
      <c r="F155" t="s">
        <v>567</v>
      </c>
      <c r="G155" t="s">
        <v>632</v>
      </c>
      <c r="H155" t="s">
        <v>701</v>
      </c>
    </row>
    <row r="156" spans="2:304" x14ac:dyDescent="0.25">
      <c r="B156" t="s">
        <v>14</v>
      </c>
      <c r="C156" t="s">
        <v>363</v>
      </c>
      <c r="D156" t="s">
        <v>433</v>
      </c>
      <c r="E156" t="s">
        <v>502</v>
      </c>
      <c r="F156" t="s">
        <v>568</v>
      </c>
      <c r="G156" t="s">
        <v>633</v>
      </c>
      <c r="H156" t="s">
        <v>702</v>
      </c>
    </row>
    <row r="157" spans="2:304" x14ac:dyDescent="0.25">
      <c r="B157" t="s">
        <v>15</v>
      </c>
      <c r="C157" t="s">
        <v>364</v>
      </c>
      <c r="D157" t="s">
        <v>434</v>
      </c>
      <c r="E157" t="s">
        <v>503</v>
      </c>
      <c r="F157" t="s">
        <v>569</v>
      </c>
      <c r="G157" t="s">
        <v>634</v>
      </c>
      <c r="H157" t="s">
        <v>703</v>
      </c>
    </row>
    <row r="158" spans="2:304" x14ac:dyDescent="0.25">
      <c r="B158" t="s">
        <v>16</v>
      </c>
      <c r="C158" t="s">
        <v>365</v>
      </c>
      <c r="D158" t="s">
        <v>435</v>
      </c>
      <c r="E158" t="s">
        <v>504</v>
      </c>
      <c r="F158" t="s">
        <v>570</v>
      </c>
      <c r="G158" t="s">
        <v>635</v>
      </c>
      <c r="H158" t="s">
        <v>704</v>
      </c>
    </row>
    <row r="159" spans="2:304" x14ac:dyDescent="0.25">
      <c r="B159" t="s">
        <v>17</v>
      </c>
      <c r="C159" t="s">
        <v>366</v>
      </c>
      <c r="D159" t="s">
        <v>436</v>
      </c>
      <c r="E159" t="s">
        <v>505</v>
      </c>
      <c r="F159" t="s">
        <v>571</v>
      </c>
      <c r="G159" t="s">
        <v>636</v>
      </c>
      <c r="H159" t="s">
        <v>705</v>
      </c>
    </row>
    <row r="161" spans="2:8" x14ac:dyDescent="0.25">
      <c r="B161" t="s">
        <v>2</v>
      </c>
      <c r="C161" t="s">
        <v>356</v>
      </c>
      <c r="D161" t="s">
        <v>426</v>
      </c>
      <c r="E161" t="s">
        <v>495</v>
      </c>
      <c r="F161" t="s">
        <v>561</v>
      </c>
      <c r="G161" t="s">
        <v>626</v>
      </c>
      <c r="H161" t="s">
        <v>695</v>
      </c>
    </row>
    <row r="162" spans="2:8" x14ac:dyDescent="0.25">
      <c r="B162" t="s">
        <v>3</v>
      </c>
      <c r="C162" t="s">
        <v>357</v>
      </c>
      <c r="D162" t="s">
        <v>427</v>
      </c>
      <c r="E162" t="s">
        <v>496</v>
      </c>
      <c r="F162" t="s">
        <v>562</v>
      </c>
      <c r="G162" t="s">
        <v>627</v>
      </c>
      <c r="H162" t="s">
        <v>696</v>
      </c>
    </row>
    <row r="163" spans="2:8" x14ac:dyDescent="0.25">
      <c r="B163" t="s">
        <v>4</v>
      </c>
      <c r="C163" t="s">
        <v>358</v>
      </c>
      <c r="D163" t="s">
        <v>428</v>
      </c>
      <c r="E163" t="s">
        <v>497</v>
      </c>
      <c r="F163" t="s">
        <v>563</v>
      </c>
      <c r="G163" t="s">
        <v>628</v>
      </c>
      <c r="H163" t="s">
        <v>697</v>
      </c>
    </row>
    <row r="164" spans="2:8" x14ac:dyDescent="0.25">
      <c r="B164" t="s">
        <v>5</v>
      </c>
      <c r="C164" t="s">
        <v>359</v>
      </c>
      <c r="D164" t="s">
        <v>429</v>
      </c>
      <c r="E164" t="s">
        <v>498</v>
      </c>
      <c r="F164" t="s">
        <v>564</v>
      </c>
      <c r="G164" t="s">
        <v>629</v>
      </c>
      <c r="H164" t="s">
        <v>698</v>
      </c>
    </row>
    <row r="165" spans="2:8" x14ac:dyDescent="0.25">
      <c r="B165" t="s">
        <v>6</v>
      </c>
      <c r="C165" t="s">
        <v>360</v>
      </c>
      <c r="D165" t="s">
        <v>430</v>
      </c>
      <c r="E165" t="s">
        <v>499</v>
      </c>
      <c r="F165" t="s">
        <v>565</v>
      </c>
      <c r="G165" t="s">
        <v>630</v>
      </c>
      <c r="H165" t="s">
        <v>699</v>
      </c>
    </row>
    <row r="166" spans="2:8" x14ac:dyDescent="0.25">
      <c r="B166" t="s">
        <v>8</v>
      </c>
      <c r="C166" t="s">
        <v>361</v>
      </c>
      <c r="D166" t="s">
        <v>431</v>
      </c>
      <c r="E166" t="s">
        <v>500</v>
      </c>
      <c r="F166" t="s">
        <v>566</v>
      </c>
      <c r="G166" t="s">
        <v>631</v>
      </c>
      <c r="H166" t="s">
        <v>700</v>
      </c>
    </row>
    <row r="167" spans="2:8" x14ac:dyDescent="0.25">
      <c r="B167" t="s">
        <v>13</v>
      </c>
      <c r="C167" t="s">
        <v>362</v>
      </c>
      <c r="D167" t="s">
        <v>432</v>
      </c>
      <c r="E167" t="s">
        <v>501</v>
      </c>
      <c r="F167" t="s">
        <v>567</v>
      </c>
      <c r="G167" t="s">
        <v>632</v>
      </c>
      <c r="H167" t="s">
        <v>701</v>
      </c>
    </row>
    <row r="168" spans="2:8" x14ac:dyDescent="0.25">
      <c r="B168" t="s">
        <v>14</v>
      </c>
      <c r="C168" t="s">
        <v>363</v>
      </c>
      <c r="D168" t="s">
        <v>433</v>
      </c>
      <c r="E168" t="s">
        <v>502</v>
      </c>
      <c r="F168" t="s">
        <v>568</v>
      </c>
      <c r="G168" t="s">
        <v>633</v>
      </c>
      <c r="H168" t="s">
        <v>702</v>
      </c>
    </row>
    <row r="169" spans="2:8" x14ac:dyDescent="0.25">
      <c r="B169" t="s">
        <v>15</v>
      </c>
      <c r="C169" t="s">
        <v>364</v>
      </c>
      <c r="D169" t="s">
        <v>434</v>
      </c>
      <c r="E169" t="s">
        <v>503</v>
      </c>
      <c r="F169" t="s">
        <v>569</v>
      </c>
      <c r="G169" t="s">
        <v>634</v>
      </c>
      <c r="H169" t="s">
        <v>703</v>
      </c>
    </row>
    <row r="170" spans="2:8" x14ac:dyDescent="0.25">
      <c r="B170" t="s">
        <v>16</v>
      </c>
      <c r="C170" t="s">
        <v>365</v>
      </c>
      <c r="D170" t="s">
        <v>435</v>
      </c>
      <c r="E170" t="s">
        <v>504</v>
      </c>
      <c r="F170" t="s">
        <v>570</v>
      </c>
      <c r="G170" t="s">
        <v>635</v>
      </c>
      <c r="H170" t="s">
        <v>704</v>
      </c>
    </row>
    <row r="171" spans="2:8" x14ac:dyDescent="0.25">
      <c r="B171" t="s">
        <v>17</v>
      </c>
      <c r="C171" t="s">
        <v>366</v>
      </c>
      <c r="D171" t="s">
        <v>436</v>
      </c>
      <c r="E171" t="s">
        <v>505</v>
      </c>
      <c r="F171" t="s">
        <v>571</v>
      </c>
      <c r="G171" t="s">
        <v>636</v>
      </c>
      <c r="H171" t="s">
        <v>705</v>
      </c>
    </row>
    <row r="172" spans="2:8" x14ac:dyDescent="0.25">
      <c r="B172" t="s">
        <v>54</v>
      </c>
      <c r="C172" t="s">
        <v>356</v>
      </c>
      <c r="D172" t="s">
        <v>426</v>
      </c>
      <c r="E172" t="s">
        <v>495</v>
      </c>
      <c r="F172" t="s">
        <v>561</v>
      </c>
      <c r="G172" t="s">
        <v>626</v>
      </c>
      <c r="H172" t="s">
        <v>695</v>
      </c>
    </row>
    <row r="173" spans="2:8" x14ac:dyDescent="0.25">
      <c r="B173" t="s">
        <v>55</v>
      </c>
      <c r="C173" t="s">
        <v>357</v>
      </c>
      <c r="D173" t="s">
        <v>427</v>
      </c>
      <c r="E173" t="s">
        <v>496</v>
      </c>
      <c r="F173" t="s">
        <v>562</v>
      </c>
      <c r="G173" t="s">
        <v>627</v>
      </c>
      <c r="H173" t="s">
        <v>696</v>
      </c>
    </row>
    <row r="174" spans="2:8" x14ac:dyDescent="0.25">
      <c r="B174" t="s">
        <v>57</v>
      </c>
      <c r="C174" t="s">
        <v>367</v>
      </c>
      <c r="D174" t="s">
        <v>437</v>
      </c>
      <c r="E174" t="s">
        <v>506</v>
      </c>
      <c r="F174" t="s">
        <v>572</v>
      </c>
      <c r="G174" t="s">
        <v>637</v>
      </c>
      <c r="H174" t="s">
        <v>706</v>
      </c>
    </row>
    <row r="175" spans="2:8" x14ac:dyDescent="0.25">
      <c r="B175" t="s">
        <v>58</v>
      </c>
      <c r="C175" t="s">
        <v>359</v>
      </c>
      <c r="D175" t="s">
        <v>438</v>
      </c>
      <c r="E175" t="s">
        <v>498</v>
      </c>
      <c r="F175" t="s">
        <v>564</v>
      </c>
      <c r="G175" t="s">
        <v>629</v>
      </c>
      <c r="H175" t="s">
        <v>698</v>
      </c>
    </row>
    <row r="176" spans="2:8" x14ac:dyDescent="0.25">
      <c r="B176" t="s">
        <v>61</v>
      </c>
      <c r="C176" t="s">
        <v>360</v>
      </c>
      <c r="D176" t="s">
        <v>430</v>
      </c>
      <c r="E176" t="s">
        <v>499</v>
      </c>
      <c r="F176" t="s">
        <v>565</v>
      </c>
      <c r="G176" t="s">
        <v>630</v>
      </c>
      <c r="H176" t="s">
        <v>699</v>
      </c>
    </row>
    <row r="177" spans="2:8" x14ac:dyDescent="0.25">
      <c r="B177" t="s">
        <v>66</v>
      </c>
      <c r="C177" t="s">
        <v>368</v>
      </c>
      <c r="D177" t="s">
        <v>431</v>
      </c>
      <c r="E177" t="s">
        <v>500</v>
      </c>
      <c r="F177" t="s">
        <v>566</v>
      </c>
      <c r="G177" t="s">
        <v>631</v>
      </c>
      <c r="H177" t="s">
        <v>707</v>
      </c>
    </row>
    <row r="178" spans="2:8" x14ac:dyDescent="0.25">
      <c r="B178" t="s">
        <v>67</v>
      </c>
      <c r="C178" t="s">
        <v>369</v>
      </c>
      <c r="D178" t="s">
        <v>439</v>
      </c>
      <c r="E178" t="s">
        <v>507</v>
      </c>
      <c r="F178" t="s">
        <v>369</v>
      </c>
      <c r="G178" t="s">
        <v>638</v>
      </c>
      <c r="H178" t="s">
        <v>708</v>
      </c>
    </row>
    <row r="179" spans="2:8" x14ac:dyDescent="0.25">
      <c r="B179" t="s">
        <v>72</v>
      </c>
      <c r="C179" t="s">
        <v>370</v>
      </c>
      <c r="D179" t="s">
        <v>440</v>
      </c>
      <c r="E179" t="s">
        <v>508</v>
      </c>
      <c r="F179" t="s">
        <v>573</v>
      </c>
      <c r="G179" t="s">
        <v>639</v>
      </c>
      <c r="H179" t="s">
        <v>709</v>
      </c>
    </row>
    <row r="180" spans="2:8" x14ac:dyDescent="0.25">
      <c r="B180" t="s">
        <v>73</v>
      </c>
      <c r="C180" t="s">
        <v>371</v>
      </c>
      <c r="D180" t="s">
        <v>441</v>
      </c>
      <c r="E180" t="s">
        <v>509</v>
      </c>
      <c r="F180" t="s">
        <v>574</v>
      </c>
      <c r="G180" t="s">
        <v>640</v>
      </c>
      <c r="H180" t="s">
        <v>710</v>
      </c>
    </row>
    <row r="181" spans="2:8" x14ac:dyDescent="0.25">
      <c r="B181" t="s">
        <v>74</v>
      </c>
      <c r="C181" t="s">
        <v>372</v>
      </c>
      <c r="D181" t="s">
        <v>442</v>
      </c>
      <c r="E181" t="s">
        <v>510</v>
      </c>
      <c r="F181" t="s">
        <v>575</v>
      </c>
      <c r="G181" t="s">
        <v>641</v>
      </c>
      <c r="H181" t="s">
        <v>711</v>
      </c>
    </row>
    <row r="182" spans="2:8" x14ac:dyDescent="0.25">
      <c r="B182" t="s">
        <v>75</v>
      </c>
      <c r="C182" t="s">
        <v>373</v>
      </c>
      <c r="D182" t="s">
        <v>443</v>
      </c>
      <c r="E182" t="s">
        <v>511</v>
      </c>
      <c r="F182" t="s">
        <v>576</v>
      </c>
      <c r="G182" t="s">
        <v>642</v>
      </c>
      <c r="H182" t="s">
        <v>712</v>
      </c>
    </row>
    <row r="183" spans="2:8" x14ac:dyDescent="0.25">
      <c r="B183" t="s">
        <v>76</v>
      </c>
      <c r="C183" t="s">
        <v>374</v>
      </c>
      <c r="D183" t="s">
        <v>444</v>
      </c>
      <c r="E183" t="s">
        <v>512</v>
      </c>
      <c r="F183" t="s">
        <v>577</v>
      </c>
      <c r="G183" t="s">
        <v>643</v>
      </c>
      <c r="H183" t="s">
        <v>374</v>
      </c>
    </row>
    <row r="184" spans="2:8" x14ac:dyDescent="0.25">
      <c r="B184" t="s">
        <v>77</v>
      </c>
      <c r="C184" t="s">
        <v>363</v>
      </c>
      <c r="D184" t="s">
        <v>433</v>
      </c>
      <c r="E184" t="s">
        <v>502</v>
      </c>
      <c r="F184" t="s">
        <v>568</v>
      </c>
      <c r="G184" t="s">
        <v>633</v>
      </c>
      <c r="H184" t="s">
        <v>702</v>
      </c>
    </row>
    <row r="185" spans="2:8" x14ac:dyDescent="0.25">
      <c r="B185" t="s">
        <v>79</v>
      </c>
      <c r="C185" t="s">
        <v>364</v>
      </c>
      <c r="D185" t="s">
        <v>434</v>
      </c>
      <c r="E185" t="s">
        <v>503</v>
      </c>
      <c r="F185" t="s">
        <v>569</v>
      </c>
      <c r="G185" t="s">
        <v>634</v>
      </c>
      <c r="H185" t="s">
        <v>703</v>
      </c>
    </row>
    <row r="186" spans="2:8" x14ac:dyDescent="0.25">
      <c r="B186" t="s">
        <v>80</v>
      </c>
      <c r="C186" t="s">
        <v>375</v>
      </c>
      <c r="D186" t="s">
        <v>445</v>
      </c>
      <c r="E186" t="s">
        <v>513</v>
      </c>
      <c r="F186" t="s">
        <v>578</v>
      </c>
      <c r="G186" t="s">
        <v>644</v>
      </c>
      <c r="H186" t="s">
        <v>713</v>
      </c>
    </row>
    <row r="187" spans="2:8" x14ac:dyDescent="0.25">
      <c r="B187" t="s">
        <v>81</v>
      </c>
      <c r="C187" t="s">
        <v>376</v>
      </c>
      <c r="D187" t="s">
        <v>446</v>
      </c>
      <c r="E187" t="s">
        <v>514</v>
      </c>
      <c r="F187" t="s">
        <v>579</v>
      </c>
      <c r="G187" t="s">
        <v>645</v>
      </c>
      <c r="H187" t="s">
        <v>714</v>
      </c>
    </row>
    <row r="188" spans="2:8" x14ac:dyDescent="0.25">
      <c r="B188" t="s">
        <v>82</v>
      </c>
      <c r="C188" t="s">
        <v>366</v>
      </c>
      <c r="D188" t="s">
        <v>436</v>
      </c>
      <c r="E188" t="s">
        <v>505</v>
      </c>
      <c r="F188" t="s">
        <v>571</v>
      </c>
      <c r="G188" t="s">
        <v>636</v>
      </c>
      <c r="H188" t="s">
        <v>705</v>
      </c>
    </row>
    <row r="189" spans="2:8" x14ac:dyDescent="0.25">
      <c r="B189" t="s">
        <v>2</v>
      </c>
      <c r="C189" t="s">
        <v>356</v>
      </c>
      <c r="D189" t="s">
        <v>426</v>
      </c>
      <c r="E189" t="s">
        <v>495</v>
      </c>
      <c r="F189" t="s">
        <v>561</v>
      </c>
      <c r="G189" t="s">
        <v>626</v>
      </c>
      <c r="H189" t="s">
        <v>695</v>
      </c>
    </row>
    <row r="190" spans="2:8" x14ac:dyDescent="0.25">
      <c r="B190" t="s">
        <v>3</v>
      </c>
      <c r="C190" t="s">
        <v>357</v>
      </c>
      <c r="D190" t="s">
        <v>427</v>
      </c>
      <c r="E190" t="s">
        <v>496</v>
      </c>
      <c r="F190" t="s">
        <v>562</v>
      </c>
      <c r="G190" t="s">
        <v>627</v>
      </c>
      <c r="H190" t="s">
        <v>696</v>
      </c>
    </row>
    <row r="191" spans="2:8" x14ac:dyDescent="0.25">
      <c r="B191" t="s">
        <v>4</v>
      </c>
      <c r="C191" t="s">
        <v>358</v>
      </c>
      <c r="D191" t="s">
        <v>428</v>
      </c>
      <c r="E191" t="s">
        <v>497</v>
      </c>
      <c r="F191" t="s">
        <v>563</v>
      </c>
      <c r="G191" t="s">
        <v>628</v>
      </c>
      <c r="H191" t="s">
        <v>697</v>
      </c>
    </row>
    <row r="192" spans="2:8" x14ac:dyDescent="0.25">
      <c r="B192" t="s">
        <v>5</v>
      </c>
      <c r="C192" t="s">
        <v>359</v>
      </c>
      <c r="D192" t="s">
        <v>429</v>
      </c>
      <c r="E192" t="s">
        <v>498</v>
      </c>
      <c r="F192" t="s">
        <v>564</v>
      </c>
      <c r="G192" t="s">
        <v>629</v>
      </c>
      <c r="H192" t="s">
        <v>698</v>
      </c>
    </row>
    <row r="193" spans="2:8" x14ac:dyDescent="0.25">
      <c r="B193" t="s">
        <v>6</v>
      </c>
      <c r="C193" t="s">
        <v>360</v>
      </c>
      <c r="D193" t="s">
        <v>430</v>
      </c>
      <c r="E193" t="s">
        <v>499</v>
      </c>
      <c r="F193" t="s">
        <v>565</v>
      </c>
      <c r="G193" t="s">
        <v>630</v>
      </c>
      <c r="H193" t="s">
        <v>699</v>
      </c>
    </row>
    <row r="194" spans="2:8" x14ac:dyDescent="0.25">
      <c r="B194" t="s">
        <v>8</v>
      </c>
      <c r="C194" t="s">
        <v>361</v>
      </c>
      <c r="D194" t="s">
        <v>431</v>
      </c>
      <c r="E194" t="s">
        <v>500</v>
      </c>
      <c r="F194" t="s">
        <v>566</v>
      </c>
      <c r="G194" t="s">
        <v>631</v>
      </c>
      <c r="H194" t="s">
        <v>700</v>
      </c>
    </row>
    <row r="195" spans="2:8" x14ac:dyDescent="0.25">
      <c r="B195" t="s">
        <v>13</v>
      </c>
      <c r="C195" t="s">
        <v>362</v>
      </c>
      <c r="D195" t="s">
        <v>432</v>
      </c>
      <c r="E195" t="s">
        <v>501</v>
      </c>
      <c r="F195" t="s">
        <v>567</v>
      </c>
      <c r="G195" t="s">
        <v>632</v>
      </c>
      <c r="H195" t="s">
        <v>701</v>
      </c>
    </row>
    <row r="196" spans="2:8" x14ac:dyDescent="0.25">
      <c r="B196" t="s">
        <v>14</v>
      </c>
      <c r="C196" t="s">
        <v>363</v>
      </c>
      <c r="D196" t="s">
        <v>433</v>
      </c>
      <c r="E196" t="s">
        <v>502</v>
      </c>
      <c r="F196" t="s">
        <v>568</v>
      </c>
      <c r="G196" t="s">
        <v>633</v>
      </c>
      <c r="H196" t="s">
        <v>702</v>
      </c>
    </row>
    <row r="197" spans="2:8" x14ac:dyDescent="0.25">
      <c r="B197" t="s">
        <v>15</v>
      </c>
      <c r="C197" t="s">
        <v>364</v>
      </c>
      <c r="D197" t="s">
        <v>434</v>
      </c>
      <c r="E197" t="s">
        <v>503</v>
      </c>
      <c r="F197" t="s">
        <v>569</v>
      </c>
      <c r="G197" t="s">
        <v>634</v>
      </c>
      <c r="H197" t="s">
        <v>703</v>
      </c>
    </row>
    <row r="198" spans="2:8" x14ac:dyDescent="0.25">
      <c r="B198" t="s">
        <v>16</v>
      </c>
      <c r="C198" t="s">
        <v>365</v>
      </c>
      <c r="D198" t="s">
        <v>435</v>
      </c>
      <c r="E198" t="s">
        <v>504</v>
      </c>
      <c r="F198" t="s">
        <v>570</v>
      </c>
      <c r="G198" t="s">
        <v>635</v>
      </c>
      <c r="H198" t="s">
        <v>704</v>
      </c>
    </row>
    <row r="199" spans="2:8" x14ac:dyDescent="0.25">
      <c r="B199" t="s">
        <v>17</v>
      </c>
      <c r="C199" t="s">
        <v>366</v>
      </c>
      <c r="D199" t="s">
        <v>436</v>
      </c>
      <c r="E199" t="s">
        <v>505</v>
      </c>
      <c r="F199" t="s">
        <v>571</v>
      </c>
      <c r="G199" t="s">
        <v>636</v>
      </c>
      <c r="H199" t="s">
        <v>705</v>
      </c>
    </row>
    <row r="200" spans="2:8" x14ac:dyDescent="0.25">
      <c r="B200" t="s">
        <v>54</v>
      </c>
      <c r="C200" t="s">
        <v>356</v>
      </c>
      <c r="D200" t="s">
        <v>426</v>
      </c>
      <c r="E200" t="s">
        <v>495</v>
      </c>
      <c r="F200" t="s">
        <v>561</v>
      </c>
      <c r="G200" t="s">
        <v>626</v>
      </c>
      <c r="H200" t="s">
        <v>695</v>
      </c>
    </row>
    <row r="201" spans="2:8" x14ac:dyDescent="0.25">
      <c r="B201" t="s">
        <v>55</v>
      </c>
      <c r="C201" t="s">
        <v>357</v>
      </c>
      <c r="D201" t="s">
        <v>427</v>
      </c>
      <c r="E201" t="s">
        <v>496</v>
      </c>
      <c r="F201" t="s">
        <v>562</v>
      </c>
      <c r="G201" t="s">
        <v>627</v>
      </c>
      <c r="H201" t="s">
        <v>696</v>
      </c>
    </row>
    <row r="202" spans="2:8" x14ac:dyDescent="0.25">
      <c r="B202" t="s">
        <v>57</v>
      </c>
      <c r="C202" t="s">
        <v>367</v>
      </c>
      <c r="D202" t="s">
        <v>437</v>
      </c>
      <c r="E202" t="s">
        <v>506</v>
      </c>
      <c r="F202" t="s">
        <v>572</v>
      </c>
      <c r="G202" t="s">
        <v>637</v>
      </c>
      <c r="H202" t="s">
        <v>706</v>
      </c>
    </row>
    <row r="203" spans="2:8" x14ac:dyDescent="0.25">
      <c r="B203" t="s">
        <v>58</v>
      </c>
      <c r="C203" t="s">
        <v>359</v>
      </c>
      <c r="D203" t="s">
        <v>438</v>
      </c>
      <c r="E203" t="s">
        <v>498</v>
      </c>
      <c r="F203" t="s">
        <v>564</v>
      </c>
      <c r="G203" t="s">
        <v>629</v>
      </c>
      <c r="H203" t="s">
        <v>698</v>
      </c>
    </row>
    <row r="204" spans="2:8" x14ac:dyDescent="0.25">
      <c r="B204" t="s">
        <v>61</v>
      </c>
      <c r="C204" t="s">
        <v>360</v>
      </c>
      <c r="D204" t="s">
        <v>430</v>
      </c>
      <c r="E204" t="s">
        <v>499</v>
      </c>
      <c r="F204" t="s">
        <v>565</v>
      </c>
      <c r="G204" t="s">
        <v>630</v>
      </c>
      <c r="H204" t="s">
        <v>699</v>
      </c>
    </row>
    <row r="205" spans="2:8" x14ac:dyDescent="0.25">
      <c r="B205" t="s">
        <v>66</v>
      </c>
      <c r="C205" t="s">
        <v>368</v>
      </c>
      <c r="D205" t="s">
        <v>431</v>
      </c>
      <c r="E205" t="s">
        <v>500</v>
      </c>
      <c r="F205" t="s">
        <v>566</v>
      </c>
      <c r="G205" t="s">
        <v>631</v>
      </c>
      <c r="H205" t="s">
        <v>707</v>
      </c>
    </row>
    <row r="206" spans="2:8" x14ac:dyDescent="0.25">
      <c r="B206" t="s">
        <v>67</v>
      </c>
      <c r="C206" t="s">
        <v>369</v>
      </c>
      <c r="D206" t="s">
        <v>439</v>
      </c>
      <c r="E206" t="s">
        <v>507</v>
      </c>
      <c r="F206" t="s">
        <v>369</v>
      </c>
      <c r="G206" t="s">
        <v>638</v>
      </c>
      <c r="H206" t="s">
        <v>708</v>
      </c>
    </row>
    <row r="207" spans="2:8" x14ac:dyDescent="0.25">
      <c r="B207" t="s">
        <v>72</v>
      </c>
      <c r="C207" t="s">
        <v>370</v>
      </c>
      <c r="D207" t="s">
        <v>440</v>
      </c>
      <c r="E207" t="s">
        <v>508</v>
      </c>
      <c r="F207" t="s">
        <v>573</v>
      </c>
      <c r="G207" t="s">
        <v>639</v>
      </c>
      <c r="H207" t="s">
        <v>709</v>
      </c>
    </row>
    <row r="208" spans="2:8" x14ac:dyDescent="0.25">
      <c r="B208" t="s">
        <v>73</v>
      </c>
      <c r="C208" t="s">
        <v>371</v>
      </c>
      <c r="D208" t="s">
        <v>441</v>
      </c>
      <c r="E208" t="s">
        <v>509</v>
      </c>
      <c r="F208" t="s">
        <v>574</v>
      </c>
      <c r="G208" t="s">
        <v>640</v>
      </c>
      <c r="H208" t="s">
        <v>710</v>
      </c>
    </row>
    <row r="209" spans="2:8" x14ac:dyDescent="0.25">
      <c r="B209" t="s">
        <v>74</v>
      </c>
      <c r="C209" t="s">
        <v>372</v>
      </c>
      <c r="D209" t="s">
        <v>442</v>
      </c>
      <c r="E209" t="s">
        <v>510</v>
      </c>
      <c r="F209" t="s">
        <v>575</v>
      </c>
      <c r="G209" t="s">
        <v>641</v>
      </c>
      <c r="H209" t="s">
        <v>711</v>
      </c>
    </row>
    <row r="210" spans="2:8" x14ac:dyDescent="0.25">
      <c r="B210" t="s">
        <v>75</v>
      </c>
      <c r="C210" t="s">
        <v>373</v>
      </c>
      <c r="D210" t="s">
        <v>443</v>
      </c>
      <c r="E210" t="s">
        <v>511</v>
      </c>
      <c r="F210" t="s">
        <v>576</v>
      </c>
      <c r="G210" t="s">
        <v>642</v>
      </c>
      <c r="H210" t="s">
        <v>712</v>
      </c>
    </row>
    <row r="211" spans="2:8" x14ac:dyDescent="0.25">
      <c r="B211" t="s">
        <v>76</v>
      </c>
      <c r="C211" t="s">
        <v>374</v>
      </c>
      <c r="D211" t="s">
        <v>444</v>
      </c>
      <c r="E211" t="s">
        <v>512</v>
      </c>
      <c r="F211" t="s">
        <v>577</v>
      </c>
      <c r="G211" t="s">
        <v>643</v>
      </c>
      <c r="H211" t="s">
        <v>374</v>
      </c>
    </row>
    <row r="212" spans="2:8" x14ac:dyDescent="0.25">
      <c r="B212" t="s">
        <v>77</v>
      </c>
      <c r="C212" t="s">
        <v>363</v>
      </c>
      <c r="D212" t="s">
        <v>433</v>
      </c>
      <c r="E212" t="s">
        <v>502</v>
      </c>
      <c r="F212" t="s">
        <v>568</v>
      </c>
      <c r="G212" t="s">
        <v>633</v>
      </c>
      <c r="H212" t="s">
        <v>702</v>
      </c>
    </row>
    <row r="213" spans="2:8" x14ac:dyDescent="0.25">
      <c r="B213" t="s">
        <v>79</v>
      </c>
      <c r="C213" t="s">
        <v>364</v>
      </c>
      <c r="D213" t="s">
        <v>434</v>
      </c>
      <c r="E213" t="s">
        <v>503</v>
      </c>
      <c r="F213" t="s">
        <v>569</v>
      </c>
      <c r="G213" t="s">
        <v>634</v>
      </c>
      <c r="H213" t="s">
        <v>703</v>
      </c>
    </row>
    <row r="214" spans="2:8" x14ac:dyDescent="0.25">
      <c r="B214" t="s">
        <v>80</v>
      </c>
      <c r="C214" t="s">
        <v>375</v>
      </c>
      <c r="D214" t="s">
        <v>445</v>
      </c>
      <c r="E214" t="s">
        <v>513</v>
      </c>
      <c r="F214" t="s">
        <v>578</v>
      </c>
      <c r="G214" t="s">
        <v>644</v>
      </c>
      <c r="H214" t="s">
        <v>713</v>
      </c>
    </row>
    <row r="215" spans="2:8" x14ac:dyDescent="0.25">
      <c r="B215" t="s">
        <v>81</v>
      </c>
      <c r="C215" t="s">
        <v>376</v>
      </c>
      <c r="D215" t="s">
        <v>446</v>
      </c>
      <c r="E215" t="s">
        <v>514</v>
      </c>
      <c r="F215" t="s">
        <v>579</v>
      </c>
      <c r="G215" t="s">
        <v>645</v>
      </c>
      <c r="H215" t="s">
        <v>714</v>
      </c>
    </row>
    <row r="216" spans="2:8" x14ac:dyDescent="0.25">
      <c r="B216" t="s">
        <v>82</v>
      </c>
      <c r="C216" t="s">
        <v>366</v>
      </c>
      <c r="D216" t="s">
        <v>436</v>
      </c>
      <c r="E216" t="s">
        <v>505</v>
      </c>
      <c r="F216" t="s">
        <v>571</v>
      </c>
      <c r="G216" t="s">
        <v>636</v>
      </c>
      <c r="H216" t="s">
        <v>705</v>
      </c>
    </row>
    <row r="217" spans="2:8" x14ac:dyDescent="0.25">
      <c r="B217" t="s">
        <v>83</v>
      </c>
      <c r="C217" t="s">
        <v>356</v>
      </c>
      <c r="D217" t="s">
        <v>426</v>
      </c>
      <c r="E217" t="s">
        <v>495</v>
      </c>
      <c r="F217" t="s">
        <v>561</v>
      </c>
      <c r="G217" t="s">
        <v>626</v>
      </c>
      <c r="H217" t="s">
        <v>695</v>
      </c>
    </row>
    <row r="218" spans="2:8" x14ac:dyDescent="0.25">
      <c r="B218" t="s">
        <v>84</v>
      </c>
      <c r="C218" t="s">
        <v>357</v>
      </c>
      <c r="D218" t="s">
        <v>427</v>
      </c>
      <c r="E218" t="s">
        <v>496</v>
      </c>
      <c r="F218" t="s">
        <v>562</v>
      </c>
      <c r="G218" t="s">
        <v>627</v>
      </c>
      <c r="H218" t="s">
        <v>696</v>
      </c>
    </row>
    <row r="219" spans="2:8" x14ac:dyDescent="0.25">
      <c r="B219" t="s">
        <v>87</v>
      </c>
      <c r="C219" t="s">
        <v>367</v>
      </c>
      <c r="D219" t="s">
        <v>437</v>
      </c>
      <c r="E219" t="s">
        <v>506</v>
      </c>
      <c r="F219" t="s">
        <v>572</v>
      </c>
      <c r="G219" t="s">
        <v>637</v>
      </c>
      <c r="H219" t="s">
        <v>706</v>
      </c>
    </row>
    <row r="220" spans="2:8" x14ac:dyDescent="0.25">
      <c r="B220" t="s">
        <v>88</v>
      </c>
      <c r="C220" t="s">
        <v>359</v>
      </c>
      <c r="D220" t="s">
        <v>438</v>
      </c>
      <c r="E220" t="s">
        <v>498</v>
      </c>
      <c r="F220" t="s">
        <v>564</v>
      </c>
      <c r="G220" t="s">
        <v>629</v>
      </c>
      <c r="H220" t="s">
        <v>698</v>
      </c>
    </row>
    <row r="221" spans="2:8" x14ac:dyDescent="0.25">
      <c r="B221" t="s">
        <v>91</v>
      </c>
      <c r="C221" t="s">
        <v>360</v>
      </c>
      <c r="D221" t="s">
        <v>430</v>
      </c>
      <c r="E221" t="s">
        <v>499</v>
      </c>
      <c r="F221" t="s">
        <v>565</v>
      </c>
      <c r="G221" t="s">
        <v>630</v>
      </c>
      <c r="H221" t="s">
        <v>699</v>
      </c>
    </row>
    <row r="222" spans="2:8" x14ac:dyDescent="0.25">
      <c r="B222" t="s">
        <v>97</v>
      </c>
      <c r="C222" t="s">
        <v>368</v>
      </c>
      <c r="D222" t="s">
        <v>431</v>
      </c>
      <c r="E222" t="s">
        <v>500</v>
      </c>
      <c r="F222" t="s">
        <v>566</v>
      </c>
      <c r="G222" t="s">
        <v>631</v>
      </c>
      <c r="H222" t="s">
        <v>707</v>
      </c>
    </row>
    <row r="223" spans="2:8" x14ac:dyDescent="0.25">
      <c r="B223" t="s">
        <v>98</v>
      </c>
      <c r="C223" t="s">
        <v>377</v>
      </c>
      <c r="D223" t="s">
        <v>447</v>
      </c>
      <c r="E223" t="s">
        <v>515</v>
      </c>
      <c r="F223" t="s">
        <v>515</v>
      </c>
      <c r="G223" t="s">
        <v>646</v>
      </c>
      <c r="H223" t="s">
        <v>715</v>
      </c>
    </row>
    <row r="224" spans="2:8" x14ac:dyDescent="0.25">
      <c r="B224" t="s">
        <v>99</v>
      </c>
      <c r="C224" t="s">
        <v>369</v>
      </c>
      <c r="D224" t="s">
        <v>439</v>
      </c>
      <c r="E224" t="s">
        <v>507</v>
      </c>
      <c r="F224" t="s">
        <v>369</v>
      </c>
      <c r="G224" t="s">
        <v>638</v>
      </c>
      <c r="H224" t="s">
        <v>708</v>
      </c>
    </row>
    <row r="225" spans="2:8" x14ac:dyDescent="0.25">
      <c r="B225" t="s">
        <v>104</v>
      </c>
      <c r="C225" t="s">
        <v>378</v>
      </c>
      <c r="D225" t="s">
        <v>448</v>
      </c>
      <c r="E225" t="s">
        <v>516</v>
      </c>
      <c r="F225" t="s">
        <v>580</v>
      </c>
      <c r="G225" t="s">
        <v>647</v>
      </c>
      <c r="H225" t="s">
        <v>716</v>
      </c>
    </row>
    <row r="226" spans="2:8" x14ac:dyDescent="0.25">
      <c r="B226" t="s">
        <v>105</v>
      </c>
      <c r="C226" t="s">
        <v>379</v>
      </c>
      <c r="D226" t="s">
        <v>449</v>
      </c>
      <c r="E226" t="s">
        <v>517</v>
      </c>
      <c r="F226" t="s">
        <v>581</v>
      </c>
      <c r="G226" t="s">
        <v>648</v>
      </c>
      <c r="H226" t="s">
        <v>717</v>
      </c>
    </row>
    <row r="227" spans="2:8" x14ac:dyDescent="0.25">
      <c r="B227" t="s">
        <v>109</v>
      </c>
      <c r="C227" t="s">
        <v>371</v>
      </c>
      <c r="D227" t="s">
        <v>441</v>
      </c>
      <c r="E227" t="s">
        <v>509</v>
      </c>
      <c r="F227" t="s">
        <v>574</v>
      </c>
      <c r="G227" t="s">
        <v>640</v>
      </c>
      <c r="H227" t="s">
        <v>710</v>
      </c>
    </row>
    <row r="228" spans="2:8" x14ac:dyDescent="0.25">
      <c r="B228" t="s">
        <v>113</v>
      </c>
      <c r="C228" t="s">
        <v>372</v>
      </c>
      <c r="D228" t="s">
        <v>442</v>
      </c>
      <c r="E228" t="s">
        <v>510</v>
      </c>
      <c r="F228" t="s">
        <v>575</v>
      </c>
      <c r="G228" t="s">
        <v>641</v>
      </c>
      <c r="H228" t="s">
        <v>711</v>
      </c>
    </row>
    <row r="229" spans="2:8" x14ac:dyDescent="0.25">
      <c r="B229" t="s">
        <v>114</v>
      </c>
      <c r="C229" t="s">
        <v>373</v>
      </c>
      <c r="D229" t="s">
        <v>443</v>
      </c>
      <c r="E229" t="s">
        <v>511</v>
      </c>
      <c r="F229" t="s">
        <v>576</v>
      </c>
      <c r="G229" t="s">
        <v>642</v>
      </c>
      <c r="H229" t="s">
        <v>712</v>
      </c>
    </row>
    <row r="230" spans="2:8" x14ac:dyDescent="0.25">
      <c r="B230" t="s">
        <v>117</v>
      </c>
      <c r="C230" t="s">
        <v>380</v>
      </c>
      <c r="D230" t="s">
        <v>450</v>
      </c>
      <c r="E230" t="s">
        <v>380</v>
      </c>
      <c r="F230" t="s">
        <v>582</v>
      </c>
      <c r="G230" t="s">
        <v>649</v>
      </c>
      <c r="H230" t="s">
        <v>380</v>
      </c>
    </row>
    <row r="231" spans="2:8" x14ac:dyDescent="0.25">
      <c r="B231" t="s">
        <v>119</v>
      </c>
      <c r="C231" t="s">
        <v>363</v>
      </c>
      <c r="D231" t="s">
        <v>433</v>
      </c>
      <c r="E231" t="s">
        <v>502</v>
      </c>
      <c r="F231" t="s">
        <v>568</v>
      </c>
      <c r="G231" t="s">
        <v>633</v>
      </c>
      <c r="H231" t="s">
        <v>702</v>
      </c>
    </row>
    <row r="232" spans="2:8" x14ac:dyDescent="0.25">
      <c r="B232" t="s">
        <v>121</v>
      </c>
      <c r="C232" t="s">
        <v>364</v>
      </c>
      <c r="D232" t="s">
        <v>434</v>
      </c>
      <c r="E232" t="s">
        <v>503</v>
      </c>
      <c r="F232" t="s">
        <v>569</v>
      </c>
      <c r="G232" t="s">
        <v>634</v>
      </c>
      <c r="H232" t="s">
        <v>703</v>
      </c>
    </row>
    <row r="233" spans="2:8" x14ac:dyDescent="0.25">
      <c r="B233" t="s">
        <v>123</v>
      </c>
      <c r="C233" t="s">
        <v>375</v>
      </c>
      <c r="D233" t="s">
        <v>445</v>
      </c>
      <c r="E233" t="s">
        <v>513</v>
      </c>
      <c r="F233" t="s">
        <v>578</v>
      </c>
      <c r="G233" t="s">
        <v>644</v>
      </c>
      <c r="H233" t="s">
        <v>713</v>
      </c>
    </row>
    <row r="234" spans="2:8" x14ac:dyDescent="0.25">
      <c r="B234" t="s">
        <v>124</v>
      </c>
      <c r="C234" t="s">
        <v>376</v>
      </c>
      <c r="D234" t="s">
        <v>446</v>
      </c>
      <c r="E234" t="s">
        <v>514</v>
      </c>
      <c r="F234" t="s">
        <v>579</v>
      </c>
      <c r="G234" t="s">
        <v>645</v>
      </c>
      <c r="H234" t="s">
        <v>714</v>
      </c>
    </row>
    <row r="235" spans="2:8" x14ac:dyDescent="0.25">
      <c r="B235" t="s">
        <v>125</v>
      </c>
      <c r="C235" t="s">
        <v>366</v>
      </c>
      <c r="D235" t="s">
        <v>436</v>
      </c>
      <c r="E235" t="s">
        <v>505</v>
      </c>
      <c r="F235" t="s">
        <v>571</v>
      </c>
      <c r="G235" t="s">
        <v>636</v>
      </c>
      <c r="H235" t="s">
        <v>705</v>
      </c>
    </row>
    <row r="238" spans="2:8" x14ac:dyDescent="0.25">
      <c r="B238" t="s">
        <v>2</v>
      </c>
      <c r="C238" t="s">
        <v>356</v>
      </c>
      <c r="D238" t="s">
        <v>426</v>
      </c>
      <c r="E238" t="s">
        <v>495</v>
      </c>
      <c r="F238" t="s">
        <v>561</v>
      </c>
      <c r="G238" t="s">
        <v>626</v>
      </c>
      <c r="H238" t="s">
        <v>695</v>
      </c>
    </row>
    <row r="239" spans="2:8" x14ac:dyDescent="0.25">
      <c r="B239" t="s">
        <v>3</v>
      </c>
      <c r="C239" t="s">
        <v>357</v>
      </c>
      <c r="D239" t="s">
        <v>427</v>
      </c>
      <c r="E239" t="s">
        <v>496</v>
      </c>
      <c r="F239" t="s">
        <v>562</v>
      </c>
      <c r="G239" t="s">
        <v>627</v>
      </c>
      <c r="H239" t="s">
        <v>696</v>
      </c>
    </row>
    <row r="240" spans="2:8" x14ac:dyDescent="0.25">
      <c r="B240" t="s">
        <v>4</v>
      </c>
      <c r="C240" t="s">
        <v>358</v>
      </c>
      <c r="D240" t="s">
        <v>428</v>
      </c>
      <c r="E240" t="s">
        <v>497</v>
      </c>
      <c r="F240" t="s">
        <v>563</v>
      </c>
      <c r="G240" t="s">
        <v>628</v>
      </c>
      <c r="H240" t="s">
        <v>697</v>
      </c>
    </row>
    <row r="241" spans="2:8" x14ac:dyDescent="0.25">
      <c r="B241" t="s">
        <v>5</v>
      </c>
      <c r="C241" t="s">
        <v>359</v>
      </c>
      <c r="D241" t="s">
        <v>429</v>
      </c>
      <c r="E241" t="s">
        <v>498</v>
      </c>
      <c r="F241" t="s">
        <v>564</v>
      </c>
      <c r="G241" t="s">
        <v>629</v>
      </c>
      <c r="H241" t="s">
        <v>698</v>
      </c>
    </row>
    <row r="242" spans="2:8" x14ac:dyDescent="0.25">
      <c r="B242" t="s">
        <v>6</v>
      </c>
      <c r="C242" t="s">
        <v>360</v>
      </c>
      <c r="D242" t="s">
        <v>430</v>
      </c>
      <c r="E242" t="s">
        <v>499</v>
      </c>
      <c r="F242" t="s">
        <v>565</v>
      </c>
      <c r="G242" t="s">
        <v>630</v>
      </c>
      <c r="H242" t="s">
        <v>699</v>
      </c>
    </row>
    <row r="243" spans="2:8" x14ac:dyDescent="0.25">
      <c r="B243" t="s">
        <v>8</v>
      </c>
      <c r="C243" t="s">
        <v>361</v>
      </c>
      <c r="D243" t="s">
        <v>431</v>
      </c>
      <c r="E243" t="s">
        <v>500</v>
      </c>
      <c r="F243" t="s">
        <v>566</v>
      </c>
      <c r="G243" t="s">
        <v>631</v>
      </c>
      <c r="H243" t="s">
        <v>700</v>
      </c>
    </row>
    <row r="244" spans="2:8" x14ac:dyDescent="0.25">
      <c r="B244" t="s">
        <v>13</v>
      </c>
      <c r="C244" t="s">
        <v>362</v>
      </c>
      <c r="D244" t="s">
        <v>432</v>
      </c>
      <c r="E244" t="s">
        <v>501</v>
      </c>
      <c r="F244" t="s">
        <v>567</v>
      </c>
      <c r="G244" t="s">
        <v>632</v>
      </c>
      <c r="H244" t="s">
        <v>701</v>
      </c>
    </row>
    <row r="245" spans="2:8" x14ac:dyDescent="0.25">
      <c r="B245" t="s">
        <v>14</v>
      </c>
      <c r="C245" t="s">
        <v>363</v>
      </c>
      <c r="D245" t="s">
        <v>433</v>
      </c>
      <c r="E245" t="s">
        <v>502</v>
      </c>
      <c r="F245" t="s">
        <v>568</v>
      </c>
      <c r="G245" t="s">
        <v>633</v>
      </c>
      <c r="H245" t="s">
        <v>702</v>
      </c>
    </row>
    <row r="246" spans="2:8" x14ac:dyDescent="0.25">
      <c r="B246" t="s">
        <v>15</v>
      </c>
      <c r="C246" t="s">
        <v>364</v>
      </c>
      <c r="D246" t="s">
        <v>434</v>
      </c>
      <c r="E246" t="s">
        <v>503</v>
      </c>
      <c r="F246" t="s">
        <v>569</v>
      </c>
      <c r="G246" t="s">
        <v>634</v>
      </c>
      <c r="H246" t="s">
        <v>703</v>
      </c>
    </row>
    <row r="247" spans="2:8" x14ac:dyDescent="0.25">
      <c r="B247" t="s">
        <v>16</v>
      </c>
      <c r="C247" t="s">
        <v>365</v>
      </c>
      <c r="D247" t="s">
        <v>435</v>
      </c>
      <c r="E247" t="s">
        <v>504</v>
      </c>
      <c r="F247" t="s">
        <v>570</v>
      </c>
      <c r="G247" t="s">
        <v>635</v>
      </c>
      <c r="H247" t="s">
        <v>704</v>
      </c>
    </row>
    <row r="248" spans="2:8" x14ac:dyDescent="0.25">
      <c r="B248" t="s">
        <v>17</v>
      </c>
      <c r="C248" t="s">
        <v>366</v>
      </c>
      <c r="D248" t="s">
        <v>436</v>
      </c>
      <c r="E248" t="s">
        <v>505</v>
      </c>
      <c r="F248" t="s">
        <v>571</v>
      </c>
      <c r="G248" t="s">
        <v>636</v>
      </c>
      <c r="H248" t="s">
        <v>705</v>
      </c>
    </row>
    <row r="249" spans="2:8" x14ac:dyDescent="0.25">
      <c r="B249" t="s">
        <v>54</v>
      </c>
      <c r="C249" t="s">
        <v>356</v>
      </c>
      <c r="D249" t="s">
        <v>426</v>
      </c>
      <c r="E249" t="s">
        <v>495</v>
      </c>
      <c r="F249" t="s">
        <v>561</v>
      </c>
      <c r="G249" t="s">
        <v>626</v>
      </c>
      <c r="H249" t="s">
        <v>695</v>
      </c>
    </row>
    <row r="250" spans="2:8" x14ac:dyDescent="0.25">
      <c r="B250" t="s">
        <v>55</v>
      </c>
      <c r="C250" t="s">
        <v>357</v>
      </c>
      <c r="D250" t="s">
        <v>427</v>
      </c>
      <c r="E250" t="s">
        <v>496</v>
      </c>
      <c r="F250" t="s">
        <v>562</v>
      </c>
      <c r="G250" t="s">
        <v>627</v>
      </c>
      <c r="H250" t="s">
        <v>696</v>
      </c>
    </row>
    <row r="251" spans="2:8" x14ac:dyDescent="0.25">
      <c r="B251" t="s">
        <v>57</v>
      </c>
      <c r="C251" t="s">
        <v>367</v>
      </c>
      <c r="D251" t="s">
        <v>437</v>
      </c>
      <c r="E251" t="s">
        <v>506</v>
      </c>
      <c r="F251" t="s">
        <v>572</v>
      </c>
      <c r="G251" t="s">
        <v>637</v>
      </c>
      <c r="H251" t="s">
        <v>706</v>
      </c>
    </row>
    <row r="252" spans="2:8" x14ac:dyDescent="0.25">
      <c r="B252" t="s">
        <v>58</v>
      </c>
      <c r="C252" t="s">
        <v>359</v>
      </c>
      <c r="D252" t="s">
        <v>438</v>
      </c>
      <c r="E252" t="s">
        <v>498</v>
      </c>
      <c r="F252" t="s">
        <v>564</v>
      </c>
      <c r="G252" t="s">
        <v>629</v>
      </c>
      <c r="H252" t="s">
        <v>698</v>
      </c>
    </row>
    <row r="253" spans="2:8" x14ac:dyDescent="0.25">
      <c r="B253" t="s">
        <v>61</v>
      </c>
      <c r="C253" t="s">
        <v>360</v>
      </c>
      <c r="D253" t="s">
        <v>430</v>
      </c>
      <c r="E253" t="s">
        <v>499</v>
      </c>
      <c r="F253" t="s">
        <v>565</v>
      </c>
      <c r="G253" t="s">
        <v>630</v>
      </c>
      <c r="H253" t="s">
        <v>699</v>
      </c>
    </row>
    <row r="254" spans="2:8" x14ac:dyDescent="0.25">
      <c r="B254" t="s">
        <v>66</v>
      </c>
      <c r="C254" t="s">
        <v>368</v>
      </c>
      <c r="D254" t="s">
        <v>431</v>
      </c>
      <c r="E254" t="s">
        <v>500</v>
      </c>
      <c r="F254" t="s">
        <v>566</v>
      </c>
      <c r="G254" t="s">
        <v>631</v>
      </c>
      <c r="H254" t="s">
        <v>707</v>
      </c>
    </row>
    <row r="255" spans="2:8" x14ac:dyDescent="0.25">
      <c r="B255" t="s">
        <v>67</v>
      </c>
      <c r="C255" t="s">
        <v>369</v>
      </c>
      <c r="D255" t="s">
        <v>439</v>
      </c>
      <c r="E255" t="s">
        <v>507</v>
      </c>
      <c r="F255" t="s">
        <v>369</v>
      </c>
      <c r="G255" t="s">
        <v>638</v>
      </c>
      <c r="H255" t="s">
        <v>708</v>
      </c>
    </row>
    <row r="256" spans="2:8" x14ac:dyDescent="0.25">
      <c r="B256" t="s">
        <v>72</v>
      </c>
      <c r="C256" t="s">
        <v>370</v>
      </c>
      <c r="D256" t="s">
        <v>440</v>
      </c>
      <c r="E256" t="s">
        <v>508</v>
      </c>
      <c r="F256" t="s">
        <v>573</v>
      </c>
      <c r="G256" t="s">
        <v>639</v>
      </c>
      <c r="H256" t="s">
        <v>709</v>
      </c>
    </row>
    <row r="257" spans="2:8" x14ac:dyDescent="0.25">
      <c r="B257" t="s">
        <v>73</v>
      </c>
      <c r="C257" t="s">
        <v>371</v>
      </c>
      <c r="D257" t="s">
        <v>441</v>
      </c>
      <c r="E257" t="s">
        <v>509</v>
      </c>
      <c r="F257" t="s">
        <v>574</v>
      </c>
      <c r="G257" t="s">
        <v>640</v>
      </c>
      <c r="H257" t="s">
        <v>710</v>
      </c>
    </row>
    <row r="258" spans="2:8" x14ac:dyDescent="0.25">
      <c r="B258" t="s">
        <v>74</v>
      </c>
      <c r="C258" t="s">
        <v>372</v>
      </c>
      <c r="D258" t="s">
        <v>442</v>
      </c>
      <c r="E258" t="s">
        <v>510</v>
      </c>
      <c r="F258" t="s">
        <v>575</v>
      </c>
      <c r="G258" t="s">
        <v>641</v>
      </c>
      <c r="H258" t="s">
        <v>711</v>
      </c>
    </row>
    <row r="259" spans="2:8" x14ac:dyDescent="0.25">
      <c r="B259" t="s">
        <v>75</v>
      </c>
      <c r="C259" t="s">
        <v>373</v>
      </c>
      <c r="D259" t="s">
        <v>443</v>
      </c>
      <c r="E259" t="s">
        <v>511</v>
      </c>
      <c r="F259" t="s">
        <v>576</v>
      </c>
      <c r="G259" t="s">
        <v>642</v>
      </c>
      <c r="H259" t="s">
        <v>712</v>
      </c>
    </row>
    <row r="260" spans="2:8" x14ac:dyDescent="0.25">
      <c r="B260" t="s">
        <v>76</v>
      </c>
      <c r="C260" t="s">
        <v>374</v>
      </c>
      <c r="D260" t="s">
        <v>444</v>
      </c>
      <c r="E260" t="s">
        <v>512</v>
      </c>
      <c r="F260" t="s">
        <v>577</v>
      </c>
      <c r="G260" t="s">
        <v>643</v>
      </c>
      <c r="H260" t="s">
        <v>374</v>
      </c>
    </row>
    <row r="261" spans="2:8" x14ac:dyDescent="0.25">
      <c r="B261" t="s">
        <v>77</v>
      </c>
      <c r="C261" t="s">
        <v>363</v>
      </c>
      <c r="D261" t="s">
        <v>433</v>
      </c>
      <c r="E261" t="s">
        <v>502</v>
      </c>
      <c r="F261" t="s">
        <v>568</v>
      </c>
      <c r="G261" t="s">
        <v>633</v>
      </c>
      <c r="H261" t="s">
        <v>702</v>
      </c>
    </row>
    <row r="262" spans="2:8" x14ac:dyDescent="0.25">
      <c r="B262" t="s">
        <v>79</v>
      </c>
      <c r="C262" t="s">
        <v>364</v>
      </c>
      <c r="D262" t="s">
        <v>434</v>
      </c>
      <c r="E262" t="s">
        <v>503</v>
      </c>
      <c r="F262" t="s">
        <v>569</v>
      </c>
      <c r="G262" t="s">
        <v>634</v>
      </c>
      <c r="H262" t="s">
        <v>703</v>
      </c>
    </row>
    <row r="263" spans="2:8" x14ac:dyDescent="0.25">
      <c r="B263" t="s">
        <v>80</v>
      </c>
      <c r="C263" t="s">
        <v>375</v>
      </c>
      <c r="D263" t="s">
        <v>445</v>
      </c>
      <c r="E263" t="s">
        <v>513</v>
      </c>
      <c r="F263" t="s">
        <v>578</v>
      </c>
      <c r="G263" t="s">
        <v>644</v>
      </c>
      <c r="H263" t="s">
        <v>713</v>
      </c>
    </row>
    <row r="264" spans="2:8" x14ac:dyDescent="0.25">
      <c r="B264" t="s">
        <v>81</v>
      </c>
      <c r="C264" t="s">
        <v>376</v>
      </c>
      <c r="D264" t="s">
        <v>446</v>
      </c>
      <c r="E264" t="s">
        <v>514</v>
      </c>
      <c r="F264" t="s">
        <v>579</v>
      </c>
      <c r="G264" t="s">
        <v>645</v>
      </c>
      <c r="H264" t="s">
        <v>714</v>
      </c>
    </row>
    <row r="265" spans="2:8" x14ac:dyDescent="0.25">
      <c r="B265" t="s">
        <v>82</v>
      </c>
      <c r="C265" t="s">
        <v>366</v>
      </c>
      <c r="D265" t="s">
        <v>436</v>
      </c>
      <c r="E265" t="s">
        <v>505</v>
      </c>
      <c r="F265" t="s">
        <v>571</v>
      </c>
      <c r="G265" t="s">
        <v>636</v>
      </c>
      <c r="H265" t="s">
        <v>705</v>
      </c>
    </row>
    <row r="266" spans="2:8" x14ac:dyDescent="0.25">
      <c r="B266" t="s">
        <v>83</v>
      </c>
      <c r="C266" t="s">
        <v>356</v>
      </c>
      <c r="D266" t="s">
        <v>426</v>
      </c>
      <c r="E266" t="s">
        <v>495</v>
      </c>
      <c r="F266" t="s">
        <v>561</v>
      </c>
      <c r="G266" t="s">
        <v>626</v>
      </c>
      <c r="H266" t="s">
        <v>695</v>
      </c>
    </row>
    <row r="267" spans="2:8" x14ac:dyDescent="0.25">
      <c r="B267" t="s">
        <v>84</v>
      </c>
      <c r="C267" t="s">
        <v>357</v>
      </c>
      <c r="D267" t="s">
        <v>427</v>
      </c>
      <c r="E267" t="s">
        <v>496</v>
      </c>
      <c r="F267" t="s">
        <v>562</v>
      </c>
      <c r="G267" t="s">
        <v>627</v>
      </c>
      <c r="H267" t="s">
        <v>696</v>
      </c>
    </row>
    <row r="268" spans="2:8" x14ac:dyDescent="0.25">
      <c r="B268" t="s">
        <v>87</v>
      </c>
      <c r="C268" t="s">
        <v>367</v>
      </c>
      <c r="D268" t="s">
        <v>437</v>
      </c>
      <c r="E268" t="s">
        <v>506</v>
      </c>
      <c r="F268" t="s">
        <v>572</v>
      </c>
      <c r="G268" t="s">
        <v>637</v>
      </c>
      <c r="H268" t="s">
        <v>706</v>
      </c>
    </row>
    <row r="269" spans="2:8" x14ac:dyDescent="0.25">
      <c r="B269" t="s">
        <v>88</v>
      </c>
      <c r="C269" t="s">
        <v>359</v>
      </c>
      <c r="D269" t="s">
        <v>438</v>
      </c>
      <c r="E269" t="s">
        <v>498</v>
      </c>
      <c r="F269" t="s">
        <v>564</v>
      </c>
      <c r="G269" t="s">
        <v>629</v>
      </c>
      <c r="H269" t="s">
        <v>698</v>
      </c>
    </row>
    <row r="270" spans="2:8" x14ac:dyDescent="0.25">
      <c r="B270" t="s">
        <v>91</v>
      </c>
      <c r="C270" t="s">
        <v>360</v>
      </c>
      <c r="D270" t="s">
        <v>430</v>
      </c>
      <c r="E270" t="s">
        <v>499</v>
      </c>
      <c r="F270" t="s">
        <v>565</v>
      </c>
      <c r="G270" t="s">
        <v>630</v>
      </c>
      <c r="H270" t="s">
        <v>699</v>
      </c>
    </row>
    <row r="271" spans="2:8" x14ac:dyDescent="0.25">
      <c r="B271" t="s">
        <v>97</v>
      </c>
      <c r="C271" t="s">
        <v>368</v>
      </c>
      <c r="D271" t="s">
        <v>431</v>
      </c>
      <c r="E271" t="s">
        <v>500</v>
      </c>
      <c r="F271" t="s">
        <v>566</v>
      </c>
      <c r="G271" t="s">
        <v>631</v>
      </c>
      <c r="H271" t="s">
        <v>707</v>
      </c>
    </row>
    <row r="272" spans="2:8" x14ac:dyDescent="0.25">
      <c r="B272" t="s">
        <v>98</v>
      </c>
      <c r="C272" t="s">
        <v>377</v>
      </c>
      <c r="D272" t="s">
        <v>447</v>
      </c>
      <c r="E272" t="s">
        <v>515</v>
      </c>
      <c r="F272" t="s">
        <v>515</v>
      </c>
      <c r="G272" t="s">
        <v>646</v>
      </c>
      <c r="H272" t="s">
        <v>715</v>
      </c>
    </row>
    <row r="273" spans="2:8" x14ac:dyDescent="0.25">
      <c r="B273" t="s">
        <v>99</v>
      </c>
      <c r="C273" t="s">
        <v>369</v>
      </c>
      <c r="D273" t="s">
        <v>439</v>
      </c>
      <c r="E273" t="s">
        <v>507</v>
      </c>
      <c r="F273" t="s">
        <v>369</v>
      </c>
      <c r="G273" t="s">
        <v>638</v>
      </c>
      <c r="H273" t="s">
        <v>708</v>
      </c>
    </row>
    <row r="274" spans="2:8" x14ac:dyDescent="0.25">
      <c r="B274" t="s">
        <v>104</v>
      </c>
      <c r="C274" t="s">
        <v>378</v>
      </c>
      <c r="D274" t="s">
        <v>448</v>
      </c>
      <c r="E274" t="s">
        <v>516</v>
      </c>
      <c r="F274" t="s">
        <v>580</v>
      </c>
      <c r="G274" t="s">
        <v>647</v>
      </c>
      <c r="H274" t="s">
        <v>716</v>
      </c>
    </row>
    <row r="275" spans="2:8" x14ac:dyDescent="0.25">
      <c r="B275" t="s">
        <v>105</v>
      </c>
      <c r="C275" t="s">
        <v>379</v>
      </c>
      <c r="D275" t="s">
        <v>449</v>
      </c>
      <c r="E275" t="s">
        <v>517</v>
      </c>
      <c r="F275" t="s">
        <v>581</v>
      </c>
      <c r="G275" t="s">
        <v>648</v>
      </c>
      <c r="H275" t="s">
        <v>717</v>
      </c>
    </row>
    <row r="276" spans="2:8" x14ac:dyDescent="0.25">
      <c r="B276" t="s">
        <v>109</v>
      </c>
      <c r="C276" t="s">
        <v>371</v>
      </c>
      <c r="D276" t="s">
        <v>441</v>
      </c>
      <c r="E276" t="s">
        <v>509</v>
      </c>
      <c r="F276" t="s">
        <v>574</v>
      </c>
      <c r="G276" t="s">
        <v>640</v>
      </c>
      <c r="H276" t="s">
        <v>710</v>
      </c>
    </row>
    <row r="277" spans="2:8" x14ac:dyDescent="0.25">
      <c r="B277" t="s">
        <v>113</v>
      </c>
      <c r="C277" t="s">
        <v>372</v>
      </c>
      <c r="D277" t="s">
        <v>442</v>
      </c>
      <c r="E277" t="s">
        <v>510</v>
      </c>
      <c r="F277" t="s">
        <v>575</v>
      </c>
      <c r="G277" t="s">
        <v>641</v>
      </c>
      <c r="H277" t="s">
        <v>711</v>
      </c>
    </row>
    <row r="278" spans="2:8" x14ac:dyDescent="0.25">
      <c r="B278" t="s">
        <v>114</v>
      </c>
      <c r="C278" t="s">
        <v>373</v>
      </c>
      <c r="D278" t="s">
        <v>443</v>
      </c>
      <c r="E278" t="s">
        <v>511</v>
      </c>
      <c r="F278" t="s">
        <v>576</v>
      </c>
      <c r="G278" t="s">
        <v>642</v>
      </c>
      <c r="H278" t="s">
        <v>712</v>
      </c>
    </row>
    <row r="279" spans="2:8" x14ac:dyDescent="0.25">
      <c r="B279" t="s">
        <v>117</v>
      </c>
      <c r="C279" t="s">
        <v>380</v>
      </c>
      <c r="D279" t="s">
        <v>450</v>
      </c>
      <c r="E279" t="s">
        <v>380</v>
      </c>
      <c r="F279" t="s">
        <v>582</v>
      </c>
      <c r="G279" t="s">
        <v>649</v>
      </c>
      <c r="H279" t="s">
        <v>380</v>
      </c>
    </row>
    <row r="280" spans="2:8" x14ac:dyDescent="0.25">
      <c r="B280" t="s">
        <v>119</v>
      </c>
      <c r="C280" t="s">
        <v>363</v>
      </c>
      <c r="D280" t="s">
        <v>433</v>
      </c>
      <c r="E280" t="s">
        <v>502</v>
      </c>
      <c r="F280" t="s">
        <v>568</v>
      </c>
      <c r="G280" t="s">
        <v>633</v>
      </c>
      <c r="H280" t="s">
        <v>702</v>
      </c>
    </row>
    <row r="281" spans="2:8" x14ac:dyDescent="0.25">
      <c r="B281" t="s">
        <v>121</v>
      </c>
      <c r="C281" t="s">
        <v>364</v>
      </c>
      <c r="D281" t="s">
        <v>434</v>
      </c>
      <c r="E281" t="s">
        <v>503</v>
      </c>
      <c r="F281" t="s">
        <v>569</v>
      </c>
      <c r="G281" t="s">
        <v>634</v>
      </c>
      <c r="H281" t="s">
        <v>703</v>
      </c>
    </row>
    <row r="282" spans="2:8" x14ac:dyDescent="0.25">
      <c r="B282" t="s">
        <v>123</v>
      </c>
      <c r="C282" t="s">
        <v>375</v>
      </c>
      <c r="D282" t="s">
        <v>445</v>
      </c>
      <c r="E282" t="s">
        <v>513</v>
      </c>
      <c r="F282" t="s">
        <v>578</v>
      </c>
      <c r="G282" t="s">
        <v>644</v>
      </c>
      <c r="H282" t="s">
        <v>713</v>
      </c>
    </row>
    <row r="283" spans="2:8" x14ac:dyDescent="0.25">
      <c r="B283" t="s">
        <v>124</v>
      </c>
      <c r="C283" t="s">
        <v>376</v>
      </c>
      <c r="D283" t="s">
        <v>446</v>
      </c>
      <c r="E283" t="s">
        <v>514</v>
      </c>
      <c r="F283" t="s">
        <v>579</v>
      </c>
      <c r="G283" t="s">
        <v>645</v>
      </c>
      <c r="H283" t="s">
        <v>714</v>
      </c>
    </row>
    <row r="284" spans="2:8" x14ac:dyDescent="0.25">
      <c r="B284" t="s">
        <v>125</v>
      </c>
      <c r="C284" t="s">
        <v>366</v>
      </c>
      <c r="D284" t="s">
        <v>436</v>
      </c>
      <c r="E284" t="s">
        <v>505</v>
      </c>
      <c r="F284" t="s">
        <v>571</v>
      </c>
      <c r="G284" t="s">
        <v>636</v>
      </c>
      <c r="H284" t="s">
        <v>705</v>
      </c>
    </row>
    <row r="285" spans="2:8" x14ac:dyDescent="0.25">
      <c r="B285" t="s">
        <v>126</v>
      </c>
      <c r="C285" t="s">
        <v>356</v>
      </c>
      <c r="D285" t="s">
        <v>426</v>
      </c>
      <c r="E285" t="s">
        <v>495</v>
      </c>
      <c r="F285" t="s">
        <v>561</v>
      </c>
      <c r="G285" t="s">
        <v>626</v>
      </c>
      <c r="H285" t="s">
        <v>695</v>
      </c>
    </row>
    <row r="286" spans="2:8" x14ac:dyDescent="0.25">
      <c r="B286" t="s">
        <v>127</v>
      </c>
      <c r="C286" t="s">
        <v>357</v>
      </c>
      <c r="D286" t="s">
        <v>427</v>
      </c>
      <c r="E286" t="s">
        <v>496</v>
      </c>
      <c r="F286" t="s">
        <v>562</v>
      </c>
      <c r="G286" t="s">
        <v>627</v>
      </c>
      <c r="H286" t="s">
        <v>696</v>
      </c>
    </row>
    <row r="287" spans="2:8" x14ac:dyDescent="0.25">
      <c r="B287" t="s">
        <v>137</v>
      </c>
      <c r="C287" t="s">
        <v>367</v>
      </c>
      <c r="D287" t="s">
        <v>437</v>
      </c>
      <c r="E287" t="s">
        <v>506</v>
      </c>
      <c r="F287" t="s">
        <v>572</v>
      </c>
      <c r="G287" t="s">
        <v>637</v>
      </c>
      <c r="H287" t="s">
        <v>706</v>
      </c>
    </row>
    <row r="288" spans="2:8" x14ac:dyDescent="0.25">
      <c r="B288" t="s">
        <v>138</v>
      </c>
      <c r="C288" t="s">
        <v>381</v>
      </c>
      <c r="D288" t="s">
        <v>451</v>
      </c>
      <c r="E288" t="s">
        <v>518</v>
      </c>
      <c r="F288" t="s">
        <v>583</v>
      </c>
      <c r="G288" t="s">
        <v>650</v>
      </c>
      <c r="H288" t="s">
        <v>718</v>
      </c>
    </row>
    <row r="289" spans="2:8" x14ac:dyDescent="0.25">
      <c r="B289" t="s">
        <v>139</v>
      </c>
      <c r="C289" t="s">
        <v>382</v>
      </c>
      <c r="D289" t="s">
        <v>452</v>
      </c>
      <c r="E289" t="s">
        <v>519</v>
      </c>
      <c r="F289" t="s">
        <v>584</v>
      </c>
      <c r="G289" t="s">
        <v>651</v>
      </c>
      <c r="H289" t="s">
        <v>719</v>
      </c>
    </row>
    <row r="290" spans="2:8" x14ac:dyDescent="0.25">
      <c r="B290" t="s">
        <v>140</v>
      </c>
      <c r="C290" t="s">
        <v>383</v>
      </c>
      <c r="D290" t="s">
        <v>453</v>
      </c>
      <c r="E290" t="s">
        <v>520</v>
      </c>
      <c r="F290" t="s">
        <v>585</v>
      </c>
      <c r="G290" t="s">
        <v>652</v>
      </c>
      <c r="H290" t="s">
        <v>720</v>
      </c>
    </row>
    <row r="291" spans="2:8" x14ac:dyDescent="0.25">
      <c r="B291" t="s">
        <v>141</v>
      </c>
      <c r="C291" t="s">
        <v>384</v>
      </c>
      <c r="D291" t="s">
        <v>454</v>
      </c>
      <c r="E291" t="s">
        <v>521</v>
      </c>
      <c r="F291" t="s">
        <v>586</v>
      </c>
      <c r="G291" t="s">
        <v>653</v>
      </c>
      <c r="H291" t="s">
        <v>721</v>
      </c>
    </row>
    <row r="292" spans="2:8" x14ac:dyDescent="0.25">
      <c r="B292" t="s">
        <v>142</v>
      </c>
      <c r="C292" t="s">
        <v>385</v>
      </c>
      <c r="D292" t="s">
        <v>455</v>
      </c>
      <c r="E292" t="s">
        <v>522</v>
      </c>
      <c r="F292" t="s">
        <v>587</v>
      </c>
      <c r="G292" t="s">
        <v>654</v>
      </c>
      <c r="H292" t="s">
        <v>722</v>
      </c>
    </row>
    <row r="293" spans="2:8" x14ac:dyDescent="0.25">
      <c r="B293" t="s">
        <v>143</v>
      </c>
      <c r="C293" t="s">
        <v>386</v>
      </c>
      <c r="D293" t="s">
        <v>456</v>
      </c>
      <c r="E293" t="s">
        <v>523</v>
      </c>
      <c r="F293" t="s">
        <v>588</v>
      </c>
      <c r="G293" t="s">
        <v>655</v>
      </c>
      <c r="H293" t="s">
        <v>723</v>
      </c>
    </row>
    <row r="294" spans="2:8" x14ac:dyDescent="0.25">
      <c r="B294" t="s">
        <v>144</v>
      </c>
      <c r="C294" t="s">
        <v>387</v>
      </c>
      <c r="D294" t="s">
        <v>457</v>
      </c>
      <c r="E294" t="s">
        <v>524</v>
      </c>
      <c r="F294" t="s">
        <v>589</v>
      </c>
      <c r="G294" t="s">
        <v>656</v>
      </c>
      <c r="H294" t="s">
        <v>724</v>
      </c>
    </row>
    <row r="295" spans="2:8" x14ac:dyDescent="0.25">
      <c r="B295" t="s">
        <v>145</v>
      </c>
      <c r="C295" t="s">
        <v>388</v>
      </c>
      <c r="D295" t="s">
        <v>458</v>
      </c>
      <c r="E295" t="s">
        <v>525</v>
      </c>
      <c r="F295" t="s">
        <v>590</v>
      </c>
      <c r="G295" t="s">
        <v>657</v>
      </c>
      <c r="H295" t="s">
        <v>725</v>
      </c>
    </row>
    <row r="296" spans="2:8" x14ac:dyDescent="0.25">
      <c r="B296" t="s">
        <v>151</v>
      </c>
      <c r="C296" t="s">
        <v>360</v>
      </c>
      <c r="D296" t="s">
        <v>430</v>
      </c>
      <c r="E296" t="s">
        <v>499</v>
      </c>
      <c r="F296" t="s">
        <v>565</v>
      </c>
      <c r="G296" t="s">
        <v>630</v>
      </c>
      <c r="H296" t="s">
        <v>699</v>
      </c>
    </row>
    <row r="297" spans="2:8" x14ac:dyDescent="0.25">
      <c r="B297" t="s">
        <v>163</v>
      </c>
      <c r="C297" t="s">
        <v>389</v>
      </c>
      <c r="D297" t="s">
        <v>459</v>
      </c>
      <c r="E297" t="s">
        <v>526</v>
      </c>
      <c r="F297" t="s">
        <v>591</v>
      </c>
      <c r="G297" t="s">
        <v>658</v>
      </c>
      <c r="H297" t="s">
        <v>726</v>
      </c>
    </row>
    <row r="298" spans="2:8" x14ac:dyDescent="0.25">
      <c r="B298" t="s">
        <v>164</v>
      </c>
      <c r="C298" t="s">
        <v>390</v>
      </c>
      <c r="D298" t="s">
        <v>460</v>
      </c>
      <c r="E298" t="s">
        <v>527</v>
      </c>
      <c r="F298" t="s">
        <v>592</v>
      </c>
      <c r="G298" t="s">
        <v>659</v>
      </c>
      <c r="H298" t="s">
        <v>727</v>
      </c>
    </row>
    <row r="299" spans="2:8" x14ac:dyDescent="0.25">
      <c r="B299" t="s">
        <v>165</v>
      </c>
      <c r="C299" t="s">
        <v>391</v>
      </c>
      <c r="D299" t="s">
        <v>461</v>
      </c>
      <c r="E299" t="s">
        <v>528</v>
      </c>
      <c r="F299" t="s">
        <v>593</v>
      </c>
      <c r="G299" t="s">
        <v>660</v>
      </c>
      <c r="H299" t="s">
        <v>728</v>
      </c>
    </row>
    <row r="300" spans="2:8" x14ac:dyDescent="0.25">
      <c r="B300" t="s">
        <v>166</v>
      </c>
      <c r="C300" t="s">
        <v>392</v>
      </c>
      <c r="D300" t="s">
        <v>462</v>
      </c>
      <c r="E300" t="s">
        <v>529</v>
      </c>
      <c r="F300" t="s">
        <v>594</v>
      </c>
      <c r="G300" t="s">
        <v>661</v>
      </c>
      <c r="H300" t="s">
        <v>729</v>
      </c>
    </row>
    <row r="301" spans="2:8" x14ac:dyDescent="0.25">
      <c r="B301" t="s">
        <v>167</v>
      </c>
      <c r="C301" t="s">
        <v>393</v>
      </c>
      <c r="D301" t="s">
        <v>463</v>
      </c>
      <c r="E301" t="s">
        <v>530</v>
      </c>
      <c r="F301" t="s">
        <v>595</v>
      </c>
      <c r="G301" t="s">
        <v>662</v>
      </c>
      <c r="H301" t="s">
        <v>730</v>
      </c>
    </row>
    <row r="302" spans="2:8" x14ac:dyDescent="0.25">
      <c r="B302" t="s">
        <v>170</v>
      </c>
      <c r="C302" t="s">
        <v>394</v>
      </c>
      <c r="D302" t="s">
        <v>464</v>
      </c>
      <c r="E302" t="s">
        <v>531</v>
      </c>
      <c r="F302" t="s">
        <v>596</v>
      </c>
      <c r="G302" t="s">
        <v>663</v>
      </c>
      <c r="H302" t="s">
        <v>731</v>
      </c>
    </row>
    <row r="303" spans="2:8" x14ac:dyDescent="0.25">
      <c r="B303" t="s">
        <v>172</v>
      </c>
      <c r="C303" t="s">
        <v>395</v>
      </c>
      <c r="D303" t="s">
        <v>465</v>
      </c>
      <c r="E303" t="s">
        <v>532</v>
      </c>
      <c r="F303" t="s">
        <v>597</v>
      </c>
      <c r="G303" t="s">
        <v>664</v>
      </c>
      <c r="H303" t="s">
        <v>732</v>
      </c>
    </row>
    <row r="304" spans="2:8" x14ac:dyDescent="0.25">
      <c r="B304" t="s">
        <v>173</v>
      </c>
      <c r="C304" t="s">
        <v>396</v>
      </c>
      <c r="D304" t="s">
        <v>466</v>
      </c>
      <c r="E304" t="s">
        <v>533</v>
      </c>
      <c r="F304" t="s">
        <v>598</v>
      </c>
      <c r="G304" t="s">
        <v>665</v>
      </c>
      <c r="H304" t="s">
        <v>733</v>
      </c>
    </row>
    <row r="305" spans="2:8" x14ac:dyDescent="0.25">
      <c r="B305" t="s">
        <v>174</v>
      </c>
      <c r="C305" t="s">
        <v>397</v>
      </c>
      <c r="D305" t="s">
        <v>467</v>
      </c>
      <c r="E305" t="s">
        <v>534</v>
      </c>
      <c r="F305" t="s">
        <v>599</v>
      </c>
      <c r="G305" t="s">
        <v>666</v>
      </c>
      <c r="H305" t="s">
        <v>734</v>
      </c>
    </row>
    <row r="306" spans="2:8" x14ac:dyDescent="0.25">
      <c r="B306" t="s">
        <v>175</v>
      </c>
      <c r="C306" t="s">
        <v>377</v>
      </c>
      <c r="D306" t="s">
        <v>447</v>
      </c>
      <c r="E306" t="s">
        <v>515</v>
      </c>
      <c r="F306" t="s">
        <v>515</v>
      </c>
      <c r="G306" t="s">
        <v>646</v>
      </c>
      <c r="H306" t="s">
        <v>715</v>
      </c>
    </row>
    <row r="307" spans="2:8" x14ac:dyDescent="0.25">
      <c r="B307" t="s">
        <v>176</v>
      </c>
      <c r="C307" t="s">
        <v>369</v>
      </c>
      <c r="D307" t="s">
        <v>439</v>
      </c>
      <c r="E307" t="s">
        <v>507</v>
      </c>
      <c r="F307" t="s">
        <v>369</v>
      </c>
      <c r="G307" t="s">
        <v>638</v>
      </c>
      <c r="H307" t="s">
        <v>708</v>
      </c>
    </row>
    <row r="308" spans="2:8" x14ac:dyDescent="0.25">
      <c r="B308" t="s">
        <v>181</v>
      </c>
      <c r="C308" t="s">
        <v>378</v>
      </c>
      <c r="D308" t="s">
        <v>448</v>
      </c>
      <c r="E308" t="s">
        <v>516</v>
      </c>
      <c r="F308" t="s">
        <v>580</v>
      </c>
      <c r="G308" t="s">
        <v>647</v>
      </c>
      <c r="H308" t="s">
        <v>716</v>
      </c>
    </row>
    <row r="309" spans="2:8" x14ac:dyDescent="0.25">
      <c r="B309" t="s">
        <v>182</v>
      </c>
      <c r="C309" t="s">
        <v>379</v>
      </c>
      <c r="D309" t="s">
        <v>449</v>
      </c>
      <c r="E309" t="s">
        <v>517</v>
      </c>
      <c r="F309" t="s">
        <v>581</v>
      </c>
      <c r="G309" t="s">
        <v>648</v>
      </c>
      <c r="H309" t="s">
        <v>717</v>
      </c>
    </row>
    <row r="310" spans="2:8" x14ac:dyDescent="0.25">
      <c r="B310" t="s">
        <v>192</v>
      </c>
      <c r="C310" t="s">
        <v>398</v>
      </c>
      <c r="D310" t="s">
        <v>468</v>
      </c>
      <c r="E310" t="s">
        <v>535</v>
      </c>
      <c r="F310" t="s">
        <v>600</v>
      </c>
      <c r="G310" t="s">
        <v>667</v>
      </c>
      <c r="H310" t="s">
        <v>735</v>
      </c>
    </row>
    <row r="311" spans="2:8" x14ac:dyDescent="0.25">
      <c r="B311" t="s">
        <v>196</v>
      </c>
      <c r="C311" t="s">
        <v>372</v>
      </c>
      <c r="D311" t="s">
        <v>442</v>
      </c>
      <c r="E311" t="s">
        <v>510</v>
      </c>
      <c r="F311" t="s">
        <v>575</v>
      </c>
      <c r="G311" t="s">
        <v>641</v>
      </c>
      <c r="H311" t="s">
        <v>711</v>
      </c>
    </row>
    <row r="312" spans="2:8" x14ac:dyDescent="0.25">
      <c r="B312" t="s">
        <v>197</v>
      </c>
      <c r="C312" t="s">
        <v>373</v>
      </c>
      <c r="D312" t="s">
        <v>443</v>
      </c>
      <c r="E312" t="s">
        <v>511</v>
      </c>
      <c r="F312" t="s">
        <v>576</v>
      </c>
      <c r="G312" t="s">
        <v>642</v>
      </c>
      <c r="H312" t="s">
        <v>712</v>
      </c>
    </row>
    <row r="313" spans="2:8" x14ac:dyDescent="0.25">
      <c r="B313" t="s">
        <v>201</v>
      </c>
      <c r="C313" t="s">
        <v>399</v>
      </c>
      <c r="D313" t="s">
        <v>469</v>
      </c>
      <c r="E313" t="s">
        <v>399</v>
      </c>
      <c r="F313" t="s">
        <v>601</v>
      </c>
      <c r="G313" t="s">
        <v>668</v>
      </c>
      <c r="H313" t="s">
        <v>399</v>
      </c>
    </row>
    <row r="314" spans="2:8" x14ac:dyDescent="0.25">
      <c r="B314" t="s">
        <v>203</v>
      </c>
      <c r="C314" t="s">
        <v>363</v>
      </c>
      <c r="D314" t="s">
        <v>433</v>
      </c>
      <c r="E314" t="s">
        <v>502</v>
      </c>
      <c r="F314" t="s">
        <v>568</v>
      </c>
      <c r="G314" t="s">
        <v>633</v>
      </c>
      <c r="H314" t="s">
        <v>702</v>
      </c>
    </row>
    <row r="315" spans="2:8" x14ac:dyDescent="0.25">
      <c r="B315" t="s">
        <v>205</v>
      </c>
      <c r="C315" t="s">
        <v>364</v>
      </c>
      <c r="D315" t="s">
        <v>434</v>
      </c>
      <c r="E315" t="s">
        <v>503</v>
      </c>
      <c r="F315" t="s">
        <v>569</v>
      </c>
      <c r="G315" t="s">
        <v>634</v>
      </c>
      <c r="H315" t="s">
        <v>703</v>
      </c>
    </row>
    <row r="316" spans="2:8" x14ac:dyDescent="0.25">
      <c r="B316" t="s">
        <v>207</v>
      </c>
      <c r="C316" t="s">
        <v>375</v>
      </c>
      <c r="D316" t="s">
        <v>445</v>
      </c>
      <c r="E316" t="s">
        <v>513</v>
      </c>
      <c r="F316" t="s">
        <v>578</v>
      </c>
      <c r="G316" t="s">
        <v>644</v>
      </c>
      <c r="H316" t="s">
        <v>713</v>
      </c>
    </row>
    <row r="317" spans="2:8" x14ac:dyDescent="0.25">
      <c r="B317" t="s">
        <v>208</v>
      </c>
      <c r="C317" t="s">
        <v>376</v>
      </c>
      <c r="D317" t="s">
        <v>446</v>
      </c>
      <c r="E317" t="s">
        <v>514</v>
      </c>
      <c r="F317" t="s">
        <v>579</v>
      </c>
      <c r="G317" t="s">
        <v>645</v>
      </c>
      <c r="H317" t="s">
        <v>714</v>
      </c>
    </row>
    <row r="318" spans="2:8" x14ac:dyDescent="0.25">
      <c r="B318" t="s">
        <v>209</v>
      </c>
      <c r="C318" t="s">
        <v>366</v>
      </c>
      <c r="D318" t="s">
        <v>436</v>
      </c>
      <c r="E318" t="s">
        <v>505</v>
      </c>
      <c r="F318" t="s">
        <v>571</v>
      </c>
      <c r="G318" t="s">
        <v>636</v>
      </c>
      <c r="H318" t="s">
        <v>705</v>
      </c>
    </row>
    <row r="319" spans="2:8" x14ac:dyDescent="0.25">
      <c r="B319" t="s">
        <v>2</v>
      </c>
      <c r="C319" t="s">
        <v>356</v>
      </c>
      <c r="D319" t="s">
        <v>426</v>
      </c>
      <c r="E319" t="s">
        <v>495</v>
      </c>
      <c r="F319" t="s">
        <v>561</v>
      </c>
      <c r="G319" t="s">
        <v>626</v>
      </c>
      <c r="H319" t="s">
        <v>695</v>
      </c>
    </row>
    <row r="320" spans="2:8" x14ac:dyDescent="0.25">
      <c r="B320" t="s">
        <v>3</v>
      </c>
      <c r="C320" t="s">
        <v>357</v>
      </c>
      <c r="D320" t="s">
        <v>427</v>
      </c>
      <c r="E320" t="s">
        <v>496</v>
      </c>
      <c r="F320" t="s">
        <v>562</v>
      </c>
      <c r="G320" t="s">
        <v>627</v>
      </c>
      <c r="H320" t="s">
        <v>696</v>
      </c>
    </row>
    <row r="321" spans="2:8" x14ac:dyDescent="0.25">
      <c r="B321" t="s">
        <v>4</v>
      </c>
      <c r="C321" t="s">
        <v>358</v>
      </c>
      <c r="D321" t="s">
        <v>428</v>
      </c>
      <c r="E321" t="s">
        <v>497</v>
      </c>
      <c r="F321" t="s">
        <v>563</v>
      </c>
      <c r="G321" t="s">
        <v>628</v>
      </c>
      <c r="H321" t="s">
        <v>697</v>
      </c>
    </row>
    <row r="322" spans="2:8" x14ac:dyDescent="0.25">
      <c r="B322" t="s">
        <v>5</v>
      </c>
      <c r="C322" t="s">
        <v>359</v>
      </c>
      <c r="D322" t="s">
        <v>429</v>
      </c>
      <c r="E322" t="s">
        <v>498</v>
      </c>
      <c r="F322" t="s">
        <v>564</v>
      </c>
      <c r="G322" t="s">
        <v>629</v>
      </c>
      <c r="H322" t="s">
        <v>698</v>
      </c>
    </row>
    <row r="323" spans="2:8" x14ac:dyDescent="0.25">
      <c r="B323" t="s">
        <v>6</v>
      </c>
      <c r="C323" t="s">
        <v>360</v>
      </c>
      <c r="D323" t="s">
        <v>430</v>
      </c>
      <c r="E323" t="s">
        <v>499</v>
      </c>
      <c r="F323" t="s">
        <v>565</v>
      </c>
      <c r="G323" t="s">
        <v>630</v>
      </c>
      <c r="H323" t="s">
        <v>699</v>
      </c>
    </row>
    <row r="324" spans="2:8" x14ac:dyDescent="0.25">
      <c r="B324" t="s">
        <v>8</v>
      </c>
      <c r="C324" t="s">
        <v>361</v>
      </c>
      <c r="D324" t="s">
        <v>431</v>
      </c>
      <c r="E324" t="s">
        <v>500</v>
      </c>
      <c r="F324" t="s">
        <v>566</v>
      </c>
      <c r="G324" t="s">
        <v>631</v>
      </c>
      <c r="H324" t="s">
        <v>700</v>
      </c>
    </row>
    <row r="325" spans="2:8" x14ac:dyDescent="0.25">
      <c r="B325" t="s">
        <v>13</v>
      </c>
      <c r="C325" t="s">
        <v>362</v>
      </c>
      <c r="D325" t="s">
        <v>432</v>
      </c>
      <c r="E325" t="s">
        <v>501</v>
      </c>
      <c r="F325" t="s">
        <v>567</v>
      </c>
      <c r="G325" t="s">
        <v>632</v>
      </c>
      <c r="H325" t="s">
        <v>701</v>
      </c>
    </row>
    <row r="326" spans="2:8" x14ac:dyDescent="0.25">
      <c r="B326" t="s">
        <v>14</v>
      </c>
      <c r="C326" t="s">
        <v>363</v>
      </c>
      <c r="D326" t="s">
        <v>433</v>
      </c>
      <c r="E326" t="s">
        <v>502</v>
      </c>
      <c r="F326" t="s">
        <v>568</v>
      </c>
      <c r="G326" t="s">
        <v>633</v>
      </c>
      <c r="H326" t="s">
        <v>702</v>
      </c>
    </row>
    <row r="327" spans="2:8" x14ac:dyDescent="0.25">
      <c r="B327" t="s">
        <v>15</v>
      </c>
      <c r="C327" t="s">
        <v>364</v>
      </c>
      <c r="D327" t="s">
        <v>434</v>
      </c>
      <c r="E327" t="s">
        <v>503</v>
      </c>
      <c r="F327" t="s">
        <v>569</v>
      </c>
      <c r="G327" t="s">
        <v>634</v>
      </c>
      <c r="H327" t="s">
        <v>703</v>
      </c>
    </row>
    <row r="328" spans="2:8" x14ac:dyDescent="0.25">
      <c r="B328" t="s">
        <v>16</v>
      </c>
      <c r="C328" t="s">
        <v>365</v>
      </c>
      <c r="D328" t="s">
        <v>435</v>
      </c>
      <c r="E328" t="s">
        <v>504</v>
      </c>
      <c r="F328" t="s">
        <v>570</v>
      </c>
      <c r="G328" t="s">
        <v>635</v>
      </c>
      <c r="H328" t="s">
        <v>704</v>
      </c>
    </row>
    <row r="329" spans="2:8" x14ac:dyDescent="0.25">
      <c r="B329" t="s">
        <v>17</v>
      </c>
      <c r="C329" t="s">
        <v>366</v>
      </c>
      <c r="D329" t="s">
        <v>436</v>
      </c>
      <c r="E329" t="s">
        <v>505</v>
      </c>
      <c r="F329" t="s">
        <v>571</v>
      </c>
      <c r="G329" t="s">
        <v>636</v>
      </c>
      <c r="H329" t="s">
        <v>705</v>
      </c>
    </row>
    <row r="330" spans="2:8" x14ac:dyDescent="0.25">
      <c r="B330" t="s">
        <v>54</v>
      </c>
      <c r="C330" t="s">
        <v>356</v>
      </c>
      <c r="D330" t="s">
        <v>426</v>
      </c>
      <c r="E330" t="s">
        <v>495</v>
      </c>
      <c r="F330" t="s">
        <v>561</v>
      </c>
      <c r="G330" t="s">
        <v>626</v>
      </c>
      <c r="H330" t="s">
        <v>695</v>
      </c>
    </row>
    <row r="331" spans="2:8" x14ac:dyDescent="0.25">
      <c r="B331" t="s">
        <v>55</v>
      </c>
      <c r="C331" t="s">
        <v>357</v>
      </c>
      <c r="D331" t="s">
        <v>427</v>
      </c>
      <c r="E331" t="s">
        <v>496</v>
      </c>
      <c r="F331" t="s">
        <v>562</v>
      </c>
      <c r="G331" t="s">
        <v>627</v>
      </c>
      <c r="H331" t="s">
        <v>696</v>
      </c>
    </row>
    <row r="332" spans="2:8" x14ac:dyDescent="0.25">
      <c r="B332" t="s">
        <v>57</v>
      </c>
      <c r="C332" t="s">
        <v>367</v>
      </c>
      <c r="D332" t="s">
        <v>437</v>
      </c>
      <c r="E332" t="s">
        <v>506</v>
      </c>
      <c r="F332" t="s">
        <v>572</v>
      </c>
      <c r="G332" t="s">
        <v>637</v>
      </c>
      <c r="H332" t="s">
        <v>706</v>
      </c>
    </row>
    <row r="333" spans="2:8" x14ac:dyDescent="0.25">
      <c r="B333" t="s">
        <v>58</v>
      </c>
      <c r="C333" t="s">
        <v>359</v>
      </c>
      <c r="D333" t="s">
        <v>438</v>
      </c>
      <c r="E333" t="s">
        <v>498</v>
      </c>
      <c r="F333" t="s">
        <v>564</v>
      </c>
      <c r="G333" t="s">
        <v>629</v>
      </c>
      <c r="H333" t="s">
        <v>698</v>
      </c>
    </row>
    <row r="334" spans="2:8" x14ac:dyDescent="0.25">
      <c r="B334" t="s">
        <v>61</v>
      </c>
      <c r="C334" t="s">
        <v>360</v>
      </c>
      <c r="D334" t="s">
        <v>430</v>
      </c>
      <c r="E334" t="s">
        <v>499</v>
      </c>
      <c r="F334" t="s">
        <v>565</v>
      </c>
      <c r="G334" t="s">
        <v>630</v>
      </c>
      <c r="H334" t="s">
        <v>699</v>
      </c>
    </row>
    <row r="335" spans="2:8" x14ac:dyDescent="0.25">
      <c r="B335" t="s">
        <v>66</v>
      </c>
      <c r="C335" t="s">
        <v>368</v>
      </c>
      <c r="D335" t="s">
        <v>431</v>
      </c>
      <c r="E335" t="s">
        <v>500</v>
      </c>
      <c r="F335" t="s">
        <v>566</v>
      </c>
      <c r="G335" t="s">
        <v>631</v>
      </c>
      <c r="H335" t="s">
        <v>707</v>
      </c>
    </row>
    <row r="336" spans="2:8" x14ac:dyDescent="0.25">
      <c r="B336" t="s">
        <v>67</v>
      </c>
      <c r="C336" t="s">
        <v>369</v>
      </c>
      <c r="D336" t="s">
        <v>439</v>
      </c>
      <c r="E336" t="s">
        <v>507</v>
      </c>
      <c r="F336" t="s">
        <v>369</v>
      </c>
      <c r="G336" t="s">
        <v>638</v>
      </c>
      <c r="H336" t="s">
        <v>708</v>
      </c>
    </row>
    <row r="337" spans="2:8" x14ac:dyDescent="0.25">
      <c r="B337" t="s">
        <v>72</v>
      </c>
      <c r="C337" t="s">
        <v>370</v>
      </c>
      <c r="D337" t="s">
        <v>440</v>
      </c>
      <c r="E337" t="s">
        <v>508</v>
      </c>
      <c r="F337" t="s">
        <v>573</v>
      </c>
      <c r="G337" t="s">
        <v>639</v>
      </c>
      <c r="H337" t="s">
        <v>709</v>
      </c>
    </row>
    <row r="338" spans="2:8" x14ac:dyDescent="0.25">
      <c r="B338" t="s">
        <v>73</v>
      </c>
      <c r="C338" t="s">
        <v>371</v>
      </c>
      <c r="D338" t="s">
        <v>441</v>
      </c>
      <c r="E338" t="s">
        <v>509</v>
      </c>
      <c r="F338" t="s">
        <v>574</v>
      </c>
      <c r="G338" t="s">
        <v>640</v>
      </c>
      <c r="H338" t="s">
        <v>710</v>
      </c>
    </row>
    <row r="339" spans="2:8" x14ac:dyDescent="0.25">
      <c r="B339" t="s">
        <v>74</v>
      </c>
      <c r="C339" t="s">
        <v>372</v>
      </c>
      <c r="D339" t="s">
        <v>442</v>
      </c>
      <c r="E339" t="s">
        <v>510</v>
      </c>
      <c r="F339" t="s">
        <v>575</v>
      </c>
      <c r="G339" t="s">
        <v>641</v>
      </c>
      <c r="H339" t="s">
        <v>711</v>
      </c>
    </row>
    <row r="340" spans="2:8" x14ac:dyDescent="0.25">
      <c r="B340" t="s">
        <v>75</v>
      </c>
      <c r="C340" t="s">
        <v>373</v>
      </c>
      <c r="D340" t="s">
        <v>443</v>
      </c>
      <c r="E340" t="s">
        <v>511</v>
      </c>
      <c r="F340" t="s">
        <v>576</v>
      </c>
      <c r="G340" t="s">
        <v>642</v>
      </c>
      <c r="H340" t="s">
        <v>712</v>
      </c>
    </row>
    <row r="341" spans="2:8" x14ac:dyDescent="0.25">
      <c r="B341" t="s">
        <v>76</v>
      </c>
      <c r="C341" t="s">
        <v>374</v>
      </c>
      <c r="D341" t="s">
        <v>444</v>
      </c>
      <c r="E341" t="s">
        <v>512</v>
      </c>
      <c r="F341" t="s">
        <v>577</v>
      </c>
      <c r="G341" t="s">
        <v>643</v>
      </c>
      <c r="H341" t="s">
        <v>374</v>
      </c>
    </row>
    <row r="342" spans="2:8" x14ac:dyDescent="0.25">
      <c r="B342" t="s">
        <v>77</v>
      </c>
      <c r="C342" t="s">
        <v>363</v>
      </c>
      <c r="D342" t="s">
        <v>433</v>
      </c>
      <c r="E342" t="s">
        <v>502</v>
      </c>
      <c r="F342" t="s">
        <v>568</v>
      </c>
      <c r="G342" t="s">
        <v>633</v>
      </c>
      <c r="H342" t="s">
        <v>702</v>
      </c>
    </row>
    <row r="343" spans="2:8" x14ac:dyDescent="0.25">
      <c r="B343" t="s">
        <v>79</v>
      </c>
      <c r="C343" t="s">
        <v>364</v>
      </c>
      <c r="D343" t="s">
        <v>434</v>
      </c>
      <c r="E343" t="s">
        <v>503</v>
      </c>
      <c r="F343" t="s">
        <v>569</v>
      </c>
      <c r="G343" t="s">
        <v>634</v>
      </c>
      <c r="H343" t="s">
        <v>703</v>
      </c>
    </row>
    <row r="344" spans="2:8" x14ac:dyDescent="0.25">
      <c r="B344" t="s">
        <v>80</v>
      </c>
      <c r="C344" t="s">
        <v>375</v>
      </c>
      <c r="D344" t="s">
        <v>445</v>
      </c>
      <c r="E344" t="s">
        <v>513</v>
      </c>
      <c r="F344" t="s">
        <v>578</v>
      </c>
      <c r="G344" t="s">
        <v>644</v>
      </c>
      <c r="H344" t="s">
        <v>713</v>
      </c>
    </row>
    <row r="345" spans="2:8" x14ac:dyDescent="0.25">
      <c r="B345" t="s">
        <v>81</v>
      </c>
      <c r="C345" t="s">
        <v>376</v>
      </c>
      <c r="D345" t="s">
        <v>446</v>
      </c>
      <c r="E345" t="s">
        <v>514</v>
      </c>
      <c r="F345" t="s">
        <v>579</v>
      </c>
      <c r="G345" t="s">
        <v>645</v>
      </c>
      <c r="H345" t="s">
        <v>714</v>
      </c>
    </row>
    <row r="346" spans="2:8" x14ac:dyDescent="0.25">
      <c r="B346" t="s">
        <v>82</v>
      </c>
      <c r="C346" t="s">
        <v>366</v>
      </c>
      <c r="D346" t="s">
        <v>436</v>
      </c>
      <c r="E346" t="s">
        <v>505</v>
      </c>
      <c r="F346" t="s">
        <v>571</v>
      </c>
      <c r="G346" t="s">
        <v>636</v>
      </c>
      <c r="H346" t="s">
        <v>705</v>
      </c>
    </row>
    <row r="347" spans="2:8" x14ac:dyDescent="0.25">
      <c r="B347" t="s">
        <v>83</v>
      </c>
      <c r="C347" t="s">
        <v>356</v>
      </c>
      <c r="D347" t="s">
        <v>426</v>
      </c>
      <c r="E347" t="s">
        <v>495</v>
      </c>
      <c r="F347" t="s">
        <v>561</v>
      </c>
      <c r="G347" t="s">
        <v>626</v>
      </c>
      <c r="H347" t="s">
        <v>695</v>
      </c>
    </row>
    <row r="348" spans="2:8" x14ac:dyDescent="0.25">
      <c r="B348" t="s">
        <v>84</v>
      </c>
      <c r="C348" t="s">
        <v>357</v>
      </c>
      <c r="D348" t="s">
        <v>427</v>
      </c>
      <c r="E348" t="s">
        <v>496</v>
      </c>
      <c r="F348" t="s">
        <v>562</v>
      </c>
      <c r="G348" t="s">
        <v>627</v>
      </c>
      <c r="H348" t="s">
        <v>696</v>
      </c>
    </row>
    <row r="349" spans="2:8" x14ac:dyDescent="0.25">
      <c r="B349" t="s">
        <v>87</v>
      </c>
      <c r="C349" t="s">
        <v>367</v>
      </c>
      <c r="D349" t="s">
        <v>437</v>
      </c>
      <c r="E349" t="s">
        <v>506</v>
      </c>
      <c r="F349" t="s">
        <v>572</v>
      </c>
      <c r="G349" t="s">
        <v>637</v>
      </c>
      <c r="H349" t="s">
        <v>706</v>
      </c>
    </row>
    <row r="350" spans="2:8" x14ac:dyDescent="0.25">
      <c r="B350" t="s">
        <v>88</v>
      </c>
      <c r="C350" t="s">
        <v>359</v>
      </c>
      <c r="D350" t="s">
        <v>438</v>
      </c>
      <c r="E350" t="s">
        <v>498</v>
      </c>
      <c r="F350" t="s">
        <v>564</v>
      </c>
      <c r="G350" t="s">
        <v>629</v>
      </c>
      <c r="H350" t="s">
        <v>698</v>
      </c>
    </row>
    <row r="351" spans="2:8" x14ac:dyDescent="0.25">
      <c r="B351" t="s">
        <v>91</v>
      </c>
      <c r="C351" t="s">
        <v>360</v>
      </c>
      <c r="D351" t="s">
        <v>430</v>
      </c>
      <c r="E351" t="s">
        <v>499</v>
      </c>
      <c r="F351" t="s">
        <v>565</v>
      </c>
      <c r="G351" t="s">
        <v>630</v>
      </c>
      <c r="H351" t="s">
        <v>699</v>
      </c>
    </row>
    <row r="352" spans="2:8" x14ac:dyDescent="0.25">
      <c r="B352" t="s">
        <v>97</v>
      </c>
      <c r="C352" t="s">
        <v>368</v>
      </c>
      <c r="D352" t="s">
        <v>431</v>
      </c>
      <c r="E352" t="s">
        <v>500</v>
      </c>
      <c r="F352" t="s">
        <v>566</v>
      </c>
      <c r="G352" t="s">
        <v>631</v>
      </c>
      <c r="H352" t="s">
        <v>707</v>
      </c>
    </row>
    <row r="353" spans="2:8" x14ac:dyDescent="0.25">
      <c r="B353" t="s">
        <v>98</v>
      </c>
      <c r="C353" t="s">
        <v>377</v>
      </c>
      <c r="D353" t="s">
        <v>447</v>
      </c>
      <c r="E353" t="s">
        <v>515</v>
      </c>
      <c r="F353" t="s">
        <v>515</v>
      </c>
      <c r="G353" t="s">
        <v>646</v>
      </c>
      <c r="H353" t="s">
        <v>715</v>
      </c>
    </row>
    <row r="354" spans="2:8" x14ac:dyDescent="0.25">
      <c r="B354" t="s">
        <v>99</v>
      </c>
      <c r="C354" t="s">
        <v>369</v>
      </c>
      <c r="D354" t="s">
        <v>439</v>
      </c>
      <c r="E354" t="s">
        <v>507</v>
      </c>
      <c r="F354" t="s">
        <v>369</v>
      </c>
      <c r="G354" t="s">
        <v>638</v>
      </c>
      <c r="H354" t="s">
        <v>708</v>
      </c>
    </row>
    <row r="355" spans="2:8" x14ac:dyDescent="0.25">
      <c r="B355" t="s">
        <v>104</v>
      </c>
      <c r="C355" t="s">
        <v>378</v>
      </c>
      <c r="D355" t="s">
        <v>448</v>
      </c>
      <c r="E355" t="s">
        <v>516</v>
      </c>
      <c r="F355" t="s">
        <v>580</v>
      </c>
      <c r="G355" t="s">
        <v>647</v>
      </c>
      <c r="H355" t="s">
        <v>716</v>
      </c>
    </row>
    <row r="356" spans="2:8" x14ac:dyDescent="0.25">
      <c r="B356" t="s">
        <v>105</v>
      </c>
      <c r="C356" t="s">
        <v>379</v>
      </c>
      <c r="D356" t="s">
        <v>449</v>
      </c>
      <c r="E356" t="s">
        <v>517</v>
      </c>
      <c r="F356" t="s">
        <v>581</v>
      </c>
      <c r="G356" t="s">
        <v>648</v>
      </c>
      <c r="H356" t="s">
        <v>717</v>
      </c>
    </row>
    <row r="357" spans="2:8" x14ac:dyDescent="0.25">
      <c r="B357" t="s">
        <v>109</v>
      </c>
      <c r="C357" t="s">
        <v>371</v>
      </c>
      <c r="D357" t="s">
        <v>441</v>
      </c>
      <c r="E357" t="s">
        <v>509</v>
      </c>
      <c r="F357" t="s">
        <v>574</v>
      </c>
      <c r="G357" t="s">
        <v>640</v>
      </c>
      <c r="H357" t="s">
        <v>710</v>
      </c>
    </row>
    <row r="358" spans="2:8" x14ac:dyDescent="0.25">
      <c r="B358" t="s">
        <v>113</v>
      </c>
      <c r="C358" t="s">
        <v>372</v>
      </c>
      <c r="D358" t="s">
        <v>442</v>
      </c>
      <c r="E358" t="s">
        <v>510</v>
      </c>
      <c r="F358" t="s">
        <v>575</v>
      </c>
      <c r="G358" t="s">
        <v>641</v>
      </c>
      <c r="H358" t="s">
        <v>711</v>
      </c>
    </row>
    <row r="359" spans="2:8" x14ac:dyDescent="0.25">
      <c r="B359" t="s">
        <v>114</v>
      </c>
      <c r="C359" t="s">
        <v>373</v>
      </c>
      <c r="D359" t="s">
        <v>443</v>
      </c>
      <c r="E359" t="s">
        <v>511</v>
      </c>
      <c r="F359" t="s">
        <v>576</v>
      </c>
      <c r="G359" t="s">
        <v>642</v>
      </c>
      <c r="H359" t="s">
        <v>712</v>
      </c>
    </row>
    <row r="360" spans="2:8" x14ac:dyDescent="0.25">
      <c r="B360" t="s">
        <v>117</v>
      </c>
      <c r="C360" t="s">
        <v>380</v>
      </c>
      <c r="D360" t="s">
        <v>450</v>
      </c>
      <c r="E360" t="s">
        <v>380</v>
      </c>
      <c r="F360" t="s">
        <v>582</v>
      </c>
      <c r="G360" t="s">
        <v>649</v>
      </c>
      <c r="H360" t="s">
        <v>380</v>
      </c>
    </row>
    <row r="361" spans="2:8" x14ac:dyDescent="0.25">
      <c r="B361" t="s">
        <v>119</v>
      </c>
      <c r="C361" t="s">
        <v>363</v>
      </c>
      <c r="D361" t="s">
        <v>433</v>
      </c>
      <c r="E361" t="s">
        <v>502</v>
      </c>
      <c r="F361" t="s">
        <v>568</v>
      </c>
      <c r="G361" t="s">
        <v>633</v>
      </c>
      <c r="H361" t="s">
        <v>702</v>
      </c>
    </row>
    <row r="362" spans="2:8" x14ac:dyDescent="0.25">
      <c r="B362" t="s">
        <v>121</v>
      </c>
      <c r="C362" t="s">
        <v>364</v>
      </c>
      <c r="D362" t="s">
        <v>434</v>
      </c>
      <c r="E362" t="s">
        <v>503</v>
      </c>
      <c r="F362" t="s">
        <v>569</v>
      </c>
      <c r="G362" t="s">
        <v>634</v>
      </c>
      <c r="H362" t="s">
        <v>703</v>
      </c>
    </row>
    <row r="363" spans="2:8" x14ac:dyDescent="0.25">
      <c r="B363" t="s">
        <v>123</v>
      </c>
      <c r="C363" t="s">
        <v>375</v>
      </c>
      <c r="D363" t="s">
        <v>445</v>
      </c>
      <c r="E363" t="s">
        <v>513</v>
      </c>
      <c r="F363" t="s">
        <v>578</v>
      </c>
      <c r="G363" t="s">
        <v>644</v>
      </c>
      <c r="H363" t="s">
        <v>713</v>
      </c>
    </row>
    <row r="364" spans="2:8" x14ac:dyDescent="0.25">
      <c r="B364" t="s">
        <v>124</v>
      </c>
      <c r="C364" t="s">
        <v>376</v>
      </c>
      <c r="D364" t="s">
        <v>446</v>
      </c>
      <c r="E364" t="s">
        <v>514</v>
      </c>
      <c r="F364" t="s">
        <v>579</v>
      </c>
      <c r="G364" t="s">
        <v>645</v>
      </c>
      <c r="H364" t="s">
        <v>714</v>
      </c>
    </row>
    <row r="365" spans="2:8" x14ac:dyDescent="0.25">
      <c r="B365" t="s">
        <v>125</v>
      </c>
      <c r="C365" t="s">
        <v>366</v>
      </c>
      <c r="D365" t="s">
        <v>436</v>
      </c>
      <c r="E365" t="s">
        <v>505</v>
      </c>
      <c r="F365" t="s">
        <v>571</v>
      </c>
      <c r="G365" t="s">
        <v>636</v>
      </c>
      <c r="H365" t="s">
        <v>705</v>
      </c>
    </row>
    <row r="367" spans="2:8" x14ac:dyDescent="0.25">
      <c r="B367" t="s">
        <v>126</v>
      </c>
      <c r="C367" t="s">
        <v>356</v>
      </c>
      <c r="D367" t="s">
        <v>426</v>
      </c>
      <c r="E367" t="s">
        <v>495</v>
      </c>
      <c r="F367" t="s">
        <v>561</v>
      </c>
      <c r="G367" t="s">
        <v>626</v>
      </c>
      <c r="H367" t="s">
        <v>695</v>
      </c>
    </row>
    <row r="368" spans="2:8" x14ac:dyDescent="0.25">
      <c r="B368" t="s">
        <v>127</v>
      </c>
      <c r="C368" t="s">
        <v>357</v>
      </c>
      <c r="D368" t="s">
        <v>427</v>
      </c>
      <c r="E368" t="s">
        <v>496</v>
      </c>
      <c r="F368" t="s">
        <v>562</v>
      </c>
      <c r="G368" t="s">
        <v>627</v>
      </c>
      <c r="H368" t="s">
        <v>696</v>
      </c>
    </row>
    <row r="369" spans="2:8" x14ac:dyDescent="0.25">
      <c r="B369" t="s">
        <v>137</v>
      </c>
      <c r="C369" t="s">
        <v>367</v>
      </c>
      <c r="D369" t="s">
        <v>437</v>
      </c>
      <c r="E369" t="s">
        <v>506</v>
      </c>
      <c r="F369" t="s">
        <v>572</v>
      </c>
      <c r="G369" t="s">
        <v>637</v>
      </c>
      <c r="H369" t="s">
        <v>706</v>
      </c>
    </row>
    <row r="370" spans="2:8" x14ac:dyDescent="0.25">
      <c r="B370" t="s">
        <v>138</v>
      </c>
      <c r="C370" t="s">
        <v>381</v>
      </c>
      <c r="D370" t="s">
        <v>451</v>
      </c>
      <c r="E370" t="s">
        <v>518</v>
      </c>
      <c r="F370" t="s">
        <v>583</v>
      </c>
      <c r="G370" t="s">
        <v>650</v>
      </c>
      <c r="H370" t="s">
        <v>718</v>
      </c>
    </row>
    <row r="371" spans="2:8" x14ac:dyDescent="0.25">
      <c r="B371" t="s">
        <v>139</v>
      </c>
      <c r="C371" t="s">
        <v>382</v>
      </c>
      <c r="D371" t="s">
        <v>452</v>
      </c>
      <c r="E371" t="s">
        <v>519</v>
      </c>
      <c r="F371" t="s">
        <v>584</v>
      </c>
      <c r="G371" t="s">
        <v>651</v>
      </c>
      <c r="H371" t="s">
        <v>719</v>
      </c>
    </row>
    <row r="372" spans="2:8" x14ac:dyDescent="0.25">
      <c r="B372" t="s">
        <v>140</v>
      </c>
      <c r="C372" t="s">
        <v>383</v>
      </c>
      <c r="D372" t="s">
        <v>453</v>
      </c>
      <c r="E372" t="s">
        <v>520</v>
      </c>
      <c r="F372" t="s">
        <v>585</v>
      </c>
      <c r="G372" t="s">
        <v>652</v>
      </c>
      <c r="H372" t="s">
        <v>720</v>
      </c>
    </row>
    <row r="373" spans="2:8" x14ac:dyDescent="0.25">
      <c r="B373" t="s">
        <v>141</v>
      </c>
      <c r="C373" t="s">
        <v>384</v>
      </c>
      <c r="D373" t="s">
        <v>454</v>
      </c>
      <c r="E373" t="s">
        <v>521</v>
      </c>
      <c r="F373" t="s">
        <v>586</v>
      </c>
      <c r="G373" t="s">
        <v>653</v>
      </c>
      <c r="H373" t="s">
        <v>721</v>
      </c>
    </row>
    <row r="374" spans="2:8" x14ac:dyDescent="0.25">
      <c r="B374" t="s">
        <v>142</v>
      </c>
      <c r="C374" t="s">
        <v>385</v>
      </c>
      <c r="D374" t="s">
        <v>455</v>
      </c>
      <c r="E374" t="s">
        <v>522</v>
      </c>
      <c r="F374" t="s">
        <v>587</v>
      </c>
      <c r="G374" t="s">
        <v>654</v>
      </c>
      <c r="H374" t="s">
        <v>722</v>
      </c>
    </row>
    <row r="375" spans="2:8" x14ac:dyDescent="0.25">
      <c r="B375" t="s">
        <v>143</v>
      </c>
      <c r="C375" t="s">
        <v>386</v>
      </c>
      <c r="D375" t="s">
        <v>456</v>
      </c>
      <c r="E375" t="s">
        <v>523</v>
      </c>
      <c r="F375" t="s">
        <v>588</v>
      </c>
      <c r="G375" t="s">
        <v>655</v>
      </c>
      <c r="H375" t="s">
        <v>723</v>
      </c>
    </row>
    <row r="376" spans="2:8" x14ac:dyDescent="0.25">
      <c r="B376" t="s">
        <v>144</v>
      </c>
      <c r="C376" t="s">
        <v>387</v>
      </c>
      <c r="D376" t="s">
        <v>457</v>
      </c>
      <c r="E376" t="s">
        <v>524</v>
      </c>
      <c r="F376" t="s">
        <v>589</v>
      </c>
      <c r="G376" t="s">
        <v>656</v>
      </c>
      <c r="H376" t="s">
        <v>724</v>
      </c>
    </row>
    <row r="377" spans="2:8" x14ac:dyDescent="0.25">
      <c r="B377" t="s">
        <v>145</v>
      </c>
      <c r="C377" t="s">
        <v>388</v>
      </c>
      <c r="D377" t="s">
        <v>458</v>
      </c>
      <c r="E377" t="s">
        <v>525</v>
      </c>
      <c r="F377" t="s">
        <v>590</v>
      </c>
      <c r="G377" t="s">
        <v>657</v>
      </c>
      <c r="H377" t="s">
        <v>725</v>
      </c>
    </row>
    <row r="378" spans="2:8" x14ac:dyDescent="0.25">
      <c r="B378" t="s">
        <v>151</v>
      </c>
      <c r="C378" t="s">
        <v>360</v>
      </c>
      <c r="D378" t="s">
        <v>430</v>
      </c>
      <c r="E378" t="s">
        <v>499</v>
      </c>
      <c r="F378" t="s">
        <v>565</v>
      </c>
      <c r="G378" t="s">
        <v>630</v>
      </c>
      <c r="H378" t="s">
        <v>699</v>
      </c>
    </row>
    <row r="379" spans="2:8" x14ac:dyDescent="0.25">
      <c r="B379" t="s">
        <v>163</v>
      </c>
      <c r="C379" t="s">
        <v>389</v>
      </c>
      <c r="D379" t="s">
        <v>459</v>
      </c>
      <c r="E379" t="s">
        <v>526</v>
      </c>
      <c r="F379" t="s">
        <v>591</v>
      </c>
      <c r="G379" t="s">
        <v>658</v>
      </c>
      <c r="H379" t="s">
        <v>726</v>
      </c>
    </row>
    <row r="380" spans="2:8" x14ac:dyDescent="0.25">
      <c r="B380" t="s">
        <v>164</v>
      </c>
      <c r="C380" t="s">
        <v>390</v>
      </c>
      <c r="D380" t="s">
        <v>460</v>
      </c>
      <c r="E380" t="s">
        <v>527</v>
      </c>
      <c r="F380" t="s">
        <v>592</v>
      </c>
      <c r="G380" t="s">
        <v>659</v>
      </c>
      <c r="H380" t="s">
        <v>727</v>
      </c>
    </row>
    <row r="381" spans="2:8" x14ac:dyDescent="0.25">
      <c r="B381" t="s">
        <v>165</v>
      </c>
      <c r="C381" t="s">
        <v>391</v>
      </c>
      <c r="D381" t="s">
        <v>461</v>
      </c>
      <c r="E381" t="s">
        <v>528</v>
      </c>
      <c r="F381" t="s">
        <v>593</v>
      </c>
      <c r="G381" t="s">
        <v>660</v>
      </c>
      <c r="H381" t="s">
        <v>728</v>
      </c>
    </row>
    <row r="382" spans="2:8" x14ac:dyDescent="0.25">
      <c r="B382" t="s">
        <v>166</v>
      </c>
      <c r="C382" t="s">
        <v>392</v>
      </c>
      <c r="D382" t="s">
        <v>462</v>
      </c>
      <c r="E382" t="s">
        <v>529</v>
      </c>
      <c r="F382" t="s">
        <v>594</v>
      </c>
      <c r="G382" t="s">
        <v>661</v>
      </c>
      <c r="H382" t="s">
        <v>729</v>
      </c>
    </row>
    <row r="383" spans="2:8" x14ac:dyDescent="0.25">
      <c r="B383" t="s">
        <v>167</v>
      </c>
      <c r="C383" t="s">
        <v>393</v>
      </c>
      <c r="D383" t="s">
        <v>463</v>
      </c>
      <c r="E383" t="s">
        <v>530</v>
      </c>
      <c r="F383" t="s">
        <v>595</v>
      </c>
      <c r="G383" t="s">
        <v>662</v>
      </c>
      <c r="H383" t="s">
        <v>730</v>
      </c>
    </row>
    <row r="384" spans="2:8" x14ac:dyDescent="0.25">
      <c r="B384" t="s">
        <v>170</v>
      </c>
      <c r="C384" t="s">
        <v>394</v>
      </c>
      <c r="D384" t="s">
        <v>464</v>
      </c>
      <c r="E384" t="s">
        <v>531</v>
      </c>
      <c r="F384" t="s">
        <v>596</v>
      </c>
      <c r="G384" t="s">
        <v>663</v>
      </c>
      <c r="H384" t="s">
        <v>731</v>
      </c>
    </row>
    <row r="385" spans="2:8" x14ac:dyDescent="0.25">
      <c r="B385" t="s">
        <v>172</v>
      </c>
      <c r="C385" t="s">
        <v>395</v>
      </c>
      <c r="D385" t="s">
        <v>465</v>
      </c>
      <c r="E385" t="s">
        <v>532</v>
      </c>
      <c r="F385" t="s">
        <v>597</v>
      </c>
      <c r="G385" t="s">
        <v>664</v>
      </c>
      <c r="H385" t="s">
        <v>732</v>
      </c>
    </row>
    <row r="386" spans="2:8" x14ac:dyDescent="0.25">
      <c r="B386" t="s">
        <v>173</v>
      </c>
      <c r="C386" t="s">
        <v>396</v>
      </c>
      <c r="D386" t="s">
        <v>466</v>
      </c>
      <c r="E386" t="s">
        <v>533</v>
      </c>
      <c r="F386" t="s">
        <v>598</v>
      </c>
      <c r="G386" t="s">
        <v>665</v>
      </c>
      <c r="H386" t="s">
        <v>733</v>
      </c>
    </row>
    <row r="387" spans="2:8" x14ac:dyDescent="0.25">
      <c r="B387" t="s">
        <v>174</v>
      </c>
      <c r="C387" t="s">
        <v>397</v>
      </c>
      <c r="D387" t="s">
        <v>467</v>
      </c>
      <c r="E387" t="s">
        <v>534</v>
      </c>
      <c r="F387" t="s">
        <v>599</v>
      </c>
      <c r="G387" t="s">
        <v>666</v>
      </c>
      <c r="H387" t="s">
        <v>734</v>
      </c>
    </row>
    <row r="388" spans="2:8" x14ac:dyDescent="0.25">
      <c r="B388" t="s">
        <v>175</v>
      </c>
      <c r="C388" t="s">
        <v>377</v>
      </c>
      <c r="D388" t="s">
        <v>447</v>
      </c>
      <c r="E388" t="s">
        <v>515</v>
      </c>
      <c r="F388" t="s">
        <v>515</v>
      </c>
      <c r="G388" t="s">
        <v>646</v>
      </c>
      <c r="H388" t="s">
        <v>715</v>
      </c>
    </row>
    <row r="389" spans="2:8" x14ac:dyDescent="0.25">
      <c r="B389" t="s">
        <v>176</v>
      </c>
      <c r="C389" t="s">
        <v>369</v>
      </c>
      <c r="D389" t="s">
        <v>439</v>
      </c>
      <c r="E389" t="s">
        <v>507</v>
      </c>
      <c r="F389" t="s">
        <v>369</v>
      </c>
      <c r="G389" t="s">
        <v>638</v>
      </c>
      <c r="H389" t="s">
        <v>708</v>
      </c>
    </row>
    <row r="390" spans="2:8" x14ac:dyDescent="0.25">
      <c r="B390" t="s">
        <v>181</v>
      </c>
      <c r="C390" t="s">
        <v>378</v>
      </c>
      <c r="D390" t="s">
        <v>448</v>
      </c>
      <c r="E390" t="s">
        <v>516</v>
      </c>
      <c r="F390" t="s">
        <v>580</v>
      </c>
      <c r="G390" t="s">
        <v>647</v>
      </c>
      <c r="H390" t="s">
        <v>716</v>
      </c>
    </row>
    <row r="391" spans="2:8" x14ac:dyDescent="0.25">
      <c r="B391" t="s">
        <v>182</v>
      </c>
      <c r="C391" t="s">
        <v>379</v>
      </c>
      <c r="D391" t="s">
        <v>449</v>
      </c>
      <c r="E391" t="s">
        <v>517</v>
      </c>
      <c r="F391" t="s">
        <v>581</v>
      </c>
      <c r="G391" t="s">
        <v>648</v>
      </c>
      <c r="H391" t="s">
        <v>717</v>
      </c>
    </row>
    <row r="392" spans="2:8" x14ac:dyDescent="0.25">
      <c r="B392" t="s">
        <v>192</v>
      </c>
      <c r="C392" t="s">
        <v>398</v>
      </c>
      <c r="D392" t="s">
        <v>468</v>
      </c>
      <c r="E392" t="s">
        <v>535</v>
      </c>
      <c r="F392" t="s">
        <v>600</v>
      </c>
      <c r="G392" t="s">
        <v>667</v>
      </c>
      <c r="H392" t="s">
        <v>735</v>
      </c>
    </row>
    <row r="393" spans="2:8" x14ac:dyDescent="0.25">
      <c r="B393" t="s">
        <v>196</v>
      </c>
      <c r="C393" t="s">
        <v>372</v>
      </c>
      <c r="D393" t="s">
        <v>442</v>
      </c>
      <c r="E393" t="s">
        <v>510</v>
      </c>
      <c r="F393" t="s">
        <v>575</v>
      </c>
      <c r="G393" t="s">
        <v>641</v>
      </c>
      <c r="H393" t="s">
        <v>711</v>
      </c>
    </row>
    <row r="394" spans="2:8" x14ac:dyDescent="0.25">
      <c r="B394" t="s">
        <v>197</v>
      </c>
      <c r="C394" t="s">
        <v>373</v>
      </c>
      <c r="D394" t="s">
        <v>443</v>
      </c>
      <c r="E394" t="s">
        <v>511</v>
      </c>
      <c r="F394" t="s">
        <v>576</v>
      </c>
      <c r="G394" t="s">
        <v>642</v>
      </c>
      <c r="H394" t="s">
        <v>712</v>
      </c>
    </row>
    <row r="395" spans="2:8" x14ac:dyDescent="0.25">
      <c r="B395" t="s">
        <v>201</v>
      </c>
      <c r="C395" t="s">
        <v>399</v>
      </c>
      <c r="D395" t="s">
        <v>469</v>
      </c>
      <c r="E395" t="s">
        <v>399</v>
      </c>
      <c r="F395" t="s">
        <v>601</v>
      </c>
      <c r="G395" t="s">
        <v>668</v>
      </c>
      <c r="H395" t="s">
        <v>399</v>
      </c>
    </row>
    <row r="396" spans="2:8" x14ac:dyDescent="0.25">
      <c r="B396" t="s">
        <v>203</v>
      </c>
      <c r="C396" t="s">
        <v>363</v>
      </c>
      <c r="D396" t="s">
        <v>433</v>
      </c>
      <c r="E396" t="s">
        <v>502</v>
      </c>
      <c r="F396" t="s">
        <v>568</v>
      </c>
      <c r="G396" t="s">
        <v>633</v>
      </c>
      <c r="H396" t="s">
        <v>702</v>
      </c>
    </row>
    <row r="397" spans="2:8" x14ac:dyDescent="0.25">
      <c r="B397" t="s">
        <v>205</v>
      </c>
      <c r="C397" t="s">
        <v>364</v>
      </c>
      <c r="D397" t="s">
        <v>434</v>
      </c>
      <c r="E397" t="s">
        <v>503</v>
      </c>
      <c r="F397" t="s">
        <v>569</v>
      </c>
      <c r="G397" t="s">
        <v>634</v>
      </c>
      <c r="H397" t="s">
        <v>703</v>
      </c>
    </row>
    <row r="398" spans="2:8" x14ac:dyDescent="0.25">
      <c r="B398" t="s">
        <v>207</v>
      </c>
      <c r="C398" t="s">
        <v>375</v>
      </c>
      <c r="D398" t="s">
        <v>445</v>
      </c>
      <c r="E398" t="s">
        <v>513</v>
      </c>
      <c r="F398" t="s">
        <v>578</v>
      </c>
      <c r="G398" t="s">
        <v>644</v>
      </c>
      <c r="H398" t="s">
        <v>713</v>
      </c>
    </row>
    <row r="399" spans="2:8" x14ac:dyDescent="0.25">
      <c r="B399" t="s">
        <v>208</v>
      </c>
      <c r="C399" t="s">
        <v>376</v>
      </c>
      <c r="D399" t="s">
        <v>446</v>
      </c>
      <c r="E399" t="s">
        <v>514</v>
      </c>
      <c r="F399" t="s">
        <v>579</v>
      </c>
      <c r="G399" t="s">
        <v>645</v>
      </c>
      <c r="H399" t="s">
        <v>714</v>
      </c>
    </row>
    <row r="400" spans="2:8" x14ac:dyDescent="0.25">
      <c r="B400" t="s">
        <v>209</v>
      </c>
      <c r="C400" t="s">
        <v>366</v>
      </c>
      <c r="D400" t="s">
        <v>436</v>
      </c>
      <c r="E400" t="s">
        <v>505</v>
      </c>
      <c r="F400" t="s">
        <v>571</v>
      </c>
      <c r="G400" t="s">
        <v>636</v>
      </c>
      <c r="H400" t="s">
        <v>705</v>
      </c>
    </row>
    <row r="402" spans="2:8" x14ac:dyDescent="0.25">
      <c r="B402" t="s">
        <v>210</v>
      </c>
      <c r="C402" t="s">
        <v>356</v>
      </c>
      <c r="D402" t="s">
        <v>426</v>
      </c>
      <c r="E402" t="s">
        <v>495</v>
      </c>
      <c r="F402" t="s">
        <v>561</v>
      </c>
      <c r="G402" t="s">
        <v>626</v>
      </c>
      <c r="H402" t="s">
        <v>695</v>
      </c>
    </row>
    <row r="403" spans="2:8" x14ac:dyDescent="0.25">
      <c r="B403" t="s">
        <v>211</v>
      </c>
      <c r="C403" t="s">
        <v>357</v>
      </c>
      <c r="D403" t="s">
        <v>427</v>
      </c>
      <c r="E403" t="s">
        <v>496</v>
      </c>
      <c r="F403" t="s">
        <v>562</v>
      </c>
      <c r="G403" t="s">
        <v>627</v>
      </c>
      <c r="H403" t="s">
        <v>696</v>
      </c>
    </row>
    <row r="404" spans="2:8" x14ac:dyDescent="0.25">
      <c r="B404" t="s">
        <v>223</v>
      </c>
      <c r="C404" t="s">
        <v>400</v>
      </c>
      <c r="D404" t="s">
        <v>470</v>
      </c>
      <c r="E404" t="s">
        <v>470</v>
      </c>
      <c r="F404" t="s">
        <v>602</v>
      </c>
      <c r="G404" t="s">
        <v>669</v>
      </c>
      <c r="H404" t="s">
        <v>736</v>
      </c>
    </row>
    <row r="405" spans="2:8" x14ac:dyDescent="0.25">
      <c r="B405" t="s">
        <v>224</v>
      </c>
      <c r="C405" t="s">
        <v>401</v>
      </c>
      <c r="D405" t="s">
        <v>471</v>
      </c>
      <c r="E405" t="s">
        <v>536</v>
      </c>
      <c r="F405" t="s">
        <v>603</v>
      </c>
      <c r="G405" t="s">
        <v>670</v>
      </c>
      <c r="H405" t="s">
        <v>737</v>
      </c>
    </row>
    <row r="406" spans="2:8" x14ac:dyDescent="0.25">
      <c r="B406" t="s">
        <v>225</v>
      </c>
      <c r="C406" t="s">
        <v>402</v>
      </c>
      <c r="D406" t="s">
        <v>472</v>
      </c>
      <c r="E406" t="s">
        <v>537</v>
      </c>
      <c r="F406" t="s">
        <v>604</v>
      </c>
      <c r="G406" t="s">
        <v>671</v>
      </c>
      <c r="H406" t="s">
        <v>738</v>
      </c>
    </row>
    <row r="407" spans="2:8" x14ac:dyDescent="0.25">
      <c r="B407" t="s">
        <v>229</v>
      </c>
      <c r="C407" t="s">
        <v>381</v>
      </c>
      <c r="D407" t="s">
        <v>451</v>
      </c>
      <c r="E407" t="s">
        <v>518</v>
      </c>
      <c r="F407" t="s">
        <v>583</v>
      </c>
      <c r="G407" t="s">
        <v>650</v>
      </c>
      <c r="H407" t="s">
        <v>718</v>
      </c>
    </row>
    <row r="408" spans="2:8" x14ac:dyDescent="0.25">
      <c r="B408" t="s">
        <v>230</v>
      </c>
      <c r="C408" t="s">
        <v>382</v>
      </c>
      <c r="D408" t="s">
        <v>452</v>
      </c>
      <c r="E408" t="s">
        <v>519</v>
      </c>
      <c r="F408" t="s">
        <v>584</v>
      </c>
      <c r="G408" t="s">
        <v>651</v>
      </c>
      <c r="H408" t="s">
        <v>719</v>
      </c>
    </row>
    <row r="409" spans="2:8" x14ac:dyDescent="0.25">
      <c r="B409" t="s">
        <v>231</v>
      </c>
      <c r="C409" t="s">
        <v>383</v>
      </c>
      <c r="D409" t="s">
        <v>453</v>
      </c>
      <c r="E409" t="s">
        <v>520</v>
      </c>
      <c r="F409" t="s">
        <v>585</v>
      </c>
      <c r="G409" t="s">
        <v>652</v>
      </c>
      <c r="H409" t="s">
        <v>720</v>
      </c>
    </row>
    <row r="410" spans="2:8" x14ac:dyDescent="0.25">
      <c r="B410" t="s">
        <v>233</v>
      </c>
      <c r="C410" t="s">
        <v>384</v>
      </c>
      <c r="D410" t="s">
        <v>454</v>
      </c>
      <c r="E410" t="s">
        <v>521</v>
      </c>
      <c r="F410" t="s">
        <v>586</v>
      </c>
      <c r="G410" t="s">
        <v>653</v>
      </c>
      <c r="H410" t="s">
        <v>721</v>
      </c>
    </row>
    <row r="411" spans="2:8" x14ac:dyDescent="0.25">
      <c r="B411" t="s">
        <v>235</v>
      </c>
      <c r="C411" t="s">
        <v>403</v>
      </c>
      <c r="D411" t="s">
        <v>473</v>
      </c>
      <c r="E411" t="s">
        <v>538</v>
      </c>
      <c r="F411" t="s">
        <v>605</v>
      </c>
      <c r="G411" t="s">
        <v>672</v>
      </c>
      <c r="H411" t="s">
        <v>739</v>
      </c>
    </row>
    <row r="412" spans="2:8" x14ac:dyDescent="0.25">
      <c r="B412" t="s">
        <v>236</v>
      </c>
      <c r="C412" t="s">
        <v>404</v>
      </c>
      <c r="D412" t="s">
        <v>474</v>
      </c>
      <c r="E412" t="s">
        <v>539</v>
      </c>
      <c r="F412" t="s">
        <v>606</v>
      </c>
      <c r="G412" t="s">
        <v>673</v>
      </c>
      <c r="H412" t="s">
        <v>740</v>
      </c>
    </row>
    <row r="413" spans="2:8" x14ac:dyDescent="0.25">
      <c r="B413" t="s">
        <v>237</v>
      </c>
      <c r="C413" t="s">
        <v>386</v>
      </c>
      <c r="D413" t="s">
        <v>456</v>
      </c>
      <c r="E413" t="s">
        <v>523</v>
      </c>
      <c r="F413" t="s">
        <v>588</v>
      </c>
      <c r="G413" t="s">
        <v>655</v>
      </c>
      <c r="H413" t="s">
        <v>723</v>
      </c>
    </row>
    <row r="414" spans="2:8" x14ac:dyDescent="0.25">
      <c r="B414" t="s">
        <v>238</v>
      </c>
      <c r="C414" t="s">
        <v>387</v>
      </c>
      <c r="D414" t="s">
        <v>457</v>
      </c>
      <c r="E414" t="s">
        <v>524</v>
      </c>
      <c r="F414" t="s">
        <v>589</v>
      </c>
      <c r="G414" t="s">
        <v>656</v>
      </c>
      <c r="H414" t="s">
        <v>724</v>
      </c>
    </row>
    <row r="415" spans="2:8" x14ac:dyDescent="0.25">
      <c r="B415" t="s">
        <v>239</v>
      </c>
      <c r="C415" t="s">
        <v>405</v>
      </c>
      <c r="D415" t="s">
        <v>475</v>
      </c>
      <c r="E415" t="s">
        <v>540</v>
      </c>
      <c r="F415" t="s">
        <v>607</v>
      </c>
      <c r="G415" t="s">
        <v>674</v>
      </c>
      <c r="H415" t="s">
        <v>741</v>
      </c>
    </row>
    <row r="416" spans="2:8" x14ac:dyDescent="0.25">
      <c r="B416" t="s">
        <v>240</v>
      </c>
      <c r="C416" t="s">
        <v>406</v>
      </c>
      <c r="D416" t="s">
        <v>476</v>
      </c>
      <c r="E416" t="s">
        <v>541</v>
      </c>
      <c r="F416" t="s">
        <v>608</v>
      </c>
      <c r="G416" t="s">
        <v>675</v>
      </c>
      <c r="H416" t="s">
        <v>742</v>
      </c>
    </row>
    <row r="417" spans="2:8" x14ac:dyDescent="0.25">
      <c r="B417" t="s">
        <v>249</v>
      </c>
      <c r="C417" t="s">
        <v>360</v>
      </c>
      <c r="D417" t="s">
        <v>430</v>
      </c>
      <c r="E417" t="s">
        <v>499</v>
      </c>
      <c r="F417" t="s">
        <v>565</v>
      </c>
      <c r="G417" t="s">
        <v>630</v>
      </c>
      <c r="H417" t="s">
        <v>699</v>
      </c>
    </row>
    <row r="418" spans="2:8" x14ac:dyDescent="0.25">
      <c r="B418" t="s">
        <v>267</v>
      </c>
      <c r="C418" t="s">
        <v>389</v>
      </c>
      <c r="D418" t="s">
        <v>459</v>
      </c>
      <c r="E418" t="s">
        <v>526</v>
      </c>
      <c r="F418" t="s">
        <v>591</v>
      </c>
      <c r="G418" t="s">
        <v>658</v>
      </c>
      <c r="H418" t="s">
        <v>726</v>
      </c>
    </row>
    <row r="419" spans="2:8" x14ac:dyDescent="0.25">
      <c r="B419" t="s">
        <v>268</v>
      </c>
      <c r="C419" t="s">
        <v>390</v>
      </c>
      <c r="D419" t="s">
        <v>460</v>
      </c>
      <c r="E419" t="s">
        <v>527</v>
      </c>
      <c r="F419" t="s">
        <v>592</v>
      </c>
      <c r="G419" t="s">
        <v>659</v>
      </c>
      <c r="H419" t="s">
        <v>727</v>
      </c>
    </row>
    <row r="420" spans="2:8" x14ac:dyDescent="0.25">
      <c r="B420" t="s">
        <v>269</v>
      </c>
      <c r="C420" t="s">
        <v>391</v>
      </c>
      <c r="D420" t="s">
        <v>461</v>
      </c>
      <c r="E420" t="s">
        <v>528</v>
      </c>
      <c r="F420" t="s">
        <v>593</v>
      </c>
      <c r="G420" t="s">
        <v>660</v>
      </c>
      <c r="H420" t="s">
        <v>728</v>
      </c>
    </row>
    <row r="421" spans="2:8" x14ac:dyDescent="0.25">
      <c r="B421" t="s">
        <v>271</v>
      </c>
      <c r="C421" t="s">
        <v>407</v>
      </c>
      <c r="D421" t="s">
        <v>477</v>
      </c>
      <c r="E421" t="s">
        <v>542</v>
      </c>
      <c r="F421" t="s">
        <v>609</v>
      </c>
      <c r="G421" t="s">
        <v>676</v>
      </c>
      <c r="H421" t="s">
        <v>743</v>
      </c>
    </row>
    <row r="422" spans="2:8" x14ac:dyDescent="0.25">
      <c r="B422" t="s">
        <v>272</v>
      </c>
      <c r="C422" t="s">
        <v>408</v>
      </c>
      <c r="D422" t="s">
        <v>478</v>
      </c>
      <c r="E422" t="s">
        <v>543</v>
      </c>
      <c r="F422" t="s">
        <v>610</v>
      </c>
      <c r="G422" t="s">
        <v>677</v>
      </c>
      <c r="H422" t="s">
        <v>744</v>
      </c>
    </row>
    <row r="423" spans="2:8" x14ac:dyDescent="0.25">
      <c r="B423" t="s">
        <v>274</v>
      </c>
      <c r="C423" t="s">
        <v>409</v>
      </c>
      <c r="D423" t="s">
        <v>479</v>
      </c>
      <c r="E423" t="s">
        <v>544</v>
      </c>
      <c r="F423" t="s">
        <v>611</v>
      </c>
      <c r="G423" t="s">
        <v>678</v>
      </c>
      <c r="H423" t="s">
        <v>409</v>
      </c>
    </row>
    <row r="424" spans="2:8" x14ac:dyDescent="0.25">
      <c r="B424" t="s">
        <v>277</v>
      </c>
      <c r="C424" t="s">
        <v>410</v>
      </c>
      <c r="D424" t="s">
        <v>480</v>
      </c>
      <c r="E424" t="s">
        <v>545</v>
      </c>
      <c r="F424" t="s">
        <v>612</v>
      </c>
      <c r="G424" t="s">
        <v>679</v>
      </c>
      <c r="H424" t="s">
        <v>745</v>
      </c>
    </row>
    <row r="425" spans="2:8" x14ac:dyDescent="0.25">
      <c r="B425" t="s">
        <v>278</v>
      </c>
      <c r="C425" t="s">
        <v>411</v>
      </c>
      <c r="D425" t="s">
        <v>481</v>
      </c>
      <c r="E425" t="s">
        <v>546</v>
      </c>
      <c r="F425" t="s">
        <v>613</v>
      </c>
      <c r="G425" t="s">
        <v>680</v>
      </c>
      <c r="H425" t="s">
        <v>746</v>
      </c>
    </row>
    <row r="426" spans="2:8" x14ac:dyDescent="0.25">
      <c r="B426" t="s">
        <v>279</v>
      </c>
      <c r="C426" t="s">
        <v>412</v>
      </c>
      <c r="D426" t="s">
        <v>482</v>
      </c>
      <c r="E426" t="s">
        <v>547</v>
      </c>
      <c r="F426" t="s">
        <v>614</v>
      </c>
      <c r="G426" t="s">
        <v>681</v>
      </c>
      <c r="H426" t="s">
        <v>747</v>
      </c>
    </row>
    <row r="427" spans="2:8" x14ac:dyDescent="0.25">
      <c r="B427" t="s">
        <v>280</v>
      </c>
      <c r="C427" t="s">
        <v>413</v>
      </c>
      <c r="D427" t="s">
        <v>483</v>
      </c>
      <c r="E427" t="s">
        <v>548</v>
      </c>
      <c r="F427" t="s">
        <v>615</v>
      </c>
      <c r="G427" t="s">
        <v>682</v>
      </c>
      <c r="H427" t="s">
        <v>748</v>
      </c>
    </row>
    <row r="428" spans="2:8" x14ac:dyDescent="0.25">
      <c r="B428" t="s">
        <v>282</v>
      </c>
      <c r="C428" t="s">
        <v>414</v>
      </c>
      <c r="D428" t="s">
        <v>484</v>
      </c>
      <c r="E428" t="s">
        <v>549</v>
      </c>
      <c r="F428" t="s">
        <v>616</v>
      </c>
      <c r="G428" t="s">
        <v>683</v>
      </c>
      <c r="H428" t="s">
        <v>749</v>
      </c>
    </row>
    <row r="429" spans="2:8" x14ac:dyDescent="0.25">
      <c r="B429" t="s">
        <v>283</v>
      </c>
      <c r="C429" t="s">
        <v>415</v>
      </c>
      <c r="D429" t="s">
        <v>415</v>
      </c>
      <c r="E429" t="s">
        <v>550</v>
      </c>
      <c r="F429" t="s">
        <v>617</v>
      </c>
      <c r="G429" t="s">
        <v>684</v>
      </c>
      <c r="H429" t="s">
        <v>750</v>
      </c>
    </row>
    <row r="430" spans="2:8" x14ac:dyDescent="0.25">
      <c r="B430" t="s">
        <v>286</v>
      </c>
      <c r="C430" t="s">
        <v>416</v>
      </c>
      <c r="D430" t="s">
        <v>485</v>
      </c>
      <c r="E430" t="s">
        <v>551</v>
      </c>
      <c r="F430" t="s">
        <v>618</v>
      </c>
      <c r="G430" t="s">
        <v>685</v>
      </c>
      <c r="H430" t="s">
        <v>751</v>
      </c>
    </row>
    <row r="431" spans="2:8" x14ac:dyDescent="0.25">
      <c r="B431" t="s">
        <v>288</v>
      </c>
      <c r="C431" t="s">
        <v>417</v>
      </c>
      <c r="D431" t="s">
        <v>486</v>
      </c>
      <c r="E431" t="s">
        <v>552</v>
      </c>
      <c r="F431" t="s">
        <v>619</v>
      </c>
      <c r="G431" t="s">
        <v>686</v>
      </c>
      <c r="H431" t="s">
        <v>752</v>
      </c>
    </row>
    <row r="432" spans="2:8" x14ac:dyDescent="0.25">
      <c r="B432" t="s">
        <v>289</v>
      </c>
      <c r="C432" t="s">
        <v>418</v>
      </c>
      <c r="D432" t="s">
        <v>487</v>
      </c>
      <c r="E432" t="s">
        <v>553</v>
      </c>
      <c r="F432" t="s">
        <v>620</v>
      </c>
      <c r="G432" t="s">
        <v>687</v>
      </c>
      <c r="H432" t="s">
        <v>753</v>
      </c>
    </row>
    <row r="433" spans="2:8" x14ac:dyDescent="0.25">
      <c r="B433" t="s">
        <v>291</v>
      </c>
      <c r="C433" t="s">
        <v>419</v>
      </c>
      <c r="D433" t="s">
        <v>488</v>
      </c>
      <c r="E433" t="s">
        <v>554</v>
      </c>
      <c r="F433" t="s">
        <v>621</v>
      </c>
      <c r="G433" t="s">
        <v>688</v>
      </c>
      <c r="H433" t="s">
        <v>754</v>
      </c>
    </row>
    <row r="434" spans="2:8" x14ac:dyDescent="0.25">
      <c r="B434" t="s">
        <v>292</v>
      </c>
      <c r="C434" t="s">
        <v>420</v>
      </c>
      <c r="D434" t="s">
        <v>489</v>
      </c>
      <c r="E434" t="s">
        <v>555</v>
      </c>
      <c r="F434" t="s">
        <v>622</v>
      </c>
      <c r="G434" t="s">
        <v>689</v>
      </c>
      <c r="H434" t="s">
        <v>755</v>
      </c>
    </row>
    <row r="435" spans="2:8" x14ac:dyDescent="0.25">
      <c r="B435" t="s">
        <v>293</v>
      </c>
      <c r="C435" t="s">
        <v>396</v>
      </c>
      <c r="D435" t="s">
        <v>466</v>
      </c>
      <c r="E435" t="s">
        <v>533</v>
      </c>
      <c r="F435" t="s">
        <v>598</v>
      </c>
      <c r="G435" t="s">
        <v>665</v>
      </c>
      <c r="H435" t="s">
        <v>733</v>
      </c>
    </row>
    <row r="436" spans="2:8" x14ac:dyDescent="0.25">
      <c r="B436" t="s">
        <v>295</v>
      </c>
      <c r="C436" t="s">
        <v>421</v>
      </c>
      <c r="D436" t="s">
        <v>490</v>
      </c>
      <c r="E436" t="s">
        <v>556</v>
      </c>
      <c r="F436" t="s">
        <v>623</v>
      </c>
      <c r="G436" t="s">
        <v>690</v>
      </c>
      <c r="H436" t="s">
        <v>756</v>
      </c>
    </row>
    <row r="437" spans="2:8" x14ac:dyDescent="0.25">
      <c r="B437" t="s">
        <v>296</v>
      </c>
      <c r="C437" t="s">
        <v>377</v>
      </c>
      <c r="D437" t="s">
        <v>447</v>
      </c>
      <c r="E437" t="s">
        <v>515</v>
      </c>
      <c r="F437" t="s">
        <v>515</v>
      </c>
      <c r="G437" t="s">
        <v>646</v>
      </c>
      <c r="H437" t="s">
        <v>715</v>
      </c>
    </row>
    <row r="438" spans="2:8" x14ac:dyDescent="0.25">
      <c r="B438" t="s">
        <v>297</v>
      </c>
      <c r="C438" t="s">
        <v>422</v>
      </c>
      <c r="D438" t="s">
        <v>491</v>
      </c>
      <c r="E438" t="s">
        <v>557</v>
      </c>
      <c r="F438" t="s">
        <v>422</v>
      </c>
      <c r="G438" t="s">
        <v>691</v>
      </c>
      <c r="H438" t="s">
        <v>757</v>
      </c>
    </row>
    <row r="439" spans="2:8" x14ac:dyDescent="0.25">
      <c r="B439" t="s">
        <v>305</v>
      </c>
      <c r="C439" t="s">
        <v>378</v>
      </c>
      <c r="D439" t="s">
        <v>448</v>
      </c>
      <c r="E439" t="s">
        <v>516</v>
      </c>
      <c r="F439" t="s">
        <v>580</v>
      </c>
      <c r="G439" t="s">
        <v>647</v>
      </c>
      <c r="H439" t="s">
        <v>716</v>
      </c>
    </row>
    <row r="440" spans="2:8" x14ac:dyDescent="0.25">
      <c r="B440" t="s">
        <v>306</v>
      </c>
      <c r="C440" t="s">
        <v>379</v>
      </c>
      <c r="D440" t="s">
        <v>449</v>
      </c>
      <c r="E440" t="s">
        <v>517</v>
      </c>
      <c r="F440" t="s">
        <v>581</v>
      </c>
      <c r="G440" t="s">
        <v>648</v>
      </c>
      <c r="H440" t="s">
        <v>717</v>
      </c>
    </row>
    <row r="441" spans="2:8" x14ac:dyDescent="0.25">
      <c r="B441" t="s">
        <v>321</v>
      </c>
      <c r="C441" t="s">
        <v>423</v>
      </c>
      <c r="D441" t="s">
        <v>492</v>
      </c>
      <c r="E441" t="s">
        <v>558</v>
      </c>
      <c r="F441" t="s">
        <v>492</v>
      </c>
      <c r="G441" t="s">
        <v>692</v>
      </c>
      <c r="H441" t="s">
        <v>758</v>
      </c>
    </row>
    <row r="442" spans="2:8" x14ac:dyDescent="0.25">
      <c r="B442" t="s">
        <v>328</v>
      </c>
      <c r="C442" t="s">
        <v>424</v>
      </c>
      <c r="D442" t="s">
        <v>493</v>
      </c>
      <c r="E442" t="s">
        <v>559</v>
      </c>
      <c r="F442" t="s">
        <v>624</v>
      </c>
      <c r="G442" t="s">
        <v>693</v>
      </c>
      <c r="H442" t="s">
        <v>759</v>
      </c>
    </row>
    <row r="443" spans="2:8" x14ac:dyDescent="0.25">
      <c r="B443" t="s">
        <v>329</v>
      </c>
      <c r="C443" t="s">
        <v>425</v>
      </c>
      <c r="D443" t="s">
        <v>494</v>
      </c>
      <c r="E443" t="s">
        <v>560</v>
      </c>
      <c r="F443" t="s">
        <v>625</v>
      </c>
      <c r="G443" t="s">
        <v>694</v>
      </c>
      <c r="H443" t="s">
        <v>760</v>
      </c>
    </row>
    <row r="444" spans="2:8" x14ac:dyDescent="0.25">
      <c r="B444" t="s">
        <v>330</v>
      </c>
      <c r="C444" t="s">
        <v>373</v>
      </c>
      <c r="D444" t="s">
        <v>443</v>
      </c>
      <c r="E444" t="s">
        <v>511</v>
      </c>
      <c r="F444" t="s">
        <v>576</v>
      </c>
      <c r="G444" t="s">
        <v>642</v>
      </c>
      <c r="H444" t="s">
        <v>712</v>
      </c>
    </row>
    <row r="445" spans="2:8" x14ac:dyDescent="0.25">
      <c r="B445" t="s">
        <v>337</v>
      </c>
      <c r="C445" t="s">
        <v>399</v>
      </c>
      <c r="D445" t="s">
        <v>469</v>
      </c>
      <c r="E445" t="s">
        <v>399</v>
      </c>
      <c r="F445" t="s">
        <v>601</v>
      </c>
      <c r="G445" t="s">
        <v>668</v>
      </c>
      <c r="H445" t="s">
        <v>399</v>
      </c>
    </row>
    <row r="446" spans="2:8" x14ac:dyDescent="0.25">
      <c r="B446" t="s">
        <v>341</v>
      </c>
      <c r="C446" t="s">
        <v>363</v>
      </c>
      <c r="D446" t="s">
        <v>433</v>
      </c>
      <c r="E446" t="s">
        <v>502</v>
      </c>
      <c r="F446" t="s">
        <v>568</v>
      </c>
      <c r="G446" t="s">
        <v>633</v>
      </c>
      <c r="H446" t="s">
        <v>702</v>
      </c>
    </row>
    <row r="447" spans="2:8" x14ac:dyDescent="0.25">
      <c r="B447" t="s">
        <v>343</v>
      </c>
      <c r="C447" t="s">
        <v>364</v>
      </c>
      <c r="D447" t="s">
        <v>434</v>
      </c>
      <c r="E447" t="s">
        <v>503</v>
      </c>
      <c r="F447" t="s">
        <v>569</v>
      </c>
      <c r="G447" t="s">
        <v>634</v>
      </c>
      <c r="H447" t="s">
        <v>703</v>
      </c>
    </row>
    <row r="448" spans="2:8" x14ac:dyDescent="0.25">
      <c r="B448" t="s">
        <v>345</v>
      </c>
      <c r="C448" t="s">
        <v>375</v>
      </c>
      <c r="D448" t="s">
        <v>445</v>
      </c>
      <c r="E448" t="s">
        <v>513</v>
      </c>
      <c r="F448" t="s">
        <v>578</v>
      </c>
      <c r="G448" t="s">
        <v>644</v>
      </c>
      <c r="H448" t="s">
        <v>713</v>
      </c>
    </row>
    <row r="449" spans="2:8" x14ac:dyDescent="0.25">
      <c r="B449" t="s">
        <v>346</v>
      </c>
      <c r="C449" t="s">
        <v>376</v>
      </c>
      <c r="D449" t="s">
        <v>446</v>
      </c>
      <c r="E449" t="s">
        <v>514</v>
      </c>
      <c r="F449" t="s">
        <v>579</v>
      </c>
      <c r="G449" t="s">
        <v>645</v>
      </c>
      <c r="H449" t="s">
        <v>714</v>
      </c>
    </row>
    <row r="450" spans="2:8" x14ac:dyDescent="0.25">
      <c r="B450" t="s">
        <v>347</v>
      </c>
      <c r="C450" t="s">
        <v>366</v>
      </c>
      <c r="D450" t="s">
        <v>436</v>
      </c>
      <c r="E450" t="s">
        <v>505</v>
      </c>
      <c r="F450" t="s">
        <v>571</v>
      </c>
      <c r="G450" t="s">
        <v>636</v>
      </c>
      <c r="H450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remove&lt;50%</vt:lpstr>
      <vt:lpstr>REMOVE &lt;50</vt:lpstr>
      <vt:lpstr>descriptive_status</vt:lpstr>
    </vt:vector>
  </TitlesOfParts>
  <Company>College of Veterinary Medicine - Texas A&amp;M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dcterms:created xsi:type="dcterms:W3CDTF">2015-04-07T18:33:26Z</dcterms:created>
  <dcterms:modified xsi:type="dcterms:W3CDTF">2015-04-07T22:32:05Z</dcterms:modified>
</cp:coreProperties>
</file>