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4" sheetId="4" r:id="rId2"/>
  </sheets>
  <definedNames>
    <definedName name="_xlnm._FilterDatabase" localSheetId="1" hidden="1">Sheet4!$D$2:$D$275</definedName>
  </definedNames>
  <calcPr calcId="152511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3" i="1"/>
  <c r="L133" i="1"/>
  <c r="K134" i="1"/>
  <c r="L134" i="1"/>
  <c r="K135" i="1"/>
  <c r="L135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L2" i="1"/>
  <c r="K2" i="1"/>
</calcChain>
</file>

<file path=xl/sharedStrings.xml><?xml version="1.0" encoding="utf-8"?>
<sst xmlns="http://schemas.openxmlformats.org/spreadsheetml/2006/main" count="2433" uniqueCount="756">
  <si>
    <t>District</t>
  </si>
  <si>
    <t>Station Name</t>
  </si>
  <si>
    <t>Longitude</t>
  </si>
  <si>
    <t xml:space="preserve">Latitude </t>
  </si>
  <si>
    <t>DEOLI</t>
  </si>
  <si>
    <t>MALPURA</t>
  </si>
  <si>
    <t>NIWAI</t>
  </si>
  <si>
    <t>TODARAISINGH</t>
  </si>
  <si>
    <t>TONK</t>
  </si>
  <si>
    <t>ALIGARH</t>
  </si>
  <si>
    <t>PEEPLU </t>
  </si>
  <si>
    <t>NAGAR FORT</t>
  </si>
  <si>
    <t xml:space="preserve">TONK </t>
  </si>
  <si>
    <r>
      <t>25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52" N</t>
    </r>
  </si>
  <si>
    <r>
      <t>75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36" E</t>
    </r>
  </si>
  <si>
    <r>
      <t>26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17" N</t>
    </r>
  </si>
  <si>
    <r>
      <t>26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21" N</t>
    </r>
  </si>
  <si>
    <r>
      <t>26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02" N</t>
    </r>
  </si>
  <si>
    <r>
      <t>26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10" N</t>
    </r>
  </si>
  <si>
    <r>
      <t>26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58" N</t>
    </r>
  </si>
  <si>
    <r>
      <t>75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48" E</t>
    </r>
  </si>
  <si>
    <r>
      <t>75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44" E</t>
    </r>
  </si>
  <si>
    <r>
      <t>76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05" E</t>
    </r>
  </si>
  <si>
    <r>
      <t>75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29" E</t>
    </r>
  </si>
  <si>
    <r>
      <t>75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55" E</t>
    </r>
  </si>
  <si>
    <r>
      <t>75</t>
    </r>
    <r>
      <rPr>
        <b/>
        <vertAlign val="superscript"/>
        <sz val="11"/>
        <rFont val="Arial"/>
        <family val="2"/>
      </rPr>
      <t>0</t>
    </r>
    <r>
      <rPr>
        <b/>
        <sz val="11"/>
        <rFont val="Arial"/>
        <family val="2"/>
      </rPr>
      <t> 23" E</t>
    </r>
  </si>
  <si>
    <t>AJMER</t>
  </si>
  <si>
    <t>ARAIN</t>
  </si>
  <si>
    <t>BEAWAR</t>
  </si>
  <si>
    <t>BHINAI</t>
  </si>
  <si>
    <t>GEGAL</t>
  </si>
  <si>
    <t>GOELA</t>
  </si>
  <si>
    <t>JAWAJA</t>
  </si>
  <si>
    <t>KEKRI</t>
  </si>
  <si>
    <t>KISHANGARH</t>
  </si>
  <si>
    <t>MANGALIAWAS</t>
  </si>
  <si>
    <t>NASIRABAD</t>
  </si>
  <si>
    <t>PISANGAN</t>
  </si>
  <si>
    <t>PUSHKAR</t>
  </si>
  <si>
    <t>SAWAR</t>
  </si>
  <si>
    <t>SARWAR</t>
  </si>
  <si>
    <t>SRINAGAR</t>
  </si>
  <si>
    <t>TATGARH</t>
  </si>
  <si>
    <t>VIJAYNAGAR</t>
  </si>
  <si>
    <t>MASUDA</t>
  </si>
  <si>
    <t xml:space="preserve">AJMER </t>
  </si>
  <si>
    <t>260 27' N</t>
  </si>
  <si>
    <t>740 37' E</t>
  </si>
  <si>
    <t>750 03' E</t>
  </si>
  <si>
    <t>260 06' N</t>
  </si>
  <si>
    <t>740 19'E</t>
  </si>
  <si>
    <t>260 04' N</t>
  </si>
  <si>
    <t>740 46' E</t>
  </si>
  <si>
    <t>260 32' N</t>
  </si>
  <si>
    <t>740 45' E</t>
  </si>
  <si>
    <t>260 07' N</t>
  </si>
  <si>
    <t>740 57' E</t>
  </si>
  <si>
    <t>250 57' N</t>
  </si>
  <si>
    <t>740 13' E</t>
  </si>
  <si>
    <t>250 58' N</t>
  </si>
  <si>
    <t>750 09' E</t>
  </si>
  <si>
    <t>260 34' N</t>
  </si>
  <si>
    <t>740 51' E</t>
  </si>
  <si>
    <t>260 17' N</t>
  </si>
  <si>
    <t>740 44' E</t>
  </si>
  <si>
    <t>260 24' N</t>
  </si>
  <si>
    <t>740 23' E</t>
  </si>
  <si>
    <t>260 30' N</t>
  </si>
  <si>
    <t>740 33' E</t>
  </si>
  <si>
    <t>750 01' E</t>
  </si>
  <si>
    <t>250 45' N</t>
  </si>
  <si>
    <t>750 13' E</t>
  </si>
  <si>
    <t>260 26' N</t>
  </si>
  <si>
    <t>740 46'E</t>
  </si>
  <si>
    <t>250 41' N</t>
  </si>
  <si>
    <t>730 58' E</t>
  </si>
  <si>
    <t>250 55' N</t>
  </si>
  <si>
    <t>740 35' E</t>
  </si>
  <si>
    <t>740 32' E</t>
  </si>
  <si>
    <t>ALWAR</t>
  </si>
  <si>
    <t>BANSUR</t>
  </si>
  <si>
    <t>BEHROD</t>
  </si>
  <si>
    <t>GOVINDGARH</t>
  </si>
  <si>
    <t>KATHUMBAR</t>
  </si>
  <si>
    <t>KISHANGARH BAS</t>
  </si>
  <si>
    <t>KOTKASIM</t>
  </si>
  <si>
    <t>LAXMANGARH</t>
  </si>
  <si>
    <t>MALAKHERA</t>
  </si>
  <si>
    <t>MUNDAWAR</t>
  </si>
  <si>
    <t>NEEMRANA</t>
  </si>
  <si>
    <t>RAJGARH</t>
  </si>
  <si>
    <t>RAMGARH</t>
  </si>
  <si>
    <t>TAPUKARA</t>
  </si>
  <si>
    <t>THANAGAJI</t>
  </si>
  <si>
    <t>TIJARA</t>
  </si>
  <si>
    <t>27034' N</t>
  </si>
  <si>
    <t>76036' E</t>
  </si>
  <si>
    <t>27042' N</t>
  </si>
  <si>
    <t>76021' E</t>
  </si>
  <si>
    <t>27053' N</t>
  </si>
  <si>
    <t>76017' E</t>
  </si>
  <si>
    <t>27030' N</t>
  </si>
  <si>
    <t>77000' E</t>
  </si>
  <si>
    <t>27020' N</t>
  </si>
  <si>
    <t>77003' E</t>
  </si>
  <si>
    <t>27049' N</t>
  </si>
  <si>
    <t>76043' E</t>
  </si>
  <si>
    <t>28002' N</t>
  </si>
  <si>
    <t>27022' N</t>
  </si>
  <si>
    <t>76052' E</t>
  </si>
  <si>
    <t>27023' N</t>
  </si>
  <si>
    <t>76038' E</t>
  </si>
  <si>
    <t>27052' N</t>
  </si>
  <si>
    <t>76033' E</t>
  </si>
  <si>
    <t>28000' N</t>
  </si>
  <si>
    <t>76023' E</t>
  </si>
  <si>
    <t>27014' N</t>
  </si>
  <si>
    <t>76037' E</t>
  </si>
  <si>
    <t>27035' N</t>
  </si>
  <si>
    <t>76049'E</t>
  </si>
  <si>
    <t>28003' N</t>
  </si>
  <si>
    <t>76051' E</t>
  </si>
  <si>
    <t>27024' N</t>
  </si>
  <si>
    <t>76019' E</t>
  </si>
  <si>
    <t>27057' N</t>
  </si>
  <si>
    <t>AMBER</t>
  </si>
  <si>
    <t>BAIRATH</t>
  </si>
  <si>
    <t>BASSI</t>
  </si>
  <si>
    <t>CHAKSU</t>
  </si>
  <si>
    <t>CHOMU</t>
  </si>
  <si>
    <t>DUDU ( MOZMABAD )</t>
  </si>
  <si>
    <t>JAIPUR</t>
  </si>
  <si>
    <t>JAMWA RAMGARH</t>
  </si>
  <si>
    <t>KOTPUTLI</t>
  </si>
  <si>
    <t>NARAINA</t>
  </si>
  <si>
    <t>PAOTA</t>
  </si>
  <si>
    <t>PHAGI</t>
  </si>
  <si>
    <t>PHULERA</t>
  </si>
  <si>
    <t>SAMBHAR</t>
  </si>
  <si>
    <t>SANGANER</t>
  </si>
  <si>
    <t>SHAHPURA</t>
  </si>
  <si>
    <t>260 59" N</t>
  </si>
  <si>
    <t>750 52" E</t>
  </si>
  <si>
    <t>270 27" N</t>
  </si>
  <si>
    <t>760 11" E</t>
  </si>
  <si>
    <t>260 50" N</t>
  </si>
  <si>
    <t>760 04" E</t>
  </si>
  <si>
    <t>260 36" N</t>
  </si>
  <si>
    <t>750 57" E</t>
  </si>
  <si>
    <t>270 10" N</t>
  </si>
  <si>
    <t>750 43" E</t>
  </si>
  <si>
    <t>260 41" N</t>
  </si>
  <si>
    <t>750 14" E</t>
  </si>
  <si>
    <t>260 55" N</t>
  </si>
  <si>
    <t>760 50" E</t>
  </si>
  <si>
    <t>270 04" N</t>
  </si>
  <si>
    <t>760 02" E</t>
  </si>
  <si>
    <t>270 43" N</t>
  </si>
  <si>
    <t>760 13" E</t>
  </si>
  <si>
    <t>260 48" N</t>
  </si>
  <si>
    <t>750 13" E</t>
  </si>
  <si>
    <t>260 52" N</t>
  </si>
  <si>
    <t>760 56" E</t>
  </si>
  <si>
    <t>260 35" N</t>
  </si>
  <si>
    <t>750 34" E</t>
  </si>
  <si>
    <t>260 45" N</t>
  </si>
  <si>
    <t>750 11" E</t>
  </si>
  <si>
    <t>750 47" E</t>
  </si>
  <si>
    <t>ARTHUNA</t>
  </si>
  <si>
    <t>BANSWARA</t>
  </si>
  <si>
    <t>BHUNGRA</t>
  </si>
  <si>
    <t>DANPUR</t>
  </si>
  <si>
    <t>GARHI</t>
  </si>
  <si>
    <t>GHATOL</t>
  </si>
  <si>
    <t>JAGPURA</t>
  </si>
  <si>
    <t>KUSHALGARH</t>
  </si>
  <si>
    <t>LOHARIA</t>
  </si>
  <si>
    <t>SAJJANGARH</t>
  </si>
  <si>
    <t>SALLOPAT</t>
  </si>
  <si>
    <t>SHERGARH</t>
  </si>
  <si>
    <t>23030' N</t>
  </si>
  <si>
    <t>74005' E</t>
  </si>
  <si>
    <t>23033' N</t>
  </si>
  <si>
    <t>74027' E</t>
  </si>
  <si>
    <t>23041' N</t>
  </si>
  <si>
    <t>74031' E</t>
  </si>
  <si>
    <t>23031' N</t>
  </si>
  <si>
    <t>74043' E</t>
  </si>
  <si>
    <t>23036' N</t>
  </si>
  <si>
    <t>74008' E</t>
  </si>
  <si>
    <t>23045' N</t>
  </si>
  <si>
    <t>74025' E</t>
  </si>
  <si>
    <t>23052' N</t>
  </si>
  <si>
    <t>74021' E</t>
  </si>
  <si>
    <t>23012' N</t>
  </si>
  <si>
    <t>23046' N</t>
  </si>
  <si>
    <t>74014' E</t>
  </si>
  <si>
    <t>23015' N</t>
  </si>
  <si>
    <t>74015' E</t>
  </si>
  <si>
    <t>74006' E</t>
  </si>
  <si>
    <t>23020' N</t>
  </si>
  <si>
    <t>74010' E</t>
  </si>
  <si>
    <t>250 09' N</t>
  </si>
  <si>
    <t>760 18' E</t>
  </si>
  <si>
    <t>240 52' N</t>
  </si>
  <si>
    <t>760 40' E</t>
  </si>
  <si>
    <t>240 40' N</t>
  </si>
  <si>
    <t>760 51' E</t>
  </si>
  <si>
    <t>240 37' N</t>
  </si>
  <si>
    <t>760 47' E</t>
  </si>
  <si>
    <t>250 07' N</t>
  </si>
  <si>
    <t>760 31' E</t>
  </si>
  <si>
    <t>250 06' N</t>
  </si>
  <si>
    <t>760 39' E</t>
  </si>
  <si>
    <t>250 20' N</t>
  </si>
  <si>
    <t>250 15' N</t>
  </si>
  <si>
    <t>770 08' E</t>
  </si>
  <si>
    <t>ANTAH</t>
  </si>
  <si>
    <t>ATRU</t>
  </si>
  <si>
    <t>CHHABRA</t>
  </si>
  <si>
    <t>CHHIPABAROD</t>
  </si>
  <si>
    <t>BARAN</t>
  </si>
  <si>
    <t>KISHANGANJ</t>
  </si>
  <si>
    <t>MANGROL</t>
  </si>
  <si>
    <t>SHAHBAD</t>
  </si>
  <si>
    <t>BARMER</t>
  </si>
  <si>
    <t>CHOHTAN</t>
  </si>
  <si>
    <t>PACHPADRA</t>
  </si>
  <si>
    <t>SHEO</t>
  </si>
  <si>
    <t>SIWANA</t>
  </si>
  <si>
    <t>25045' N</t>
  </si>
  <si>
    <t>71024' E</t>
  </si>
  <si>
    <t>25029' N</t>
  </si>
  <si>
    <t>71004' E</t>
  </si>
  <si>
    <t>25056' N</t>
  </si>
  <si>
    <t>72016' E</t>
  </si>
  <si>
    <t>26011' N</t>
  </si>
  <si>
    <t>71015' E</t>
  </si>
  <si>
    <t>72025' E</t>
  </si>
  <si>
    <t>BAYANA</t>
  </si>
  <si>
    <t>BHARATPUR</t>
  </si>
  <si>
    <t>DEEG</t>
  </si>
  <si>
    <t>KAMAN</t>
  </si>
  <si>
    <t>KUMBHER</t>
  </si>
  <si>
    <t>NADBAI</t>
  </si>
  <si>
    <t>NAGAR</t>
  </si>
  <si>
    <t>PAHARI</t>
  </si>
  <si>
    <t>RUPWAS</t>
  </si>
  <si>
    <t>WEIR</t>
  </si>
  <si>
    <t>AJAN BUNDH *</t>
  </si>
  <si>
    <t>SEWAR BUNDH *</t>
  </si>
  <si>
    <t>26054' N</t>
  </si>
  <si>
    <t>77017' E</t>
  </si>
  <si>
    <t>27013' N</t>
  </si>
  <si>
    <t>77030' E</t>
  </si>
  <si>
    <t>27028' N</t>
  </si>
  <si>
    <t>77020' E</t>
  </si>
  <si>
    <t>27039' N</t>
  </si>
  <si>
    <t>77016' E</t>
  </si>
  <si>
    <t>27019' N</t>
  </si>
  <si>
    <t>77022' E</t>
  </si>
  <si>
    <t>77011'E</t>
  </si>
  <si>
    <t>27026' N</t>
  </si>
  <si>
    <t>77005' E</t>
  </si>
  <si>
    <t>77005'E</t>
  </si>
  <si>
    <t>27000' N</t>
  </si>
  <si>
    <t>77035' E</t>
  </si>
  <si>
    <t>27001' N</t>
  </si>
  <si>
    <t>77010' E</t>
  </si>
  <si>
    <t>27009' N</t>
  </si>
  <si>
    <t>77032' E</t>
  </si>
  <si>
    <t>27015' N</t>
  </si>
  <si>
    <t>ASIND</t>
  </si>
  <si>
    <t>BANERA</t>
  </si>
  <si>
    <t>BHILWARA</t>
  </si>
  <si>
    <t>HURDA</t>
  </si>
  <si>
    <t>JAHAJPUR</t>
  </si>
  <si>
    <t>KOTRI</t>
  </si>
  <si>
    <t>MANDAL</t>
  </si>
  <si>
    <t>MANDALGARH</t>
  </si>
  <si>
    <t>RAIPUR</t>
  </si>
  <si>
    <t>BIJOLIA</t>
  </si>
  <si>
    <t>SAHADA</t>
  </si>
  <si>
    <t>250 44' N</t>
  </si>
  <si>
    <t>740 20' E</t>
  </si>
  <si>
    <t>250 30' N</t>
  </si>
  <si>
    <t>740 40' E</t>
  </si>
  <si>
    <t>250 21' N</t>
  </si>
  <si>
    <t>740 38' E</t>
  </si>
  <si>
    <t>740 41' E</t>
  </si>
  <si>
    <t>250 36' N</t>
  </si>
  <si>
    <t>750 17' E</t>
  </si>
  <si>
    <t>250 25' N</t>
  </si>
  <si>
    <t>740 54' E</t>
  </si>
  <si>
    <t>250 29' N</t>
  </si>
  <si>
    <t>250 13' N</t>
  </si>
  <si>
    <t>750 06' E</t>
  </si>
  <si>
    <t>250 24' N</t>
  </si>
  <si>
    <t>740 10' E</t>
  </si>
  <si>
    <t>250 37' N</t>
  </si>
  <si>
    <t>740 56' E</t>
  </si>
  <si>
    <t>250 11' N</t>
  </si>
  <si>
    <t>750 22'E</t>
  </si>
  <si>
    <t>740 14'E</t>
  </si>
  <si>
    <t>250 43" N</t>
  </si>
  <si>
    <t>BIKANER</t>
  </si>
  <si>
    <t>LUNKARANSAR</t>
  </si>
  <si>
    <t>MAGRA ( KOT.)</t>
  </si>
  <si>
    <t>SURPURA ( NOKHA )</t>
  </si>
  <si>
    <t>28001' N</t>
  </si>
  <si>
    <t>73018' E</t>
  </si>
  <si>
    <t>28030' N</t>
  </si>
  <si>
    <t>73045' E</t>
  </si>
  <si>
    <t>28021' N</t>
  </si>
  <si>
    <t>73030' E</t>
  </si>
  <si>
    <t>73029' E</t>
  </si>
  <si>
    <t>BUNDI</t>
  </si>
  <si>
    <t>HINDOLI</t>
  </si>
  <si>
    <t>KESHORAIPATAN</t>
  </si>
  <si>
    <t>NAINWA</t>
  </si>
  <si>
    <t>TALERA</t>
  </si>
  <si>
    <t>INDARGARH</t>
  </si>
  <si>
    <t>250 27" N</t>
  </si>
  <si>
    <t>750 38" E</t>
  </si>
  <si>
    <t>250 35" N</t>
  </si>
  <si>
    <t>750 30" E</t>
  </si>
  <si>
    <t>250 18" N</t>
  </si>
  <si>
    <t>250 46" N</t>
  </si>
  <si>
    <t>750 51" E</t>
  </si>
  <si>
    <t>250 19" N</t>
  </si>
  <si>
    <t>750 44" E</t>
  </si>
  <si>
    <t>760 12" E</t>
  </si>
  <si>
    <t>BARISADARI</t>
  </si>
  <si>
    <t>BEGUN</t>
  </si>
  <si>
    <t>BHADESAR</t>
  </si>
  <si>
    <t>CHITTORGARH</t>
  </si>
  <si>
    <t>DUNGLA</t>
  </si>
  <si>
    <t>GANGRAR</t>
  </si>
  <si>
    <t>KAPASAN </t>
  </si>
  <si>
    <t>NIMBAHERA</t>
  </si>
  <si>
    <t>RASHMI</t>
  </si>
  <si>
    <t>BHAINSRODGARH</t>
  </si>
  <si>
    <t>BHOPALSAGAR</t>
  </si>
  <si>
    <t>240 25" N</t>
  </si>
  <si>
    <t>740 29" E</t>
  </si>
  <si>
    <t>240 59" N</t>
  </si>
  <si>
    <t>750 08" E</t>
  </si>
  <si>
    <t>240 41" N</t>
  </si>
  <si>
    <t>740 30" E</t>
  </si>
  <si>
    <t>240 53" N</t>
  </si>
  <si>
    <t>740 38" E</t>
  </si>
  <si>
    <t>240 31" N</t>
  </si>
  <si>
    <t>740 20" E</t>
  </si>
  <si>
    <t>250 03" N</t>
  </si>
  <si>
    <t>740 37" E</t>
  </si>
  <si>
    <t>740 19" E</t>
  </si>
  <si>
    <t>240 37" N</t>
  </si>
  <si>
    <t>740 42" E</t>
  </si>
  <si>
    <t>250 04" N</t>
  </si>
  <si>
    <t>740 21" E</t>
  </si>
  <si>
    <t>240 58" N</t>
  </si>
  <si>
    <t>750 32" E</t>
  </si>
  <si>
    <t>240 05" N</t>
  </si>
  <si>
    <t>740 11" E</t>
  </si>
  <si>
    <t>CHURU</t>
  </si>
  <si>
    <t>RATANGARH</t>
  </si>
  <si>
    <t>SARDARSHAHAR</t>
  </si>
  <si>
    <t>SUJANGARH</t>
  </si>
  <si>
    <t>TARANAGAR</t>
  </si>
  <si>
    <t>28018" N</t>
  </si>
  <si>
    <t>74058" E</t>
  </si>
  <si>
    <t>28038" N</t>
  </si>
  <si>
    <t>75023" E</t>
  </si>
  <si>
    <t>28005" N</t>
  </si>
  <si>
    <t>74037" E</t>
  </si>
  <si>
    <t>28026" N</t>
  </si>
  <si>
    <t>74029" E</t>
  </si>
  <si>
    <t>27042" N</t>
  </si>
  <si>
    <t>28040" N</t>
  </si>
  <si>
    <t>75002" E</t>
  </si>
  <si>
    <t>BASWA</t>
  </si>
  <si>
    <t>DAUSA</t>
  </si>
  <si>
    <t>LALSOT</t>
  </si>
  <si>
    <t>MAHUWA</t>
  </si>
  <si>
    <t>SIKRAI</t>
  </si>
  <si>
    <t>27009" N</t>
  </si>
  <si>
    <t>76035" E</t>
  </si>
  <si>
    <t>26054" N</t>
  </si>
  <si>
    <t>76020" E</t>
  </si>
  <si>
    <t>26033" N</t>
  </si>
  <si>
    <t>27003" N</t>
  </si>
  <si>
    <t>76055" E</t>
  </si>
  <si>
    <t>26055" N</t>
  </si>
  <si>
    <t>76042" E</t>
  </si>
  <si>
    <t>BAMANWAS</t>
  </si>
  <si>
    <t>BONLI</t>
  </si>
  <si>
    <t>GANGAPUR CITY</t>
  </si>
  <si>
    <t>KHANDAR</t>
  </si>
  <si>
    <t>SAWAI MADHOPUR</t>
  </si>
  <si>
    <t>CHOTH KA BRWADA </t>
  </si>
  <si>
    <t>MALARANA DUNGAR</t>
  </si>
  <si>
    <t>260 30" N</t>
  </si>
  <si>
    <t>760 35" E</t>
  </si>
  <si>
    <t>260 20" N</t>
  </si>
  <si>
    <t>760 14" E</t>
  </si>
  <si>
    <t>260 29" N</t>
  </si>
  <si>
    <t>760 44" E</t>
  </si>
  <si>
    <t>260 01" N</t>
  </si>
  <si>
    <t>760 37" E</t>
  </si>
  <si>
    <t>250 59" N</t>
  </si>
  <si>
    <t>760 22" E</t>
  </si>
  <si>
    <t>260 12" N</t>
  </si>
  <si>
    <t>250 56" N</t>
  </si>
  <si>
    <t>ABU ROAD</t>
  </si>
  <si>
    <t>PINDWARA</t>
  </si>
  <si>
    <t>REODHAR</t>
  </si>
  <si>
    <t>SHEOGANJ</t>
  </si>
  <si>
    <t>SIROHI</t>
  </si>
  <si>
    <t>MOUNT ABU</t>
  </si>
  <si>
    <t>240 29" N</t>
  </si>
  <si>
    <t>720 48" E</t>
  </si>
  <si>
    <t>240 47" N</t>
  </si>
  <si>
    <t>730 03" E</t>
  </si>
  <si>
    <t>240 38" N</t>
  </si>
  <si>
    <t>720 32" E</t>
  </si>
  <si>
    <t>250 07" N</t>
  </si>
  <si>
    <t>730 04" E</t>
  </si>
  <si>
    <t>240 53" N</t>
  </si>
  <si>
    <t>720 52" E</t>
  </si>
  <si>
    <t>24036" N</t>
  </si>
  <si>
    <t>720 43" E</t>
  </si>
  <si>
    <t>GOGUNDA</t>
  </si>
  <si>
    <t>JHADOL</t>
  </si>
  <si>
    <t>KHERWARA</t>
  </si>
  <si>
    <t>KOTRA</t>
  </si>
  <si>
    <t>MAVLI</t>
  </si>
  <si>
    <t>SALUMBER</t>
  </si>
  <si>
    <t>SARARA</t>
  </si>
  <si>
    <t>UDAIPUR ( GIRWA )</t>
  </si>
  <si>
    <t>VALLABH NAGAR</t>
  </si>
  <si>
    <t>DHARIAWAD</t>
  </si>
  <si>
    <t>240 24" N</t>
  </si>
  <si>
    <t>730 28" E</t>
  </si>
  <si>
    <t>230 59" N</t>
  </si>
  <si>
    <t>730 36" E</t>
  </si>
  <si>
    <t>240 22" N</t>
  </si>
  <si>
    <t>730 10" E</t>
  </si>
  <si>
    <t>730 59" E</t>
  </si>
  <si>
    <t>240 08" N</t>
  </si>
  <si>
    <t>740 03" E</t>
  </si>
  <si>
    <t>240 11" N</t>
  </si>
  <si>
    <t>730 55" E</t>
  </si>
  <si>
    <t>240 35" N</t>
  </si>
  <si>
    <t>730 42" E</t>
  </si>
  <si>
    <t>240 52" N</t>
  </si>
  <si>
    <t>740 00" E</t>
  </si>
  <si>
    <t>240 06" N</t>
  </si>
  <si>
    <t>740 28" E</t>
  </si>
  <si>
    <t>730 50" E</t>
  </si>
  <si>
    <t>240 33" N</t>
  </si>
  <si>
    <t>730 47" E</t>
  </si>
  <si>
    <t>240 28" N</t>
  </si>
  <si>
    <t>730 33" E</t>
  </si>
  <si>
    <t>730 40" E</t>
  </si>
  <si>
    <t>UDAIPUR</t>
  </si>
  <si>
    <t>BALI</t>
  </si>
  <si>
    <t>DESURI</t>
  </si>
  <si>
    <t>JAITARAN</t>
  </si>
  <si>
    <t>KHARCHI( MARWAR J.)</t>
  </si>
  <si>
    <t>PALI</t>
  </si>
  <si>
    <t>SOJAT</t>
  </si>
  <si>
    <t>250 11" N</t>
  </si>
  <si>
    <t>730 17" E</t>
  </si>
  <si>
    <t>250 17" N</t>
  </si>
  <si>
    <t>730 57" E</t>
  </si>
  <si>
    <t>250 40" N</t>
  </si>
  <si>
    <t>730 35" E</t>
  </si>
  <si>
    <t>250 47" N</t>
  </si>
  <si>
    <t>730 20" E</t>
  </si>
  <si>
    <t>260 03" N</t>
  </si>
  <si>
    <t>740 02" E</t>
  </si>
  <si>
    <t>260 17" N</t>
  </si>
  <si>
    <t>740 12" E</t>
  </si>
  <si>
    <t>730 02" E</t>
  </si>
  <si>
    <t>730 14" E</t>
  </si>
  <si>
    <t>250 10" N</t>
  </si>
  <si>
    <t>250 19" N</t>
  </si>
  <si>
    <t>PRATAPGARH</t>
  </si>
  <si>
    <t>ARNOD ( HOSPITAL )</t>
  </si>
  <si>
    <t>CHHOTISADRI</t>
  </si>
  <si>
    <t>PIPAL KHUNT</t>
  </si>
  <si>
    <t>240 03" N</t>
  </si>
  <si>
    <t>740 47" E</t>
  </si>
  <si>
    <t>230 53" N</t>
  </si>
  <si>
    <t>740 75" E</t>
  </si>
  <si>
    <t>240 23" N</t>
  </si>
  <si>
    <t>740 42" E</t>
  </si>
  <si>
    <t>230 47' N</t>
  </si>
  <si>
    <t>740 45' E</t>
  </si>
  <si>
    <t>DEGANA</t>
  </si>
  <si>
    <t>DIDWANA</t>
  </si>
  <si>
    <t>JAYAL</t>
  </si>
  <si>
    <t>LADNU</t>
  </si>
  <si>
    <t>MERTA CITY</t>
  </si>
  <si>
    <t>NAGAUR</t>
  </si>
  <si>
    <t>NAWA</t>
  </si>
  <si>
    <t>PARBATSAR</t>
  </si>
  <si>
    <t>260 54" N</t>
  </si>
  <si>
    <t>740 20" E</t>
  </si>
  <si>
    <t>270 24" N</t>
  </si>
  <si>
    <t>740 35" E</t>
  </si>
  <si>
    <t>270 13" N</t>
  </si>
  <si>
    <t>270 38" N</t>
  </si>
  <si>
    <t>740 23" E</t>
  </si>
  <si>
    <t>260 38" N</t>
  </si>
  <si>
    <t>270 12" N</t>
  </si>
  <si>
    <t>740 45" E</t>
  </si>
  <si>
    <t>270 01" N</t>
  </si>
  <si>
    <t>750 00" E</t>
  </si>
  <si>
    <t>260 53" N</t>
  </si>
  <si>
    <t>DIGOD</t>
  </si>
  <si>
    <t>LADPURA ( KOTA )</t>
  </si>
  <si>
    <t>PIPALDA</t>
  </si>
  <si>
    <t>RAMGANJMANDI</t>
  </si>
  <si>
    <t>SANGOD</t>
  </si>
  <si>
    <t>MANDANA</t>
  </si>
  <si>
    <t>KOTA</t>
  </si>
  <si>
    <t>250 08" N</t>
  </si>
  <si>
    <t>760 05" E</t>
  </si>
  <si>
    <t>750 57" E</t>
  </si>
  <si>
    <t>250 05" N</t>
  </si>
  <si>
    <t>760 25" E</t>
  </si>
  <si>
    <t>750 56" E</t>
  </si>
  <si>
    <t>240 56" N</t>
  </si>
  <si>
    <t>760 17" E</t>
  </si>
  <si>
    <t>KAROLI</t>
  </si>
  <si>
    <t>HINDON</t>
  </si>
  <si>
    <t>SAPOTARA</t>
  </si>
  <si>
    <t>TODABHIM</t>
  </si>
  <si>
    <t>NADOTI</t>
  </si>
  <si>
    <t>760 01" E</t>
  </si>
  <si>
    <t>260 43" N</t>
  </si>
  <si>
    <t>770 01" E</t>
  </si>
  <si>
    <t>760 45" E</t>
  </si>
  <si>
    <t>260 55" N</t>
  </si>
  <si>
    <t>760 49" E</t>
  </si>
  <si>
    <t>BILARA</t>
  </si>
  <si>
    <t>JODHPUR</t>
  </si>
  <si>
    <t>OSIAN</t>
  </si>
  <si>
    <t>PHALODI</t>
  </si>
  <si>
    <t>BHOPALGARH</t>
  </si>
  <si>
    <t>260 11" N</t>
  </si>
  <si>
    <t>260 18" N</t>
  </si>
  <si>
    <t>720 55" E</t>
  </si>
  <si>
    <t>270 08" N</t>
  </si>
  <si>
    <t>720 22" E</t>
  </si>
  <si>
    <t>720 18" E</t>
  </si>
  <si>
    <t>CHIRAWA</t>
  </si>
  <si>
    <t>JHUNJHUNU</t>
  </si>
  <si>
    <t>KHETRI</t>
  </si>
  <si>
    <t>UDAIPURWATI</t>
  </si>
  <si>
    <t>280 14" N</t>
  </si>
  <si>
    <t>750 39" E</t>
  </si>
  <si>
    <t>280 08" N</t>
  </si>
  <si>
    <t>750 23" E</t>
  </si>
  <si>
    <t>280 00" N</t>
  </si>
  <si>
    <t>750 48" E</t>
  </si>
  <si>
    <t>270 43" N</t>
  </si>
  <si>
    <t>750 29" E</t>
  </si>
  <si>
    <t>AHORE</t>
  </si>
  <si>
    <t>BHINMAL</t>
  </si>
  <si>
    <t>JALORE</t>
  </si>
  <si>
    <t>JASWANTPURA</t>
  </si>
  <si>
    <t>SANCHORE</t>
  </si>
  <si>
    <t>250 20" N</t>
  </si>
  <si>
    <t>720 45" E</t>
  </si>
  <si>
    <t>250 01" N</t>
  </si>
  <si>
    <t>720 16" E</t>
  </si>
  <si>
    <t>250 21" N</t>
  </si>
  <si>
    <t>720 37" E</t>
  </si>
  <si>
    <t>240 48" N</t>
  </si>
  <si>
    <t>720 28" E</t>
  </si>
  <si>
    <t>240 45" N</t>
  </si>
  <si>
    <t>710 46" E</t>
  </si>
  <si>
    <t>FATEHGARH</t>
  </si>
  <si>
    <t>JAISALMER</t>
  </si>
  <si>
    <t>POKARAN</t>
  </si>
  <si>
    <t>SAM</t>
  </si>
  <si>
    <t>NOKH</t>
  </si>
  <si>
    <t>710 11" E</t>
  </si>
  <si>
    <t>700 55" E</t>
  </si>
  <si>
    <t>260 56" N</t>
  </si>
  <si>
    <t>710 55" E</t>
  </si>
  <si>
    <t>270 22" N</t>
  </si>
  <si>
    <t>700 30" E</t>
  </si>
  <si>
    <t>260 50" N</t>
  </si>
  <si>
    <t>270 34" N</t>
  </si>
  <si>
    <t>BHADRA</t>
  </si>
  <si>
    <t>HANUMANGARH</t>
  </si>
  <si>
    <t>NOHAR</t>
  </si>
  <si>
    <t>SANGARIA</t>
  </si>
  <si>
    <t>TIBI</t>
  </si>
  <si>
    <t>290 08" N</t>
  </si>
  <si>
    <t>750 10" E</t>
  </si>
  <si>
    <t>290 35" N</t>
  </si>
  <si>
    <t>740 19" E</t>
  </si>
  <si>
    <t>290 11" N</t>
  </si>
  <si>
    <t>740 46" E</t>
  </si>
  <si>
    <t>740 04" E</t>
  </si>
  <si>
    <t>290 50" N</t>
  </si>
  <si>
    <t>740 27" E</t>
  </si>
  <si>
    <t>290 32" N</t>
  </si>
  <si>
    <t>740 30" E</t>
  </si>
  <si>
    <t>ASPUR</t>
  </si>
  <si>
    <t>CHIKHALI</t>
  </si>
  <si>
    <t>DEWAL</t>
  </si>
  <si>
    <t>DHAMBOLA</t>
  </si>
  <si>
    <t>DUNGARPUR</t>
  </si>
  <si>
    <t>GALIAKOT</t>
  </si>
  <si>
    <t>GANESHPUR</t>
  </si>
  <si>
    <t>KANBA</t>
  </si>
  <si>
    <t>NITHAWA</t>
  </si>
  <si>
    <t>SABLA</t>
  </si>
  <si>
    <t>SAGWARA</t>
  </si>
  <si>
    <t>VENJA</t>
  </si>
  <si>
    <t>230 58" N</t>
  </si>
  <si>
    <t>230 50" N</t>
  </si>
  <si>
    <t>740 06" E</t>
  </si>
  <si>
    <t>230 52" N</t>
  </si>
  <si>
    <t>230 36" N</t>
  </si>
  <si>
    <t>730 46" E</t>
  </si>
  <si>
    <t>230 51" N</t>
  </si>
  <si>
    <t>730 43" E</t>
  </si>
  <si>
    <t>230 31" N</t>
  </si>
  <si>
    <t>230 57" N</t>
  </si>
  <si>
    <t>730 54" E</t>
  </si>
  <si>
    <t>230 55" N</t>
  </si>
  <si>
    <t>740 18" E</t>
  </si>
  <si>
    <t>740 10" E</t>
  </si>
  <si>
    <t>230 41" N</t>
  </si>
  <si>
    <t>BARI</t>
  </si>
  <si>
    <t>BASERI</t>
  </si>
  <si>
    <t>DHOLPUR</t>
  </si>
  <si>
    <t>RAJAKHERA</t>
  </si>
  <si>
    <t>SEPAU</t>
  </si>
  <si>
    <t>SIRMATHURA</t>
  </si>
  <si>
    <t>TALABSHAHI*</t>
  </si>
  <si>
    <t>260 39" N</t>
  </si>
  <si>
    <t>770 36" E</t>
  </si>
  <si>
    <t>260 45" N</t>
  </si>
  <si>
    <t>770 32" E</t>
  </si>
  <si>
    <t>260 42" N</t>
  </si>
  <si>
    <t>770 53" E</t>
  </si>
  <si>
    <t>780 11" E</t>
  </si>
  <si>
    <t>260 49" N</t>
  </si>
  <si>
    <t>770 45" E</t>
  </si>
  <si>
    <t>260 31" N</t>
  </si>
  <si>
    <t>770 22" E</t>
  </si>
  <si>
    <t xml:space="preserve">JHALAWAR </t>
  </si>
  <si>
    <t>DUG</t>
  </si>
  <si>
    <t>PIRAWA</t>
  </si>
  <si>
    <t>BAKANI</t>
  </si>
  <si>
    <t>AKLERA</t>
  </si>
  <si>
    <t>MANOHARTHANA</t>
  </si>
  <si>
    <t xml:space="preserve">KHANPUR </t>
  </si>
  <si>
    <t>JHALRAPATAN</t>
  </si>
  <si>
    <t>ASNAWAR</t>
  </si>
  <si>
    <t>PACHPAHAR</t>
  </si>
  <si>
    <t>GANGDHAR</t>
  </si>
  <si>
    <t>240 36" N</t>
  </si>
  <si>
    <t>760 09" E</t>
  </si>
  <si>
    <t>230 56" N</t>
  </si>
  <si>
    <t>750 50" E</t>
  </si>
  <si>
    <t>240 10" N</t>
  </si>
  <si>
    <t>760 02" E</t>
  </si>
  <si>
    <t>240 18" N</t>
  </si>
  <si>
    <t>240 25" N</t>
  </si>
  <si>
    <t>760 34" E</t>
  </si>
  <si>
    <t>240 44" N</t>
  </si>
  <si>
    <t>760 23" E</t>
  </si>
  <si>
    <t>240 14" N</t>
  </si>
  <si>
    <t>760 48" E</t>
  </si>
  <si>
    <t>760 10" E</t>
  </si>
  <si>
    <t>750 49" E</t>
  </si>
  <si>
    <t>760 20" E</t>
  </si>
  <si>
    <t>750 37" E</t>
  </si>
  <si>
    <t>AMET</t>
  </si>
  <si>
    <t>BHIM</t>
  </si>
  <si>
    <t>DEOGARH</t>
  </si>
  <si>
    <t>KUMBHALGARH</t>
  </si>
  <si>
    <t>NATHDWARA</t>
  </si>
  <si>
    <t>RAILMAGRA</t>
  </si>
  <si>
    <t>RAJSAMAND</t>
  </si>
  <si>
    <t>730 56" E</t>
  </si>
  <si>
    <t>250 45" N</t>
  </si>
  <si>
    <t>740 05" E</t>
  </si>
  <si>
    <t>250 34" N</t>
  </si>
  <si>
    <t>730 58" E</t>
  </si>
  <si>
    <t>730 34" E</t>
  </si>
  <si>
    <t>240 55" N</t>
  </si>
  <si>
    <t>250 02" N</t>
  </si>
  <si>
    <t>740 08" E</t>
  </si>
  <si>
    <t>240 04" N</t>
  </si>
  <si>
    <t>730 53" E</t>
  </si>
  <si>
    <t>ANUPGARH</t>
  </si>
  <si>
    <t>GANGANAGAR</t>
  </si>
  <si>
    <t>KARANPUR</t>
  </si>
  <si>
    <t>PADAMPUR</t>
  </si>
  <si>
    <t>RAISINGH NAGAR</t>
  </si>
  <si>
    <t>SURATGARH</t>
  </si>
  <si>
    <t>SADULSHAHAR</t>
  </si>
  <si>
    <t>290 12" N</t>
  </si>
  <si>
    <t>290 55" N</t>
  </si>
  <si>
    <t>290 41" N</t>
  </si>
  <si>
    <t>730 37" E</t>
  </si>
  <si>
    <t>730 27" E</t>
  </si>
  <si>
    <t>290 19" N</t>
  </si>
  <si>
    <t>730 45" E</t>
  </si>
  <si>
    <t>290 54" N</t>
  </si>
  <si>
    <t>DANTA RAMGARH</t>
  </si>
  <si>
    <t>FATEHPUR</t>
  </si>
  <si>
    <t>NEEM KA THANA</t>
  </si>
  <si>
    <t>SIKAR</t>
  </si>
  <si>
    <t>SRIMADHOPUR</t>
  </si>
  <si>
    <t>270 15" N</t>
  </si>
  <si>
    <t>750 12" E</t>
  </si>
  <si>
    <t>270 59" N</t>
  </si>
  <si>
    <t>740 58" E</t>
  </si>
  <si>
    <t>270 49" N</t>
  </si>
  <si>
    <t>750 02" E</t>
  </si>
  <si>
    <t>270 44" N</t>
  </si>
  <si>
    <t>750 47" E</t>
  </si>
  <si>
    <t>270 37" N</t>
  </si>
  <si>
    <t>750 09" E</t>
  </si>
  <si>
    <t>270 28" N</t>
  </si>
  <si>
    <t>750 36" E</t>
  </si>
  <si>
    <t xml:space="preserve">Rainfall Distribution </t>
  </si>
  <si>
    <t xml:space="preserve">Arid </t>
  </si>
  <si>
    <t xml:space="preserve">semi arid </t>
  </si>
  <si>
    <t>sub humid</t>
  </si>
  <si>
    <t>humid</t>
  </si>
  <si>
    <t xml:space="preserve">very humid </t>
  </si>
  <si>
    <t>Arid</t>
  </si>
  <si>
    <t xml:space="preserve">sub humid </t>
  </si>
  <si>
    <t xml:space="preserve">humid </t>
  </si>
  <si>
    <t>very humid</t>
  </si>
  <si>
    <t>semi arid</t>
  </si>
  <si>
    <t xml:space="preserve">Koppen </t>
  </si>
  <si>
    <t>bwhw</t>
  </si>
  <si>
    <t>aw</t>
  </si>
  <si>
    <t>bshw</t>
  </si>
  <si>
    <t>cwq</t>
  </si>
  <si>
    <t>dbw</t>
  </si>
  <si>
    <t>ead</t>
  </si>
  <si>
    <t>daw</t>
  </si>
  <si>
    <t>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</si>
</sst>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6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0" fillId="2" borderId="0" xfId="0" applyFill="1"/>
    <xf numFmtId="0" fontId="1" fillId="2" borderId="0" xfId="0" applyNumberFormat="1" applyFont="1" applyFill="1" applyBorder="1" applyAlignment="1">
      <alignment horizontal="left"/>
    </xf>
    <xf numFmtId="0" fontId="4" fillId="0" borderId="0" xfId="0" applyFont="1"/>
    <xf numFmtId="0" fontId="0" fillId="0" borderId="0" xfId="0" applyFill="1"/>
    <xf numFmtId="0" fontId="3" fillId="0" borderId="0" xfId="0" applyNumberFormat="1" applyFont="1" applyFill="1" applyBorder="1" applyAlignment="1">
      <alignment horizontal="left"/>
    </xf>
    <xf numFmtId="0" fontId="4" fillId="2" borderId="0" xfId="0" applyFont="1" applyFill="1"/>
    <xf numFmtId="0" fontId="1" fillId="2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1" fillId="0" borderId="0" xfId="1" applyFont="1" applyAlignment="1" applyProtection="1">
      <alignment horizontal="left"/>
    </xf>
    <xf numFmtId="0" fontId="0" fillId="0" borderId="0" xfId="0" applyAlignment="1">
      <alignment horizontal="left"/>
    </xf>
    <xf numFmtId="0" fontId="3" fillId="3" borderId="0" xfId="0" applyNumberFormat="1" applyFont="1" applyFill="1" applyBorder="1" applyAlignment="1">
      <alignment horizontal="left"/>
    </xf>
    <xf numFmtId="0" fontId="0" fillId="3" borderId="0" xfId="0" applyFill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/>
    <xf numFmtId="0" fontId="8" fillId="3" borderId="0" xfId="0" applyFont="1" applyFill="1"/>
    <xf numFmtId="0" fontId="9" fillId="0" borderId="0" xfId="0" applyFont="1" applyFill="1"/>
    <xf numFmtId="0" fontId="9" fillId="2" borderId="0" xfId="0" applyFont="1" applyFill="1"/>
    <xf numFmtId="0" fontId="9" fillId="0" borderId="0" xfId="0" applyFont="1"/>
    <xf numFmtId="0" fontId="10" fillId="0" borderId="0" xfId="0" applyFont="1"/>
    <xf numFmtId="0" fontId="10" fillId="2" borderId="0" xfId="0" applyFont="1" applyFill="1"/>
    <xf numFmtId="0" fontId="11" fillId="2" borderId="0" xfId="0" applyFont="1" applyFill="1"/>
    <xf numFmtId="0" fontId="5" fillId="2" borderId="0" xfId="0" applyFont="1" applyFill="1"/>
    <xf numFmtId="0" fontId="5" fillId="0" borderId="0" xfId="0" applyFont="1" applyFill="1"/>
    <xf numFmtId="0" fontId="12" fillId="3" borderId="0" xfId="0" applyNumberFormat="1" applyFont="1" applyFill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0" fontId="1" fillId="3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4" fillId="2" borderId="0" xfId="0" applyFont="1" applyFill="1"/>
    <xf numFmtId="0" fontId="13" fillId="2" borderId="0" xfId="0" applyFont="1" applyFill="1"/>
    <xf numFmtId="0" fontId="15" fillId="3" borderId="0" xfId="0" applyNumberFormat="1" applyFont="1" applyFill="1" applyBorder="1" applyAlignment="1">
      <alignment horizontal="left"/>
    </xf>
    <xf numFmtId="0" fontId="16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NumberFormat="1" applyFont="1" applyFill="1" applyBorder="1" applyAlignment="1">
      <alignment horizontal="left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Sheet1!$M$153:$BP$153</c:f>
              <c:numCache>
                <c:formatCode>General</c:formatCode>
                <c:ptCount val="56"/>
                <c:pt idx="0">
                  <c:v>609</c:v>
                </c:pt>
                <c:pt idx="1">
                  <c:v>608</c:v>
                </c:pt>
                <c:pt idx="2">
                  <c:v>810</c:v>
                </c:pt>
                <c:pt idx="3">
                  <c:v>355</c:v>
                </c:pt>
                <c:pt idx="4">
                  <c:v>578</c:v>
                </c:pt>
                <c:pt idx="5">
                  <c:v>398</c:v>
                </c:pt>
                <c:pt idx="6">
                  <c:v>360</c:v>
                </c:pt>
                <c:pt idx="7">
                  <c:v>55.4</c:v>
                </c:pt>
                <c:pt idx="8">
                  <c:v>624.1</c:v>
                </c:pt>
                <c:pt idx="9">
                  <c:v>434</c:v>
                </c:pt>
                <c:pt idx="11">
                  <c:v>448.8</c:v>
                </c:pt>
                <c:pt idx="12">
                  <c:v>280.60000000000002</c:v>
                </c:pt>
                <c:pt idx="13">
                  <c:v>415</c:v>
                </c:pt>
                <c:pt idx="14">
                  <c:v>515.4</c:v>
                </c:pt>
                <c:pt idx="15">
                  <c:v>696.5</c:v>
                </c:pt>
                <c:pt idx="16">
                  <c:v>858.8</c:v>
                </c:pt>
                <c:pt idx="17">
                  <c:v>834</c:v>
                </c:pt>
                <c:pt idx="18">
                  <c:v>621.6</c:v>
                </c:pt>
                <c:pt idx="19">
                  <c:v>311.10000000000002</c:v>
                </c:pt>
                <c:pt idx="20">
                  <c:v>611.20000000000005</c:v>
                </c:pt>
                <c:pt idx="21">
                  <c:v>358.5</c:v>
                </c:pt>
                <c:pt idx="22">
                  <c:v>403</c:v>
                </c:pt>
                <c:pt idx="23">
                  <c:v>460.1</c:v>
                </c:pt>
                <c:pt idx="24">
                  <c:v>511.9</c:v>
                </c:pt>
                <c:pt idx="25">
                  <c:v>386.2</c:v>
                </c:pt>
                <c:pt idx="26">
                  <c:v>364.6</c:v>
                </c:pt>
                <c:pt idx="27">
                  <c:v>379.8</c:v>
                </c:pt>
                <c:pt idx="28">
                  <c:v>267</c:v>
                </c:pt>
                <c:pt idx="29">
                  <c:v>826.5</c:v>
                </c:pt>
                <c:pt idx="30">
                  <c:v>622.4</c:v>
                </c:pt>
                <c:pt idx="31">
                  <c:v>926.1</c:v>
                </c:pt>
                <c:pt idx="32">
                  <c:v>494.4</c:v>
                </c:pt>
                <c:pt idx="33">
                  <c:v>527.29999999999995</c:v>
                </c:pt>
                <c:pt idx="34">
                  <c:v>493.3</c:v>
                </c:pt>
                <c:pt idx="35">
                  <c:v>902.5</c:v>
                </c:pt>
                <c:pt idx="36">
                  <c:v>704</c:v>
                </c:pt>
                <c:pt idx="37">
                  <c:v>871.2</c:v>
                </c:pt>
                <c:pt idx="38">
                  <c:v>836.8</c:v>
                </c:pt>
                <c:pt idx="39">
                  <c:v>672.5</c:v>
                </c:pt>
                <c:pt idx="40">
                  <c:v>254.1</c:v>
                </c:pt>
                <c:pt idx="41">
                  <c:v>1058.0999999999999</c:v>
                </c:pt>
                <c:pt idx="42">
                  <c:v>491.2</c:v>
                </c:pt>
                <c:pt idx="43">
                  <c:v>481.5</c:v>
                </c:pt>
                <c:pt idx="44">
                  <c:v>411.4</c:v>
                </c:pt>
                <c:pt idx="45">
                  <c:v>776.8</c:v>
                </c:pt>
                <c:pt idx="47">
                  <c:v>231.3</c:v>
                </c:pt>
                <c:pt idx="48">
                  <c:v>545.4</c:v>
                </c:pt>
                <c:pt idx="49">
                  <c:v>279</c:v>
                </c:pt>
                <c:pt idx="50">
                  <c:v>393</c:v>
                </c:pt>
                <c:pt idx="52">
                  <c:v>273.3</c:v>
                </c:pt>
                <c:pt idx="53">
                  <c:v>273.3</c:v>
                </c:pt>
                <c:pt idx="54">
                  <c:v>429.3</c:v>
                </c:pt>
                <c:pt idx="55">
                  <c:v>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8603200"/>
        <c:axId val="-1628598304"/>
      </c:scatterChart>
      <c:valAx>
        <c:axId val="-1628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598304"/>
        <c:crosses val="autoZero"/>
        <c:crossBetween val="midCat"/>
      </c:valAx>
      <c:valAx>
        <c:axId val="-16285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6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250030</xdr:colOff>
      <xdr:row>137</xdr:row>
      <xdr:rowOff>253603</xdr:rowOff>
    </xdr:from>
    <xdr:to>
      <xdr:col>65</xdr:col>
      <xdr:colOff>476248</xdr:colOff>
      <xdr:row>146</xdr:row>
      <xdr:rowOff>115490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72"/>
  <sheetViews>
    <sheetView zoomScale="115" zoomScaleNormal="115" workbookViewId="0">
      <pane ySplit="1" topLeftCell="A261" activePane="bottomLeft" state="frozen"/>
      <selection pane="bottomLeft" sqref="A1:B272"/>
    </sheetView>
  </sheetViews>
  <sheetFormatPr defaultRowHeight="21" x14ac:dyDescent="0.35"/>
  <cols>
    <col min="1" max="1" width="37.28515625" style="23" customWidth="1"/>
    <col min="2" max="2" width="16.28515625" customWidth="1"/>
    <col min="4" max="4" width="12" customWidth="1"/>
    <col min="5" max="5" width="6.140625" customWidth="1"/>
    <col min="6" max="6" width="5.42578125" customWidth="1"/>
    <col min="7" max="7" width="5.42578125" style="5" customWidth="1"/>
    <col min="8" max="8" width="11" customWidth="1"/>
    <col min="9" max="9" width="6.7109375" customWidth="1"/>
    <col min="10" max="10" width="8.7109375" customWidth="1"/>
    <col min="11" max="12" width="8.7109375" style="16" customWidth="1"/>
    <col min="15" max="15" width="11" bestFit="1" customWidth="1"/>
  </cols>
  <sheetData>
    <row r="1" spans="1:68" s="18" customFormat="1" x14ac:dyDescent="0.35">
      <c r="A1" s="17" t="s">
        <v>1</v>
      </c>
      <c r="B1" s="18" t="s">
        <v>0</v>
      </c>
      <c r="D1" s="18" t="s">
        <v>2</v>
      </c>
      <c r="G1" s="19"/>
      <c r="H1" s="18" t="s">
        <v>3</v>
      </c>
      <c r="K1" s="20"/>
      <c r="L1" s="20"/>
      <c r="M1" s="18">
        <v>2012</v>
      </c>
      <c r="N1" s="18">
        <v>2011</v>
      </c>
      <c r="O1" s="18">
        <v>2010</v>
      </c>
      <c r="P1" s="18">
        <v>2009</v>
      </c>
      <c r="Q1" s="18">
        <v>2008</v>
      </c>
      <c r="R1" s="18">
        <v>2007</v>
      </c>
      <c r="S1" s="18">
        <v>2006</v>
      </c>
      <c r="T1" s="18">
        <v>2005</v>
      </c>
      <c r="U1" s="18">
        <v>2004</v>
      </c>
      <c r="V1" s="18">
        <v>2003</v>
      </c>
      <c r="W1" s="18">
        <v>2002</v>
      </c>
      <c r="X1" s="18">
        <v>2001</v>
      </c>
      <c r="Y1" s="18">
        <v>2000</v>
      </c>
      <c r="Z1" s="18">
        <v>1999</v>
      </c>
      <c r="AA1" s="18">
        <v>1998</v>
      </c>
      <c r="AB1" s="18">
        <v>1997</v>
      </c>
      <c r="AC1" s="18">
        <v>1996</v>
      </c>
      <c r="AD1" s="18">
        <v>1995</v>
      </c>
      <c r="AE1" s="18">
        <v>1994</v>
      </c>
      <c r="AF1" s="18">
        <v>1993</v>
      </c>
      <c r="AG1" s="18">
        <v>1992</v>
      </c>
      <c r="AH1" s="18">
        <v>1991</v>
      </c>
      <c r="AI1" s="18">
        <v>1990</v>
      </c>
      <c r="AJ1" s="18">
        <v>1989</v>
      </c>
      <c r="AK1" s="18">
        <v>1988</v>
      </c>
      <c r="AL1" s="18">
        <v>1987</v>
      </c>
      <c r="AM1" s="18">
        <v>1986</v>
      </c>
      <c r="AN1" s="18">
        <v>1985</v>
      </c>
      <c r="AO1" s="18">
        <v>1984</v>
      </c>
      <c r="AP1" s="18">
        <v>1983</v>
      </c>
      <c r="AQ1" s="18">
        <v>1982</v>
      </c>
      <c r="AR1" s="18">
        <v>1981</v>
      </c>
      <c r="AS1" s="18">
        <v>1980</v>
      </c>
      <c r="AT1" s="18">
        <v>1979</v>
      </c>
      <c r="AU1" s="18">
        <v>1978</v>
      </c>
      <c r="AV1" s="18">
        <v>1977</v>
      </c>
      <c r="AW1" s="18">
        <v>1976</v>
      </c>
      <c r="AX1" s="18">
        <v>1975</v>
      </c>
      <c r="AY1" s="18">
        <v>1974</v>
      </c>
      <c r="AZ1" s="18">
        <v>1973</v>
      </c>
      <c r="BA1" s="18">
        <v>1972</v>
      </c>
      <c r="BB1" s="18">
        <v>1971</v>
      </c>
      <c r="BC1" s="18">
        <v>1970</v>
      </c>
      <c r="BD1" s="18">
        <v>1969</v>
      </c>
      <c r="BE1" s="18">
        <v>1968</v>
      </c>
      <c r="BF1" s="18">
        <v>1967</v>
      </c>
      <c r="BG1" s="18">
        <v>1966</v>
      </c>
      <c r="BH1" s="18">
        <v>1965</v>
      </c>
      <c r="BI1" s="18">
        <v>1964</v>
      </c>
      <c r="BJ1" s="18">
        <v>1963</v>
      </c>
      <c r="BK1" s="18">
        <v>1962</v>
      </c>
      <c r="BL1" s="18">
        <v>1961</v>
      </c>
      <c r="BM1" s="18">
        <v>1960</v>
      </c>
      <c r="BN1" s="18">
        <v>1959</v>
      </c>
      <c r="BO1" s="18">
        <v>1958</v>
      </c>
      <c r="BP1" s="18">
        <v>1957</v>
      </c>
    </row>
    <row r="2" spans="1:68" x14ac:dyDescent="0.35">
      <c r="A2" s="21" t="s">
        <v>26</v>
      </c>
      <c r="B2" s="5" t="s">
        <v>45</v>
      </c>
      <c r="D2" s="1" t="s">
        <v>46</v>
      </c>
      <c r="E2" s="1">
        <v>26</v>
      </c>
      <c r="F2" s="1">
        <v>27</v>
      </c>
      <c r="G2" s="1"/>
      <c r="H2" s="6" t="s">
        <v>47</v>
      </c>
      <c r="I2" s="6">
        <v>74</v>
      </c>
      <c r="J2" s="6">
        <v>37</v>
      </c>
      <c r="K2" s="15">
        <f>E2+(F2*10/9)/100</f>
        <v>26.3</v>
      </c>
      <c r="L2" s="15">
        <f>I2+(J2*10/9)/100</f>
        <v>74.411111111111111</v>
      </c>
      <c r="M2" s="1">
        <v>595.5</v>
      </c>
      <c r="N2" s="1">
        <v>491.6</v>
      </c>
      <c r="O2" s="1">
        <v>653.4</v>
      </c>
      <c r="P2" s="1">
        <v>283.39999999999998</v>
      </c>
      <c r="Q2" s="1">
        <v>701.9</v>
      </c>
      <c r="R2" s="1">
        <v>441.3</v>
      </c>
      <c r="S2" s="1">
        <v>417.4</v>
      </c>
      <c r="T2" s="1">
        <v>503.4</v>
      </c>
      <c r="U2" s="1">
        <v>377.4</v>
      </c>
      <c r="V2" s="1">
        <v>460.8</v>
      </c>
      <c r="W2" s="1">
        <v>260.5</v>
      </c>
      <c r="X2" s="1">
        <v>412.3</v>
      </c>
      <c r="Y2" s="1">
        <v>328</v>
      </c>
      <c r="Z2" s="1">
        <v>400.2</v>
      </c>
      <c r="AA2" s="1">
        <v>599.70000000000005</v>
      </c>
      <c r="AB2" s="1">
        <v>1026.0999999999999</v>
      </c>
      <c r="AC2" s="1">
        <v>769.4</v>
      </c>
      <c r="AD2" s="1">
        <v>740.2</v>
      </c>
      <c r="AE2" s="1">
        <v>551</v>
      </c>
      <c r="AF2" s="1">
        <v>562.1</v>
      </c>
      <c r="AG2" s="1">
        <v>656.8</v>
      </c>
      <c r="AH2" s="1">
        <v>468.7</v>
      </c>
      <c r="AI2" s="1">
        <v>840.7</v>
      </c>
      <c r="AJ2" s="1">
        <v>421.1</v>
      </c>
      <c r="AK2" s="1">
        <v>438.9</v>
      </c>
      <c r="AL2" s="1">
        <v>205.3</v>
      </c>
      <c r="AM2" s="1">
        <v>314.10000000000002</v>
      </c>
      <c r="AN2" s="1">
        <v>445.4</v>
      </c>
      <c r="AP2" s="1">
        <v>947.2</v>
      </c>
      <c r="AQ2" s="1">
        <v>483.5</v>
      </c>
      <c r="AR2" s="1">
        <v>515.79999999999995</v>
      </c>
      <c r="AS2" s="1">
        <v>415.9</v>
      </c>
      <c r="AT2" s="1">
        <v>817.2</v>
      </c>
      <c r="AU2" s="1">
        <v>573.20000000000005</v>
      </c>
      <c r="BH2" s="11">
        <v>340.6</v>
      </c>
      <c r="BI2" s="12">
        <v>546.20000000000005</v>
      </c>
      <c r="BJ2" s="12">
        <v>393.9</v>
      </c>
      <c r="BK2" s="12">
        <v>589.9</v>
      </c>
      <c r="BL2" s="12"/>
      <c r="BM2" s="12">
        <v>352.8</v>
      </c>
      <c r="BN2" s="12">
        <v>352.8</v>
      </c>
      <c r="BO2" s="12">
        <v>727.5</v>
      </c>
      <c r="BP2" s="12">
        <v>557.6</v>
      </c>
    </row>
    <row r="3" spans="1:68" x14ac:dyDescent="0.35">
      <c r="A3" s="21" t="s">
        <v>27</v>
      </c>
      <c r="B3" s="5" t="s">
        <v>45</v>
      </c>
      <c r="D3" s="6" t="s">
        <v>46</v>
      </c>
      <c r="E3" s="1">
        <v>26</v>
      </c>
      <c r="F3" s="6">
        <v>27</v>
      </c>
      <c r="G3" s="6"/>
      <c r="H3" s="6" t="s">
        <v>48</v>
      </c>
      <c r="I3" s="6">
        <v>75</v>
      </c>
      <c r="J3" s="6">
        <v>3</v>
      </c>
      <c r="K3" s="15">
        <f t="shared" ref="K3:K50" si="0">E3+(F3*10/9)/100</f>
        <v>26.3</v>
      </c>
      <c r="L3" s="15">
        <f t="shared" ref="L3:L50" si="1">I3+(J3*10/9)/100</f>
        <v>75.033333333333331</v>
      </c>
      <c r="M3" s="1">
        <v>546.5</v>
      </c>
      <c r="N3" s="1">
        <v>735.5</v>
      </c>
      <c r="O3" s="1">
        <v>826</v>
      </c>
      <c r="P3" s="1">
        <v>269</v>
      </c>
      <c r="Q3" s="1">
        <v>605</v>
      </c>
      <c r="R3" s="1">
        <v>389</v>
      </c>
      <c r="S3" s="1">
        <v>297</v>
      </c>
      <c r="T3" s="1">
        <v>557</v>
      </c>
      <c r="U3" s="1">
        <v>313</v>
      </c>
      <c r="V3" s="1">
        <v>336</v>
      </c>
      <c r="W3" s="1">
        <v>165</v>
      </c>
      <c r="X3" s="1">
        <v>537</v>
      </c>
      <c r="Y3" s="1">
        <v>157</v>
      </c>
      <c r="Z3" s="1">
        <v>235</v>
      </c>
      <c r="AA3" s="1">
        <v>381.8</v>
      </c>
      <c r="AB3" s="1">
        <v>452</v>
      </c>
      <c r="AC3" s="1">
        <v>546</v>
      </c>
      <c r="AD3" s="1">
        <v>473</v>
      </c>
      <c r="AE3" s="1">
        <v>616</v>
      </c>
      <c r="AF3" s="1">
        <v>295</v>
      </c>
      <c r="AG3" s="1">
        <v>367</v>
      </c>
      <c r="AH3" s="1">
        <v>66</v>
      </c>
      <c r="AI3" s="1">
        <v>282</v>
      </c>
      <c r="AJ3" s="1">
        <v>0</v>
      </c>
      <c r="AK3" s="1">
        <v>560</v>
      </c>
      <c r="AL3" s="1">
        <v>233.5</v>
      </c>
      <c r="AM3" s="1">
        <v>370</v>
      </c>
      <c r="AN3" s="1">
        <v>251</v>
      </c>
      <c r="AO3" s="1">
        <v>411</v>
      </c>
      <c r="AP3" s="1">
        <v>617</v>
      </c>
      <c r="AQ3" s="1">
        <v>308.60000000000002</v>
      </c>
      <c r="AR3" s="1">
        <v>323</v>
      </c>
      <c r="AS3" s="1">
        <v>418</v>
      </c>
      <c r="AT3" s="1">
        <v>418</v>
      </c>
      <c r="AU3" s="1">
        <v>396</v>
      </c>
      <c r="AV3" s="1">
        <v>720</v>
      </c>
      <c r="AW3" s="1">
        <v>732</v>
      </c>
      <c r="AX3" s="1">
        <v>895</v>
      </c>
      <c r="AY3" s="1">
        <v>660</v>
      </c>
      <c r="AZ3" s="1">
        <v>929</v>
      </c>
      <c r="BA3" s="1">
        <v>106</v>
      </c>
      <c r="BB3" s="1">
        <v>0</v>
      </c>
      <c r="BC3" s="1">
        <v>609.5</v>
      </c>
      <c r="BD3" s="1">
        <v>308</v>
      </c>
      <c r="BE3" s="1">
        <v>290</v>
      </c>
      <c r="BF3" s="1">
        <v>450</v>
      </c>
      <c r="BG3" s="1">
        <v>0</v>
      </c>
      <c r="BH3" s="1">
        <v>253</v>
      </c>
      <c r="BI3" s="1">
        <v>463</v>
      </c>
      <c r="BJ3" s="1">
        <v>307.89999999999998</v>
      </c>
      <c r="BK3" s="1">
        <v>277.60000000000002</v>
      </c>
      <c r="BL3" s="1">
        <v>0</v>
      </c>
      <c r="BM3" s="1">
        <v>250.9</v>
      </c>
      <c r="BN3" s="1">
        <v>250.9</v>
      </c>
      <c r="BO3" s="1">
        <v>55.2</v>
      </c>
      <c r="BP3" s="1">
        <v>531.70000000000005</v>
      </c>
    </row>
    <row r="4" spans="1:68" x14ac:dyDescent="0.35">
      <c r="A4" s="21" t="s">
        <v>28</v>
      </c>
      <c r="B4" s="5" t="s">
        <v>45</v>
      </c>
      <c r="D4" s="6" t="s">
        <v>49</v>
      </c>
      <c r="E4" s="1">
        <v>26</v>
      </c>
      <c r="F4" s="6">
        <v>6</v>
      </c>
      <c r="G4" s="6"/>
      <c r="H4" s="6" t="s">
        <v>50</v>
      </c>
      <c r="I4" s="6">
        <v>74</v>
      </c>
      <c r="J4" s="6">
        <v>19</v>
      </c>
      <c r="K4" s="15">
        <f t="shared" si="0"/>
        <v>26.066666666666666</v>
      </c>
      <c r="L4" s="15">
        <f t="shared" si="1"/>
        <v>74.211111111111109</v>
      </c>
      <c r="M4" s="1">
        <v>968</v>
      </c>
      <c r="N4" s="1">
        <v>656</v>
      </c>
      <c r="O4" s="1">
        <v>780</v>
      </c>
      <c r="P4" s="1">
        <v>365</v>
      </c>
      <c r="Q4" s="1">
        <v>522</v>
      </c>
      <c r="R4" s="1">
        <v>369</v>
      </c>
      <c r="S4" s="1">
        <v>649</v>
      </c>
      <c r="T4" s="1">
        <v>655</v>
      </c>
      <c r="U4" s="1">
        <v>444</v>
      </c>
      <c r="V4" s="1">
        <v>637</v>
      </c>
      <c r="W4" s="1">
        <v>159.1</v>
      </c>
      <c r="X4" s="1">
        <v>631</v>
      </c>
      <c r="Y4" s="1">
        <v>361</v>
      </c>
      <c r="Z4" s="1">
        <v>360</v>
      </c>
      <c r="AA4" s="1">
        <v>663</v>
      </c>
      <c r="AB4" s="1">
        <v>908</v>
      </c>
      <c r="AC4" s="1">
        <v>812</v>
      </c>
      <c r="AD4" s="1">
        <v>547</v>
      </c>
      <c r="AE4" s="1">
        <v>859</v>
      </c>
      <c r="AF4" s="1">
        <v>258.5</v>
      </c>
      <c r="AG4" s="1">
        <v>513.70000000000005</v>
      </c>
      <c r="AH4" s="1">
        <v>407.7</v>
      </c>
      <c r="AI4" s="1">
        <v>866</v>
      </c>
      <c r="AJ4" s="1">
        <v>404</v>
      </c>
      <c r="AK4" s="1">
        <v>395</v>
      </c>
      <c r="AL4" s="1">
        <v>212</v>
      </c>
      <c r="AM4" s="1">
        <v>223</v>
      </c>
      <c r="AN4" s="1">
        <v>300.7</v>
      </c>
      <c r="AO4" s="1">
        <v>403</v>
      </c>
      <c r="AP4" s="1">
        <v>888</v>
      </c>
      <c r="AQ4" s="1">
        <v>451</v>
      </c>
      <c r="AR4" s="1">
        <v>434</v>
      </c>
      <c r="AS4" s="1">
        <v>575</v>
      </c>
      <c r="AT4" s="1">
        <v>548</v>
      </c>
      <c r="AU4" s="1">
        <v>558</v>
      </c>
      <c r="AV4" s="1">
        <v>434</v>
      </c>
      <c r="AW4" s="1">
        <v>983</v>
      </c>
      <c r="AX4" s="1">
        <v>768.9</v>
      </c>
      <c r="AY4" s="1">
        <v>476</v>
      </c>
      <c r="AZ4" s="1">
        <v>512</v>
      </c>
      <c r="BA4" s="1">
        <v>250</v>
      </c>
      <c r="BB4" s="1">
        <v>476.8</v>
      </c>
      <c r="BC4" s="1">
        <v>546</v>
      </c>
      <c r="BD4" s="1">
        <v>406</v>
      </c>
      <c r="BE4" s="1">
        <v>676.9</v>
      </c>
      <c r="BF4" s="1">
        <v>743</v>
      </c>
      <c r="BG4" s="1">
        <v>0</v>
      </c>
      <c r="BH4" s="1">
        <v>453.8</v>
      </c>
      <c r="BI4" s="1">
        <v>788.9</v>
      </c>
      <c r="BJ4" s="1">
        <v>397.3</v>
      </c>
      <c r="BK4" s="1">
        <v>416</v>
      </c>
      <c r="BL4" s="1">
        <v>0</v>
      </c>
      <c r="BM4" s="1">
        <v>385.8</v>
      </c>
      <c r="BN4" s="1">
        <v>385.8</v>
      </c>
      <c r="BO4" s="1">
        <v>258.2</v>
      </c>
      <c r="BP4" s="1">
        <v>317.89999999999998</v>
      </c>
    </row>
    <row r="5" spans="1:68" x14ac:dyDescent="0.35">
      <c r="A5" s="21" t="s">
        <v>29</v>
      </c>
      <c r="B5" s="5" t="s">
        <v>45</v>
      </c>
      <c r="D5" s="6" t="s">
        <v>51</v>
      </c>
      <c r="E5" s="1">
        <v>26</v>
      </c>
      <c r="F5" s="6">
        <v>4</v>
      </c>
      <c r="G5" s="6"/>
      <c r="H5" s="6" t="s">
        <v>52</v>
      </c>
      <c r="I5" s="6">
        <v>74</v>
      </c>
      <c r="J5" s="6">
        <v>46</v>
      </c>
      <c r="K5" s="15">
        <f t="shared" si="0"/>
        <v>26.044444444444444</v>
      </c>
      <c r="L5" s="15">
        <f t="shared" si="1"/>
        <v>74.511111111111106</v>
      </c>
      <c r="M5" s="1">
        <v>676</v>
      </c>
      <c r="N5" s="1">
        <v>863.5</v>
      </c>
      <c r="O5" s="1">
        <v>928</v>
      </c>
      <c r="P5" s="1">
        <v>199.5</v>
      </c>
      <c r="Q5" s="1">
        <v>327</v>
      </c>
      <c r="R5" s="1">
        <v>467.6</v>
      </c>
      <c r="S5" s="1">
        <v>451.5</v>
      </c>
      <c r="T5" s="1">
        <v>539</v>
      </c>
      <c r="U5" s="1">
        <v>364</v>
      </c>
      <c r="V5" s="1">
        <v>618</v>
      </c>
      <c r="W5" s="1">
        <v>183</v>
      </c>
      <c r="X5" s="1">
        <v>474</v>
      </c>
      <c r="Y5" s="1">
        <v>482</v>
      </c>
      <c r="Z5" s="1">
        <v>0</v>
      </c>
      <c r="AA5" s="1">
        <v>594</v>
      </c>
      <c r="AB5" s="1">
        <v>652.79999999999995</v>
      </c>
      <c r="AC5" s="1">
        <v>710</v>
      </c>
      <c r="AD5" s="1">
        <v>548</v>
      </c>
      <c r="AE5" s="1">
        <v>801</v>
      </c>
      <c r="AF5" s="1">
        <v>499</v>
      </c>
      <c r="AG5" s="1">
        <v>481</v>
      </c>
      <c r="AH5" s="1">
        <v>555.5</v>
      </c>
      <c r="AI5" s="1">
        <v>369</v>
      </c>
      <c r="AJ5" s="1">
        <v>462.5</v>
      </c>
      <c r="AK5" s="1">
        <v>224</v>
      </c>
      <c r="AL5" s="1">
        <v>0</v>
      </c>
      <c r="AM5" s="1">
        <v>0</v>
      </c>
      <c r="AN5" s="1">
        <v>304</v>
      </c>
      <c r="AO5" s="1">
        <v>315</v>
      </c>
      <c r="AP5" s="1">
        <v>615</v>
      </c>
      <c r="AQ5" s="1">
        <v>429</v>
      </c>
      <c r="AR5" s="1">
        <v>206</v>
      </c>
      <c r="AS5" s="1">
        <v>378</v>
      </c>
      <c r="AT5" s="1">
        <v>384</v>
      </c>
      <c r="AU5" s="1">
        <v>627</v>
      </c>
      <c r="AV5" s="1">
        <v>508</v>
      </c>
      <c r="AW5" s="1">
        <v>594</v>
      </c>
      <c r="AX5" s="1">
        <v>636</v>
      </c>
      <c r="AY5" s="1">
        <v>455</v>
      </c>
      <c r="AZ5" s="1">
        <v>564</v>
      </c>
      <c r="BA5" s="1">
        <v>147.1</v>
      </c>
      <c r="BB5" s="1">
        <v>424.3</v>
      </c>
      <c r="BC5" s="1">
        <v>627</v>
      </c>
      <c r="BD5" s="1">
        <v>446</v>
      </c>
      <c r="BE5" s="1">
        <v>242.4</v>
      </c>
      <c r="BF5" s="1">
        <v>311</v>
      </c>
      <c r="BG5" s="1">
        <v>0</v>
      </c>
      <c r="BH5" s="1">
        <v>230.5</v>
      </c>
      <c r="BI5" s="1">
        <v>406</v>
      </c>
      <c r="BJ5" s="1">
        <v>113</v>
      </c>
      <c r="BK5" s="1">
        <v>442.1</v>
      </c>
      <c r="BL5" s="1">
        <v>0</v>
      </c>
      <c r="BM5" s="1">
        <v>147.30000000000001</v>
      </c>
      <c r="BN5" s="1">
        <v>147.30000000000001</v>
      </c>
      <c r="BO5" s="1">
        <v>102.1</v>
      </c>
      <c r="BP5" s="1">
        <v>165.1</v>
      </c>
    </row>
    <row r="6" spans="1:68" x14ac:dyDescent="0.35">
      <c r="A6" s="21" t="s">
        <v>30</v>
      </c>
      <c r="B6" s="5" t="s">
        <v>45</v>
      </c>
      <c r="D6" s="6" t="s">
        <v>53</v>
      </c>
      <c r="E6" s="1">
        <v>26</v>
      </c>
      <c r="F6" s="6">
        <v>32</v>
      </c>
      <c r="G6" s="6"/>
      <c r="H6" s="6" t="s">
        <v>54</v>
      </c>
      <c r="I6" s="6">
        <v>74</v>
      </c>
      <c r="J6" s="6">
        <v>45</v>
      </c>
      <c r="K6" s="15">
        <f t="shared" si="0"/>
        <v>26.355555555555554</v>
      </c>
      <c r="L6" s="15">
        <f t="shared" si="1"/>
        <v>74.5</v>
      </c>
      <c r="M6" s="1">
        <v>292.7</v>
      </c>
      <c r="N6" s="1">
        <v>462.5</v>
      </c>
      <c r="O6" s="13">
        <v>446.5</v>
      </c>
      <c r="P6" s="1">
        <v>129</v>
      </c>
      <c r="Q6" s="1">
        <v>137</v>
      </c>
      <c r="R6" s="1">
        <v>134.5</v>
      </c>
      <c r="S6" s="1">
        <v>78.5</v>
      </c>
      <c r="T6" s="1">
        <v>143</v>
      </c>
      <c r="U6" s="1">
        <v>178</v>
      </c>
      <c r="V6" s="1">
        <v>414</v>
      </c>
      <c r="W6" s="1">
        <v>147</v>
      </c>
      <c r="X6" s="1">
        <v>447</v>
      </c>
      <c r="Y6" s="1">
        <v>391.2</v>
      </c>
      <c r="Z6" s="1">
        <v>0</v>
      </c>
      <c r="AA6" s="1">
        <v>240</v>
      </c>
      <c r="AB6" s="1">
        <v>605</v>
      </c>
      <c r="AC6" s="1">
        <v>689.5</v>
      </c>
      <c r="AD6" s="1">
        <v>339</v>
      </c>
      <c r="AE6" s="1">
        <v>395</v>
      </c>
      <c r="AF6" s="1">
        <v>302</v>
      </c>
      <c r="AG6" s="1">
        <v>541</v>
      </c>
      <c r="AH6" s="1">
        <v>553</v>
      </c>
      <c r="AI6" s="1">
        <v>216</v>
      </c>
      <c r="AJ6" s="1">
        <v>368</v>
      </c>
      <c r="AK6" s="1">
        <v>352</v>
      </c>
      <c r="AL6" s="1">
        <v>74</v>
      </c>
      <c r="AM6" s="1">
        <v>226</v>
      </c>
      <c r="AN6" s="1">
        <v>247</v>
      </c>
      <c r="AO6" s="1">
        <v>344</v>
      </c>
      <c r="AP6" s="1">
        <v>630</v>
      </c>
      <c r="AQ6" s="1">
        <v>381</v>
      </c>
      <c r="AR6" s="1">
        <v>611.1</v>
      </c>
      <c r="AS6" s="1">
        <v>285</v>
      </c>
      <c r="AT6" s="1">
        <v>532.79999999999995</v>
      </c>
      <c r="AU6" s="1">
        <v>468</v>
      </c>
      <c r="AV6" s="1">
        <v>381</v>
      </c>
      <c r="AW6" s="1">
        <v>356</v>
      </c>
      <c r="AX6" s="1">
        <v>808.1</v>
      </c>
      <c r="AY6" s="1">
        <v>427.2</v>
      </c>
      <c r="AZ6" s="1">
        <v>137.5</v>
      </c>
      <c r="BA6" s="1">
        <v>156</v>
      </c>
      <c r="BB6" s="1">
        <v>550.6</v>
      </c>
      <c r="BC6" s="1">
        <v>0</v>
      </c>
      <c r="BD6" s="1">
        <v>0</v>
      </c>
      <c r="BE6" s="1">
        <v>323</v>
      </c>
      <c r="BF6" s="1">
        <v>349.5</v>
      </c>
      <c r="BG6" s="1">
        <v>0</v>
      </c>
      <c r="BH6" s="1">
        <v>184.6</v>
      </c>
      <c r="BI6" s="1">
        <v>310</v>
      </c>
      <c r="BJ6" s="1">
        <v>155.19999999999999</v>
      </c>
      <c r="BK6" s="1">
        <v>292.7</v>
      </c>
      <c r="BL6" s="1">
        <v>0</v>
      </c>
      <c r="BM6" s="1">
        <v>154.9</v>
      </c>
      <c r="BN6" s="1">
        <v>154.9</v>
      </c>
      <c r="BO6" s="1">
        <v>15.3</v>
      </c>
      <c r="BP6" s="1">
        <v>354.2</v>
      </c>
    </row>
    <row r="7" spans="1:68" x14ac:dyDescent="0.35">
      <c r="A7" s="21" t="s">
        <v>31</v>
      </c>
      <c r="B7" s="5" t="s">
        <v>45</v>
      </c>
      <c r="D7" s="6" t="s">
        <v>55</v>
      </c>
      <c r="E7" s="1">
        <v>26</v>
      </c>
      <c r="F7" s="6">
        <v>7</v>
      </c>
      <c r="G7" s="6"/>
      <c r="H7" s="6" t="s">
        <v>56</v>
      </c>
      <c r="I7" s="6">
        <v>74</v>
      </c>
      <c r="J7" s="6">
        <v>57</v>
      </c>
      <c r="K7" s="15">
        <f t="shared" si="0"/>
        <v>26.077777777777779</v>
      </c>
      <c r="L7" s="15">
        <f t="shared" si="1"/>
        <v>74.63333333333334</v>
      </c>
      <c r="M7" s="1">
        <v>597</v>
      </c>
      <c r="N7" s="1">
        <v>728</v>
      </c>
      <c r="O7" s="1">
        <v>464</v>
      </c>
      <c r="P7" s="1">
        <v>264</v>
      </c>
      <c r="Q7" s="1">
        <v>399</v>
      </c>
      <c r="R7" s="1">
        <v>318</v>
      </c>
      <c r="S7" s="1">
        <v>461</v>
      </c>
      <c r="T7" s="1">
        <v>278</v>
      </c>
      <c r="U7" s="14"/>
      <c r="V7" s="1">
        <v>178</v>
      </c>
      <c r="W7" s="1">
        <v>112</v>
      </c>
      <c r="X7" s="1">
        <v>279</v>
      </c>
      <c r="Y7" s="1">
        <v>201</v>
      </c>
      <c r="Z7" s="1">
        <v>0</v>
      </c>
      <c r="AA7" s="1">
        <v>216</v>
      </c>
      <c r="AB7" s="1">
        <v>86</v>
      </c>
      <c r="AC7" s="1">
        <v>448</v>
      </c>
      <c r="AD7" s="1">
        <v>232</v>
      </c>
      <c r="AE7" s="1">
        <v>563</v>
      </c>
      <c r="AF7" s="1">
        <v>339</v>
      </c>
      <c r="AG7" s="1">
        <v>335</v>
      </c>
      <c r="AH7" s="1">
        <v>0</v>
      </c>
      <c r="AI7" s="1">
        <v>127</v>
      </c>
      <c r="AJ7" s="1">
        <v>0</v>
      </c>
      <c r="AK7" s="1">
        <v>0</v>
      </c>
      <c r="AL7" s="1">
        <v>0</v>
      </c>
      <c r="AM7" s="1">
        <v>61</v>
      </c>
      <c r="AO7" s="1">
        <v>187</v>
      </c>
      <c r="AP7" s="1">
        <v>354</v>
      </c>
      <c r="AR7" s="1">
        <v>0</v>
      </c>
      <c r="AS7" s="1">
        <v>0</v>
      </c>
      <c r="AT7" s="1">
        <v>243</v>
      </c>
      <c r="AU7" s="1">
        <v>406.5</v>
      </c>
      <c r="AV7" s="1">
        <v>15</v>
      </c>
      <c r="AW7" s="1">
        <v>0</v>
      </c>
      <c r="AX7" s="1">
        <v>69</v>
      </c>
      <c r="AY7" s="1">
        <v>146.5</v>
      </c>
      <c r="AZ7" s="1">
        <v>710</v>
      </c>
      <c r="BA7" s="1">
        <v>250</v>
      </c>
      <c r="BB7" s="1">
        <v>423</v>
      </c>
      <c r="BC7" s="1">
        <v>653</v>
      </c>
      <c r="BD7" s="1">
        <v>498</v>
      </c>
      <c r="BE7" s="1">
        <v>249</v>
      </c>
      <c r="BF7" s="1">
        <v>528.5</v>
      </c>
      <c r="BG7" s="1">
        <v>0</v>
      </c>
      <c r="BH7" s="1">
        <v>280.7</v>
      </c>
      <c r="BI7" s="1">
        <v>399</v>
      </c>
      <c r="BJ7" s="1">
        <v>330.5</v>
      </c>
      <c r="BK7" s="1">
        <v>173</v>
      </c>
      <c r="BL7" s="1">
        <v>0</v>
      </c>
      <c r="BM7" s="1">
        <v>0</v>
      </c>
      <c r="BN7" s="1">
        <v>0</v>
      </c>
      <c r="BO7" s="1">
        <v>58.9</v>
      </c>
      <c r="BP7" s="1">
        <v>419.5</v>
      </c>
    </row>
    <row r="8" spans="1:68" x14ac:dyDescent="0.35">
      <c r="A8" s="21" t="s">
        <v>32</v>
      </c>
      <c r="B8" s="5" t="s">
        <v>45</v>
      </c>
      <c r="D8" s="6" t="s">
        <v>57</v>
      </c>
      <c r="E8" s="1">
        <v>26</v>
      </c>
      <c r="F8" s="6">
        <v>57</v>
      </c>
      <c r="G8" s="6"/>
      <c r="H8" s="6" t="s">
        <v>58</v>
      </c>
      <c r="I8" s="6">
        <v>74</v>
      </c>
      <c r="J8" s="6">
        <v>13</v>
      </c>
      <c r="K8" s="15">
        <f t="shared" si="0"/>
        <v>26.633333333333333</v>
      </c>
      <c r="L8" s="15">
        <f t="shared" si="1"/>
        <v>74.144444444444446</v>
      </c>
      <c r="M8" s="1">
        <v>695</v>
      </c>
      <c r="N8" s="1">
        <v>304</v>
      </c>
      <c r="O8" s="1">
        <v>232</v>
      </c>
      <c r="P8" s="1">
        <v>211</v>
      </c>
      <c r="Q8" s="1">
        <v>187</v>
      </c>
      <c r="R8" s="1">
        <v>327</v>
      </c>
      <c r="S8" s="1">
        <v>427.2</v>
      </c>
      <c r="T8" s="1">
        <v>462</v>
      </c>
      <c r="U8" s="1">
        <v>445</v>
      </c>
      <c r="V8" s="1">
        <v>453</v>
      </c>
      <c r="W8" s="1">
        <v>198</v>
      </c>
      <c r="X8" s="1">
        <v>715</v>
      </c>
      <c r="Y8" s="1">
        <v>482</v>
      </c>
      <c r="Z8" s="1">
        <v>0</v>
      </c>
      <c r="AA8" s="1">
        <v>574</v>
      </c>
      <c r="AB8" s="1">
        <v>763</v>
      </c>
      <c r="AC8" s="1">
        <v>546</v>
      </c>
      <c r="AD8" s="1">
        <v>568</v>
      </c>
      <c r="AE8" s="1">
        <v>529</v>
      </c>
      <c r="AF8" s="1">
        <v>131</v>
      </c>
      <c r="AG8" s="1">
        <v>432</v>
      </c>
      <c r="AH8" s="1">
        <v>379</v>
      </c>
      <c r="AI8" s="1">
        <v>611</v>
      </c>
      <c r="AJ8" s="1">
        <v>401.5</v>
      </c>
      <c r="AK8" s="1">
        <v>23</v>
      </c>
      <c r="AL8" s="1">
        <v>0</v>
      </c>
      <c r="AM8" s="1">
        <v>77</v>
      </c>
      <c r="AN8" s="1">
        <v>291</v>
      </c>
      <c r="AO8" s="1">
        <v>360</v>
      </c>
      <c r="AP8" s="1">
        <v>784</v>
      </c>
      <c r="AQ8" s="1">
        <v>500</v>
      </c>
      <c r="AR8" s="1">
        <v>377</v>
      </c>
      <c r="AS8" s="1">
        <v>272</v>
      </c>
      <c r="AT8" s="1">
        <v>582</v>
      </c>
      <c r="AU8" s="1">
        <v>696</v>
      </c>
      <c r="AV8" s="1">
        <v>483</v>
      </c>
      <c r="AW8" s="1">
        <v>968</v>
      </c>
      <c r="AX8" s="1">
        <v>784.8</v>
      </c>
      <c r="AY8" s="1">
        <v>359</v>
      </c>
      <c r="AZ8" s="1">
        <v>959.4</v>
      </c>
      <c r="BA8" s="1">
        <v>309</v>
      </c>
      <c r="BB8" s="1">
        <v>330.2</v>
      </c>
      <c r="BC8" s="1">
        <v>680.1</v>
      </c>
      <c r="BD8" s="1">
        <v>163.19999999999999</v>
      </c>
      <c r="BE8" s="1">
        <v>304</v>
      </c>
      <c r="BF8" s="1">
        <v>515.1</v>
      </c>
      <c r="BG8" s="1">
        <v>0</v>
      </c>
      <c r="BH8" s="1">
        <v>197.2</v>
      </c>
      <c r="BI8" s="1">
        <v>519.5</v>
      </c>
      <c r="BJ8" s="1">
        <v>245.2</v>
      </c>
      <c r="BK8" s="1">
        <v>151</v>
      </c>
      <c r="BL8" s="1">
        <v>0</v>
      </c>
      <c r="BM8" s="1">
        <v>174.1</v>
      </c>
      <c r="BN8" s="1">
        <v>174.1</v>
      </c>
      <c r="BO8" s="1">
        <v>387.7</v>
      </c>
      <c r="BP8" s="1">
        <v>372</v>
      </c>
    </row>
    <row r="9" spans="1:68" x14ac:dyDescent="0.35">
      <c r="A9" s="21" t="s">
        <v>33</v>
      </c>
      <c r="B9" s="5" t="s">
        <v>45</v>
      </c>
      <c r="D9" s="5" t="s">
        <v>59</v>
      </c>
      <c r="E9" s="1">
        <v>25</v>
      </c>
      <c r="F9" s="1">
        <v>58</v>
      </c>
      <c r="G9" s="1"/>
      <c r="H9" s="5" t="s">
        <v>60</v>
      </c>
      <c r="I9" s="6">
        <v>75</v>
      </c>
      <c r="J9" s="1">
        <v>9</v>
      </c>
      <c r="K9" s="15">
        <f t="shared" si="0"/>
        <v>25.644444444444446</v>
      </c>
      <c r="L9" s="15">
        <f t="shared" si="1"/>
        <v>75.099999999999994</v>
      </c>
      <c r="M9" s="1">
        <v>554</v>
      </c>
      <c r="N9" s="1">
        <v>1108</v>
      </c>
      <c r="O9" s="1">
        <v>711.5</v>
      </c>
      <c r="P9" s="1">
        <v>448</v>
      </c>
      <c r="Q9" s="1">
        <v>382.2</v>
      </c>
      <c r="R9" s="1">
        <v>472</v>
      </c>
      <c r="S9" s="1">
        <v>400.5</v>
      </c>
      <c r="T9" s="1">
        <v>414.7</v>
      </c>
      <c r="U9" s="1">
        <v>691</v>
      </c>
      <c r="V9" s="1">
        <v>481</v>
      </c>
      <c r="W9" s="1">
        <v>235</v>
      </c>
      <c r="X9" s="1">
        <v>605</v>
      </c>
      <c r="Y9" s="1">
        <v>533</v>
      </c>
      <c r="Z9" s="1">
        <v>417</v>
      </c>
      <c r="AA9" s="1">
        <v>499</v>
      </c>
      <c r="AB9" s="1">
        <v>605.70000000000005</v>
      </c>
      <c r="AC9" s="1">
        <v>927</v>
      </c>
      <c r="AD9" s="1">
        <v>424</v>
      </c>
      <c r="AE9" s="1">
        <v>590</v>
      </c>
      <c r="AF9" s="1">
        <v>458.5</v>
      </c>
      <c r="AG9" s="1">
        <v>761</v>
      </c>
      <c r="AH9" s="1">
        <v>662</v>
      </c>
      <c r="AI9" s="1">
        <v>682.5</v>
      </c>
      <c r="AJ9" s="1">
        <v>352</v>
      </c>
      <c r="AK9" s="1">
        <v>507</v>
      </c>
      <c r="AL9" s="1">
        <v>474</v>
      </c>
      <c r="AM9" s="1">
        <v>399.6</v>
      </c>
      <c r="AN9" s="1">
        <v>376</v>
      </c>
      <c r="AP9" s="1">
        <v>509</v>
      </c>
      <c r="AQ9" s="1">
        <v>634.6</v>
      </c>
      <c r="AR9" s="1">
        <v>402</v>
      </c>
      <c r="AS9" s="1">
        <v>450</v>
      </c>
      <c r="AT9" s="1">
        <v>495</v>
      </c>
      <c r="AU9" s="1">
        <v>448</v>
      </c>
      <c r="AV9" s="1">
        <v>780</v>
      </c>
      <c r="AW9" s="1">
        <v>712</v>
      </c>
      <c r="AX9" s="1">
        <v>724</v>
      </c>
      <c r="AY9" s="1">
        <v>415.1</v>
      </c>
      <c r="AZ9" s="1">
        <v>674.8</v>
      </c>
      <c r="BA9" s="1">
        <v>335</v>
      </c>
      <c r="BB9" s="1">
        <v>622.5</v>
      </c>
      <c r="BC9" s="1">
        <v>506</v>
      </c>
      <c r="BD9" s="1">
        <v>470</v>
      </c>
      <c r="BE9" s="1">
        <v>357.2</v>
      </c>
      <c r="BF9" s="1">
        <v>539</v>
      </c>
      <c r="BG9" s="1">
        <v>0</v>
      </c>
      <c r="BH9" s="1">
        <v>213</v>
      </c>
      <c r="BI9" s="1">
        <v>457.3</v>
      </c>
      <c r="BJ9" s="1">
        <v>448.5</v>
      </c>
      <c r="BK9" s="1">
        <v>637.5</v>
      </c>
      <c r="BL9" s="1">
        <v>0</v>
      </c>
      <c r="BM9" s="1">
        <v>287.39999999999998</v>
      </c>
      <c r="BN9" s="1">
        <v>287.39999999999998</v>
      </c>
      <c r="BO9" s="1">
        <v>365.9</v>
      </c>
      <c r="BP9" s="1">
        <v>571.29999999999995</v>
      </c>
    </row>
    <row r="10" spans="1:68" x14ac:dyDescent="0.35">
      <c r="A10" s="21" t="s">
        <v>34</v>
      </c>
      <c r="B10" s="5" t="s">
        <v>45</v>
      </c>
      <c r="D10" s="5" t="s">
        <v>61</v>
      </c>
      <c r="E10" s="1">
        <v>26</v>
      </c>
      <c r="F10" s="1">
        <v>34</v>
      </c>
      <c r="G10" s="1"/>
      <c r="H10" s="5" t="s">
        <v>62</v>
      </c>
      <c r="I10" s="6">
        <v>74</v>
      </c>
      <c r="J10" s="1">
        <v>51</v>
      </c>
      <c r="K10" s="15">
        <f t="shared" si="0"/>
        <v>26.377777777777776</v>
      </c>
      <c r="L10" s="15">
        <f t="shared" si="1"/>
        <v>74.566666666666663</v>
      </c>
      <c r="M10" s="1">
        <v>431.8</v>
      </c>
      <c r="N10" s="1">
        <v>730.7</v>
      </c>
      <c r="O10" s="1">
        <v>580.4</v>
      </c>
      <c r="P10" s="1">
        <v>215.2</v>
      </c>
      <c r="Q10" s="1">
        <v>627</v>
      </c>
      <c r="R10" s="1">
        <v>536.6</v>
      </c>
      <c r="S10" s="1">
        <v>397.6</v>
      </c>
      <c r="T10" s="1">
        <v>700.3</v>
      </c>
      <c r="U10" s="1">
        <v>377.4</v>
      </c>
      <c r="V10" s="1">
        <v>440.2</v>
      </c>
      <c r="W10" s="1">
        <v>177</v>
      </c>
      <c r="X10" s="1">
        <v>571.4</v>
      </c>
      <c r="Y10" s="1">
        <v>313.7</v>
      </c>
      <c r="Z10" s="1">
        <v>389</v>
      </c>
      <c r="AA10" s="1">
        <v>476.5</v>
      </c>
      <c r="AB10" s="1">
        <v>1193</v>
      </c>
      <c r="AC10" s="1">
        <v>643</v>
      </c>
      <c r="AD10" s="1">
        <v>649</v>
      </c>
      <c r="AE10" s="1">
        <v>501</v>
      </c>
      <c r="AF10" s="1">
        <v>476</v>
      </c>
      <c r="AG10" s="1">
        <v>681</v>
      </c>
      <c r="AH10" s="1">
        <v>293.89999999999998</v>
      </c>
      <c r="AI10" s="1">
        <v>451</v>
      </c>
      <c r="AJ10" s="1">
        <v>301.5</v>
      </c>
      <c r="AK10" s="1">
        <v>413</v>
      </c>
      <c r="AL10" s="1">
        <v>283</v>
      </c>
      <c r="AM10" s="1">
        <v>349</v>
      </c>
      <c r="AN10" s="1">
        <v>220</v>
      </c>
      <c r="AO10" s="1">
        <v>371</v>
      </c>
      <c r="AP10" s="1">
        <v>704.2</v>
      </c>
      <c r="AQ10" s="1">
        <v>651.5</v>
      </c>
      <c r="AR10" s="1">
        <v>510</v>
      </c>
      <c r="AS10" s="1">
        <v>180.6</v>
      </c>
      <c r="AT10" s="1">
        <v>812.2</v>
      </c>
      <c r="AU10" s="1">
        <v>383.4</v>
      </c>
      <c r="AV10" s="1">
        <v>724.1</v>
      </c>
      <c r="AW10" s="1">
        <v>886</v>
      </c>
      <c r="AX10" s="1">
        <v>1066</v>
      </c>
      <c r="AY10" s="1">
        <v>548</v>
      </c>
      <c r="AZ10" s="1">
        <v>619.6</v>
      </c>
      <c r="BA10" s="1">
        <v>271</v>
      </c>
      <c r="BB10" s="1">
        <v>763</v>
      </c>
      <c r="BC10" s="1">
        <v>587</v>
      </c>
      <c r="BD10" s="1">
        <v>230</v>
      </c>
      <c r="BE10" s="1">
        <v>373</v>
      </c>
      <c r="BF10" s="1">
        <v>412</v>
      </c>
      <c r="BG10" s="1">
        <v>0</v>
      </c>
      <c r="BH10" s="1">
        <v>210.4</v>
      </c>
      <c r="BI10" s="1">
        <v>530</v>
      </c>
      <c r="BJ10" s="1">
        <v>509</v>
      </c>
      <c r="BK10" s="1">
        <v>358.4</v>
      </c>
      <c r="BL10" s="1">
        <v>0</v>
      </c>
      <c r="BM10" s="1">
        <v>398.2</v>
      </c>
      <c r="BN10" s="1">
        <v>398.2</v>
      </c>
      <c r="BO10" s="1">
        <v>563.1</v>
      </c>
      <c r="BP10" s="1">
        <v>443.6</v>
      </c>
    </row>
    <row r="11" spans="1:68" x14ac:dyDescent="0.35">
      <c r="A11" s="21" t="s">
        <v>35</v>
      </c>
      <c r="B11" s="5" t="s">
        <v>45</v>
      </c>
      <c r="D11" s="5" t="s">
        <v>63</v>
      </c>
      <c r="E11" s="1">
        <v>26</v>
      </c>
      <c r="F11" s="1">
        <v>17</v>
      </c>
      <c r="G11" s="1"/>
      <c r="H11" s="5" t="s">
        <v>47</v>
      </c>
      <c r="I11" s="6">
        <v>74</v>
      </c>
      <c r="J11" s="1">
        <v>37</v>
      </c>
      <c r="K11" s="15">
        <f t="shared" si="0"/>
        <v>26.18888888888889</v>
      </c>
      <c r="L11" s="15">
        <f t="shared" si="1"/>
        <v>74.411111111111111</v>
      </c>
      <c r="M11" s="1">
        <v>545.5</v>
      </c>
      <c r="N11" s="1">
        <v>380</v>
      </c>
      <c r="O11" s="1">
        <v>604</v>
      </c>
      <c r="P11" s="1">
        <v>243</v>
      </c>
      <c r="Q11" s="1">
        <v>343</v>
      </c>
      <c r="R11" s="1">
        <v>469</v>
      </c>
      <c r="S11" s="1">
        <v>400</v>
      </c>
      <c r="T11" s="1">
        <v>518.5</v>
      </c>
      <c r="U11" s="1">
        <v>322</v>
      </c>
      <c r="V11" s="1">
        <v>401.5</v>
      </c>
      <c r="W11" s="1">
        <v>113</v>
      </c>
      <c r="X11" s="1">
        <v>427</v>
      </c>
      <c r="Y11" s="1">
        <v>388.7</v>
      </c>
      <c r="Z11" s="1">
        <v>0</v>
      </c>
      <c r="AA11" s="1">
        <v>424</v>
      </c>
      <c r="AB11" s="1">
        <v>516</v>
      </c>
      <c r="AC11" s="1">
        <v>709</v>
      </c>
      <c r="AD11" s="1">
        <v>0</v>
      </c>
      <c r="AE11" s="1">
        <v>588</v>
      </c>
      <c r="AF11" s="1">
        <v>120</v>
      </c>
      <c r="AG11" s="1">
        <v>142</v>
      </c>
      <c r="AH11" s="1">
        <v>39.5</v>
      </c>
      <c r="AI11" s="1">
        <v>242.6</v>
      </c>
      <c r="AJ11" s="1">
        <v>153</v>
      </c>
      <c r="AK11" s="1">
        <v>101</v>
      </c>
      <c r="AL11" s="1">
        <v>0</v>
      </c>
      <c r="AM11" s="1">
        <v>149380</v>
      </c>
      <c r="AN11" s="1">
        <v>192.1</v>
      </c>
      <c r="AO11" s="1">
        <v>324</v>
      </c>
      <c r="AP11" s="1">
        <v>471.5</v>
      </c>
      <c r="AQ11" s="1">
        <v>176.5</v>
      </c>
      <c r="AR11" s="1">
        <v>242</v>
      </c>
      <c r="AS11" s="1">
        <v>382.3</v>
      </c>
      <c r="AT11" s="1">
        <v>144</v>
      </c>
      <c r="AU11" s="1">
        <v>172</v>
      </c>
      <c r="AV11" s="1">
        <v>135</v>
      </c>
      <c r="AW11" s="1">
        <v>966</v>
      </c>
      <c r="AX11" s="1">
        <v>733</v>
      </c>
      <c r="AY11" s="1">
        <v>193</v>
      </c>
      <c r="AZ11" s="1">
        <v>548.70000000000005</v>
      </c>
      <c r="BA11" s="1">
        <v>106.4</v>
      </c>
      <c r="BB11" s="1">
        <v>361</v>
      </c>
      <c r="BC11" s="1">
        <v>270</v>
      </c>
      <c r="BD11" s="1">
        <v>223</v>
      </c>
      <c r="BE11" s="1">
        <v>163</v>
      </c>
      <c r="BF11" s="1">
        <v>191.4</v>
      </c>
      <c r="BG11" s="1">
        <v>0</v>
      </c>
      <c r="BH11" s="1">
        <v>419</v>
      </c>
      <c r="BI11" s="1">
        <v>230.4</v>
      </c>
      <c r="BJ11" s="1">
        <v>203.2</v>
      </c>
      <c r="BK11" s="1">
        <v>244.8</v>
      </c>
      <c r="BL11" s="1">
        <v>0</v>
      </c>
      <c r="BM11" s="1">
        <v>340.5</v>
      </c>
      <c r="BN11" s="1">
        <v>340.5</v>
      </c>
      <c r="BO11" s="1">
        <v>153</v>
      </c>
      <c r="BP11" s="1">
        <v>180.9</v>
      </c>
    </row>
    <row r="12" spans="1:68" x14ac:dyDescent="0.35">
      <c r="A12" s="21" t="s">
        <v>36</v>
      </c>
      <c r="B12" s="5" t="s">
        <v>45</v>
      </c>
      <c r="D12" s="5" t="s">
        <v>63</v>
      </c>
      <c r="E12" s="1">
        <v>26</v>
      </c>
      <c r="F12" s="1">
        <v>17</v>
      </c>
      <c r="G12" s="1"/>
      <c r="H12" s="5" t="s">
        <v>64</v>
      </c>
      <c r="I12" s="6">
        <v>74</v>
      </c>
      <c r="J12" s="1">
        <v>44</v>
      </c>
      <c r="K12" s="15">
        <f t="shared" si="0"/>
        <v>26.18888888888889</v>
      </c>
      <c r="L12" s="15">
        <f t="shared" si="1"/>
        <v>74.488888888888894</v>
      </c>
      <c r="M12" s="1">
        <v>815</v>
      </c>
      <c r="N12" s="1">
        <v>912</v>
      </c>
      <c r="O12" s="1">
        <v>820</v>
      </c>
      <c r="P12" s="1">
        <v>303</v>
      </c>
      <c r="Q12" s="1">
        <v>798</v>
      </c>
      <c r="R12" s="1">
        <v>446</v>
      </c>
      <c r="S12" s="1">
        <v>597</v>
      </c>
      <c r="T12" s="1">
        <v>479</v>
      </c>
      <c r="U12" s="1">
        <v>580</v>
      </c>
      <c r="V12" s="1">
        <v>497</v>
      </c>
      <c r="W12" s="1">
        <v>323</v>
      </c>
      <c r="X12" s="1">
        <v>621</v>
      </c>
      <c r="Y12" s="1">
        <v>509</v>
      </c>
      <c r="Z12" s="1">
        <v>0</v>
      </c>
      <c r="AA12" s="1">
        <v>787</v>
      </c>
      <c r="AB12" s="1">
        <v>982</v>
      </c>
      <c r="AC12" s="1">
        <v>1082</v>
      </c>
      <c r="AE12" s="1">
        <v>727</v>
      </c>
      <c r="AF12" s="1">
        <v>550</v>
      </c>
      <c r="AG12" s="1">
        <v>628</v>
      </c>
      <c r="AH12" s="1">
        <v>507</v>
      </c>
      <c r="AI12" s="1">
        <v>752</v>
      </c>
      <c r="AJ12" s="1">
        <v>395</v>
      </c>
      <c r="AK12" s="1">
        <v>341</v>
      </c>
      <c r="AL12" s="1">
        <v>147</v>
      </c>
      <c r="AM12" s="1">
        <v>208</v>
      </c>
      <c r="AN12" s="1">
        <v>275</v>
      </c>
      <c r="AO12" s="1">
        <v>310</v>
      </c>
      <c r="AP12" s="1">
        <v>786.8</v>
      </c>
      <c r="AQ12" s="1">
        <v>365</v>
      </c>
      <c r="AR12" s="1">
        <v>2347</v>
      </c>
      <c r="AS12" s="1">
        <v>241.6</v>
      </c>
      <c r="AT12" s="1">
        <v>535.70000000000005</v>
      </c>
      <c r="AU12" s="1">
        <v>419.5</v>
      </c>
      <c r="AV12" s="1">
        <v>677</v>
      </c>
      <c r="AW12" s="1">
        <v>562</v>
      </c>
      <c r="AX12" s="1">
        <v>688.9</v>
      </c>
      <c r="AY12" s="1">
        <v>515.70000000000005</v>
      </c>
      <c r="AZ12" s="1">
        <v>408.8</v>
      </c>
      <c r="BA12" s="1">
        <v>243.9</v>
      </c>
      <c r="BB12" s="1">
        <v>335.2</v>
      </c>
      <c r="BC12" s="1">
        <v>351</v>
      </c>
      <c r="BD12" s="1">
        <v>93</v>
      </c>
      <c r="BE12" s="1">
        <v>101</v>
      </c>
      <c r="BF12" s="1">
        <v>388</v>
      </c>
      <c r="BG12" s="1">
        <v>0</v>
      </c>
      <c r="BH12" s="1">
        <v>0</v>
      </c>
      <c r="BI12" s="1">
        <v>302.2</v>
      </c>
      <c r="BJ12" s="1">
        <v>73.900000000000006</v>
      </c>
      <c r="BK12" s="1">
        <v>173.5</v>
      </c>
      <c r="BL12" s="1">
        <v>0</v>
      </c>
      <c r="BM12" s="1">
        <v>216.5</v>
      </c>
      <c r="BN12" s="1">
        <v>216.5</v>
      </c>
      <c r="BO12" s="1">
        <v>578.20000000000005</v>
      </c>
      <c r="BP12" s="1">
        <v>481.5</v>
      </c>
    </row>
    <row r="13" spans="1:68" x14ac:dyDescent="0.35">
      <c r="A13" s="21" t="s">
        <v>37</v>
      </c>
      <c r="B13" s="5" t="s">
        <v>45</v>
      </c>
      <c r="D13" s="5" t="s">
        <v>65</v>
      </c>
      <c r="E13" s="1">
        <v>26</v>
      </c>
      <c r="F13" s="1">
        <v>24</v>
      </c>
      <c r="G13" s="1"/>
      <c r="H13" s="5" t="s">
        <v>66</v>
      </c>
      <c r="I13" s="6">
        <v>74</v>
      </c>
      <c r="J13" s="1">
        <v>23</v>
      </c>
      <c r="K13" s="15">
        <f t="shared" si="0"/>
        <v>26.266666666666666</v>
      </c>
      <c r="L13" s="15">
        <f t="shared" si="1"/>
        <v>74.25555555555556</v>
      </c>
      <c r="M13" s="1">
        <v>607</v>
      </c>
      <c r="N13" s="1">
        <v>582</v>
      </c>
      <c r="O13" s="1">
        <v>819</v>
      </c>
      <c r="P13" s="1">
        <v>127</v>
      </c>
      <c r="Q13" s="1">
        <v>361</v>
      </c>
      <c r="R13" s="1">
        <v>393</v>
      </c>
      <c r="S13" s="1">
        <v>300.5</v>
      </c>
      <c r="T13" s="1">
        <v>507</v>
      </c>
      <c r="U13" s="1">
        <v>306</v>
      </c>
      <c r="V13" s="1">
        <v>393</v>
      </c>
      <c r="W13" s="1">
        <v>142</v>
      </c>
      <c r="X13" s="1">
        <v>669</v>
      </c>
      <c r="Y13" s="1">
        <v>403</v>
      </c>
      <c r="Z13" s="1">
        <v>0</v>
      </c>
      <c r="AA13" s="1">
        <v>466</v>
      </c>
      <c r="AB13" s="1">
        <v>683</v>
      </c>
      <c r="AC13" s="1">
        <v>680</v>
      </c>
      <c r="AE13" s="1">
        <v>421</v>
      </c>
      <c r="AF13" s="1">
        <v>292</v>
      </c>
      <c r="AG13" s="1">
        <v>256</v>
      </c>
      <c r="AH13" s="1">
        <v>228</v>
      </c>
      <c r="AI13" s="1">
        <v>424</v>
      </c>
      <c r="AJ13" s="1">
        <v>422</v>
      </c>
      <c r="AK13" s="1">
        <v>299.60000000000002</v>
      </c>
      <c r="AL13" s="1">
        <v>158</v>
      </c>
      <c r="AM13" s="1">
        <v>170.2</v>
      </c>
      <c r="AN13" s="1">
        <v>325</v>
      </c>
      <c r="AO13" s="1">
        <v>421</v>
      </c>
      <c r="AP13" s="1">
        <v>925</v>
      </c>
      <c r="AQ13" s="1">
        <v>441.3</v>
      </c>
      <c r="AR13" s="1">
        <v>520</v>
      </c>
      <c r="AS13" s="1">
        <v>478</v>
      </c>
      <c r="AT13" s="1">
        <v>844.8</v>
      </c>
      <c r="AU13" s="1">
        <v>490</v>
      </c>
      <c r="AV13" s="1">
        <v>631</v>
      </c>
      <c r="AW13" s="1">
        <v>630</v>
      </c>
      <c r="AX13" s="1">
        <v>217</v>
      </c>
      <c r="AY13" s="1">
        <v>78.2</v>
      </c>
      <c r="AZ13" s="1">
        <v>0</v>
      </c>
      <c r="BB13" s="1">
        <v>344.7</v>
      </c>
      <c r="BC13" s="1">
        <v>379.8</v>
      </c>
      <c r="BD13" s="1">
        <v>167.5</v>
      </c>
      <c r="BE13" s="1">
        <v>233</v>
      </c>
      <c r="BF13" s="1">
        <v>372.1</v>
      </c>
      <c r="BG13" s="1">
        <v>0</v>
      </c>
      <c r="BH13" s="1">
        <v>351</v>
      </c>
      <c r="BI13" s="1">
        <v>478</v>
      </c>
      <c r="BJ13" s="1">
        <v>181</v>
      </c>
      <c r="BK13" s="1">
        <v>211.8</v>
      </c>
      <c r="BL13" s="1">
        <v>0</v>
      </c>
      <c r="BM13" s="1">
        <v>291.3</v>
      </c>
      <c r="BN13" s="1">
        <v>291.3</v>
      </c>
      <c r="BO13" s="1">
        <v>235.3</v>
      </c>
      <c r="BP13" s="1">
        <v>291.5</v>
      </c>
    </row>
    <row r="14" spans="1:68" x14ac:dyDescent="0.35">
      <c r="A14" s="21" t="s">
        <v>38</v>
      </c>
      <c r="B14" s="5" t="s">
        <v>45</v>
      </c>
      <c r="D14" s="5" t="s">
        <v>67</v>
      </c>
      <c r="E14" s="1">
        <v>26</v>
      </c>
      <c r="F14" s="1">
        <v>30</v>
      </c>
      <c r="G14" s="1"/>
      <c r="H14" s="5" t="s">
        <v>68</v>
      </c>
      <c r="I14" s="6">
        <v>74</v>
      </c>
      <c r="J14" s="1">
        <v>33</v>
      </c>
      <c r="K14" s="15">
        <f t="shared" si="0"/>
        <v>26.333333333333332</v>
      </c>
      <c r="L14" s="15">
        <f t="shared" si="1"/>
        <v>74.36666666666666</v>
      </c>
      <c r="M14" s="1">
        <v>665</v>
      </c>
      <c r="N14" s="1">
        <v>468</v>
      </c>
      <c r="O14" s="1">
        <v>1167</v>
      </c>
      <c r="P14" s="1">
        <v>280</v>
      </c>
      <c r="Q14" s="1">
        <v>704</v>
      </c>
      <c r="R14" s="1">
        <v>452.5</v>
      </c>
      <c r="S14" s="1">
        <v>525</v>
      </c>
      <c r="T14" s="1">
        <v>664</v>
      </c>
      <c r="U14" s="1">
        <v>441</v>
      </c>
      <c r="V14" s="1">
        <v>1049</v>
      </c>
      <c r="W14" s="1">
        <v>239</v>
      </c>
      <c r="X14" s="1">
        <v>647</v>
      </c>
      <c r="Y14" s="1">
        <v>553</v>
      </c>
      <c r="Z14" s="1">
        <v>0</v>
      </c>
      <c r="AA14" s="1">
        <v>390</v>
      </c>
      <c r="AB14" s="1">
        <v>901</v>
      </c>
      <c r="AC14" s="1">
        <v>908</v>
      </c>
      <c r="AE14" s="1">
        <v>558</v>
      </c>
      <c r="AF14" s="1">
        <v>164</v>
      </c>
      <c r="AG14" s="1">
        <v>225</v>
      </c>
      <c r="AH14" s="1">
        <v>29</v>
      </c>
      <c r="AI14" s="1">
        <v>288</v>
      </c>
      <c r="AJ14" s="1">
        <v>248.2</v>
      </c>
      <c r="AK14" s="1">
        <v>648</v>
      </c>
      <c r="AL14" s="1">
        <v>38</v>
      </c>
      <c r="AM14" s="1">
        <v>379.8</v>
      </c>
      <c r="AN14" s="1">
        <v>421</v>
      </c>
      <c r="AO14" s="1">
        <v>498</v>
      </c>
      <c r="AP14" s="1">
        <v>893</v>
      </c>
      <c r="AQ14" s="1">
        <v>244.8</v>
      </c>
      <c r="AR14" s="1">
        <v>517</v>
      </c>
      <c r="AS14" s="1">
        <v>387</v>
      </c>
      <c r="AT14" s="1">
        <v>699</v>
      </c>
      <c r="AU14" s="1">
        <v>419</v>
      </c>
      <c r="AV14" s="1">
        <v>608</v>
      </c>
      <c r="AW14" s="1">
        <v>624</v>
      </c>
      <c r="AX14" s="1">
        <v>551.70000000000005</v>
      </c>
      <c r="AY14" s="1">
        <v>244.4</v>
      </c>
      <c r="AZ14" s="1">
        <v>387.3</v>
      </c>
      <c r="BA14" s="1">
        <v>175.7</v>
      </c>
      <c r="BB14" s="1">
        <v>448.5</v>
      </c>
      <c r="BC14" s="1">
        <v>316.60000000000002</v>
      </c>
      <c r="BD14" s="1">
        <v>97.5</v>
      </c>
      <c r="BE14" s="1">
        <v>59</v>
      </c>
      <c r="BF14" s="1">
        <v>392.4</v>
      </c>
      <c r="BG14" s="1">
        <v>0</v>
      </c>
      <c r="BH14" s="1">
        <v>224.8</v>
      </c>
      <c r="BI14" s="1">
        <v>493.3</v>
      </c>
      <c r="BJ14" s="1">
        <v>209.8</v>
      </c>
      <c r="BK14" s="1">
        <v>286.60000000000002</v>
      </c>
      <c r="BL14" s="1">
        <v>0</v>
      </c>
      <c r="BM14" s="1">
        <v>446.5</v>
      </c>
      <c r="BN14" s="1">
        <v>446.5</v>
      </c>
      <c r="BO14" s="1">
        <v>217.8</v>
      </c>
      <c r="BP14" s="1">
        <v>509</v>
      </c>
    </row>
    <row r="15" spans="1:68" x14ac:dyDescent="0.35">
      <c r="A15" s="21" t="s">
        <v>39</v>
      </c>
      <c r="B15" s="5" t="s">
        <v>45</v>
      </c>
      <c r="D15" s="5" t="s">
        <v>51</v>
      </c>
      <c r="E15" s="1">
        <v>26</v>
      </c>
      <c r="F15" s="1">
        <v>4</v>
      </c>
      <c r="G15" s="1"/>
      <c r="H15" s="5" t="s">
        <v>69</v>
      </c>
      <c r="I15" s="6">
        <v>75</v>
      </c>
      <c r="J15" s="1">
        <v>1</v>
      </c>
      <c r="K15" s="15">
        <f t="shared" si="0"/>
        <v>26.044444444444444</v>
      </c>
      <c r="L15" s="15">
        <f t="shared" si="1"/>
        <v>75.011111111111106</v>
      </c>
      <c r="M15" s="1">
        <v>532.5</v>
      </c>
      <c r="N15" s="1">
        <v>931</v>
      </c>
      <c r="O15" s="1">
        <v>541</v>
      </c>
      <c r="P15" s="1">
        <v>317</v>
      </c>
      <c r="Q15" s="1">
        <v>507</v>
      </c>
      <c r="R15" s="1">
        <v>439</v>
      </c>
      <c r="S15" s="1">
        <v>529</v>
      </c>
      <c r="T15" s="1">
        <v>427</v>
      </c>
      <c r="U15" s="1">
        <v>957.5</v>
      </c>
      <c r="V15" s="1">
        <v>400</v>
      </c>
      <c r="W15" s="1">
        <v>172</v>
      </c>
      <c r="X15" s="1">
        <v>599</v>
      </c>
      <c r="Y15" s="1">
        <v>515</v>
      </c>
      <c r="Z15" s="1">
        <v>0</v>
      </c>
      <c r="AA15" s="1">
        <v>421</v>
      </c>
      <c r="AB15" s="1">
        <v>617.79999999999995</v>
      </c>
      <c r="AC15" s="1">
        <v>777</v>
      </c>
      <c r="AE15" s="1">
        <v>463</v>
      </c>
      <c r="AF15" s="1">
        <v>590</v>
      </c>
      <c r="AG15" s="1">
        <v>439</v>
      </c>
      <c r="AH15" s="1">
        <v>466</v>
      </c>
      <c r="AI15" s="1">
        <v>555.5</v>
      </c>
      <c r="AJ15" s="1">
        <v>544</v>
      </c>
      <c r="AK15" s="1">
        <v>253</v>
      </c>
      <c r="AL15" s="1">
        <v>197</v>
      </c>
      <c r="AM15" s="1">
        <v>492</v>
      </c>
      <c r="AN15" s="1">
        <v>439</v>
      </c>
      <c r="AP15" s="1">
        <v>546</v>
      </c>
      <c r="AQ15" s="1">
        <v>540</v>
      </c>
      <c r="AR15" s="1">
        <v>295.60000000000002</v>
      </c>
      <c r="AS15" s="1">
        <v>498.5</v>
      </c>
      <c r="AT15" s="1">
        <v>415</v>
      </c>
      <c r="AU15" s="1">
        <v>521</v>
      </c>
      <c r="AV15" s="1">
        <v>669</v>
      </c>
      <c r="AW15" s="1">
        <v>814.3</v>
      </c>
      <c r="AX15" s="1">
        <v>755</v>
      </c>
      <c r="AY15" s="1">
        <v>589.9</v>
      </c>
      <c r="AZ15" s="1">
        <v>834.2</v>
      </c>
      <c r="BA15" s="1">
        <v>185.5</v>
      </c>
      <c r="BB15" s="1">
        <v>531</v>
      </c>
      <c r="BC15" s="1">
        <v>517</v>
      </c>
      <c r="BD15" s="1">
        <v>426</v>
      </c>
      <c r="BE15" s="1">
        <v>410</v>
      </c>
      <c r="BF15" s="1">
        <v>647.4</v>
      </c>
      <c r="BG15" s="1">
        <v>0</v>
      </c>
      <c r="BH15" s="1">
        <v>376.8</v>
      </c>
      <c r="BI15" s="1">
        <v>271</v>
      </c>
      <c r="BJ15" s="1">
        <v>283.89999999999998</v>
      </c>
      <c r="BK15" s="1">
        <v>210.6</v>
      </c>
      <c r="BL15" s="1">
        <v>0</v>
      </c>
      <c r="BM15" s="1">
        <v>170.1</v>
      </c>
      <c r="BN15" s="1">
        <v>170.1</v>
      </c>
      <c r="BO15" s="1">
        <v>140.19999999999999</v>
      </c>
      <c r="BP15" s="1">
        <v>381.2</v>
      </c>
    </row>
    <row r="16" spans="1:68" x14ac:dyDescent="0.35">
      <c r="A16" s="21" t="s">
        <v>40</v>
      </c>
      <c r="B16" s="5" t="s">
        <v>45</v>
      </c>
      <c r="D16" s="5" t="s">
        <v>70</v>
      </c>
      <c r="E16" s="1">
        <v>25</v>
      </c>
      <c r="F16" s="1">
        <v>45</v>
      </c>
      <c r="G16" s="1"/>
      <c r="H16" s="5" t="s">
        <v>71</v>
      </c>
      <c r="I16" s="6">
        <v>75</v>
      </c>
      <c r="J16" s="1">
        <v>13</v>
      </c>
      <c r="K16" s="15">
        <f t="shared" si="0"/>
        <v>25.5</v>
      </c>
      <c r="L16" s="15">
        <f t="shared" si="1"/>
        <v>75.144444444444446</v>
      </c>
      <c r="M16" s="1">
        <v>603.5</v>
      </c>
      <c r="N16" s="1">
        <v>767</v>
      </c>
      <c r="O16" s="1">
        <v>733</v>
      </c>
      <c r="P16" s="1">
        <v>582</v>
      </c>
      <c r="Q16" s="1">
        <v>786</v>
      </c>
      <c r="R16" s="1">
        <v>393</v>
      </c>
      <c r="S16" s="1">
        <v>536</v>
      </c>
      <c r="T16" s="1">
        <v>471</v>
      </c>
      <c r="U16" s="1">
        <v>610</v>
      </c>
      <c r="V16" s="1">
        <v>444</v>
      </c>
      <c r="W16" s="1">
        <v>258</v>
      </c>
      <c r="X16" s="1">
        <v>520</v>
      </c>
      <c r="Y16" s="1">
        <v>388</v>
      </c>
      <c r="Z16" s="1">
        <v>0</v>
      </c>
      <c r="AA16" s="1">
        <v>404</v>
      </c>
      <c r="AB16" s="1">
        <v>579</v>
      </c>
      <c r="AC16" s="1">
        <v>843</v>
      </c>
      <c r="AE16" s="1">
        <v>806</v>
      </c>
      <c r="AF16" s="1">
        <v>478</v>
      </c>
      <c r="AG16" s="1">
        <v>554</v>
      </c>
      <c r="AH16" s="1">
        <v>371</v>
      </c>
      <c r="AI16" s="1">
        <v>413</v>
      </c>
      <c r="AJ16" s="1">
        <v>492</v>
      </c>
      <c r="AK16" s="1">
        <v>448.2</v>
      </c>
      <c r="AL16" s="1">
        <v>326</v>
      </c>
      <c r="AM16" s="1">
        <v>187</v>
      </c>
      <c r="AN16" s="1">
        <v>411</v>
      </c>
      <c r="AO16" s="1">
        <v>373</v>
      </c>
      <c r="AP16" s="1">
        <v>681</v>
      </c>
      <c r="AQ16" s="1">
        <v>698</v>
      </c>
      <c r="AR16" s="1">
        <v>498.8</v>
      </c>
      <c r="AS16" s="1">
        <v>427</v>
      </c>
      <c r="AT16" s="1">
        <v>415</v>
      </c>
      <c r="AU16" s="1">
        <v>642</v>
      </c>
      <c r="AV16" s="1">
        <v>568.5</v>
      </c>
      <c r="AW16" s="1">
        <v>559</v>
      </c>
      <c r="AX16" s="1">
        <v>876</v>
      </c>
      <c r="AY16" s="1">
        <v>685</v>
      </c>
      <c r="AZ16" s="1">
        <v>892.3</v>
      </c>
      <c r="BA16" s="1">
        <v>243</v>
      </c>
      <c r="BB16" s="1">
        <v>568</v>
      </c>
      <c r="BC16" s="1">
        <v>588</v>
      </c>
      <c r="BD16" s="1">
        <v>551</v>
      </c>
      <c r="BE16" s="1">
        <v>306.60000000000002</v>
      </c>
      <c r="BF16" s="1">
        <v>589.6</v>
      </c>
      <c r="BG16" s="1">
        <v>0</v>
      </c>
      <c r="BH16" s="1">
        <v>809.8</v>
      </c>
      <c r="BI16" s="1">
        <v>345.1</v>
      </c>
      <c r="BJ16" s="1">
        <v>443.5</v>
      </c>
      <c r="BK16" s="1">
        <v>319.39999999999998</v>
      </c>
      <c r="BL16" s="1">
        <v>0</v>
      </c>
      <c r="BM16" s="1">
        <v>302.10000000000002</v>
      </c>
      <c r="BN16" s="1">
        <v>302.10000000000002</v>
      </c>
      <c r="BO16" s="1">
        <v>645.9</v>
      </c>
      <c r="BP16" s="1">
        <v>574.9</v>
      </c>
    </row>
    <row r="17" spans="1:68" x14ac:dyDescent="0.35">
      <c r="A17" s="21" t="s">
        <v>41</v>
      </c>
      <c r="B17" s="5" t="s">
        <v>45</v>
      </c>
      <c r="D17" s="5" t="s">
        <v>72</v>
      </c>
      <c r="E17" s="1">
        <v>26</v>
      </c>
      <c r="F17" s="1">
        <v>26</v>
      </c>
      <c r="G17" s="1"/>
      <c r="H17" s="5" t="s">
        <v>73</v>
      </c>
      <c r="I17" s="6">
        <v>74</v>
      </c>
      <c r="J17" s="1">
        <v>46</v>
      </c>
      <c r="K17" s="15">
        <f t="shared" si="0"/>
        <v>26.288888888888888</v>
      </c>
      <c r="L17" s="15">
        <f t="shared" si="1"/>
        <v>74.511111111111106</v>
      </c>
      <c r="M17" s="1">
        <v>551</v>
      </c>
      <c r="N17" s="1">
        <v>593</v>
      </c>
      <c r="O17" s="1">
        <v>399.5</v>
      </c>
      <c r="P17" s="1">
        <v>89</v>
      </c>
      <c r="Q17" s="1">
        <v>477.7</v>
      </c>
      <c r="R17" s="1">
        <v>301</v>
      </c>
      <c r="S17" s="1">
        <v>117</v>
      </c>
      <c r="T17" s="1">
        <v>153</v>
      </c>
      <c r="U17" s="1">
        <v>215</v>
      </c>
      <c r="V17" s="1">
        <v>349</v>
      </c>
      <c r="W17" s="1">
        <v>81</v>
      </c>
      <c r="X17" s="1">
        <v>273</v>
      </c>
      <c r="Y17" s="1">
        <v>238</v>
      </c>
      <c r="Z17" s="1">
        <v>0</v>
      </c>
      <c r="AA17" s="1">
        <v>476</v>
      </c>
      <c r="AB17" s="1">
        <v>602</v>
      </c>
      <c r="AC17" s="1">
        <v>727</v>
      </c>
      <c r="AE17" s="1">
        <v>612</v>
      </c>
      <c r="AF17" s="1">
        <v>235</v>
      </c>
      <c r="AG17" s="1">
        <v>525</v>
      </c>
      <c r="AH17" s="1">
        <v>188</v>
      </c>
      <c r="AI17" s="1">
        <v>584</v>
      </c>
      <c r="AJ17" s="1">
        <v>442</v>
      </c>
      <c r="AK17" s="1">
        <v>446</v>
      </c>
      <c r="AL17" s="1">
        <v>0</v>
      </c>
      <c r="AM17" s="1">
        <v>363</v>
      </c>
      <c r="AN17" s="1">
        <v>288</v>
      </c>
      <c r="AO17" s="1">
        <v>418</v>
      </c>
      <c r="AP17" s="1">
        <v>858</v>
      </c>
      <c r="AQ17" s="1">
        <v>550</v>
      </c>
      <c r="AR17" s="1">
        <v>524</v>
      </c>
      <c r="AS17" s="1">
        <v>358.5</v>
      </c>
      <c r="AT17" s="1">
        <v>600</v>
      </c>
      <c r="AU17" s="1">
        <v>410</v>
      </c>
      <c r="AV17" s="1">
        <v>431</v>
      </c>
      <c r="AW17" s="1">
        <v>1731</v>
      </c>
      <c r="AX17" s="1">
        <v>775.7</v>
      </c>
      <c r="AY17" s="1">
        <v>495</v>
      </c>
      <c r="AZ17" s="1">
        <v>291.5</v>
      </c>
      <c r="BA17" s="1">
        <v>174.3</v>
      </c>
      <c r="BB17" s="1">
        <v>331.8</v>
      </c>
      <c r="BC17" s="1">
        <v>364.8</v>
      </c>
      <c r="BD17" s="1">
        <v>38</v>
      </c>
      <c r="BE17" s="1">
        <v>217.3</v>
      </c>
      <c r="BF17" s="1">
        <v>398.6</v>
      </c>
      <c r="BG17" s="1">
        <v>0</v>
      </c>
      <c r="BH17" s="1">
        <v>427</v>
      </c>
      <c r="BI17" s="1">
        <v>387</v>
      </c>
      <c r="BJ17" s="1">
        <v>519.9</v>
      </c>
      <c r="BK17" s="1">
        <v>278.7</v>
      </c>
      <c r="BL17" s="1">
        <v>0</v>
      </c>
      <c r="BM17" s="1">
        <v>296.7</v>
      </c>
      <c r="BN17" s="1">
        <v>296.7</v>
      </c>
      <c r="BO17" s="1">
        <v>537.9</v>
      </c>
      <c r="BP17" s="1">
        <v>590.79999999999995</v>
      </c>
    </row>
    <row r="18" spans="1:68" x14ac:dyDescent="0.35">
      <c r="A18" s="21" t="s">
        <v>42</v>
      </c>
      <c r="B18" s="5" t="s">
        <v>45</v>
      </c>
      <c r="D18" s="5" t="s">
        <v>74</v>
      </c>
      <c r="E18" s="1">
        <v>25</v>
      </c>
      <c r="F18" s="1">
        <v>41</v>
      </c>
      <c r="G18" s="1"/>
      <c r="H18" s="5" t="s">
        <v>75</v>
      </c>
      <c r="I18" s="6">
        <v>73</v>
      </c>
      <c r="J18" s="1">
        <v>58</v>
      </c>
      <c r="K18" s="15">
        <f t="shared" si="0"/>
        <v>25.455555555555556</v>
      </c>
      <c r="L18" s="15">
        <f t="shared" si="1"/>
        <v>73.644444444444446</v>
      </c>
      <c r="M18" s="1">
        <v>827</v>
      </c>
      <c r="N18" s="1">
        <v>663.5</v>
      </c>
      <c r="O18" s="1">
        <v>580.20000000000005</v>
      </c>
      <c r="P18" s="1">
        <v>218</v>
      </c>
      <c r="Q18" s="1">
        <v>306</v>
      </c>
      <c r="R18" s="1">
        <v>376</v>
      </c>
      <c r="S18" s="1">
        <v>689</v>
      </c>
      <c r="T18" s="1">
        <v>689</v>
      </c>
      <c r="U18" s="1">
        <v>433</v>
      </c>
      <c r="V18" s="1">
        <v>463</v>
      </c>
      <c r="W18" s="1">
        <v>239</v>
      </c>
      <c r="X18" s="1">
        <v>568</v>
      </c>
      <c r="Y18" s="1">
        <v>256.5</v>
      </c>
      <c r="Z18" s="1">
        <v>0</v>
      </c>
      <c r="AA18" s="1">
        <v>401.2</v>
      </c>
      <c r="AB18" s="1">
        <v>716</v>
      </c>
      <c r="AC18" s="1">
        <v>653</v>
      </c>
      <c r="AE18" s="1">
        <v>831</v>
      </c>
      <c r="AF18" s="1">
        <v>245</v>
      </c>
      <c r="AG18" s="1">
        <v>805</v>
      </c>
      <c r="AH18" s="1">
        <v>476</v>
      </c>
      <c r="AI18" s="1">
        <v>584</v>
      </c>
      <c r="AJ18" s="1">
        <v>443</v>
      </c>
      <c r="AK18" s="1">
        <v>598</v>
      </c>
      <c r="AL18" s="1">
        <v>0</v>
      </c>
      <c r="AM18" s="1">
        <v>236</v>
      </c>
      <c r="AN18" s="1">
        <v>412</v>
      </c>
      <c r="AO18" s="1">
        <v>386</v>
      </c>
      <c r="AP18" s="1">
        <v>828</v>
      </c>
      <c r="AQ18" s="1">
        <v>734</v>
      </c>
      <c r="AR18" s="1">
        <v>503.7</v>
      </c>
      <c r="AS18" s="1">
        <v>333</v>
      </c>
      <c r="AT18" s="1">
        <v>658</v>
      </c>
      <c r="AU18" s="1">
        <v>444.4</v>
      </c>
      <c r="AV18" s="1">
        <v>85</v>
      </c>
      <c r="AW18" s="1">
        <v>566</v>
      </c>
      <c r="AX18" s="1">
        <v>914</v>
      </c>
      <c r="AY18" s="1">
        <v>423</v>
      </c>
      <c r="AZ18" s="1">
        <v>811.4</v>
      </c>
      <c r="BA18" s="1">
        <v>352</v>
      </c>
      <c r="BB18" s="1">
        <v>257</v>
      </c>
      <c r="BC18" s="1">
        <v>758.2</v>
      </c>
      <c r="BD18" s="1">
        <v>425.7</v>
      </c>
      <c r="BE18" s="1">
        <v>305.5</v>
      </c>
      <c r="BF18" s="1">
        <v>788.3</v>
      </c>
      <c r="BG18" s="1">
        <v>0</v>
      </c>
      <c r="BH18" s="1">
        <v>539.9</v>
      </c>
      <c r="BI18" s="1">
        <v>598.1</v>
      </c>
      <c r="BJ18" s="1">
        <v>436.5</v>
      </c>
      <c r="BK18" s="1">
        <v>166.5</v>
      </c>
      <c r="BL18" s="1">
        <v>0</v>
      </c>
      <c r="BM18" s="1">
        <v>178.8</v>
      </c>
      <c r="BN18" s="1">
        <v>178.8</v>
      </c>
      <c r="BO18" s="1">
        <v>102.9</v>
      </c>
      <c r="BP18" s="1">
        <v>280.2</v>
      </c>
    </row>
    <row r="19" spans="1:68" x14ac:dyDescent="0.35">
      <c r="A19" s="21" t="s">
        <v>43</v>
      </c>
      <c r="B19" s="5" t="s">
        <v>45</v>
      </c>
      <c r="D19" s="5" t="s">
        <v>76</v>
      </c>
      <c r="E19" s="1">
        <v>25</v>
      </c>
      <c r="F19" s="1">
        <v>55</v>
      </c>
      <c r="G19" s="1"/>
      <c r="H19" s="5" t="s">
        <v>77</v>
      </c>
      <c r="I19" s="6">
        <v>74</v>
      </c>
      <c r="J19" s="1">
        <v>35</v>
      </c>
      <c r="K19" s="15">
        <f t="shared" si="0"/>
        <v>25.611111111111111</v>
      </c>
      <c r="L19" s="15">
        <f t="shared" si="1"/>
        <v>74.388888888888886</v>
      </c>
      <c r="M19" s="1">
        <v>513</v>
      </c>
      <c r="N19" s="1">
        <v>561</v>
      </c>
      <c r="O19" s="1">
        <v>639</v>
      </c>
      <c r="P19" s="1">
        <v>178</v>
      </c>
      <c r="Q19" s="1">
        <v>324</v>
      </c>
      <c r="R19" s="1">
        <v>601</v>
      </c>
      <c r="S19" s="1">
        <v>575</v>
      </c>
      <c r="T19" s="1">
        <v>466</v>
      </c>
      <c r="U19" s="1">
        <v>429</v>
      </c>
      <c r="V19" s="1">
        <v>520</v>
      </c>
      <c r="W19" s="1">
        <v>271</v>
      </c>
      <c r="X19" s="1">
        <v>618</v>
      </c>
      <c r="Y19" s="1">
        <v>443</v>
      </c>
      <c r="Z19" s="1">
        <v>0</v>
      </c>
      <c r="AA19" s="1">
        <v>400</v>
      </c>
      <c r="AB19" s="1">
        <v>430</v>
      </c>
      <c r="AC19" s="1">
        <v>648</v>
      </c>
      <c r="AE19" s="1">
        <v>634</v>
      </c>
      <c r="AF19" s="1">
        <v>69</v>
      </c>
      <c r="AG19" s="1">
        <v>452.5</v>
      </c>
      <c r="AH19" s="1">
        <v>73</v>
      </c>
      <c r="AI19" s="1">
        <v>649</v>
      </c>
      <c r="AJ19" s="1">
        <v>478</v>
      </c>
      <c r="AK19" s="1">
        <v>366.4</v>
      </c>
      <c r="AL19" s="1">
        <v>360</v>
      </c>
      <c r="AM19" s="1">
        <v>225</v>
      </c>
      <c r="AN19" s="1">
        <v>291</v>
      </c>
      <c r="AP19" s="1">
        <v>628</v>
      </c>
      <c r="AQ19" s="1">
        <v>516</v>
      </c>
      <c r="AR19" s="1">
        <v>289</v>
      </c>
      <c r="AS19" s="1">
        <v>325</v>
      </c>
      <c r="AT19" s="1">
        <v>285</v>
      </c>
      <c r="AU19" s="1">
        <v>414</v>
      </c>
      <c r="AV19" s="1">
        <v>335</v>
      </c>
      <c r="AW19" s="1">
        <v>588</v>
      </c>
      <c r="AX19" s="1">
        <v>653</v>
      </c>
      <c r="AY19" s="1">
        <v>420</v>
      </c>
      <c r="AZ19" s="1">
        <v>349.5</v>
      </c>
      <c r="BA19" s="1">
        <v>232.8</v>
      </c>
      <c r="BB19" s="1">
        <v>35.799999999999997</v>
      </c>
      <c r="BC19" s="1">
        <v>672.6</v>
      </c>
      <c r="BD19" s="1">
        <v>392.4</v>
      </c>
      <c r="BE19" s="1">
        <v>167.2</v>
      </c>
      <c r="BF19" s="1">
        <v>3469.6</v>
      </c>
      <c r="BG19" s="1">
        <v>0</v>
      </c>
      <c r="BH19" s="1">
        <v>304.5</v>
      </c>
      <c r="BI19" s="1">
        <v>283.39999999999998</v>
      </c>
      <c r="BJ19" s="1">
        <v>318.7</v>
      </c>
      <c r="BK19" s="1">
        <v>133</v>
      </c>
      <c r="BL19" s="1">
        <v>0</v>
      </c>
      <c r="BM19" s="1">
        <v>107.8</v>
      </c>
      <c r="BN19" s="1">
        <v>107.8</v>
      </c>
    </row>
    <row r="20" spans="1:68" x14ac:dyDescent="0.35">
      <c r="A20" s="21" t="s">
        <v>44</v>
      </c>
      <c r="B20" s="5" t="s">
        <v>45</v>
      </c>
      <c r="D20" s="5" t="s">
        <v>55</v>
      </c>
      <c r="E20" s="1">
        <v>26</v>
      </c>
      <c r="F20" s="1">
        <v>7</v>
      </c>
      <c r="G20" s="1"/>
      <c r="H20" s="5" t="s">
        <v>78</v>
      </c>
      <c r="I20" s="6">
        <v>74</v>
      </c>
      <c r="J20" s="1">
        <v>32</v>
      </c>
      <c r="K20" s="15">
        <f t="shared" si="0"/>
        <v>26.077777777777779</v>
      </c>
      <c r="L20" s="15">
        <f t="shared" si="1"/>
        <v>74.355555555555554</v>
      </c>
      <c r="M20" s="1">
        <v>572</v>
      </c>
      <c r="N20" s="1">
        <v>667.8</v>
      </c>
      <c r="O20" s="1">
        <v>606.6</v>
      </c>
      <c r="P20" s="1">
        <v>208</v>
      </c>
      <c r="Q20" s="1">
        <v>373</v>
      </c>
      <c r="R20" s="1">
        <v>264</v>
      </c>
      <c r="S20" s="1">
        <v>795</v>
      </c>
      <c r="T20" s="1">
        <v>678.5</v>
      </c>
      <c r="U20" s="1">
        <v>776</v>
      </c>
      <c r="V20" s="1">
        <v>419.5</v>
      </c>
      <c r="W20" s="1">
        <v>158</v>
      </c>
      <c r="X20" s="1">
        <v>484</v>
      </c>
      <c r="Y20" s="1">
        <v>253</v>
      </c>
      <c r="Z20" s="1">
        <v>0</v>
      </c>
      <c r="AA20" s="1">
        <v>471</v>
      </c>
      <c r="AB20" s="1">
        <v>1200</v>
      </c>
      <c r="AC20" s="1">
        <v>893</v>
      </c>
      <c r="AE20" s="1">
        <v>958</v>
      </c>
      <c r="AF20" s="1">
        <v>245</v>
      </c>
      <c r="AG20" s="1">
        <v>460</v>
      </c>
      <c r="AH20" s="1">
        <v>241</v>
      </c>
      <c r="AI20" s="1">
        <v>565</v>
      </c>
      <c r="AJ20" s="1">
        <v>0</v>
      </c>
      <c r="AK20" s="1">
        <v>446</v>
      </c>
      <c r="AL20" s="1">
        <v>118.5</v>
      </c>
      <c r="AM20" s="1">
        <v>317.8</v>
      </c>
      <c r="AN20" s="1">
        <v>363</v>
      </c>
      <c r="AO20" s="1">
        <v>412</v>
      </c>
      <c r="AP20" s="1">
        <v>764</v>
      </c>
      <c r="AQ20" s="1">
        <v>347</v>
      </c>
      <c r="AR20" s="1">
        <v>392</v>
      </c>
      <c r="AS20" s="1">
        <v>432</v>
      </c>
      <c r="AT20" s="1">
        <v>255</v>
      </c>
      <c r="AU20" s="1">
        <v>393</v>
      </c>
      <c r="AV20" s="1">
        <v>455</v>
      </c>
      <c r="AW20" s="1">
        <v>961</v>
      </c>
      <c r="AX20" s="1">
        <v>1012</v>
      </c>
      <c r="AY20" s="1">
        <v>370</v>
      </c>
      <c r="AZ20" s="1">
        <v>837</v>
      </c>
      <c r="BA20" s="1">
        <v>291</v>
      </c>
      <c r="BB20" s="1">
        <v>535.4</v>
      </c>
      <c r="BC20" s="1">
        <v>814</v>
      </c>
      <c r="BD20" s="1">
        <v>200.3</v>
      </c>
      <c r="BE20" s="1">
        <v>339.3</v>
      </c>
      <c r="BF20" s="1">
        <v>398.7</v>
      </c>
      <c r="BG20" s="1">
        <v>0</v>
      </c>
      <c r="BH20" s="1">
        <v>356.2</v>
      </c>
      <c r="BI20" s="1">
        <v>395</v>
      </c>
      <c r="BJ20" s="1">
        <v>132.5</v>
      </c>
      <c r="BL20" s="1">
        <v>0</v>
      </c>
    </row>
    <row r="21" spans="1:68" s="10" customFormat="1" x14ac:dyDescent="0.35">
      <c r="A21" s="26" t="s">
        <v>79</v>
      </c>
      <c r="B21" s="27" t="s">
        <v>79</v>
      </c>
      <c r="D21" s="27" t="s">
        <v>95</v>
      </c>
      <c r="E21" s="27">
        <v>27</v>
      </c>
      <c r="F21" s="27">
        <v>34</v>
      </c>
      <c r="G21" s="28"/>
      <c r="H21" s="27" t="s">
        <v>96</v>
      </c>
      <c r="I21" s="27">
        <v>76</v>
      </c>
      <c r="J21" s="27">
        <v>36</v>
      </c>
      <c r="K21" s="38">
        <f t="shared" si="0"/>
        <v>27.377777777777776</v>
      </c>
      <c r="L21" s="38">
        <f t="shared" si="1"/>
        <v>76.400000000000006</v>
      </c>
      <c r="M21" s="42">
        <v>1107</v>
      </c>
      <c r="N21" s="42">
        <v>813</v>
      </c>
      <c r="O21" s="42">
        <v>857</v>
      </c>
      <c r="P21" s="42">
        <v>581</v>
      </c>
      <c r="Q21" s="42">
        <v>1024</v>
      </c>
      <c r="R21" s="42">
        <v>655</v>
      </c>
      <c r="S21" s="42">
        <v>594</v>
      </c>
      <c r="T21" s="42">
        <v>658</v>
      </c>
      <c r="U21" s="42">
        <v>420</v>
      </c>
      <c r="V21" s="42">
        <v>834</v>
      </c>
      <c r="W21" s="42">
        <v>322</v>
      </c>
      <c r="X21" s="42">
        <v>535</v>
      </c>
      <c r="Y21" s="42">
        <v>731.7</v>
      </c>
      <c r="Z21" s="42">
        <v>469.3</v>
      </c>
      <c r="AA21" s="42">
        <v>734.3</v>
      </c>
      <c r="AB21" s="42">
        <v>695.4</v>
      </c>
      <c r="AC21" s="42">
        <v>1445.1</v>
      </c>
      <c r="AD21" s="42">
        <v>749.5</v>
      </c>
      <c r="AE21" s="42">
        <v>509</v>
      </c>
      <c r="AF21" s="42">
        <v>630.79999999999995</v>
      </c>
      <c r="AG21" s="42">
        <v>665</v>
      </c>
      <c r="AH21" s="42">
        <v>319</v>
      </c>
      <c r="AI21" s="42">
        <v>319</v>
      </c>
      <c r="AJ21" s="42">
        <v>332.4</v>
      </c>
      <c r="AK21" s="42">
        <v>677.4</v>
      </c>
      <c r="AL21" s="42">
        <v>223.8</v>
      </c>
      <c r="AM21" s="42">
        <v>315.89999999999998</v>
      </c>
      <c r="AN21" s="42">
        <v>763.5</v>
      </c>
      <c r="AO21" s="42">
        <v>553.29999999999995</v>
      </c>
      <c r="AP21" s="42">
        <v>899.8</v>
      </c>
      <c r="AQ21" s="42">
        <v>476</v>
      </c>
      <c r="AR21" s="42">
        <v>506.9</v>
      </c>
      <c r="AS21" s="42">
        <v>419.7</v>
      </c>
      <c r="AT21" s="42">
        <v>452.5</v>
      </c>
      <c r="AU21" s="42">
        <v>705</v>
      </c>
      <c r="AV21" s="42">
        <v>884.3</v>
      </c>
      <c r="AW21" s="42">
        <v>813.6</v>
      </c>
      <c r="AX21" s="42">
        <v>884.3</v>
      </c>
      <c r="AY21" s="42">
        <v>577.79999999999995</v>
      </c>
      <c r="AZ21" s="42">
        <v>629</v>
      </c>
      <c r="BA21" s="42">
        <v>589.29999999999995</v>
      </c>
      <c r="BB21" s="42">
        <v>886.4</v>
      </c>
      <c r="BC21" s="42">
        <v>786.9</v>
      </c>
      <c r="BD21" s="42">
        <v>1063.9000000000001</v>
      </c>
      <c r="BE21" s="42">
        <v>463.9</v>
      </c>
      <c r="BF21" s="42">
        <v>974.7</v>
      </c>
      <c r="BH21" s="42">
        <v>415.9</v>
      </c>
      <c r="BI21" s="42">
        <v>415.9</v>
      </c>
      <c r="BJ21" s="42">
        <v>415.9</v>
      </c>
      <c r="BK21" s="42">
        <v>415.9</v>
      </c>
      <c r="BL21" s="42">
        <v>783.7</v>
      </c>
      <c r="BM21" s="42">
        <v>705.4</v>
      </c>
      <c r="BN21" s="42">
        <v>705.4</v>
      </c>
      <c r="BO21" s="42">
        <v>973.1</v>
      </c>
      <c r="BP21" s="42">
        <v>789.4</v>
      </c>
    </row>
    <row r="22" spans="1:68" s="10" customFormat="1" x14ac:dyDescent="0.35">
      <c r="A22" s="26" t="s">
        <v>80</v>
      </c>
      <c r="B22" s="27" t="s">
        <v>79</v>
      </c>
      <c r="D22" s="27" t="s">
        <v>97</v>
      </c>
      <c r="E22" s="27">
        <v>27</v>
      </c>
      <c r="F22" s="27">
        <v>42</v>
      </c>
      <c r="G22" s="28"/>
      <c r="H22" s="27" t="s">
        <v>98</v>
      </c>
      <c r="I22" s="27">
        <v>76</v>
      </c>
      <c r="J22" s="27">
        <v>21</v>
      </c>
      <c r="K22" s="38">
        <f t="shared" si="0"/>
        <v>27.466666666666665</v>
      </c>
      <c r="L22" s="38">
        <f t="shared" si="1"/>
        <v>76.233333333333334</v>
      </c>
      <c r="M22" s="42">
        <v>776</v>
      </c>
      <c r="N22" s="42">
        <v>708</v>
      </c>
      <c r="O22" s="42">
        <v>718</v>
      </c>
      <c r="P22" s="42">
        <v>308</v>
      </c>
      <c r="Q22" s="42">
        <v>802</v>
      </c>
      <c r="R22" s="42">
        <v>621</v>
      </c>
      <c r="S22" s="42">
        <v>366</v>
      </c>
      <c r="T22" s="42">
        <v>628</v>
      </c>
      <c r="U22" s="42">
        <v>418</v>
      </c>
      <c r="V22" s="42">
        <v>954</v>
      </c>
      <c r="W22" s="42">
        <v>123</v>
      </c>
      <c r="X22" s="42">
        <v>605</v>
      </c>
      <c r="Y22" s="42">
        <v>317</v>
      </c>
      <c r="Z22" s="42">
        <v>0</v>
      </c>
      <c r="AA22" s="42">
        <v>468</v>
      </c>
      <c r="AB22" s="42">
        <v>796</v>
      </c>
      <c r="AC22" s="42">
        <v>1365</v>
      </c>
      <c r="AD22" s="42">
        <v>867</v>
      </c>
      <c r="AE22" s="42">
        <v>580</v>
      </c>
      <c r="AF22" s="42">
        <v>780.7</v>
      </c>
      <c r="AG22" s="42">
        <v>935.6</v>
      </c>
      <c r="AH22" s="42">
        <v>554.6</v>
      </c>
      <c r="AI22" s="42">
        <v>554.6</v>
      </c>
      <c r="AJ22" s="42">
        <v>431.4</v>
      </c>
      <c r="AK22" s="42">
        <v>983.5</v>
      </c>
      <c r="AL22" s="42">
        <v>372.8</v>
      </c>
      <c r="AM22" s="42">
        <v>425.2</v>
      </c>
      <c r="AN22" s="42">
        <v>1088.8</v>
      </c>
      <c r="AO22" s="42">
        <v>604.9</v>
      </c>
      <c r="AP22" s="42">
        <v>1489.2</v>
      </c>
      <c r="AQ22" s="42">
        <v>800.2</v>
      </c>
      <c r="AR22" s="42">
        <v>959.2</v>
      </c>
      <c r="AS22" s="42">
        <v>537.79999999999995</v>
      </c>
      <c r="AT22" s="42">
        <v>331</v>
      </c>
      <c r="AU22" s="42">
        <v>877</v>
      </c>
      <c r="AV22" s="42">
        <v>1385.7</v>
      </c>
      <c r="AW22" s="42">
        <v>619</v>
      </c>
      <c r="AX22" s="42">
        <v>750.6</v>
      </c>
      <c r="AY22" s="42">
        <v>480</v>
      </c>
      <c r="AZ22" s="42">
        <v>427</v>
      </c>
      <c r="BA22" s="42">
        <v>665.2</v>
      </c>
      <c r="BB22" s="42">
        <v>684</v>
      </c>
      <c r="BC22" s="42">
        <v>686</v>
      </c>
      <c r="BD22" s="42">
        <v>793</v>
      </c>
      <c r="BE22" s="42">
        <v>480</v>
      </c>
      <c r="BF22" s="42">
        <v>917</v>
      </c>
      <c r="BG22" s="42">
        <v>0</v>
      </c>
      <c r="BH22" s="42">
        <v>483.1</v>
      </c>
      <c r="BI22" s="42">
        <v>483.1</v>
      </c>
      <c r="BJ22" s="42">
        <v>483.1</v>
      </c>
      <c r="BK22" s="42">
        <v>483.1</v>
      </c>
      <c r="BL22" s="42">
        <v>639.20000000000005</v>
      </c>
      <c r="BM22" s="42">
        <v>694.2</v>
      </c>
      <c r="BN22" s="42">
        <v>694.2</v>
      </c>
      <c r="BO22" s="42">
        <v>592.79999999999995</v>
      </c>
      <c r="BP22" s="42">
        <v>421.5</v>
      </c>
    </row>
    <row r="23" spans="1:68" s="10" customFormat="1" x14ac:dyDescent="0.35">
      <c r="A23" s="26" t="s">
        <v>81</v>
      </c>
      <c r="B23" s="27" t="s">
        <v>79</v>
      </c>
      <c r="D23" s="27" t="s">
        <v>99</v>
      </c>
      <c r="E23" s="27">
        <v>27</v>
      </c>
      <c r="F23" s="27">
        <v>53</v>
      </c>
      <c r="G23" s="28"/>
      <c r="H23" s="27" t="s">
        <v>100</v>
      </c>
      <c r="I23" s="27">
        <v>76</v>
      </c>
      <c r="J23" s="27">
        <v>17</v>
      </c>
      <c r="K23" s="38">
        <f t="shared" si="0"/>
        <v>27.588888888888889</v>
      </c>
      <c r="L23" s="38">
        <f t="shared" si="1"/>
        <v>76.188888888888883</v>
      </c>
      <c r="M23" s="42">
        <v>487</v>
      </c>
      <c r="N23" s="42">
        <v>653</v>
      </c>
      <c r="O23" s="42">
        <v>417</v>
      </c>
      <c r="P23" s="42">
        <v>397</v>
      </c>
      <c r="Q23" s="42">
        <v>851</v>
      </c>
      <c r="R23" s="42">
        <v>676</v>
      </c>
      <c r="S23" s="42">
        <v>669</v>
      </c>
      <c r="T23" s="42">
        <v>735</v>
      </c>
      <c r="U23" s="42">
        <v>507</v>
      </c>
      <c r="V23" s="42">
        <v>522</v>
      </c>
      <c r="W23" s="42">
        <v>232</v>
      </c>
      <c r="X23" s="42">
        <v>682</v>
      </c>
      <c r="Y23" s="42">
        <v>483</v>
      </c>
      <c r="Z23" s="42">
        <v>349</v>
      </c>
      <c r="AA23" s="42">
        <v>453</v>
      </c>
      <c r="AB23" s="42">
        <v>857</v>
      </c>
      <c r="AC23" s="42">
        <v>1238</v>
      </c>
      <c r="AD23" s="42">
        <v>978.4</v>
      </c>
      <c r="AE23" s="42">
        <v>401.3</v>
      </c>
      <c r="AF23" s="42">
        <v>555</v>
      </c>
      <c r="AG23" s="42">
        <v>549</v>
      </c>
      <c r="AH23" s="42">
        <v>531</v>
      </c>
      <c r="AI23" s="42">
        <v>531</v>
      </c>
      <c r="AJ23" s="42">
        <v>225</v>
      </c>
      <c r="AK23" s="42">
        <v>563</v>
      </c>
      <c r="AL23" s="42">
        <v>216</v>
      </c>
      <c r="AM23" s="42">
        <v>282</v>
      </c>
      <c r="AN23" s="42">
        <v>618</v>
      </c>
      <c r="AO23" s="42">
        <v>333</v>
      </c>
      <c r="AP23" s="42">
        <v>745</v>
      </c>
      <c r="AQ23" s="42">
        <v>473</v>
      </c>
      <c r="AR23" s="42">
        <v>549.6</v>
      </c>
      <c r="AS23" s="42">
        <v>1159</v>
      </c>
      <c r="AT23" s="42">
        <v>292</v>
      </c>
      <c r="AU23" s="42">
        <v>442</v>
      </c>
      <c r="AV23" s="42">
        <v>1198</v>
      </c>
      <c r="AW23" s="42">
        <v>564</v>
      </c>
      <c r="AX23" s="42">
        <v>532</v>
      </c>
      <c r="AY23" s="42">
        <v>1143.5</v>
      </c>
      <c r="AZ23" s="42">
        <v>453</v>
      </c>
      <c r="BA23" s="42">
        <v>729.6</v>
      </c>
      <c r="BB23" s="42">
        <v>674.8</v>
      </c>
      <c r="BC23" s="42">
        <v>511.7</v>
      </c>
      <c r="BD23" s="42">
        <v>860.1</v>
      </c>
      <c r="BE23" s="42">
        <v>326.39999999999998</v>
      </c>
      <c r="BF23" s="42">
        <v>753.8</v>
      </c>
      <c r="BG23" s="42">
        <v>0</v>
      </c>
      <c r="BH23" s="42">
        <v>416.5</v>
      </c>
      <c r="BI23" s="42">
        <v>416.5</v>
      </c>
      <c r="BJ23" s="42">
        <v>416.5</v>
      </c>
      <c r="BK23" s="42">
        <v>416.5</v>
      </c>
      <c r="BL23" s="42">
        <v>636.29999999999995</v>
      </c>
      <c r="BM23" s="42">
        <v>794.2</v>
      </c>
      <c r="BN23" s="42">
        <v>794.2</v>
      </c>
      <c r="BO23" s="42">
        <v>506.7</v>
      </c>
      <c r="BP23" s="42">
        <v>533.9</v>
      </c>
    </row>
    <row r="24" spans="1:68" s="10" customFormat="1" x14ac:dyDescent="0.35">
      <c r="A24" s="26" t="s">
        <v>82</v>
      </c>
      <c r="B24" s="27" t="s">
        <v>79</v>
      </c>
      <c r="D24" s="27" t="s">
        <v>101</v>
      </c>
      <c r="E24" s="27">
        <v>27</v>
      </c>
      <c r="F24" s="27">
        <v>30</v>
      </c>
      <c r="G24" s="28"/>
      <c r="H24" s="27" t="s">
        <v>102</v>
      </c>
      <c r="I24" s="27">
        <v>77</v>
      </c>
      <c r="J24" s="27">
        <v>0</v>
      </c>
      <c r="K24" s="38">
        <f t="shared" si="0"/>
        <v>27.333333333333332</v>
      </c>
      <c r="L24" s="38">
        <f t="shared" si="1"/>
        <v>77</v>
      </c>
      <c r="M24" s="42">
        <v>693</v>
      </c>
      <c r="N24" s="42">
        <v>603</v>
      </c>
      <c r="O24" s="42">
        <v>1264</v>
      </c>
      <c r="P24" s="42">
        <v>619</v>
      </c>
      <c r="Q24" s="42">
        <v>1131</v>
      </c>
      <c r="R24" s="42">
        <v>641</v>
      </c>
      <c r="S24" s="42">
        <v>669</v>
      </c>
      <c r="T24" s="42">
        <v>883</v>
      </c>
      <c r="U24" s="42">
        <v>819</v>
      </c>
      <c r="V24" s="42">
        <v>1090</v>
      </c>
      <c r="W24" s="42">
        <v>287</v>
      </c>
      <c r="X24" s="42">
        <v>480</v>
      </c>
      <c r="Y24" s="42">
        <v>550</v>
      </c>
      <c r="Z24" s="42">
        <v>0</v>
      </c>
      <c r="AA24" s="42">
        <v>663</v>
      </c>
      <c r="AB24" s="42">
        <v>605.5</v>
      </c>
      <c r="AC24" s="42">
        <v>1445</v>
      </c>
      <c r="AD24" s="42">
        <v>1078.5</v>
      </c>
      <c r="AE24" s="42">
        <v>569</v>
      </c>
      <c r="AF24" s="42">
        <v>291</v>
      </c>
      <c r="AG24" s="42">
        <v>337</v>
      </c>
      <c r="AH24" s="42">
        <v>387</v>
      </c>
      <c r="AI24" s="42">
        <v>387</v>
      </c>
      <c r="AJ24" s="42">
        <v>363</v>
      </c>
      <c r="AK24" s="42">
        <v>527</v>
      </c>
      <c r="AL24" s="42">
        <v>258</v>
      </c>
      <c r="AM24" s="42">
        <v>455</v>
      </c>
      <c r="AN24" s="42">
        <v>863</v>
      </c>
      <c r="AO24" s="42">
        <v>761</v>
      </c>
      <c r="AP24" s="42">
        <v>935.5</v>
      </c>
      <c r="AQ24" s="42">
        <v>496.7</v>
      </c>
      <c r="AR24" s="42">
        <v>455.1</v>
      </c>
      <c r="AS24" s="42">
        <v>546</v>
      </c>
      <c r="AT24" s="42">
        <v>213</v>
      </c>
      <c r="AU24" s="42">
        <v>682</v>
      </c>
      <c r="AV24" s="42">
        <v>914</v>
      </c>
      <c r="AW24" s="42">
        <v>723</v>
      </c>
      <c r="AX24" s="42">
        <v>790</v>
      </c>
      <c r="AY24" s="42">
        <v>340</v>
      </c>
      <c r="AZ24" s="42">
        <v>716</v>
      </c>
      <c r="BA24" s="42">
        <v>490</v>
      </c>
      <c r="BB24" s="42">
        <v>718.5</v>
      </c>
      <c r="BC24" s="42">
        <v>486</v>
      </c>
      <c r="BD24" s="42">
        <v>482.4</v>
      </c>
      <c r="BE24" s="42">
        <v>409</v>
      </c>
      <c r="BF24" s="42">
        <v>748</v>
      </c>
      <c r="BG24" s="42">
        <v>0</v>
      </c>
      <c r="BH24" s="42">
        <v>540</v>
      </c>
      <c r="BI24" s="42">
        <v>540</v>
      </c>
      <c r="BJ24" s="42">
        <v>540</v>
      </c>
      <c r="BK24" s="42">
        <v>540</v>
      </c>
      <c r="BL24" s="42">
        <v>780</v>
      </c>
      <c r="BM24" s="42">
        <v>558.79999999999995</v>
      </c>
      <c r="BN24" s="42">
        <v>558.79999999999995</v>
      </c>
      <c r="BO24" s="42">
        <v>926.7</v>
      </c>
      <c r="BP24" s="42">
        <v>805</v>
      </c>
    </row>
    <row r="25" spans="1:68" s="10" customFormat="1" x14ac:dyDescent="0.35">
      <c r="A25" s="26" t="s">
        <v>83</v>
      </c>
      <c r="B25" s="27" t="s">
        <v>79</v>
      </c>
      <c r="D25" s="27" t="s">
        <v>103</v>
      </c>
      <c r="E25" s="27">
        <v>27</v>
      </c>
      <c r="F25" s="27">
        <v>20</v>
      </c>
      <c r="G25" s="28"/>
      <c r="H25" s="27" t="s">
        <v>104</v>
      </c>
      <c r="I25" s="27">
        <v>77</v>
      </c>
      <c r="J25" s="27">
        <v>3</v>
      </c>
      <c r="K25" s="38">
        <f t="shared" si="0"/>
        <v>27.222222222222221</v>
      </c>
      <c r="L25" s="38">
        <f t="shared" si="1"/>
        <v>77.033333333333331</v>
      </c>
      <c r="M25" s="42">
        <v>763</v>
      </c>
      <c r="N25" s="42">
        <v>630</v>
      </c>
      <c r="O25" s="42">
        <v>816</v>
      </c>
      <c r="P25" s="42">
        <v>602</v>
      </c>
      <c r="Q25" s="42">
        <v>731</v>
      </c>
      <c r="R25" s="42">
        <v>564</v>
      </c>
      <c r="S25" s="42">
        <v>378</v>
      </c>
      <c r="T25" s="42">
        <v>604</v>
      </c>
      <c r="U25" s="42">
        <v>514</v>
      </c>
      <c r="V25" s="42">
        <v>717</v>
      </c>
      <c r="W25" s="42">
        <v>298</v>
      </c>
      <c r="X25" s="42">
        <v>677</v>
      </c>
      <c r="Y25" s="42">
        <v>422.3</v>
      </c>
      <c r="Z25" s="42">
        <v>0</v>
      </c>
      <c r="AA25" s="42">
        <v>909</v>
      </c>
      <c r="AB25" s="42">
        <v>725</v>
      </c>
      <c r="AC25" s="42">
        <v>1206</v>
      </c>
      <c r="AD25" s="42">
        <v>1101</v>
      </c>
      <c r="AE25" s="42">
        <v>660</v>
      </c>
      <c r="AF25" s="42">
        <v>466</v>
      </c>
      <c r="AG25" s="42">
        <v>571</v>
      </c>
      <c r="AH25" s="42">
        <v>340</v>
      </c>
      <c r="AI25" s="42">
        <v>340</v>
      </c>
      <c r="AJ25" s="42">
        <v>301</v>
      </c>
      <c r="AK25" s="42">
        <v>326</v>
      </c>
      <c r="AL25" s="42">
        <v>158</v>
      </c>
      <c r="AM25" s="42">
        <v>361</v>
      </c>
      <c r="AN25" s="42">
        <v>569</v>
      </c>
      <c r="AO25" s="42">
        <v>617</v>
      </c>
      <c r="AP25" s="42">
        <v>769</v>
      </c>
      <c r="AQ25" s="42">
        <v>686</v>
      </c>
      <c r="AR25" s="42">
        <v>423</v>
      </c>
      <c r="AS25" s="42">
        <v>661.7</v>
      </c>
      <c r="AT25" s="42">
        <v>224</v>
      </c>
      <c r="AU25" s="42">
        <v>619.79999999999995</v>
      </c>
      <c r="AV25" s="42">
        <v>613.20000000000005</v>
      </c>
      <c r="AW25" s="42">
        <v>550</v>
      </c>
      <c r="AX25" s="42">
        <v>869</v>
      </c>
      <c r="AY25" s="42">
        <v>607</v>
      </c>
      <c r="AZ25" s="42">
        <v>475</v>
      </c>
      <c r="BA25" s="42">
        <v>685</v>
      </c>
      <c r="BB25" s="42">
        <v>725</v>
      </c>
      <c r="BC25" s="42">
        <v>593.9</v>
      </c>
      <c r="BD25" s="42">
        <v>540</v>
      </c>
      <c r="BE25" s="42">
        <v>453</v>
      </c>
      <c r="BF25" s="42">
        <v>1035</v>
      </c>
      <c r="BG25" s="42">
        <v>0</v>
      </c>
      <c r="BH25" s="42">
        <v>464</v>
      </c>
      <c r="BI25" s="42">
        <v>464</v>
      </c>
      <c r="BJ25" s="42">
        <v>464</v>
      </c>
      <c r="BK25" s="42">
        <v>464</v>
      </c>
      <c r="BL25" s="42">
        <v>522.6</v>
      </c>
      <c r="BM25" s="42">
        <v>606.1</v>
      </c>
      <c r="BN25" s="42">
        <v>606.1</v>
      </c>
      <c r="BO25" s="42">
        <v>928.9</v>
      </c>
      <c r="BP25" s="42">
        <v>682.2</v>
      </c>
    </row>
    <row r="26" spans="1:68" s="10" customFormat="1" x14ac:dyDescent="0.35">
      <c r="A26" s="26" t="s">
        <v>84</v>
      </c>
      <c r="B26" s="27" t="s">
        <v>79</v>
      </c>
      <c r="D26" s="27" t="s">
        <v>105</v>
      </c>
      <c r="E26" s="27">
        <v>27</v>
      </c>
      <c r="F26" s="27">
        <v>49</v>
      </c>
      <c r="G26" s="28"/>
      <c r="H26" s="27" t="s">
        <v>106</v>
      </c>
      <c r="I26" s="27">
        <v>76</v>
      </c>
      <c r="J26" s="27">
        <v>43</v>
      </c>
      <c r="K26" s="38">
        <f t="shared" si="0"/>
        <v>27.544444444444444</v>
      </c>
      <c r="L26" s="38">
        <f t="shared" si="1"/>
        <v>76.477777777777774</v>
      </c>
      <c r="M26" s="42">
        <v>490</v>
      </c>
      <c r="N26" s="42">
        <v>583</v>
      </c>
      <c r="O26" s="42">
        <v>803</v>
      </c>
      <c r="P26" s="42">
        <v>570</v>
      </c>
      <c r="Q26" s="42">
        <v>792</v>
      </c>
      <c r="R26" s="42">
        <v>604</v>
      </c>
      <c r="S26" s="42">
        <v>486</v>
      </c>
      <c r="T26" s="42">
        <v>723</v>
      </c>
      <c r="U26" s="42">
        <v>701</v>
      </c>
      <c r="V26" s="42">
        <v>940</v>
      </c>
      <c r="W26" s="42">
        <v>252</v>
      </c>
      <c r="X26" s="42">
        <v>551</v>
      </c>
      <c r="Y26" s="42">
        <v>494</v>
      </c>
      <c r="Z26" s="42">
        <v>0</v>
      </c>
      <c r="AA26" s="42">
        <v>659</v>
      </c>
      <c r="AB26" s="42">
        <v>755</v>
      </c>
      <c r="AC26" s="42">
        <v>1253</v>
      </c>
      <c r="AD26" s="42">
        <v>1090.5</v>
      </c>
      <c r="AE26" s="42">
        <v>726</v>
      </c>
      <c r="AF26" s="42">
        <v>563.5</v>
      </c>
      <c r="AG26" s="42">
        <v>534.5</v>
      </c>
      <c r="AH26" s="42">
        <v>426.6</v>
      </c>
      <c r="AI26" s="42">
        <v>426.6</v>
      </c>
      <c r="AJ26" s="42">
        <v>304</v>
      </c>
      <c r="AK26" s="42">
        <v>705.5</v>
      </c>
      <c r="AL26" s="42">
        <v>280.5</v>
      </c>
      <c r="AM26" s="42">
        <v>241</v>
      </c>
      <c r="AN26" s="42">
        <v>866.5</v>
      </c>
      <c r="AO26" s="42">
        <v>516</v>
      </c>
      <c r="AP26" s="42">
        <v>917</v>
      </c>
      <c r="AQ26" s="42">
        <v>499</v>
      </c>
      <c r="AR26" s="42">
        <v>387</v>
      </c>
      <c r="AS26" s="42">
        <v>553</v>
      </c>
      <c r="AT26" s="42">
        <v>504.7</v>
      </c>
      <c r="AU26" s="42">
        <v>936.3</v>
      </c>
      <c r="AV26" s="42">
        <v>1118</v>
      </c>
      <c r="AW26" s="42">
        <v>960</v>
      </c>
      <c r="AX26" s="42">
        <v>785</v>
      </c>
      <c r="AY26" s="42">
        <v>393</v>
      </c>
      <c r="AZ26" s="42">
        <v>705</v>
      </c>
      <c r="BA26" s="42">
        <v>625</v>
      </c>
      <c r="BB26" s="42">
        <v>830.5</v>
      </c>
      <c r="BC26" s="42">
        <v>702</v>
      </c>
      <c r="BD26" s="42">
        <v>631</v>
      </c>
      <c r="BE26" s="42">
        <v>515</v>
      </c>
      <c r="BF26" s="42">
        <v>775.6</v>
      </c>
      <c r="BG26" s="42">
        <v>0</v>
      </c>
      <c r="BH26" s="42">
        <v>647</v>
      </c>
      <c r="BI26" s="42">
        <v>647</v>
      </c>
      <c r="BJ26" s="42">
        <v>647</v>
      </c>
      <c r="BK26" s="42">
        <v>647</v>
      </c>
      <c r="BL26" s="42">
        <v>697.1</v>
      </c>
      <c r="BM26" s="42">
        <v>440.4</v>
      </c>
      <c r="BN26" s="42">
        <v>440.4</v>
      </c>
      <c r="BO26" s="42">
        <v>950.7</v>
      </c>
      <c r="BP26" s="42">
        <v>733.5</v>
      </c>
    </row>
    <row r="27" spans="1:68" s="10" customFormat="1" x14ac:dyDescent="0.35">
      <c r="A27" s="26" t="s">
        <v>85</v>
      </c>
      <c r="B27" s="27" t="s">
        <v>79</v>
      </c>
      <c r="D27" s="27" t="s">
        <v>107</v>
      </c>
      <c r="E27" s="27">
        <v>28</v>
      </c>
      <c r="F27" s="27">
        <v>2</v>
      </c>
      <c r="G27" s="28"/>
      <c r="H27" s="27" t="s">
        <v>106</v>
      </c>
      <c r="I27" s="27">
        <v>76</v>
      </c>
      <c r="J27" s="27">
        <v>43</v>
      </c>
      <c r="K27" s="38">
        <f t="shared" si="0"/>
        <v>28.022222222222222</v>
      </c>
      <c r="L27" s="38">
        <f t="shared" si="1"/>
        <v>76.477777777777774</v>
      </c>
      <c r="M27" s="42">
        <v>584</v>
      </c>
      <c r="N27" s="42">
        <v>952</v>
      </c>
      <c r="O27" s="42">
        <v>1013</v>
      </c>
      <c r="P27" s="42">
        <v>758</v>
      </c>
      <c r="Q27" s="42">
        <v>1320</v>
      </c>
      <c r="R27" s="42">
        <v>947</v>
      </c>
      <c r="S27" s="42">
        <v>621</v>
      </c>
      <c r="T27" s="42">
        <v>1061</v>
      </c>
      <c r="U27" s="42">
        <v>870</v>
      </c>
      <c r="V27" s="42">
        <v>1160</v>
      </c>
      <c r="W27" s="42">
        <v>258</v>
      </c>
      <c r="X27" s="42">
        <v>645</v>
      </c>
      <c r="Y27" s="42">
        <v>559</v>
      </c>
      <c r="Z27" s="42">
        <v>0</v>
      </c>
      <c r="AA27" s="42">
        <v>858.6</v>
      </c>
      <c r="AB27" s="42">
        <v>802</v>
      </c>
      <c r="AC27" s="42">
        <v>1091</v>
      </c>
      <c r="AD27" s="42">
        <v>1119</v>
      </c>
      <c r="AE27" s="42">
        <v>618</v>
      </c>
      <c r="AF27" s="42">
        <v>797</v>
      </c>
      <c r="AG27" s="42">
        <v>468</v>
      </c>
      <c r="AH27" s="42">
        <v>497</v>
      </c>
      <c r="AI27" s="42">
        <v>497</v>
      </c>
      <c r="AJ27" s="42">
        <v>384.5</v>
      </c>
      <c r="AK27" s="42">
        <v>707</v>
      </c>
      <c r="AL27" s="42">
        <v>204.5</v>
      </c>
      <c r="AM27" s="42">
        <v>300.2</v>
      </c>
      <c r="AN27" s="42">
        <v>706.5</v>
      </c>
      <c r="AO27" s="42">
        <v>304.5</v>
      </c>
      <c r="AP27" s="42">
        <v>767</v>
      </c>
      <c r="AQ27" s="42">
        <v>525.6</v>
      </c>
      <c r="AR27" s="42">
        <v>465.7</v>
      </c>
      <c r="AS27" s="42">
        <v>448.3</v>
      </c>
      <c r="AT27" s="42">
        <v>317.7</v>
      </c>
      <c r="AU27" s="42">
        <v>364</v>
      </c>
      <c r="AV27" s="42">
        <v>390</v>
      </c>
      <c r="AW27" s="42">
        <v>980</v>
      </c>
      <c r="AX27" s="42">
        <v>763</v>
      </c>
      <c r="AY27" s="42">
        <v>317</v>
      </c>
      <c r="AZ27" s="42">
        <v>607</v>
      </c>
      <c r="BA27" s="42">
        <v>542</v>
      </c>
      <c r="BB27" s="42">
        <v>673.5</v>
      </c>
      <c r="BC27" s="42">
        <v>458</v>
      </c>
      <c r="BD27" s="42">
        <v>547</v>
      </c>
      <c r="BE27" s="42">
        <v>346</v>
      </c>
      <c r="BF27" s="42">
        <v>664.5</v>
      </c>
      <c r="BG27" s="42">
        <v>0</v>
      </c>
      <c r="BH27" s="42">
        <v>535</v>
      </c>
      <c r="BI27" s="42">
        <v>535</v>
      </c>
      <c r="BJ27" s="42">
        <v>535</v>
      </c>
      <c r="BK27" s="42">
        <v>535</v>
      </c>
      <c r="BL27" s="42">
        <v>369.2</v>
      </c>
      <c r="BM27" s="42">
        <v>864.2</v>
      </c>
      <c r="BN27" s="42">
        <v>864.2</v>
      </c>
      <c r="BO27" s="42">
        <v>684.8</v>
      </c>
      <c r="BP27" s="42">
        <v>665.2</v>
      </c>
    </row>
    <row r="28" spans="1:68" s="10" customFormat="1" x14ac:dyDescent="0.35">
      <c r="A28" s="26" t="s">
        <v>86</v>
      </c>
      <c r="B28" s="27" t="s">
        <v>79</v>
      </c>
      <c r="D28" s="27" t="s">
        <v>108</v>
      </c>
      <c r="E28" s="27">
        <v>27</v>
      </c>
      <c r="F28" s="27">
        <v>22</v>
      </c>
      <c r="G28" s="28"/>
      <c r="H28" s="27" t="s">
        <v>109</v>
      </c>
      <c r="I28" s="27">
        <v>76</v>
      </c>
      <c r="J28" s="27">
        <v>52</v>
      </c>
      <c r="K28" s="38">
        <f t="shared" si="0"/>
        <v>27.244444444444444</v>
      </c>
      <c r="L28" s="38">
        <f t="shared" si="1"/>
        <v>76.577777777777783</v>
      </c>
      <c r="M28" s="42">
        <v>459</v>
      </c>
      <c r="N28" s="42">
        <v>804</v>
      </c>
      <c r="O28" s="42">
        <v>730</v>
      </c>
      <c r="P28" s="42">
        <v>648</v>
      </c>
      <c r="Q28" s="42">
        <v>902</v>
      </c>
      <c r="R28" s="42">
        <v>437</v>
      </c>
      <c r="S28" s="42">
        <v>391</v>
      </c>
      <c r="T28" s="42">
        <v>763</v>
      </c>
      <c r="U28" s="42">
        <v>375</v>
      </c>
      <c r="V28" s="42">
        <v>619</v>
      </c>
      <c r="W28" s="42">
        <v>224</v>
      </c>
      <c r="X28" s="42">
        <v>537</v>
      </c>
      <c r="Y28" s="42">
        <v>374</v>
      </c>
      <c r="Z28" s="42">
        <v>503</v>
      </c>
      <c r="AA28" s="42">
        <v>831</v>
      </c>
      <c r="AB28" s="42">
        <v>495</v>
      </c>
      <c r="AC28" s="42">
        <v>101</v>
      </c>
      <c r="AD28" s="42">
        <v>411</v>
      </c>
      <c r="AE28" s="42">
        <v>498</v>
      </c>
      <c r="AF28" s="42">
        <v>599</v>
      </c>
      <c r="AG28" s="42">
        <v>741</v>
      </c>
      <c r="AH28" s="42">
        <v>312</v>
      </c>
      <c r="AI28" s="42">
        <v>312</v>
      </c>
      <c r="AJ28" s="42">
        <v>237</v>
      </c>
      <c r="AK28" s="42">
        <v>358</v>
      </c>
      <c r="AL28" s="42">
        <v>259.60000000000002</v>
      </c>
      <c r="AM28" s="42">
        <v>245</v>
      </c>
      <c r="AN28" s="42">
        <v>806</v>
      </c>
      <c r="AO28" s="42">
        <v>509</v>
      </c>
      <c r="AP28" s="42">
        <v>972</v>
      </c>
      <c r="AQ28" s="42">
        <v>523</v>
      </c>
      <c r="AR28" s="42">
        <v>284</v>
      </c>
      <c r="AS28" s="42">
        <v>542</v>
      </c>
      <c r="AT28" s="42">
        <v>255</v>
      </c>
      <c r="AU28" s="42">
        <v>592</v>
      </c>
      <c r="AV28" s="42">
        <v>761</v>
      </c>
      <c r="AW28" s="42">
        <v>478</v>
      </c>
      <c r="AX28" s="42">
        <v>529</v>
      </c>
      <c r="AY28" s="42">
        <v>330</v>
      </c>
      <c r="AZ28" s="42">
        <v>423.3</v>
      </c>
      <c r="BA28" s="42">
        <v>659.4</v>
      </c>
      <c r="BB28" s="42">
        <v>651.5</v>
      </c>
      <c r="BC28" s="42">
        <v>426.5</v>
      </c>
      <c r="BD28" s="42">
        <v>500</v>
      </c>
      <c r="BE28" s="42">
        <v>314</v>
      </c>
      <c r="BF28" s="42">
        <v>986.3</v>
      </c>
      <c r="BG28" s="42">
        <v>0</v>
      </c>
      <c r="BH28" s="42">
        <v>410</v>
      </c>
      <c r="BI28" s="42">
        <v>410</v>
      </c>
      <c r="BJ28" s="42">
        <v>410</v>
      </c>
      <c r="BK28" s="42">
        <v>410</v>
      </c>
      <c r="BL28" s="42">
        <v>567.29999999999995</v>
      </c>
      <c r="BM28" s="42">
        <v>569.20000000000005</v>
      </c>
      <c r="BN28" s="42">
        <v>569.20000000000005</v>
      </c>
      <c r="BO28" s="42">
        <v>813.2</v>
      </c>
      <c r="BP28" s="42">
        <v>716.1</v>
      </c>
    </row>
    <row r="29" spans="1:68" s="10" customFormat="1" x14ac:dyDescent="0.35">
      <c r="A29" s="26" t="s">
        <v>87</v>
      </c>
      <c r="B29" s="27" t="s">
        <v>79</v>
      </c>
      <c r="D29" s="27" t="s">
        <v>110</v>
      </c>
      <c r="E29" s="27">
        <v>27</v>
      </c>
      <c r="F29" s="27">
        <v>23</v>
      </c>
      <c r="G29" s="28"/>
      <c r="H29" s="27" t="s">
        <v>111</v>
      </c>
      <c r="I29" s="27">
        <v>76</v>
      </c>
      <c r="J29" s="27">
        <v>38</v>
      </c>
      <c r="K29" s="38">
        <f t="shared" si="0"/>
        <v>27.255555555555556</v>
      </c>
      <c r="L29" s="38">
        <f t="shared" si="1"/>
        <v>76.422222222222217</v>
      </c>
      <c r="M29" s="42">
        <v>525</v>
      </c>
      <c r="N29" s="42">
        <v>757</v>
      </c>
      <c r="O29" s="42">
        <v>826</v>
      </c>
      <c r="P29" s="42">
        <v>562</v>
      </c>
      <c r="Q29" s="42">
        <v>1238</v>
      </c>
      <c r="R29" s="42">
        <v>553</v>
      </c>
      <c r="S29" s="42">
        <v>418</v>
      </c>
      <c r="T29" s="42">
        <v>663</v>
      </c>
      <c r="U29" s="42">
        <v>515</v>
      </c>
      <c r="V29" s="42">
        <v>825</v>
      </c>
      <c r="W29" s="42">
        <v>247</v>
      </c>
      <c r="X29" s="42">
        <v>582</v>
      </c>
      <c r="Y29" s="42">
        <v>411</v>
      </c>
      <c r="Z29" s="42">
        <v>0</v>
      </c>
      <c r="AA29" s="42">
        <v>875</v>
      </c>
      <c r="AB29" s="42">
        <v>888</v>
      </c>
      <c r="AC29" s="42">
        <v>1328</v>
      </c>
      <c r="AD29" s="42">
        <v>1145</v>
      </c>
      <c r="AE29" s="42">
        <v>530</v>
      </c>
      <c r="AF29" s="42">
        <v>673</v>
      </c>
      <c r="AG29" s="42">
        <v>640</v>
      </c>
      <c r="AH29" s="42">
        <v>421</v>
      </c>
      <c r="AI29" s="42">
        <v>421</v>
      </c>
      <c r="AJ29" s="42">
        <v>479</v>
      </c>
      <c r="AK29" s="42">
        <v>660</v>
      </c>
      <c r="AL29" s="42">
        <v>376</v>
      </c>
      <c r="AM29" s="42">
        <v>135</v>
      </c>
      <c r="AN29" s="42">
        <v>644</v>
      </c>
      <c r="AO29" s="42">
        <v>479</v>
      </c>
      <c r="AP29" s="42">
        <v>867</v>
      </c>
      <c r="AQ29" s="42">
        <v>593</v>
      </c>
      <c r="AR29" s="42">
        <v>394</v>
      </c>
      <c r="AS29" s="42">
        <v>317</v>
      </c>
      <c r="AT29" s="42">
        <v>344</v>
      </c>
      <c r="AU29" s="42">
        <v>586</v>
      </c>
      <c r="AV29" s="42">
        <v>1060</v>
      </c>
      <c r="AW29" s="42">
        <v>745</v>
      </c>
      <c r="AX29" s="42">
        <v>805.9</v>
      </c>
      <c r="AY29" s="42">
        <v>497</v>
      </c>
      <c r="AZ29" s="42">
        <v>500.2</v>
      </c>
      <c r="BA29" s="42">
        <v>545.70000000000005</v>
      </c>
      <c r="BB29" s="42">
        <v>852</v>
      </c>
      <c r="BC29" s="42">
        <v>601.5</v>
      </c>
      <c r="BD29" s="42">
        <v>761.1</v>
      </c>
      <c r="BE29" s="42">
        <v>428.6</v>
      </c>
      <c r="BF29" s="42">
        <v>853.1</v>
      </c>
      <c r="BG29" s="42">
        <v>0</v>
      </c>
      <c r="BH29" s="42">
        <v>411.2</v>
      </c>
      <c r="BI29" s="42">
        <v>411.2</v>
      </c>
      <c r="BJ29" s="42">
        <v>411.2</v>
      </c>
      <c r="BK29" s="42">
        <v>411.2</v>
      </c>
      <c r="BL29" s="42">
        <v>665.3</v>
      </c>
      <c r="BM29" s="42">
        <v>694.9</v>
      </c>
      <c r="BN29" s="42">
        <v>694.9</v>
      </c>
      <c r="BO29" s="42">
        <v>883.4</v>
      </c>
      <c r="BP29" s="42">
        <v>778.7</v>
      </c>
    </row>
    <row r="30" spans="1:68" s="10" customFormat="1" x14ac:dyDescent="0.35">
      <c r="A30" s="26" t="s">
        <v>88</v>
      </c>
      <c r="B30" s="27" t="s">
        <v>79</v>
      </c>
      <c r="D30" s="27" t="s">
        <v>112</v>
      </c>
      <c r="E30" s="27">
        <v>27</v>
      </c>
      <c r="F30" s="27">
        <v>52</v>
      </c>
      <c r="G30" s="28"/>
      <c r="H30" s="27" t="s">
        <v>113</v>
      </c>
      <c r="I30" s="27">
        <v>76</v>
      </c>
      <c r="J30" s="27">
        <v>33</v>
      </c>
      <c r="K30" s="38">
        <f t="shared" si="0"/>
        <v>27.577777777777779</v>
      </c>
      <c r="L30" s="38">
        <f t="shared" si="1"/>
        <v>76.36666666666666</v>
      </c>
      <c r="M30" s="42">
        <v>483</v>
      </c>
      <c r="N30" s="42">
        <v>619</v>
      </c>
      <c r="O30" s="42">
        <v>766</v>
      </c>
      <c r="P30" s="42">
        <v>362</v>
      </c>
      <c r="Q30" s="42">
        <v>807</v>
      </c>
      <c r="R30" s="42">
        <v>555</v>
      </c>
      <c r="S30" s="42">
        <v>515</v>
      </c>
      <c r="T30" s="42">
        <v>519</v>
      </c>
      <c r="U30" s="42">
        <v>562</v>
      </c>
      <c r="V30" s="42">
        <v>881</v>
      </c>
      <c r="W30" s="42">
        <v>217</v>
      </c>
      <c r="X30" s="42">
        <v>431</v>
      </c>
      <c r="Y30" s="42">
        <v>623</v>
      </c>
      <c r="Z30" s="42">
        <v>0</v>
      </c>
      <c r="AA30" s="42">
        <v>1038</v>
      </c>
      <c r="AB30" s="42">
        <v>1311</v>
      </c>
      <c r="AC30" s="42">
        <v>1318</v>
      </c>
      <c r="AD30" s="42">
        <v>1726</v>
      </c>
      <c r="AE30" s="42">
        <v>931</v>
      </c>
      <c r="AF30" s="42">
        <v>1010</v>
      </c>
      <c r="AG30" s="42">
        <v>881</v>
      </c>
      <c r="AH30" s="42">
        <v>401</v>
      </c>
      <c r="AI30" s="42">
        <v>401</v>
      </c>
      <c r="AJ30" s="42">
        <v>196.2</v>
      </c>
      <c r="AK30" s="42">
        <v>825</v>
      </c>
      <c r="AL30" s="42">
        <v>155</v>
      </c>
      <c r="AM30" s="42">
        <v>343</v>
      </c>
      <c r="AN30" s="42">
        <v>407</v>
      </c>
      <c r="AO30" s="42">
        <v>395</v>
      </c>
      <c r="AP30" s="42">
        <v>1149.8</v>
      </c>
      <c r="AQ30" s="42">
        <v>518</v>
      </c>
      <c r="AR30" s="42">
        <v>798.5</v>
      </c>
      <c r="AS30" s="42">
        <v>710.4</v>
      </c>
      <c r="AT30" s="42">
        <v>353</v>
      </c>
      <c r="AU30" s="42">
        <v>818.8</v>
      </c>
      <c r="AV30" s="42">
        <v>1154.2</v>
      </c>
      <c r="AW30" s="42">
        <v>838</v>
      </c>
      <c r="AX30" s="42">
        <v>587.79999999999995</v>
      </c>
      <c r="AY30" s="42">
        <v>237</v>
      </c>
      <c r="AZ30" s="42">
        <v>486</v>
      </c>
      <c r="BA30" s="42">
        <v>508</v>
      </c>
      <c r="BB30" s="42">
        <v>807.5</v>
      </c>
      <c r="BC30" s="42">
        <v>579</v>
      </c>
      <c r="BD30" s="42">
        <v>775</v>
      </c>
      <c r="BE30" s="42">
        <v>469.6</v>
      </c>
      <c r="BF30" s="42">
        <v>763.1</v>
      </c>
      <c r="BG30" s="42">
        <v>0</v>
      </c>
      <c r="BH30" s="42">
        <v>776.3</v>
      </c>
      <c r="BI30" s="42">
        <v>776.3</v>
      </c>
      <c r="BJ30" s="42">
        <v>776.3</v>
      </c>
      <c r="BK30" s="42">
        <v>776.3</v>
      </c>
      <c r="BL30" s="42">
        <v>770.7</v>
      </c>
      <c r="BM30" s="42">
        <v>890.6</v>
      </c>
      <c r="BN30" s="42">
        <v>890.6</v>
      </c>
      <c r="BO30" s="42">
        <v>735.1</v>
      </c>
      <c r="BP30" s="42">
        <v>684.7</v>
      </c>
    </row>
    <row r="31" spans="1:68" s="10" customFormat="1" x14ac:dyDescent="0.35">
      <c r="A31" s="26" t="s">
        <v>89</v>
      </c>
      <c r="B31" s="27" t="s">
        <v>79</v>
      </c>
      <c r="D31" s="27" t="s">
        <v>114</v>
      </c>
      <c r="E31" s="27">
        <v>28</v>
      </c>
      <c r="F31" s="27">
        <v>0</v>
      </c>
      <c r="G31" s="28"/>
      <c r="H31" s="27" t="s">
        <v>115</v>
      </c>
      <c r="I31" s="27">
        <v>76</v>
      </c>
      <c r="J31" s="27">
        <v>23</v>
      </c>
      <c r="K31" s="38">
        <f t="shared" si="0"/>
        <v>28</v>
      </c>
      <c r="L31" s="38">
        <f t="shared" si="1"/>
        <v>76.25555555555556</v>
      </c>
      <c r="M31" s="42">
        <v>566</v>
      </c>
      <c r="N31" s="42">
        <v>349</v>
      </c>
      <c r="O31" s="42">
        <v>670</v>
      </c>
      <c r="P31" s="42">
        <v>383</v>
      </c>
      <c r="Q31" s="42">
        <v>1068</v>
      </c>
      <c r="R31" s="42">
        <v>625</v>
      </c>
      <c r="S31" s="42">
        <v>296</v>
      </c>
      <c r="T31" s="42">
        <v>666</v>
      </c>
      <c r="U31" s="42">
        <v>351</v>
      </c>
      <c r="V31" s="42">
        <v>811</v>
      </c>
      <c r="W31" s="42">
        <v>108</v>
      </c>
      <c r="X31" s="42">
        <v>681</v>
      </c>
      <c r="Y31" s="42">
        <v>425</v>
      </c>
      <c r="Z31" s="42">
        <v>0</v>
      </c>
      <c r="AA31" s="42">
        <v>632</v>
      </c>
      <c r="AB31" s="42">
        <v>965</v>
      </c>
      <c r="AC31" s="42">
        <v>1125.9000000000001</v>
      </c>
      <c r="AD31" s="42">
        <v>1373</v>
      </c>
      <c r="AE31" s="42">
        <v>795</v>
      </c>
      <c r="AF31" s="42">
        <v>1008</v>
      </c>
      <c r="AG31" s="42">
        <v>641.1</v>
      </c>
      <c r="AH31" s="42">
        <v>505.2</v>
      </c>
      <c r="AI31" s="42">
        <v>505.2</v>
      </c>
      <c r="AJ31" s="42">
        <v>328.4</v>
      </c>
      <c r="AK31" s="42">
        <v>864</v>
      </c>
      <c r="AL31" s="42">
        <v>221.8</v>
      </c>
      <c r="AM31" s="42">
        <v>327.39999999999998</v>
      </c>
      <c r="AN31" s="42">
        <v>568.70000000000005</v>
      </c>
      <c r="AO31" s="42">
        <v>286.39999999999998</v>
      </c>
      <c r="AP31" s="42">
        <v>830.6</v>
      </c>
      <c r="AQ31" s="42">
        <v>396</v>
      </c>
      <c r="AR31" s="42">
        <v>599</v>
      </c>
      <c r="AS31" s="42">
        <v>988.1</v>
      </c>
      <c r="AT31" s="42">
        <v>234</v>
      </c>
      <c r="AU31" s="42">
        <v>717</v>
      </c>
      <c r="AV31" s="42">
        <v>1424.5</v>
      </c>
      <c r="AW31" s="42">
        <v>1096</v>
      </c>
      <c r="AX31" s="42">
        <v>807</v>
      </c>
      <c r="AY31" s="42">
        <v>626</v>
      </c>
      <c r="AZ31" s="42">
        <v>725</v>
      </c>
      <c r="BA31" s="42">
        <v>742</v>
      </c>
      <c r="BB31" s="42">
        <v>419.6</v>
      </c>
      <c r="BC31" s="42">
        <v>403</v>
      </c>
      <c r="BD31" s="42">
        <v>720.7</v>
      </c>
      <c r="BE31" s="42">
        <v>367</v>
      </c>
      <c r="BF31" s="42">
        <v>913</v>
      </c>
      <c r="BG31" s="42">
        <v>0</v>
      </c>
      <c r="BH31" s="42">
        <v>315</v>
      </c>
      <c r="BI31" s="42">
        <v>315</v>
      </c>
      <c r="BJ31" s="42">
        <v>315</v>
      </c>
      <c r="BK31" s="42">
        <v>315</v>
      </c>
      <c r="BL31" s="42">
        <v>391.7</v>
      </c>
      <c r="BM31" s="42">
        <v>800.6</v>
      </c>
      <c r="BN31" s="42">
        <v>800.6</v>
      </c>
      <c r="BO31" s="42">
        <v>495.7</v>
      </c>
      <c r="BP31" s="42">
        <v>685.2</v>
      </c>
    </row>
    <row r="32" spans="1:68" s="10" customFormat="1" x14ac:dyDescent="0.35">
      <c r="A32" s="26" t="s">
        <v>90</v>
      </c>
      <c r="B32" s="27" t="s">
        <v>79</v>
      </c>
      <c r="D32" s="27" t="s">
        <v>116</v>
      </c>
      <c r="E32" s="27">
        <v>27</v>
      </c>
      <c r="F32" s="27">
        <v>14</v>
      </c>
      <c r="G32" s="28"/>
      <c r="H32" s="27" t="s">
        <v>117</v>
      </c>
      <c r="I32" s="27">
        <v>76</v>
      </c>
      <c r="J32" s="27">
        <v>37</v>
      </c>
      <c r="K32" s="38">
        <f t="shared" si="0"/>
        <v>27.155555555555555</v>
      </c>
      <c r="L32" s="38">
        <f t="shared" si="1"/>
        <v>76.411111111111111</v>
      </c>
      <c r="M32" s="42">
        <v>770</v>
      </c>
      <c r="N32" s="42">
        <v>701</v>
      </c>
      <c r="O32" s="42">
        <v>714</v>
      </c>
      <c r="P32" s="42">
        <v>478</v>
      </c>
      <c r="Q32" s="42">
        <v>1152</v>
      </c>
      <c r="R32" s="42">
        <v>570</v>
      </c>
      <c r="S32" s="42">
        <v>370.5</v>
      </c>
      <c r="T32" s="42">
        <v>670</v>
      </c>
      <c r="U32" s="42">
        <v>467</v>
      </c>
      <c r="V32" s="42">
        <v>855</v>
      </c>
      <c r="W32" s="42">
        <v>205</v>
      </c>
      <c r="X32" s="42">
        <v>543</v>
      </c>
      <c r="Y32" s="42">
        <v>324</v>
      </c>
      <c r="Z32" s="42">
        <v>420</v>
      </c>
      <c r="AA32" s="42">
        <v>782</v>
      </c>
      <c r="AB32" s="42">
        <v>700</v>
      </c>
      <c r="AC32" s="42">
        <v>1020</v>
      </c>
      <c r="AD32" s="42">
        <v>1073</v>
      </c>
      <c r="AE32" s="42">
        <v>643</v>
      </c>
      <c r="AF32" s="42">
        <v>823</v>
      </c>
      <c r="AG32" s="42">
        <v>763</v>
      </c>
      <c r="AH32" s="42">
        <v>322</v>
      </c>
      <c r="AI32" s="42">
        <v>322</v>
      </c>
      <c r="AJ32" s="42">
        <v>391</v>
      </c>
      <c r="AK32" s="42">
        <v>421</v>
      </c>
      <c r="AL32" s="42">
        <v>363.5</v>
      </c>
      <c r="AM32" s="42">
        <v>234</v>
      </c>
      <c r="AN32" s="42">
        <v>729.5</v>
      </c>
      <c r="AO32" s="42">
        <v>582.4</v>
      </c>
      <c r="AP32" s="42">
        <v>691</v>
      </c>
      <c r="AQ32" s="42">
        <v>514</v>
      </c>
      <c r="AR32" s="42">
        <v>577</v>
      </c>
      <c r="AS32" s="42">
        <v>492.2</v>
      </c>
      <c r="AT32" s="42">
        <v>334.5</v>
      </c>
      <c r="AU32" s="42">
        <v>617</v>
      </c>
      <c r="AV32" s="42">
        <v>939</v>
      </c>
      <c r="AW32" s="42">
        <v>637</v>
      </c>
      <c r="AX32" s="42">
        <v>825</v>
      </c>
      <c r="AY32" s="42">
        <v>535</v>
      </c>
      <c r="AZ32" s="42">
        <v>458</v>
      </c>
      <c r="BA32" s="42">
        <v>813</v>
      </c>
      <c r="BB32" s="42">
        <v>815</v>
      </c>
      <c r="BC32" s="42">
        <v>566</v>
      </c>
      <c r="BD32" s="42">
        <v>852</v>
      </c>
      <c r="BE32" s="42">
        <v>353</v>
      </c>
      <c r="BF32" s="42">
        <v>908</v>
      </c>
      <c r="BG32" s="42">
        <v>0</v>
      </c>
      <c r="BH32" s="42">
        <v>589.6</v>
      </c>
      <c r="BI32" s="42">
        <v>589.6</v>
      </c>
      <c r="BJ32" s="42">
        <v>589.6</v>
      </c>
      <c r="BK32" s="42">
        <v>589.6</v>
      </c>
      <c r="BL32" s="42">
        <v>725.8</v>
      </c>
      <c r="BM32" s="42">
        <v>789.4</v>
      </c>
      <c r="BN32" s="42">
        <v>789.4</v>
      </c>
      <c r="BO32" s="42">
        <v>965.7</v>
      </c>
      <c r="BP32" s="42">
        <v>877.7</v>
      </c>
    </row>
    <row r="33" spans="1:68" s="10" customFormat="1" x14ac:dyDescent="0.35">
      <c r="A33" s="26" t="s">
        <v>91</v>
      </c>
      <c r="B33" s="27" t="s">
        <v>79</v>
      </c>
      <c r="D33" s="27" t="s">
        <v>118</v>
      </c>
      <c r="E33" s="27">
        <v>27</v>
      </c>
      <c r="F33" s="27">
        <v>35</v>
      </c>
      <c r="G33" s="28"/>
      <c r="H33" s="27" t="s">
        <v>119</v>
      </c>
      <c r="I33" s="27">
        <v>76</v>
      </c>
      <c r="J33" s="27">
        <v>49</v>
      </c>
      <c r="K33" s="38">
        <f t="shared" si="0"/>
        <v>27.388888888888889</v>
      </c>
      <c r="L33" s="38">
        <f t="shared" si="1"/>
        <v>76.544444444444451</v>
      </c>
      <c r="M33" s="42">
        <v>618</v>
      </c>
      <c r="N33" s="42">
        <v>705</v>
      </c>
      <c r="O33" s="42">
        <v>1251</v>
      </c>
      <c r="P33" s="42">
        <v>649</v>
      </c>
      <c r="Q33" s="42">
        <v>828</v>
      </c>
      <c r="R33" s="42">
        <v>568</v>
      </c>
      <c r="S33" s="42">
        <v>280</v>
      </c>
      <c r="T33" s="42">
        <v>710</v>
      </c>
      <c r="U33" s="42">
        <v>606</v>
      </c>
      <c r="V33" s="42">
        <v>841</v>
      </c>
      <c r="W33" s="42">
        <v>297</v>
      </c>
      <c r="X33" s="42">
        <v>729</v>
      </c>
      <c r="Y33" s="42">
        <v>674</v>
      </c>
      <c r="Z33" s="42">
        <v>0</v>
      </c>
      <c r="AA33" s="42">
        <v>700</v>
      </c>
      <c r="AB33" s="42">
        <v>716</v>
      </c>
      <c r="AC33" s="42">
        <v>1216</v>
      </c>
      <c r="AD33" s="42">
        <v>1025</v>
      </c>
      <c r="AE33" s="42">
        <v>559.9</v>
      </c>
      <c r="AF33" s="42">
        <v>573</v>
      </c>
      <c r="AG33" s="42">
        <v>651</v>
      </c>
      <c r="AH33" s="42">
        <v>335</v>
      </c>
      <c r="AI33" s="42">
        <v>335</v>
      </c>
      <c r="AJ33" s="42">
        <v>273</v>
      </c>
      <c r="AK33" s="42">
        <v>606</v>
      </c>
      <c r="AL33" s="42">
        <v>374.8</v>
      </c>
      <c r="AM33" s="42">
        <v>255.7</v>
      </c>
      <c r="AN33" s="42">
        <v>970</v>
      </c>
      <c r="AO33" s="42">
        <v>411</v>
      </c>
      <c r="AP33" s="42">
        <v>1047</v>
      </c>
      <c r="AQ33" s="42">
        <v>630</v>
      </c>
      <c r="AR33" s="42">
        <v>465</v>
      </c>
      <c r="AS33" s="42">
        <v>635</v>
      </c>
      <c r="AT33" s="42">
        <v>228.2</v>
      </c>
      <c r="AU33" s="42">
        <v>660.5</v>
      </c>
      <c r="AV33" s="42">
        <v>775</v>
      </c>
      <c r="AW33" s="42">
        <v>797</v>
      </c>
      <c r="AX33" s="42">
        <v>732</v>
      </c>
      <c r="AY33" s="42">
        <v>348</v>
      </c>
      <c r="AZ33" s="42">
        <v>522</v>
      </c>
      <c r="BA33" s="42">
        <v>643</v>
      </c>
      <c r="BB33" s="42">
        <v>603.5</v>
      </c>
      <c r="BC33" s="42">
        <v>611</v>
      </c>
      <c r="BD33" s="42">
        <v>694</v>
      </c>
      <c r="BE33" s="42">
        <v>105</v>
      </c>
      <c r="BF33" s="42">
        <v>790</v>
      </c>
      <c r="BG33" s="42">
        <v>0</v>
      </c>
      <c r="BH33" s="42">
        <v>506</v>
      </c>
      <c r="BI33" s="42">
        <v>506</v>
      </c>
      <c r="BJ33" s="42">
        <v>506</v>
      </c>
      <c r="BK33" s="42">
        <v>506</v>
      </c>
      <c r="BL33" s="42">
        <v>607.79999999999995</v>
      </c>
      <c r="BM33" s="42">
        <v>528.29999999999995</v>
      </c>
      <c r="BN33" s="42">
        <v>528.29999999999995</v>
      </c>
      <c r="BO33" s="42">
        <v>920.6</v>
      </c>
      <c r="BP33" s="42">
        <v>762.8</v>
      </c>
    </row>
    <row r="34" spans="1:68" s="10" customFormat="1" x14ac:dyDescent="0.35">
      <c r="A34" s="26" t="s">
        <v>92</v>
      </c>
      <c r="B34" s="27" t="s">
        <v>79</v>
      </c>
      <c r="D34" s="27" t="s">
        <v>120</v>
      </c>
      <c r="E34" s="27">
        <v>28</v>
      </c>
      <c r="F34" s="27">
        <v>3</v>
      </c>
      <c r="G34" s="28"/>
      <c r="H34" s="27" t="s">
        <v>121</v>
      </c>
      <c r="I34" s="27">
        <v>76</v>
      </c>
      <c r="J34" s="27">
        <v>51</v>
      </c>
      <c r="K34" s="38">
        <f t="shared" si="0"/>
        <v>28.033333333333335</v>
      </c>
      <c r="L34" s="38">
        <f t="shared" si="1"/>
        <v>76.566666666666663</v>
      </c>
      <c r="M34" s="42">
        <v>485</v>
      </c>
      <c r="N34" s="42">
        <v>455</v>
      </c>
      <c r="O34" s="42">
        <v>495</v>
      </c>
      <c r="P34" s="42">
        <v>331</v>
      </c>
      <c r="Q34" s="42">
        <v>527</v>
      </c>
      <c r="R34" s="42">
        <v>475</v>
      </c>
      <c r="S34" s="42">
        <v>329</v>
      </c>
      <c r="T34" s="42">
        <v>434</v>
      </c>
      <c r="U34" s="42">
        <v>283</v>
      </c>
      <c r="V34" s="42">
        <v>620</v>
      </c>
      <c r="W34" s="42">
        <v>247</v>
      </c>
      <c r="X34" s="42">
        <v>312</v>
      </c>
      <c r="Y34" s="42">
        <v>297</v>
      </c>
      <c r="Z34" s="42">
        <v>0</v>
      </c>
      <c r="AA34" s="42">
        <v>526</v>
      </c>
      <c r="AB34" s="42">
        <v>503</v>
      </c>
      <c r="AC34" s="42">
        <v>1098</v>
      </c>
      <c r="AD34" s="42">
        <v>1182</v>
      </c>
      <c r="AE34" s="42">
        <v>570</v>
      </c>
      <c r="AF34" s="42">
        <v>658</v>
      </c>
      <c r="AG34" s="42">
        <v>432</v>
      </c>
      <c r="AH34" s="42">
        <v>551</v>
      </c>
      <c r="AI34" s="42">
        <v>551</v>
      </c>
      <c r="AJ34" s="42">
        <v>588</v>
      </c>
      <c r="AK34" s="42">
        <v>889</v>
      </c>
      <c r="AL34" s="42">
        <v>465</v>
      </c>
      <c r="AM34" s="42">
        <v>526</v>
      </c>
      <c r="AN34" s="42">
        <v>1405.1</v>
      </c>
      <c r="AO34" s="42">
        <v>591.70000000000005</v>
      </c>
      <c r="AP34" s="42">
        <v>1434</v>
      </c>
      <c r="AQ34" s="42">
        <v>870</v>
      </c>
      <c r="AR34" s="42">
        <v>769</v>
      </c>
      <c r="AS34" s="42">
        <v>703</v>
      </c>
      <c r="AT34" s="42">
        <v>307</v>
      </c>
      <c r="AU34" s="42">
        <v>818</v>
      </c>
      <c r="AV34" s="42">
        <v>1384</v>
      </c>
      <c r="AW34" s="42">
        <v>972</v>
      </c>
      <c r="AX34" s="42">
        <v>633</v>
      </c>
      <c r="AY34" s="42">
        <v>317</v>
      </c>
      <c r="AZ34" s="42">
        <v>354</v>
      </c>
      <c r="BA34" s="42">
        <v>364.5</v>
      </c>
      <c r="BB34" s="42">
        <v>693</v>
      </c>
      <c r="BC34" s="42">
        <v>496</v>
      </c>
      <c r="BD34" s="42">
        <v>517</v>
      </c>
      <c r="BE34" s="42">
        <v>295</v>
      </c>
      <c r="BF34" s="42">
        <v>666</v>
      </c>
      <c r="BG34" s="42">
        <v>0</v>
      </c>
      <c r="BH34" s="42">
        <v>564</v>
      </c>
      <c r="BI34" s="42">
        <v>564</v>
      </c>
      <c r="BJ34" s="42">
        <v>564</v>
      </c>
      <c r="BK34" s="42">
        <v>564</v>
      </c>
      <c r="BL34" s="42">
        <v>584.6</v>
      </c>
      <c r="BM34" s="42">
        <v>697.2</v>
      </c>
      <c r="BN34" s="42">
        <v>697.2</v>
      </c>
      <c r="BO34" s="42">
        <v>741.7</v>
      </c>
      <c r="BP34" s="42">
        <v>528.6</v>
      </c>
    </row>
    <row r="35" spans="1:68" s="10" customFormat="1" x14ac:dyDescent="0.35">
      <c r="A35" s="26" t="s">
        <v>93</v>
      </c>
      <c r="B35" s="27" t="s">
        <v>79</v>
      </c>
      <c r="D35" s="27" t="s">
        <v>122</v>
      </c>
      <c r="E35" s="27">
        <v>27</v>
      </c>
      <c r="F35" s="27">
        <v>24</v>
      </c>
      <c r="G35" s="28"/>
      <c r="H35" s="27" t="s">
        <v>123</v>
      </c>
      <c r="I35" s="27">
        <v>76</v>
      </c>
      <c r="J35" s="27">
        <v>19</v>
      </c>
      <c r="K35" s="38">
        <f t="shared" si="0"/>
        <v>27.266666666666666</v>
      </c>
      <c r="L35" s="38">
        <f t="shared" si="1"/>
        <v>76.211111111111109</v>
      </c>
      <c r="M35" s="42">
        <v>753</v>
      </c>
      <c r="N35" s="42">
        <v>800</v>
      </c>
      <c r="O35" s="42">
        <v>902</v>
      </c>
      <c r="P35" s="42">
        <v>529</v>
      </c>
      <c r="Q35" s="42">
        <v>1225</v>
      </c>
      <c r="R35" s="42">
        <v>685</v>
      </c>
      <c r="S35" s="42">
        <v>515</v>
      </c>
      <c r="T35" s="42">
        <v>835</v>
      </c>
      <c r="U35" s="42">
        <v>556</v>
      </c>
      <c r="V35" s="42">
        <v>909</v>
      </c>
      <c r="W35" s="42">
        <v>179</v>
      </c>
      <c r="X35" s="42">
        <v>578</v>
      </c>
      <c r="Y35" s="42">
        <v>565</v>
      </c>
      <c r="Z35" s="42">
        <v>0</v>
      </c>
      <c r="AA35" s="42">
        <v>807</v>
      </c>
      <c r="AB35" s="42">
        <v>1123</v>
      </c>
      <c r="AC35" s="42">
        <v>1272</v>
      </c>
      <c r="AD35" s="42">
        <v>1094</v>
      </c>
      <c r="AE35" s="42">
        <v>909</v>
      </c>
      <c r="AF35" s="42">
        <v>918</v>
      </c>
      <c r="AG35" s="42">
        <v>763</v>
      </c>
      <c r="AH35" s="42">
        <v>322</v>
      </c>
      <c r="AI35" s="42">
        <v>322</v>
      </c>
      <c r="AJ35" s="42">
        <v>424</v>
      </c>
      <c r="AK35" s="42">
        <v>561</v>
      </c>
      <c r="AL35" s="42">
        <v>491</v>
      </c>
      <c r="AM35" s="42">
        <v>226</v>
      </c>
      <c r="AN35" s="42">
        <v>726</v>
      </c>
      <c r="AO35" s="42">
        <v>703</v>
      </c>
      <c r="AP35" s="42">
        <v>1014.6</v>
      </c>
      <c r="AQ35" s="42">
        <v>527</v>
      </c>
      <c r="AR35" s="42">
        <v>704</v>
      </c>
      <c r="AS35" s="42">
        <v>618.79999999999995</v>
      </c>
      <c r="AT35" s="42">
        <v>520.9</v>
      </c>
      <c r="AU35" s="42">
        <v>929.4</v>
      </c>
      <c r="AV35" s="42">
        <v>1188.5999999999999</v>
      </c>
      <c r="AW35" s="42">
        <v>780</v>
      </c>
      <c r="AX35" s="42">
        <v>929.1</v>
      </c>
      <c r="AY35" s="42">
        <v>498.5</v>
      </c>
      <c r="AZ35" s="42">
        <v>708</v>
      </c>
      <c r="BA35" s="42">
        <v>671</v>
      </c>
      <c r="BB35" s="42">
        <v>811</v>
      </c>
      <c r="BC35" s="42">
        <v>725</v>
      </c>
      <c r="BD35" s="42">
        <v>680</v>
      </c>
      <c r="BE35" s="42">
        <v>413.2</v>
      </c>
      <c r="BF35" s="42">
        <v>1091.9000000000001</v>
      </c>
      <c r="BG35" s="42">
        <v>0</v>
      </c>
      <c r="BH35" s="42">
        <v>495.3</v>
      </c>
      <c r="BI35" s="42">
        <v>495.3</v>
      </c>
      <c r="BJ35" s="42">
        <v>495.3</v>
      </c>
      <c r="BK35" s="42">
        <v>495.3</v>
      </c>
      <c r="BL35" s="42">
        <v>704.9</v>
      </c>
      <c r="BM35" s="42">
        <v>808.4</v>
      </c>
      <c r="BN35" s="42">
        <v>808.4</v>
      </c>
      <c r="BO35" s="42">
        <v>637.9</v>
      </c>
      <c r="BP35" s="42">
        <v>796.8</v>
      </c>
    </row>
    <row r="36" spans="1:68" s="10" customFormat="1" x14ac:dyDescent="0.35">
      <c r="A36" s="26" t="s">
        <v>94</v>
      </c>
      <c r="B36" s="27" t="s">
        <v>79</v>
      </c>
      <c r="D36" s="27" t="s">
        <v>124</v>
      </c>
      <c r="E36" s="27">
        <v>27</v>
      </c>
      <c r="F36" s="27">
        <v>57</v>
      </c>
      <c r="G36" s="28"/>
      <c r="H36" s="27" t="s">
        <v>121</v>
      </c>
      <c r="I36" s="27">
        <v>76</v>
      </c>
      <c r="J36" s="27">
        <v>51</v>
      </c>
      <c r="K36" s="38">
        <f t="shared" si="0"/>
        <v>27.633333333333333</v>
      </c>
      <c r="L36" s="38">
        <f t="shared" si="1"/>
        <v>76.566666666666663</v>
      </c>
      <c r="M36" s="42">
        <v>633</v>
      </c>
      <c r="N36" s="42">
        <v>313</v>
      </c>
      <c r="O36" s="42">
        <v>679</v>
      </c>
      <c r="P36" s="42">
        <v>574</v>
      </c>
      <c r="Q36" s="42">
        <v>812</v>
      </c>
      <c r="R36" s="42">
        <v>454</v>
      </c>
      <c r="S36" s="42">
        <v>425</v>
      </c>
      <c r="T36" s="42">
        <v>655</v>
      </c>
      <c r="U36" s="42">
        <v>604</v>
      </c>
      <c r="V36" s="42">
        <v>810</v>
      </c>
      <c r="W36" s="42">
        <v>246</v>
      </c>
      <c r="X36" s="42">
        <v>526</v>
      </c>
      <c r="Y36" s="42">
        <v>325.39999999999998</v>
      </c>
      <c r="Z36" s="42">
        <v>446</v>
      </c>
      <c r="AA36" s="42">
        <v>793</v>
      </c>
      <c r="AB36" s="42">
        <v>606</v>
      </c>
      <c r="AC36" s="42">
        <v>1119</v>
      </c>
      <c r="AD36" s="42">
        <v>927</v>
      </c>
      <c r="AE36" s="42">
        <v>645</v>
      </c>
      <c r="AF36" s="42">
        <v>590</v>
      </c>
      <c r="AG36" s="42">
        <v>697</v>
      </c>
      <c r="AH36" s="42">
        <v>527</v>
      </c>
      <c r="AI36" s="42">
        <v>527</v>
      </c>
      <c r="AJ36" s="42">
        <v>286.3</v>
      </c>
      <c r="AK36" s="42">
        <v>678</v>
      </c>
      <c r="AL36" s="42">
        <v>195</v>
      </c>
      <c r="AM36" s="42">
        <v>267.89999999999998</v>
      </c>
      <c r="AN36" s="42">
        <v>736.8</v>
      </c>
      <c r="AO36" s="42">
        <v>465.4</v>
      </c>
      <c r="AP36" s="42">
        <v>709</v>
      </c>
      <c r="AQ36" s="42">
        <v>518.70000000000005</v>
      </c>
      <c r="AR36" s="42">
        <v>559</v>
      </c>
      <c r="AS36" s="42">
        <v>444</v>
      </c>
      <c r="AT36" s="42">
        <v>405</v>
      </c>
      <c r="AU36" s="42">
        <v>929</v>
      </c>
      <c r="AV36" s="42">
        <v>1139</v>
      </c>
      <c r="AW36" s="42">
        <v>833.9</v>
      </c>
      <c r="AX36" s="42">
        <v>832.3</v>
      </c>
      <c r="AY36" s="42">
        <v>296.7</v>
      </c>
      <c r="AZ36" s="42">
        <v>485.9</v>
      </c>
      <c r="BA36" s="42">
        <v>599.29999999999995</v>
      </c>
      <c r="BB36" s="42">
        <v>743.8</v>
      </c>
      <c r="BC36" s="42">
        <v>643</v>
      </c>
      <c r="BD36" s="42">
        <v>705.8</v>
      </c>
      <c r="BE36" s="42">
        <v>425.6</v>
      </c>
      <c r="BF36" s="42">
        <v>968.8</v>
      </c>
      <c r="BG36" s="42">
        <v>0</v>
      </c>
      <c r="BH36" s="42">
        <v>796.6</v>
      </c>
      <c r="BI36" s="42">
        <v>796.6</v>
      </c>
      <c r="BJ36" s="42">
        <v>796.6</v>
      </c>
      <c r="BK36" s="42">
        <v>796.6</v>
      </c>
      <c r="BL36" s="42">
        <v>566.29999999999995</v>
      </c>
      <c r="BM36" s="42">
        <v>839.3</v>
      </c>
      <c r="BN36" s="42">
        <v>839.3</v>
      </c>
      <c r="BO36" s="42">
        <v>973.1</v>
      </c>
      <c r="BP36" s="42">
        <v>660.1</v>
      </c>
    </row>
    <row r="37" spans="1:68" x14ac:dyDescent="0.35">
      <c r="A37" s="23" t="s">
        <v>168</v>
      </c>
      <c r="B37" t="s">
        <v>169</v>
      </c>
      <c r="D37" t="s">
        <v>180</v>
      </c>
      <c r="E37" s="5">
        <v>23</v>
      </c>
      <c r="F37" s="5">
        <v>30</v>
      </c>
      <c r="H37" t="s">
        <v>181</v>
      </c>
      <c r="I37" s="5">
        <v>74</v>
      </c>
      <c r="J37" s="5">
        <v>5</v>
      </c>
      <c r="K37" s="15">
        <f t="shared" si="0"/>
        <v>23.333333333333332</v>
      </c>
      <c r="L37" s="15">
        <f t="shared" si="1"/>
        <v>74.055555555555557</v>
      </c>
      <c r="M37" s="1">
        <v>1055</v>
      </c>
      <c r="N37" s="1">
        <v>1096</v>
      </c>
      <c r="O37" s="11">
        <v>597</v>
      </c>
      <c r="P37" s="1">
        <v>679</v>
      </c>
      <c r="Q37" s="1">
        <v>485</v>
      </c>
      <c r="R37" s="1">
        <v>926</v>
      </c>
      <c r="S37" s="1">
        <v>1450</v>
      </c>
      <c r="T37" s="1">
        <v>698</v>
      </c>
      <c r="U37" s="1">
        <v>1026</v>
      </c>
      <c r="V37" s="1">
        <v>824</v>
      </c>
      <c r="W37" s="1">
        <v>494</v>
      </c>
      <c r="X37" s="1">
        <v>720</v>
      </c>
      <c r="Y37" s="1">
        <v>521</v>
      </c>
      <c r="Z37" s="1">
        <v>640</v>
      </c>
      <c r="AA37" s="1">
        <v>980</v>
      </c>
      <c r="AB37" s="1">
        <v>1013</v>
      </c>
      <c r="AC37" s="1">
        <v>1177</v>
      </c>
      <c r="AD37" s="1">
        <v>862</v>
      </c>
      <c r="AE37" s="1">
        <v>1303</v>
      </c>
      <c r="AF37" s="1">
        <v>624</v>
      </c>
      <c r="AG37" s="1">
        <v>654</v>
      </c>
      <c r="AH37" s="1">
        <v>768</v>
      </c>
      <c r="AI37" s="1">
        <v>1070</v>
      </c>
      <c r="AJ37" s="1">
        <v>632</v>
      </c>
      <c r="AK37" s="1">
        <v>945</v>
      </c>
      <c r="AL37" s="1">
        <v>924</v>
      </c>
      <c r="AM37" s="1">
        <v>755</v>
      </c>
      <c r="AN37" s="1">
        <v>489.4</v>
      </c>
      <c r="AO37" s="1">
        <v>1016</v>
      </c>
      <c r="AP37" s="1">
        <v>866</v>
      </c>
      <c r="AQ37" s="1">
        <v>879</v>
      </c>
      <c r="AR37" s="1">
        <v>643.6</v>
      </c>
      <c r="AS37" s="1">
        <v>945.6</v>
      </c>
      <c r="AT37" s="1">
        <v>799</v>
      </c>
      <c r="AU37" s="1">
        <v>931</v>
      </c>
      <c r="AV37" s="1">
        <v>1268.0999999999999</v>
      </c>
      <c r="AW37" s="1">
        <v>1223</v>
      </c>
      <c r="AX37" s="1">
        <v>1148</v>
      </c>
      <c r="AY37" s="1">
        <v>431</v>
      </c>
      <c r="AZ37" s="1">
        <v>1705</v>
      </c>
      <c r="BA37" s="1">
        <v>695</v>
      </c>
      <c r="BB37" s="1">
        <v>542.20000000000005</v>
      </c>
      <c r="BC37" s="1">
        <v>552.20000000000005</v>
      </c>
      <c r="BD37" s="1">
        <v>585.29999999999995</v>
      </c>
      <c r="BE37" s="1">
        <v>668</v>
      </c>
      <c r="BF37" s="1">
        <v>760.7</v>
      </c>
      <c r="BG37" s="1">
        <v>0</v>
      </c>
      <c r="BH37" s="1">
        <v>487.5</v>
      </c>
      <c r="BI37" s="1">
        <v>440.4</v>
      </c>
      <c r="BJ37" s="1">
        <v>830.1</v>
      </c>
      <c r="BK37" s="1">
        <v>870.9</v>
      </c>
      <c r="BL37" s="1">
        <v>1097.8</v>
      </c>
      <c r="BM37" s="1">
        <v>464.2</v>
      </c>
      <c r="BN37" s="1">
        <v>464.2</v>
      </c>
      <c r="BO37" s="1">
        <v>511.4</v>
      </c>
      <c r="BP37" s="1">
        <v>382.8</v>
      </c>
    </row>
    <row r="38" spans="1:68" x14ac:dyDescent="0.35">
      <c r="A38" s="23" t="s">
        <v>169</v>
      </c>
      <c r="B38" t="s">
        <v>169</v>
      </c>
      <c r="D38" t="s">
        <v>182</v>
      </c>
      <c r="E38" s="5">
        <v>23</v>
      </c>
      <c r="F38" s="5">
        <v>33</v>
      </c>
      <c r="H38" t="s">
        <v>183</v>
      </c>
      <c r="I38" s="5">
        <v>74</v>
      </c>
      <c r="J38" s="5">
        <v>27</v>
      </c>
      <c r="K38" s="15">
        <f t="shared" si="0"/>
        <v>23.366666666666667</v>
      </c>
      <c r="L38" s="15">
        <f t="shared" si="1"/>
        <v>74.3</v>
      </c>
      <c r="M38" s="1">
        <v>1300</v>
      </c>
      <c r="N38" s="1">
        <v>1382</v>
      </c>
      <c r="O38" s="11">
        <v>636</v>
      </c>
      <c r="P38" s="1">
        <v>963</v>
      </c>
      <c r="Q38" s="1">
        <v>686</v>
      </c>
      <c r="R38" s="1">
        <v>1391</v>
      </c>
      <c r="S38" s="1">
        <v>2591</v>
      </c>
      <c r="T38" s="1">
        <v>944</v>
      </c>
      <c r="U38" s="1">
        <v>1383</v>
      </c>
      <c r="V38" s="1">
        <v>1074</v>
      </c>
      <c r="W38" s="1">
        <v>571</v>
      </c>
      <c r="X38" s="1">
        <v>624</v>
      </c>
      <c r="Y38" s="1">
        <v>552</v>
      </c>
      <c r="Z38" s="1">
        <v>700</v>
      </c>
      <c r="AA38" s="1">
        <v>910</v>
      </c>
      <c r="AB38" s="1">
        <v>1187</v>
      </c>
      <c r="AC38" s="1">
        <v>1107</v>
      </c>
      <c r="AD38" s="1">
        <v>839</v>
      </c>
      <c r="AE38" s="1">
        <v>1674.6</v>
      </c>
      <c r="AF38" s="1">
        <v>1204</v>
      </c>
      <c r="AG38" s="1">
        <v>1096</v>
      </c>
      <c r="AH38" s="1">
        <v>1203</v>
      </c>
      <c r="AI38" s="1">
        <v>1284</v>
      </c>
      <c r="AJ38" s="1">
        <v>676</v>
      </c>
      <c r="AK38" s="1">
        <v>1025</v>
      </c>
      <c r="AL38" s="1">
        <v>973</v>
      </c>
      <c r="AM38" s="1">
        <v>1264.5</v>
      </c>
      <c r="AN38" s="1">
        <v>643</v>
      </c>
      <c r="AO38" s="1">
        <v>1720.5</v>
      </c>
      <c r="AP38" s="1">
        <v>795.2</v>
      </c>
      <c r="AQ38" s="1">
        <v>815.7</v>
      </c>
      <c r="AR38" s="1">
        <v>1383.4</v>
      </c>
      <c r="AS38" s="1">
        <v>885.3</v>
      </c>
      <c r="AT38" s="1">
        <v>927</v>
      </c>
      <c r="AU38" s="1">
        <v>1597.3</v>
      </c>
      <c r="AV38" s="1">
        <v>199.7</v>
      </c>
      <c r="AW38" s="1">
        <v>1325.1</v>
      </c>
      <c r="AX38" s="1">
        <v>1086.2</v>
      </c>
      <c r="AY38" s="1">
        <v>838.4</v>
      </c>
      <c r="AZ38" s="1">
        <v>1600.3</v>
      </c>
      <c r="BA38" s="1">
        <v>676.5</v>
      </c>
      <c r="BB38" s="1">
        <v>1049.2</v>
      </c>
      <c r="BC38" s="1">
        <v>954</v>
      </c>
      <c r="BD38" s="1">
        <v>866.2</v>
      </c>
      <c r="BE38" s="1">
        <v>943.2</v>
      </c>
      <c r="BF38" s="1">
        <v>1142.7</v>
      </c>
      <c r="BG38" s="1">
        <v>0</v>
      </c>
      <c r="BH38" s="1">
        <v>561.1</v>
      </c>
      <c r="BI38" s="1">
        <v>779.6</v>
      </c>
      <c r="BJ38" s="1">
        <v>1130.5999999999999</v>
      </c>
      <c r="BK38" s="1">
        <v>1112.5999999999999</v>
      </c>
      <c r="BL38" s="1">
        <v>1165.5999999999999</v>
      </c>
      <c r="BM38" s="1">
        <v>693.9</v>
      </c>
      <c r="BN38" s="1">
        <v>693.9</v>
      </c>
      <c r="BO38" s="1">
        <v>1190.9000000000001</v>
      </c>
      <c r="BP38" s="1">
        <v>624.20000000000005</v>
      </c>
    </row>
    <row r="39" spans="1:68" x14ac:dyDescent="0.35">
      <c r="A39" s="23" t="s">
        <v>170</v>
      </c>
      <c r="B39" t="s">
        <v>169</v>
      </c>
      <c r="D39" t="s">
        <v>184</v>
      </c>
      <c r="E39" s="5">
        <v>23</v>
      </c>
      <c r="F39" s="5">
        <v>41</v>
      </c>
      <c r="H39" t="s">
        <v>185</v>
      </c>
      <c r="I39" s="5">
        <v>74</v>
      </c>
      <c r="J39" s="5">
        <v>31</v>
      </c>
      <c r="K39" s="15">
        <f t="shared" si="0"/>
        <v>23.455555555555556</v>
      </c>
      <c r="L39" s="15">
        <f t="shared" si="1"/>
        <v>74.344444444444449</v>
      </c>
      <c r="M39" s="1">
        <v>1216</v>
      </c>
      <c r="N39" s="1">
        <v>1135</v>
      </c>
      <c r="O39" s="11">
        <v>540</v>
      </c>
      <c r="P39" s="1">
        <v>754</v>
      </c>
      <c r="Q39" s="1">
        <v>687</v>
      </c>
      <c r="R39" s="1">
        <v>1145</v>
      </c>
      <c r="S39" s="1">
        <v>1958</v>
      </c>
      <c r="T39" s="1">
        <v>657</v>
      </c>
      <c r="U39" s="1">
        <v>1019</v>
      </c>
      <c r="V39" s="1">
        <v>793</v>
      </c>
      <c r="W39" s="1">
        <v>555</v>
      </c>
      <c r="X39" s="1">
        <v>399</v>
      </c>
      <c r="Y39" s="1">
        <v>393</v>
      </c>
      <c r="Z39" s="1">
        <v>735</v>
      </c>
      <c r="AA39" s="1">
        <v>864</v>
      </c>
      <c r="AB39" s="1">
        <v>733</v>
      </c>
      <c r="AC39" s="1">
        <v>1157</v>
      </c>
      <c r="AD39" s="1">
        <v>729</v>
      </c>
      <c r="AE39" s="1">
        <v>1354</v>
      </c>
      <c r="AF39" s="1">
        <v>840</v>
      </c>
      <c r="AG39" s="1">
        <v>620</v>
      </c>
      <c r="AH39" s="1">
        <v>801</v>
      </c>
      <c r="AI39" s="1">
        <v>1355</v>
      </c>
      <c r="AJ39" s="1">
        <v>725</v>
      </c>
      <c r="AK39" s="1">
        <v>827</v>
      </c>
      <c r="AL39" s="1">
        <v>755</v>
      </c>
      <c r="AM39" s="1">
        <v>683.5</v>
      </c>
      <c r="AN39" s="1">
        <v>508.2</v>
      </c>
      <c r="AO39" s="1">
        <v>994</v>
      </c>
      <c r="AP39" s="1">
        <v>972</v>
      </c>
      <c r="AQ39" s="1">
        <v>535.79999999999995</v>
      </c>
      <c r="AR39" s="1">
        <v>1018.3</v>
      </c>
      <c r="AS39" s="1">
        <v>737</v>
      </c>
      <c r="AT39" s="1">
        <v>0</v>
      </c>
      <c r="AU39" s="1">
        <v>1259</v>
      </c>
      <c r="AV39" s="1">
        <v>1564.9</v>
      </c>
      <c r="AW39" s="1">
        <v>1253</v>
      </c>
      <c r="AX39" s="1">
        <v>1041.4000000000001</v>
      </c>
      <c r="AY39" s="1">
        <v>882.4</v>
      </c>
      <c r="AZ39" s="1">
        <v>1777.2</v>
      </c>
      <c r="BA39" s="1">
        <v>605.4</v>
      </c>
      <c r="BB39" s="1">
        <v>1141.0999999999999</v>
      </c>
      <c r="BC39" s="1">
        <v>870.3</v>
      </c>
      <c r="BD39" s="1">
        <v>1225.4000000000001</v>
      </c>
      <c r="BE39" s="1">
        <v>842.4</v>
      </c>
      <c r="BF39" s="1">
        <v>743.1</v>
      </c>
      <c r="BG39" s="1">
        <v>0</v>
      </c>
      <c r="BH39" s="1">
        <v>414</v>
      </c>
      <c r="BI39" s="1">
        <v>672.9</v>
      </c>
      <c r="BJ39" s="1">
        <v>843.8</v>
      </c>
      <c r="BK39" s="1">
        <v>804.1</v>
      </c>
      <c r="BL39" s="1">
        <v>1407.9</v>
      </c>
      <c r="BM39" s="1">
        <v>714.1</v>
      </c>
      <c r="BN39" s="1">
        <v>714.1</v>
      </c>
      <c r="BO39" s="1">
        <v>114.7</v>
      </c>
      <c r="BP39" s="1">
        <v>184</v>
      </c>
    </row>
    <row r="40" spans="1:68" x14ac:dyDescent="0.35">
      <c r="A40" s="23" t="s">
        <v>171</v>
      </c>
      <c r="B40" t="s">
        <v>169</v>
      </c>
      <c r="D40" t="s">
        <v>186</v>
      </c>
      <c r="E40" s="5">
        <v>23</v>
      </c>
      <c r="F40" s="5">
        <v>31</v>
      </c>
      <c r="H40" t="s">
        <v>187</v>
      </c>
      <c r="I40" s="5">
        <v>74</v>
      </c>
      <c r="J40" s="5">
        <v>43</v>
      </c>
      <c r="K40" s="15">
        <f t="shared" si="0"/>
        <v>23.344444444444445</v>
      </c>
      <c r="L40" s="15">
        <f t="shared" si="1"/>
        <v>74.477777777777774</v>
      </c>
      <c r="M40" s="1">
        <v>1056</v>
      </c>
      <c r="N40" s="1">
        <v>1293</v>
      </c>
      <c r="O40" s="1">
        <v>601</v>
      </c>
      <c r="P40" s="1">
        <v>789</v>
      </c>
      <c r="Q40" s="1">
        <v>588</v>
      </c>
      <c r="R40" s="1">
        <v>1378</v>
      </c>
      <c r="S40" s="1">
        <v>2095</v>
      </c>
      <c r="T40" s="1">
        <v>961</v>
      </c>
      <c r="U40" s="1">
        <v>942</v>
      </c>
      <c r="V40" s="1">
        <v>997</v>
      </c>
      <c r="W40" s="1">
        <v>458</v>
      </c>
      <c r="X40" s="1">
        <v>819</v>
      </c>
      <c r="Y40" s="1">
        <v>459</v>
      </c>
      <c r="Z40" s="1">
        <v>562</v>
      </c>
      <c r="AA40" s="1">
        <v>1010</v>
      </c>
      <c r="AB40" s="1">
        <v>1345</v>
      </c>
      <c r="AC40" s="1">
        <v>1260</v>
      </c>
      <c r="AD40" s="1">
        <v>1032</v>
      </c>
      <c r="AE40" s="1">
        <v>2271</v>
      </c>
      <c r="AF40" s="1">
        <v>11225</v>
      </c>
      <c r="AG40" s="1">
        <v>971</v>
      </c>
      <c r="AH40" s="1">
        <v>1105</v>
      </c>
      <c r="AI40" s="1">
        <v>1513</v>
      </c>
      <c r="AJ40" s="1">
        <v>646</v>
      </c>
      <c r="AK40" s="1">
        <v>1082</v>
      </c>
      <c r="AL40" s="1">
        <v>940</v>
      </c>
      <c r="AM40" s="1">
        <v>1403</v>
      </c>
      <c r="AN40" s="1">
        <v>544</v>
      </c>
      <c r="AO40" s="1">
        <v>1346</v>
      </c>
      <c r="AP40" s="1">
        <v>1048.5</v>
      </c>
      <c r="AQ40" s="1">
        <v>948.9</v>
      </c>
      <c r="AR40" s="1">
        <v>1406.6</v>
      </c>
      <c r="AS40" s="1">
        <v>815.4</v>
      </c>
      <c r="AT40" s="1">
        <v>707.4</v>
      </c>
      <c r="AU40" s="1">
        <v>1463.2</v>
      </c>
      <c r="AV40" s="1">
        <v>1389.6</v>
      </c>
      <c r="AW40" s="1">
        <v>1586.5</v>
      </c>
      <c r="AX40" s="1">
        <v>1263.0999999999999</v>
      </c>
      <c r="AY40" s="1">
        <v>896.4</v>
      </c>
      <c r="AZ40" s="1">
        <v>2003.4</v>
      </c>
      <c r="BA40" s="1">
        <v>746.3</v>
      </c>
      <c r="BB40" s="1">
        <v>1420.8</v>
      </c>
      <c r="BC40" s="1">
        <v>826.7</v>
      </c>
      <c r="BD40" s="1">
        <v>1267.5999999999999</v>
      </c>
      <c r="BE40" s="1">
        <v>975.6</v>
      </c>
      <c r="BF40" s="1">
        <v>0</v>
      </c>
      <c r="BG40" s="1">
        <v>0</v>
      </c>
      <c r="BH40" s="1">
        <v>0</v>
      </c>
      <c r="BI40" s="1">
        <v>0</v>
      </c>
      <c r="BJ40" s="1">
        <v>1129.3</v>
      </c>
      <c r="BK40" s="1">
        <v>949.5</v>
      </c>
      <c r="BL40" s="1">
        <v>806.3</v>
      </c>
      <c r="BM40" s="1">
        <v>637.70000000000005</v>
      </c>
      <c r="BN40" s="1">
        <v>637.70000000000005</v>
      </c>
      <c r="BO40" s="1">
        <v>968.2</v>
      </c>
      <c r="BP40" s="1">
        <v>588.6</v>
      </c>
    </row>
    <row r="41" spans="1:68" x14ac:dyDescent="0.35">
      <c r="A41" s="23" t="s">
        <v>172</v>
      </c>
      <c r="B41" t="s">
        <v>169</v>
      </c>
      <c r="D41" t="s">
        <v>188</v>
      </c>
      <c r="E41" s="5">
        <v>23</v>
      </c>
      <c r="F41" s="5">
        <v>36</v>
      </c>
      <c r="H41" t="s">
        <v>189</v>
      </c>
      <c r="I41" s="5">
        <v>74</v>
      </c>
      <c r="J41" s="5">
        <v>8</v>
      </c>
      <c r="K41" s="15">
        <f t="shared" si="0"/>
        <v>23.4</v>
      </c>
      <c r="L41" s="15">
        <f t="shared" si="1"/>
        <v>74.088888888888889</v>
      </c>
      <c r="M41" s="1">
        <v>1180</v>
      </c>
      <c r="N41" s="1">
        <v>1115</v>
      </c>
      <c r="O41" s="1">
        <v>523</v>
      </c>
      <c r="P41" s="1">
        <v>940</v>
      </c>
      <c r="Q41" s="1">
        <v>531</v>
      </c>
      <c r="R41" s="1">
        <v>1255</v>
      </c>
      <c r="S41" s="1">
        <v>1802</v>
      </c>
      <c r="T41" s="1">
        <v>597</v>
      </c>
      <c r="U41" s="1">
        <v>1068</v>
      </c>
      <c r="V41" s="1">
        <v>671</v>
      </c>
      <c r="W41" s="1">
        <v>428</v>
      </c>
      <c r="X41" s="1">
        <v>719</v>
      </c>
      <c r="Y41" s="1">
        <v>679</v>
      </c>
      <c r="Z41" s="1">
        <v>758</v>
      </c>
      <c r="AA41" s="1">
        <v>1022</v>
      </c>
      <c r="AB41" s="1">
        <v>833</v>
      </c>
      <c r="AC41" s="1">
        <v>1082</v>
      </c>
      <c r="AD41" s="1">
        <v>826</v>
      </c>
      <c r="AE41" s="1">
        <v>1078</v>
      </c>
      <c r="AF41" s="1">
        <v>625</v>
      </c>
      <c r="AG41" s="1">
        <v>639</v>
      </c>
      <c r="AH41" s="1">
        <v>725</v>
      </c>
      <c r="AI41" s="1">
        <v>1172</v>
      </c>
      <c r="AJ41" s="1">
        <v>742</v>
      </c>
      <c r="AK41" s="1">
        <v>815</v>
      </c>
      <c r="AL41" s="1">
        <v>833</v>
      </c>
      <c r="AM41" s="1">
        <v>704.6</v>
      </c>
      <c r="AN41" s="1">
        <v>427.2</v>
      </c>
      <c r="AO41" s="1">
        <v>1040</v>
      </c>
      <c r="AP41" s="1">
        <v>809</v>
      </c>
      <c r="AQ41" s="1">
        <v>803.4</v>
      </c>
      <c r="AR41" s="1">
        <v>942</v>
      </c>
      <c r="AS41" s="1">
        <v>629</v>
      </c>
      <c r="AT41" s="1">
        <v>614.79999999999995</v>
      </c>
      <c r="AU41" s="1">
        <v>1014</v>
      </c>
      <c r="AV41" s="1">
        <v>1008.3</v>
      </c>
      <c r="AW41" s="1">
        <v>1080</v>
      </c>
      <c r="AX41" s="1">
        <v>1220.2</v>
      </c>
      <c r="AY41" s="1">
        <v>616.9</v>
      </c>
      <c r="AZ41" s="1">
        <v>1451.7</v>
      </c>
      <c r="BA41" s="1">
        <v>520.70000000000005</v>
      </c>
      <c r="BB41" s="1">
        <v>775</v>
      </c>
      <c r="BC41" s="1">
        <v>880</v>
      </c>
      <c r="BD41" s="1">
        <v>572.70000000000005</v>
      </c>
      <c r="BE41" s="1">
        <v>772.1</v>
      </c>
      <c r="BF41" s="1">
        <v>719.6</v>
      </c>
      <c r="BG41" s="1">
        <v>0</v>
      </c>
      <c r="BH41" s="1">
        <v>413.8</v>
      </c>
      <c r="BI41" s="1">
        <v>389.4</v>
      </c>
      <c r="BJ41" s="1">
        <v>948.7</v>
      </c>
      <c r="BK41" s="1">
        <v>717.4</v>
      </c>
      <c r="BL41" s="1">
        <v>1111</v>
      </c>
      <c r="BM41" s="1">
        <v>624.6</v>
      </c>
      <c r="BN41" s="1">
        <v>624.6</v>
      </c>
      <c r="BO41" s="1">
        <v>755.1</v>
      </c>
      <c r="BP41" s="1">
        <v>409.8</v>
      </c>
    </row>
    <row r="42" spans="1:68" x14ac:dyDescent="0.35">
      <c r="A42" s="23" t="s">
        <v>173</v>
      </c>
      <c r="B42" t="s">
        <v>169</v>
      </c>
      <c r="D42" t="s">
        <v>190</v>
      </c>
      <c r="E42" s="5">
        <v>23</v>
      </c>
      <c r="F42" s="5">
        <v>45</v>
      </c>
      <c r="H42" t="s">
        <v>191</v>
      </c>
      <c r="I42" s="5">
        <v>74</v>
      </c>
      <c r="J42" s="5">
        <v>25</v>
      </c>
      <c r="K42" s="15">
        <f t="shared" si="0"/>
        <v>23.5</v>
      </c>
      <c r="L42" s="15">
        <f t="shared" si="1"/>
        <v>74.277777777777771</v>
      </c>
      <c r="M42" s="1">
        <v>1179</v>
      </c>
      <c r="N42" s="1">
        <v>1253</v>
      </c>
      <c r="O42" s="1">
        <v>629</v>
      </c>
      <c r="P42" s="1">
        <v>750</v>
      </c>
      <c r="Q42" s="1">
        <v>699</v>
      </c>
      <c r="R42" s="1">
        <v>998</v>
      </c>
      <c r="S42" s="1">
        <v>1802</v>
      </c>
      <c r="T42" s="1">
        <v>746</v>
      </c>
      <c r="U42" s="1">
        <v>1088</v>
      </c>
      <c r="V42" s="1">
        <v>722</v>
      </c>
      <c r="W42" s="1">
        <v>556</v>
      </c>
      <c r="X42" s="1">
        <v>783</v>
      </c>
      <c r="Y42" s="1">
        <v>450</v>
      </c>
      <c r="Z42" s="1">
        <v>673</v>
      </c>
      <c r="AA42" s="1">
        <v>777</v>
      </c>
      <c r="AB42" s="1">
        <v>789</v>
      </c>
      <c r="AC42" s="1">
        <v>1111</v>
      </c>
      <c r="AD42" s="1">
        <v>696</v>
      </c>
      <c r="AE42" s="1">
        <v>1321</v>
      </c>
      <c r="AF42" s="1">
        <v>890</v>
      </c>
      <c r="AG42" s="1">
        <v>699</v>
      </c>
      <c r="AH42" s="1">
        <v>932</v>
      </c>
      <c r="AI42" s="1">
        <v>1373</v>
      </c>
      <c r="AJ42" s="1">
        <v>811</v>
      </c>
      <c r="AK42" s="1">
        <v>781</v>
      </c>
      <c r="AL42" s="1">
        <v>679.3</v>
      </c>
      <c r="AM42" s="1">
        <v>922.2</v>
      </c>
      <c r="AN42" s="1">
        <v>525.20000000000005</v>
      </c>
      <c r="AO42" s="1">
        <v>1073.9000000000001</v>
      </c>
      <c r="AP42" s="1">
        <v>1007.4</v>
      </c>
      <c r="AQ42" s="1">
        <v>719.8</v>
      </c>
      <c r="AR42" s="1">
        <v>982.6</v>
      </c>
      <c r="AS42" s="1">
        <v>797.1</v>
      </c>
      <c r="AT42" s="1">
        <v>777.7</v>
      </c>
      <c r="AU42" s="1">
        <v>1063.3</v>
      </c>
      <c r="AV42" s="1">
        <v>1440.3</v>
      </c>
      <c r="AW42" s="1">
        <v>936.6</v>
      </c>
      <c r="AX42" s="1">
        <v>1106</v>
      </c>
      <c r="AY42" s="1">
        <v>1004</v>
      </c>
      <c r="AZ42" s="1">
        <v>1564.5</v>
      </c>
      <c r="BA42" s="1">
        <v>693.1</v>
      </c>
      <c r="BB42" s="1">
        <v>886.4</v>
      </c>
      <c r="BC42" s="1">
        <v>818.3</v>
      </c>
      <c r="BD42" s="1">
        <v>1123.5999999999999</v>
      </c>
      <c r="BE42" s="1">
        <v>858.1</v>
      </c>
      <c r="BF42" s="1">
        <v>1027.4000000000001</v>
      </c>
      <c r="BG42" s="1">
        <v>0</v>
      </c>
      <c r="BH42" s="1">
        <v>535.5</v>
      </c>
      <c r="BI42" s="1">
        <v>717.4</v>
      </c>
      <c r="BJ42" s="1">
        <v>943.7</v>
      </c>
      <c r="BK42" s="1">
        <v>816.5</v>
      </c>
      <c r="BL42" s="1">
        <v>1359.5</v>
      </c>
      <c r="BM42" s="1">
        <v>728.8</v>
      </c>
      <c r="BN42" s="1">
        <v>728.8</v>
      </c>
      <c r="BO42" s="1">
        <v>1367.7</v>
      </c>
      <c r="BP42" s="1">
        <v>366.5</v>
      </c>
    </row>
    <row r="43" spans="1:68" x14ac:dyDescent="0.35">
      <c r="A43" s="23" t="s">
        <v>174</v>
      </c>
      <c r="B43" t="s">
        <v>169</v>
      </c>
      <c r="D43" t="s">
        <v>192</v>
      </c>
      <c r="E43" s="5">
        <v>23</v>
      </c>
      <c r="F43" s="5">
        <v>52</v>
      </c>
      <c r="H43" t="s">
        <v>193</v>
      </c>
      <c r="I43" s="5">
        <v>74</v>
      </c>
      <c r="J43" s="5">
        <v>21</v>
      </c>
      <c r="K43" s="15">
        <f t="shared" si="0"/>
        <v>23.577777777777779</v>
      </c>
      <c r="L43" s="15">
        <f t="shared" si="1"/>
        <v>74.233333333333334</v>
      </c>
      <c r="M43" s="1">
        <v>1037</v>
      </c>
      <c r="N43" s="1">
        <v>1082</v>
      </c>
      <c r="O43" s="1">
        <v>511</v>
      </c>
      <c r="P43" s="1">
        <v>754</v>
      </c>
      <c r="Q43" s="1">
        <v>579</v>
      </c>
      <c r="R43" s="1">
        <v>774</v>
      </c>
      <c r="S43" s="1">
        <v>1461</v>
      </c>
      <c r="T43" s="1">
        <v>665</v>
      </c>
      <c r="U43" s="1">
        <v>846</v>
      </c>
      <c r="V43" s="1">
        <v>698</v>
      </c>
      <c r="W43" s="1">
        <v>486</v>
      </c>
      <c r="X43" s="1">
        <v>594</v>
      </c>
      <c r="Y43" s="1">
        <v>389</v>
      </c>
      <c r="Z43" s="1">
        <v>587</v>
      </c>
      <c r="AA43" s="1">
        <v>867</v>
      </c>
      <c r="AB43" s="1">
        <v>658</v>
      </c>
      <c r="AC43" s="1">
        <v>952</v>
      </c>
      <c r="AD43" s="1">
        <v>730</v>
      </c>
      <c r="AE43" s="1">
        <v>1172</v>
      </c>
      <c r="AF43" s="1">
        <v>863</v>
      </c>
      <c r="AG43" s="1">
        <v>652</v>
      </c>
      <c r="AH43" s="1">
        <v>770</v>
      </c>
      <c r="AI43" s="1">
        <v>1195</v>
      </c>
      <c r="AJ43" s="1">
        <v>669</v>
      </c>
      <c r="AK43" s="1">
        <v>735</v>
      </c>
      <c r="AL43" s="1">
        <v>825</v>
      </c>
      <c r="AM43" s="1">
        <v>783.2</v>
      </c>
      <c r="AN43" s="1">
        <v>414</v>
      </c>
      <c r="AO43" s="1">
        <v>1149.2</v>
      </c>
      <c r="AP43" s="1">
        <v>965.2</v>
      </c>
      <c r="AQ43" s="1">
        <v>600</v>
      </c>
      <c r="AR43" s="1">
        <v>723.4</v>
      </c>
      <c r="AS43" s="1">
        <v>399</v>
      </c>
      <c r="AT43" s="1">
        <v>573</v>
      </c>
      <c r="AU43" s="1">
        <v>949</v>
      </c>
      <c r="AV43" s="1">
        <v>1073</v>
      </c>
      <c r="AW43" s="1">
        <v>1231.2</v>
      </c>
      <c r="AX43" s="1">
        <v>947.6</v>
      </c>
      <c r="AY43" s="1">
        <v>730</v>
      </c>
      <c r="AZ43" s="1">
        <v>1581.6</v>
      </c>
      <c r="BA43" s="1">
        <v>683.2</v>
      </c>
      <c r="BB43" s="1">
        <v>706.5</v>
      </c>
      <c r="BC43" s="1">
        <v>730.6</v>
      </c>
      <c r="BD43" s="1">
        <v>866.3</v>
      </c>
      <c r="BE43" s="1">
        <v>910.8</v>
      </c>
      <c r="BF43" s="1">
        <v>618.1</v>
      </c>
      <c r="BG43" s="1">
        <v>0</v>
      </c>
      <c r="BH43" s="1">
        <v>440.1</v>
      </c>
      <c r="BI43" s="1">
        <v>602.70000000000005</v>
      </c>
      <c r="BJ43" s="1">
        <v>646.4</v>
      </c>
      <c r="BK43" s="1">
        <v>787.6</v>
      </c>
      <c r="BL43" s="1">
        <v>1109.0999999999999</v>
      </c>
      <c r="BM43" s="1">
        <v>594.29999999999995</v>
      </c>
      <c r="BN43" s="1">
        <v>594.29999999999995</v>
      </c>
      <c r="BO43" s="1">
        <v>915.2</v>
      </c>
      <c r="BP43" s="1">
        <v>209.9</v>
      </c>
    </row>
    <row r="44" spans="1:68" x14ac:dyDescent="0.35">
      <c r="A44" s="23" t="s">
        <v>175</v>
      </c>
      <c r="B44" t="s">
        <v>169</v>
      </c>
      <c r="D44" t="s">
        <v>194</v>
      </c>
      <c r="E44" s="5">
        <v>23</v>
      </c>
      <c r="F44" s="5">
        <v>12</v>
      </c>
      <c r="H44" t="s">
        <v>183</v>
      </c>
      <c r="I44" s="5">
        <v>74</v>
      </c>
      <c r="J44" s="5">
        <v>27</v>
      </c>
      <c r="K44" s="15">
        <f t="shared" si="0"/>
        <v>23.133333333333333</v>
      </c>
      <c r="L44" s="15">
        <f t="shared" si="1"/>
        <v>74.3</v>
      </c>
      <c r="M44" s="1">
        <v>1241</v>
      </c>
      <c r="N44" s="1">
        <v>987</v>
      </c>
      <c r="O44" s="1">
        <v>1015</v>
      </c>
      <c r="P44" s="1">
        <v>675</v>
      </c>
      <c r="Q44" s="1">
        <v>502</v>
      </c>
      <c r="R44" s="1">
        <v>1592</v>
      </c>
      <c r="S44" s="1">
        <v>1717</v>
      </c>
      <c r="T44" s="1">
        <v>898</v>
      </c>
      <c r="U44" s="1">
        <v>1092</v>
      </c>
      <c r="V44" s="1">
        <v>993</v>
      </c>
      <c r="W44" s="1">
        <v>510</v>
      </c>
      <c r="X44" s="1">
        <v>448</v>
      </c>
      <c r="Y44" s="1">
        <v>419</v>
      </c>
      <c r="Z44" s="1">
        <v>656</v>
      </c>
      <c r="AA44" s="1">
        <v>1260</v>
      </c>
      <c r="AB44" s="1">
        <v>1447</v>
      </c>
      <c r="AC44" s="1">
        <v>1420</v>
      </c>
      <c r="AD44" s="1">
        <v>0</v>
      </c>
      <c r="AE44" s="1">
        <v>1685</v>
      </c>
      <c r="AF44" s="1">
        <v>1077</v>
      </c>
      <c r="AG44" s="1">
        <v>743</v>
      </c>
      <c r="AH44" s="1">
        <v>915</v>
      </c>
      <c r="AI44" s="1">
        <v>1251</v>
      </c>
      <c r="AJ44" s="1">
        <v>834</v>
      </c>
      <c r="AK44" s="1">
        <v>1062</v>
      </c>
      <c r="AL44" s="1">
        <v>887.03700000000003</v>
      </c>
      <c r="AM44" s="1">
        <v>994</v>
      </c>
      <c r="AN44" s="1">
        <v>500.4</v>
      </c>
      <c r="AO44" s="1">
        <v>1011</v>
      </c>
      <c r="AP44" s="1">
        <v>935.3</v>
      </c>
      <c r="AQ44" s="1">
        <v>718</v>
      </c>
      <c r="AR44" s="1">
        <v>1415.2</v>
      </c>
      <c r="AS44" s="1">
        <v>847.2</v>
      </c>
      <c r="AT44" s="1">
        <v>710</v>
      </c>
      <c r="AU44" s="1">
        <v>1020</v>
      </c>
      <c r="AV44" s="1">
        <v>1385.2</v>
      </c>
      <c r="AW44" s="1">
        <v>1357.6</v>
      </c>
      <c r="AX44" s="1">
        <v>850.5</v>
      </c>
      <c r="AY44" s="1">
        <v>609.9</v>
      </c>
      <c r="AZ44" s="1">
        <v>1786</v>
      </c>
      <c r="BA44" s="1">
        <v>649.6</v>
      </c>
      <c r="BB44" s="1">
        <v>921.6</v>
      </c>
      <c r="BC44" s="1">
        <v>1377.9</v>
      </c>
      <c r="BD44" s="1">
        <v>1262</v>
      </c>
      <c r="BE44" s="1">
        <v>1139.7</v>
      </c>
      <c r="BF44" s="1">
        <v>1214.0999999999999</v>
      </c>
      <c r="BG44" s="1">
        <v>0</v>
      </c>
      <c r="BH44" s="1">
        <v>390</v>
      </c>
      <c r="BI44" s="1">
        <v>761.3</v>
      </c>
      <c r="BJ44" s="1">
        <v>899.8</v>
      </c>
      <c r="BK44" s="1">
        <v>1261.7</v>
      </c>
      <c r="BL44" s="1">
        <v>1300.8</v>
      </c>
      <c r="BM44" s="1">
        <v>660.5</v>
      </c>
      <c r="BN44" s="1">
        <v>660.5</v>
      </c>
      <c r="BO44" s="1">
        <v>872.5</v>
      </c>
      <c r="BP44" s="1">
        <v>858.7</v>
      </c>
    </row>
    <row r="45" spans="1:68" x14ac:dyDescent="0.35">
      <c r="A45" s="23" t="s">
        <v>176</v>
      </c>
      <c r="B45" t="s">
        <v>169</v>
      </c>
      <c r="D45" t="s">
        <v>195</v>
      </c>
      <c r="E45" s="5">
        <v>23</v>
      </c>
      <c r="F45" s="5">
        <v>46</v>
      </c>
      <c r="H45" t="s">
        <v>196</v>
      </c>
      <c r="I45" s="5">
        <v>74</v>
      </c>
      <c r="J45" s="5">
        <v>14</v>
      </c>
      <c r="K45" s="15">
        <f t="shared" si="0"/>
        <v>23.511111111111113</v>
      </c>
      <c r="L45" s="15">
        <f t="shared" si="1"/>
        <v>74.155555555555551</v>
      </c>
      <c r="M45" s="1">
        <v>1028</v>
      </c>
      <c r="N45" s="1">
        <v>1368</v>
      </c>
      <c r="O45" s="1">
        <v>497</v>
      </c>
      <c r="P45" s="1">
        <v>730</v>
      </c>
      <c r="Q45" s="1">
        <v>486</v>
      </c>
      <c r="R45" s="1">
        <v>1178</v>
      </c>
      <c r="S45" s="1">
        <v>1704</v>
      </c>
      <c r="T45" s="1">
        <v>640</v>
      </c>
      <c r="U45" s="1">
        <v>1060</v>
      </c>
      <c r="V45" s="1">
        <v>991</v>
      </c>
      <c r="W45" s="1">
        <v>601</v>
      </c>
      <c r="X45" s="1">
        <v>625</v>
      </c>
      <c r="Y45" s="1">
        <v>381</v>
      </c>
      <c r="Z45" s="1">
        <v>721</v>
      </c>
      <c r="AA45" s="1">
        <v>648</v>
      </c>
      <c r="AB45" s="1">
        <v>864</v>
      </c>
      <c r="AC45" s="1">
        <v>959</v>
      </c>
      <c r="AD45" s="1">
        <v>0</v>
      </c>
      <c r="AE45" s="1">
        <v>672</v>
      </c>
      <c r="AF45" s="1">
        <v>639</v>
      </c>
      <c r="AG45" s="1">
        <v>678</v>
      </c>
      <c r="AH45" s="1">
        <v>773</v>
      </c>
      <c r="AI45" s="1">
        <v>1182</v>
      </c>
      <c r="AJ45" s="1">
        <v>736</v>
      </c>
      <c r="AK45" s="1">
        <v>820</v>
      </c>
      <c r="AL45" s="1">
        <v>806.3</v>
      </c>
      <c r="AM45" s="1">
        <v>841</v>
      </c>
      <c r="AN45" s="1">
        <v>353</v>
      </c>
      <c r="AO45" s="1">
        <v>1000</v>
      </c>
      <c r="AP45" s="1">
        <v>572.70000000000005</v>
      </c>
      <c r="AQ45" s="1">
        <v>512.79999999999995</v>
      </c>
      <c r="AR45" s="1">
        <v>0</v>
      </c>
      <c r="AS45" s="1">
        <v>586</v>
      </c>
      <c r="AT45" s="1">
        <v>599</v>
      </c>
      <c r="AU45" s="1">
        <v>962.1</v>
      </c>
      <c r="AV45" s="1">
        <v>1121</v>
      </c>
      <c r="AW45" s="1">
        <v>1057.2</v>
      </c>
      <c r="AX45" s="1">
        <v>1033.2</v>
      </c>
      <c r="AY45" s="1">
        <v>506.6</v>
      </c>
      <c r="AZ45" s="1">
        <v>1110.5999999999999</v>
      </c>
      <c r="BA45" s="1">
        <v>520</v>
      </c>
      <c r="BB45" s="1">
        <v>464.7</v>
      </c>
      <c r="BC45" s="1">
        <v>773.2</v>
      </c>
      <c r="BD45" s="1">
        <v>739</v>
      </c>
      <c r="BE45" s="1">
        <v>743.2</v>
      </c>
      <c r="BF45" s="1">
        <v>633.6</v>
      </c>
      <c r="BG45" s="1">
        <v>0</v>
      </c>
      <c r="BH45" s="1">
        <v>338.1</v>
      </c>
      <c r="BI45" s="1">
        <v>460.3</v>
      </c>
      <c r="BJ45" s="1">
        <v>524.5</v>
      </c>
      <c r="BK45" s="1">
        <v>652.70000000000005</v>
      </c>
      <c r="BL45" s="1">
        <v>738.7</v>
      </c>
      <c r="BM45" s="1">
        <v>406.7</v>
      </c>
      <c r="BN45" s="1">
        <v>406.7</v>
      </c>
      <c r="BO45" s="1">
        <v>922.9</v>
      </c>
      <c r="BP45" s="1">
        <v>274.60000000000002</v>
      </c>
    </row>
    <row r="46" spans="1:68" x14ac:dyDescent="0.35">
      <c r="A46" s="23" t="s">
        <v>177</v>
      </c>
      <c r="B46" t="s">
        <v>169</v>
      </c>
      <c r="D46" t="s">
        <v>197</v>
      </c>
      <c r="E46" s="5">
        <v>23</v>
      </c>
      <c r="F46" s="5">
        <v>15</v>
      </c>
      <c r="H46" t="s">
        <v>198</v>
      </c>
      <c r="I46" s="5">
        <v>74</v>
      </c>
      <c r="J46" s="5">
        <v>15</v>
      </c>
      <c r="K46" s="15">
        <f t="shared" si="0"/>
        <v>23.166666666666668</v>
      </c>
      <c r="L46" s="15">
        <f t="shared" si="1"/>
        <v>74.166666666666671</v>
      </c>
      <c r="M46" s="1">
        <v>1198</v>
      </c>
      <c r="N46" s="1">
        <v>733</v>
      </c>
      <c r="O46" s="1">
        <v>723</v>
      </c>
      <c r="P46" s="1">
        <v>532</v>
      </c>
      <c r="Q46" s="1">
        <v>406</v>
      </c>
      <c r="R46" s="1">
        <v>1771</v>
      </c>
      <c r="S46" s="1">
        <v>1904</v>
      </c>
      <c r="T46" s="1">
        <v>967</v>
      </c>
      <c r="U46" s="1">
        <v>1113</v>
      </c>
      <c r="V46" s="1">
        <v>974</v>
      </c>
      <c r="W46" s="1">
        <v>602</v>
      </c>
      <c r="X46" s="1">
        <v>493</v>
      </c>
      <c r="Y46" s="1">
        <v>469</v>
      </c>
      <c r="Z46" s="1">
        <v>516</v>
      </c>
      <c r="AA46" s="1">
        <v>1039</v>
      </c>
      <c r="AB46" s="1">
        <v>935</v>
      </c>
      <c r="AC46" s="1">
        <v>1230</v>
      </c>
      <c r="AD46" s="1">
        <v>0</v>
      </c>
      <c r="AE46" s="1">
        <v>1468</v>
      </c>
      <c r="AF46" s="1">
        <v>893</v>
      </c>
      <c r="AG46" s="1">
        <v>806</v>
      </c>
      <c r="AH46" s="1">
        <v>525</v>
      </c>
      <c r="AI46" s="1">
        <v>0</v>
      </c>
      <c r="AJ46" s="1">
        <v>302</v>
      </c>
      <c r="AK46" s="1">
        <v>623</v>
      </c>
      <c r="AL46" s="1">
        <v>474</v>
      </c>
      <c r="AM46" s="1">
        <v>566</v>
      </c>
      <c r="AN46" s="1">
        <v>470</v>
      </c>
      <c r="AO46" s="1">
        <v>1065</v>
      </c>
      <c r="AP46" s="1">
        <v>0</v>
      </c>
      <c r="AQ46" s="1">
        <v>348.1</v>
      </c>
      <c r="AR46" s="1">
        <v>1538.8</v>
      </c>
      <c r="AS46" s="1">
        <v>745.8</v>
      </c>
      <c r="AT46" s="1">
        <v>541.9</v>
      </c>
      <c r="AU46" s="1">
        <v>758.1</v>
      </c>
      <c r="AV46" s="1">
        <v>895.8</v>
      </c>
      <c r="AW46" s="1">
        <v>1193.7</v>
      </c>
      <c r="AX46" s="1">
        <v>870</v>
      </c>
      <c r="AY46" s="1">
        <v>650.20000000000005</v>
      </c>
      <c r="AZ46" s="1">
        <v>1780.8</v>
      </c>
      <c r="BA46" s="1">
        <v>520.79999999999995</v>
      </c>
      <c r="BB46" s="1">
        <v>781.4</v>
      </c>
      <c r="BC46" s="1">
        <v>956.6</v>
      </c>
      <c r="BD46" s="1">
        <v>944.6</v>
      </c>
      <c r="BE46" s="1">
        <v>935.4</v>
      </c>
      <c r="BF46" s="1">
        <v>982.8</v>
      </c>
      <c r="BG46" s="1">
        <v>0</v>
      </c>
      <c r="BH46" s="1">
        <v>420</v>
      </c>
      <c r="BI46" s="1">
        <v>604.20000000000005</v>
      </c>
      <c r="BJ46" s="1">
        <v>915.3</v>
      </c>
      <c r="BK46" s="1">
        <v>1009.8</v>
      </c>
      <c r="BL46" s="1">
        <v>1013.8</v>
      </c>
      <c r="BM46" s="1">
        <v>317.2</v>
      </c>
      <c r="BN46" s="1">
        <v>317.2</v>
      </c>
      <c r="BO46" s="1">
        <v>333.1</v>
      </c>
      <c r="BP46" s="1">
        <v>343.7</v>
      </c>
    </row>
    <row r="47" spans="1:68" x14ac:dyDescent="0.35">
      <c r="A47" s="23" t="s">
        <v>178</v>
      </c>
      <c r="B47" t="s">
        <v>169</v>
      </c>
      <c r="D47" t="s">
        <v>197</v>
      </c>
      <c r="E47" s="5">
        <v>23</v>
      </c>
      <c r="F47" s="5">
        <v>15</v>
      </c>
      <c r="H47" t="s">
        <v>199</v>
      </c>
      <c r="I47" s="5">
        <v>74</v>
      </c>
      <c r="J47" s="5">
        <v>6</v>
      </c>
      <c r="K47" s="15">
        <f t="shared" si="0"/>
        <v>23.166666666666668</v>
      </c>
      <c r="L47" s="15">
        <f t="shared" si="1"/>
        <v>74.066666666666663</v>
      </c>
      <c r="M47" s="1">
        <v>1001</v>
      </c>
      <c r="N47" s="1">
        <v>846</v>
      </c>
      <c r="O47" s="1">
        <v>683</v>
      </c>
      <c r="P47" s="1">
        <v>558</v>
      </c>
      <c r="Q47" s="1">
        <v>508</v>
      </c>
      <c r="R47" s="1">
        <v>1398</v>
      </c>
      <c r="S47" s="1">
        <v>1691</v>
      </c>
      <c r="T47" s="1">
        <v>793</v>
      </c>
      <c r="U47" s="1">
        <v>1045</v>
      </c>
      <c r="V47" s="1">
        <v>968</v>
      </c>
      <c r="W47" s="1">
        <v>490</v>
      </c>
      <c r="X47" s="1">
        <v>724</v>
      </c>
      <c r="Y47" s="1">
        <v>530</v>
      </c>
      <c r="Z47" s="1">
        <v>737</v>
      </c>
      <c r="AA47" s="1">
        <v>1155</v>
      </c>
      <c r="AB47" s="1">
        <v>960</v>
      </c>
      <c r="AC47" s="1">
        <v>1558</v>
      </c>
      <c r="AD47" s="1">
        <v>0</v>
      </c>
      <c r="AE47" s="1">
        <v>1882</v>
      </c>
      <c r="AF47" s="1">
        <v>679</v>
      </c>
      <c r="AG47" s="1">
        <v>412</v>
      </c>
      <c r="AH47" s="1">
        <v>399</v>
      </c>
      <c r="AI47" s="1">
        <v>612</v>
      </c>
      <c r="AJ47" s="1">
        <v>562</v>
      </c>
      <c r="AK47" s="1">
        <v>930</v>
      </c>
      <c r="AL47" s="1">
        <v>476</v>
      </c>
      <c r="AM47" s="1">
        <v>762</v>
      </c>
      <c r="AQ47" s="1">
        <v>1063</v>
      </c>
      <c r="AR47" s="1">
        <v>1585</v>
      </c>
      <c r="AS47" s="1">
        <v>892</v>
      </c>
      <c r="AT47" s="1">
        <v>724.4</v>
      </c>
      <c r="AU47" s="1">
        <v>1447</v>
      </c>
      <c r="AV47" s="1">
        <v>1509</v>
      </c>
      <c r="AW47" s="1">
        <v>1668</v>
      </c>
      <c r="AX47" s="1">
        <v>950</v>
      </c>
      <c r="AY47" s="1">
        <v>479.5</v>
      </c>
      <c r="AZ47" s="1">
        <v>1758</v>
      </c>
      <c r="BA47" s="1">
        <v>599.5</v>
      </c>
      <c r="BB47" s="1">
        <v>801.8</v>
      </c>
      <c r="BC47" s="1">
        <v>1036.2</v>
      </c>
      <c r="BD47" s="1">
        <v>843.6</v>
      </c>
      <c r="BE47" s="1">
        <v>733.4</v>
      </c>
      <c r="BF47" s="1">
        <v>998.6</v>
      </c>
      <c r="BG47" s="1">
        <v>0</v>
      </c>
      <c r="BH47" s="1">
        <v>525.79999999999995</v>
      </c>
      <c r="BI47" s="1">
        <v>551.6</v>
      </c>
      <c r="BJ47" s="1">
        <v>899.4</v>
      </c>
      <c r="BK47" s="1">
        <v>1001.8</v>
      </c>
      <c r="BL47" s="1">
        <v>1147.8</v>
      </c>
      <c r="BM47" s="1">
        <v>415.3</v>
      </c>
      <c r="BN47" s="1">
        <v>415.3</v>
      </c>
      <c r="BO47" s="1">
        <v>580.5</v>
      </c>
      <c r="BP47" s="1">
        <v>579.29999999999995</v>
      </c>
    </row>
    <row r="48" spans="1:68" x14ac:dyDescent="0.35">
      <c r="A48" s="23" t="s">
        <v>179</v>
      </c>
      <c r="B48" t="s">
        <v>169</v>
      </c>
      <c r="D48" t="s">
        <v>200</v>
      </c>
      <c r="E48" s="5">
        <v>23</v>
      </c>
      <c r="F48" s="5">
        <v>20</v>
      </c>
      <c r="H48" t="s">
        <v>201</v>
      </c>
      <c r="I48" s="5">
        <v>74</v>
      </c>
      <c r="J48" s="5">
        <v>10</v>
      </c>
      <c r="K48" s="15">
        <f t="shared" si="0"/>
        <v>23.222222222222221</v>
      </c>
      <c r="L48" s="15">
        <f t="shared" si="1"/>
        <v>74.111111111111114</v>
      </c>
      <c r="M48" s="1">
        <v>1394</v>
      </c>
      <c r="N48" s="1">
        <v>969</v>
      </c>
      <c r="O48" s="1">
        <v>569</v>
      </c>
      <c r="P48" s="1">
        <v>630</v>
      </c>
      <c r="Q48" s="1">
        <v>645</v>
      </c>
      <c r="R48" s="1">
        <v>1343</v>
      </c>
      <c r="S48" s="1">
        <v>1420</v>
      </c>
      <c r="T48" s="1">
        <v>828</v>
      </c>
      <c r="U48" s="1">
        <v>1030</v>
      </c>
      <c r="V48" s="1">
        <v>632</v>
      </c>
      <c r="W48" s="1">
        <v>502</v>
      </c>
      <c r="X48" s="1">
        <v>372</v>
      </c>
      <c r="Y48" s="1">
        <v>585</v>
      </c>
      <c r="Z48" s="1">
        <v>804</v>
      </c>
      <c r="AA48" s="1">
        <v>1097</v>
      </c>
      <c r="AB48" s="1">
        <v>914</v>
      </c>
      <c r="AC48" s="1">
        <v>1443</v>
      </c>
      <c r="AD48" s="1">
        <v>0</v>
      </c>
      <c r="AE48" s="1">
        <v>1767.9</v>
      </c>
      <c r="AF48" s="1">
        <v>657</v>
      </c>
      <c r="AG48" s="1">
        <v>547</v>
      </c>
      <c r="AH48" s="1">
        <v>537</v>
      </c>
      <c r="AI48" s="1">
        <v>679</v>
      </c>
      <c r="AJ48" s="1">
        <v>410</v>
      </c>
      <c r="AK48" s="1">
        <v>877</v>
      </c>
      <c r="AL48" s="1">
        <v>548.79999999999995</v>
      </c>
      <c r="AM48" s="1">
        <v>805</v>
      </c>
      <c r="AQ48" s="1">
        <v>743</v>
      </c>
      <c r="AR48" s="1">
        <v>0</v>
      </c>
      <c r="AS48" s="1">
        <v>841.4</v>
      </c>
      <c r="AT48" s="1">
        <v>543</v>
      </c>
      <c r="AU48" s="1">
        <v>1216</v>
      </c>
      <c r="AV48" s="1">
        <v>1310</v>
      </c>
      <c r="AW48" s="1">
        <v>1235</v>
      </c>
      <c r="AX48" s="1">
        <v>951</v>
      </c>
      <c r="AY48" s="1">
        <v>653.5</v>
      </c>
      <c r="AZ48" s="1">
        <v>1771.2</v>
      </c>
      <c r="BA48" s="1">
        <v>491.4</v>
      </c>
      <c r="BB48" s="1">
        <v>699.5</v>
      </c>
      <c r="BC48" s="1">
        <v>720.9</v>
      </c>
      <c r="BD48" s="1">
        <v>747.2</v>
      </c>
      <c r="BE48" s="1">
        <v>829.3</v>
      </c>
      <c r="BF48" s="1">
        <v>1028.7</v>
      </c>
      <c r="BG48" s="1">
        <v>0</v>
      </c>
      <c r="BH48" s="1">
        <v>483.4</v>
      </c>
      <c r="BI48" s="1">
        <v>418</v>
      </c>
      <c r="BJ48" s="1">
        <v>911.3</v>
      </c>
      <c r="BK48" s="1">
        <v>897.5</v>
      </c>
      <c r="BL48" s="1">
        <v>0</v>
      </c>
      <c r="BM48" s="1">
        <v>310.10000000000002</v>
      </c>
      <c r="BN48" s="1">
        <v>310.10000000000002</v>
      </c>
      <c r="BO48" s="1">
        <v>686.2</v>
      </c>
      <c r="BP48" s="1">
        <v>669.2</v>
      </c>
    </row>
    <row r="49" spans="1:68" x14ac:dyDescent="0.35">
      <c r="A49" s="22" t="s">
        <v>217</v>
      </c>
      <c r="B49" s="2" t="s">
        <v>221</v>
      </c>
      <c r="D49" s="2" t="s">
        <v>202</v>
      </c>
      <c r="E49" s="2">
        <v>25</v>
      </c>
      <c r="F49" s="2">
        <v>9</v>
      </c>
      <c r="H49" s="2" t="s">
        <v>203</v>
      </c>
      <c r="I49" s="2">
        <v>76</v>
      </c>
      <c r="J49" s="2">
        <v>18</v>
      </c>
      <c r="K49" s="15">
        <f t="shared" si="0"/>
        <v>25.1</v>
      </c>
      <c r="L49" s="15">
        <f t="shared" si="1"/>
        <v>76.2</v>
      </c>
      <c r="M49" s="11">
        <v>699</v>
      </c>
      <c r="N49" s="11">
        <v>1412</v>
      </c>
      <c r="O49" s="11">
        <v>583</v>
      </c>
      <c r="P49" s="11">
        <v>848</v>
      </c>
      <c r="Q49" s="11">
        <v>960</v>
      </c>
      <c r="R49" s="11">
        <v>560.79999999999995</v>
      </c>
      <c r="S49" s="11">
        <v>1278.2</v>
      </c>
      <c r="T49" s="11">
        <v>1029.2</v>
      </c>
      <c r="U49" s="11">
        <v>932</v>
      </c>
      <c r="V49" s="11">
        <v>776</v>
      </c>
      <c r="W49" s="11">
        <v>365</v>
      </c>
      <c r="X49" s="11">
        <v>977</v>
      </c>
      <c r="Y49" s="11">
        <v>831</v>
      </c>
      <c r="Z49" s="11">
        <v>1291</v>
      </c>
      <c r="AA49" s="11">
        <v>813</v>
      </c>
      <c r="AB49" s="11">
        <v>1117</v>
      </c>
      <c r="AC49" s="11">
        <v>1372</v>
      </c>
      <c r="AD49" s="11">
        <v>858</v>
      </c>
      <c r="AE49" s="11">
        <v>1141</v>
      </c>
      <c r="AF49" s="11">
        <v>625</v>
      </c>
      <c r="AG49" s="11">
        <v>585.79999999999995</v>
      </c>
      <c r="AH49" s="11">
        <v>849.7</v>
      </c>
      <c r="AI49" s="11">
        <v>0</v>
      </c>
      <c r="AJ49" s="11">
        <v>0</v>
      </c>
      <c r="AK49" s="11">
        <v>0</v>
      </c>
      <c r="AL49" s="11">
        <v>0</v>
      </c>
      <c r="AM49" s="11">
        <v>1444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</row>
    <row r="50" spans="1:68" x14ac:dyDescent="0.35">
      <c r="A50" s="22" t="s">
        <v>218</v>
      </c>
      <c r="B50" s="2" t="s">
        <v>221</v>
      </c>
      <c r="D50" s="2" t="s">
        <v>204</v>
      </c>
      <c r="E50" s="2">
        <v>24</v>
      </c>
      <c r="F50" s="2">
        <v>52</v>
      </c>
      <c r="H50" s="2" t="s">
        <v>205</v>
      </c>
      <c r="I50" s="2">
        <v>76</v>
      </c>
      <c r="J50" s="2">
        <v>40</v>
      </c>
      <c r="K50" s="15">
        <f t="shared" si="0"/>
        <v>24.577777777777779</v>
      </c>
      <c r="L50" s="15">
        <f t="shared" si="1"/>
        <v>76.444444444444443</v>
      </c>
      <c r="M50" s="11">
        <v>764</v>
      </c>
      <c r="N50" s="11">
        <v>1627.4</v>
      </c>
      <c r="O50" s="11">
        <v>668</v>
      </c>
      <c r="P50" s="11">
        <v>986</v>
      </c>
      <c r="Q50" s="11">
        <v>808</v>
      </c>
      <c r="R50" s="11">
        <v>837</v>
      </c>
      <c r="S50" s="11">
        <v>752</v>
      </c>
      <c r="T50" s="11">
        <v>610</v>
      </c>
      <c r="U50" s="11">
        <v>881</v>
      </c>
      <c r="V50" s="11">
        <v>768</v>
      </c>
      <c r="W50" s="11">
        <v>237.5</v>
      </c>
      <c r="X50" s="11">
        <v>1029</v>
      </c>
      <c r="Y50" s="11">
        <v>641.20000000000005</v>
      </c>
      <c r="Z50" s="11">
        <v>810.4</v>
      </c>
      <c r="AA50" s="11">
        <v>836.6</v>
      </c>
      <c r="AB50" s="11">
        <v>1050.2</v>
      </c>
      <c r="AC50" s="11">
        <v>1079.4000000000001</v>
      </c>
      <c r="AD50" s="11">
        <v>879.6</v>
      </c>
      <c r="AE50" s="11">
        <v>1114</v>
      </c>
      <c r="AF50" s="11">
        <v>728.3</v>
      </c>
      <c r="AG50" s="11">
        <v>693.6</v>
      </c>
      <c r="AH50" s="11">
        <v>804.4</v>
      </c>
      <c r="AI50" s="11">
        <v>0</v>
      </c>
      <c r="AJ50" s="11">
        <v>0</v>
      </c>
      <c r="AK50" s="11">
        <v>0</v>
      </c>
      <c r="AL50" s="11">
        <v>0</v>
      </c>
      <c r="AM50" s="11">
        <v>978.9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</row>
    <row r="51" spans="1:68" x14ac:dyDescent="0.35">
      <c r="A51" s="22" t="s">
        <v>219</v>
      </c>
      <c r="B51" s="2" t="s">
        <v>221</v>
      </c>
      <c r="D51" s="2" t="s">
        <v>206</v>
      </c>
      <c r="E51" s="2">
        <v>24</v>
      </c>
      <c r="F51" s="2">
        <v>40</v>
      </c>
      <c r="H51" s="2" t="s">
        <v>207</v>
      </c>
      <c r="I51" s="2">
        <v>76</v>
      </c>
      <c r="J51" s="2">
        <v>51</v>
      </c>
      <c r="K51" s="15">
        <f t="shared" ref="K51:K85" si="2">E51+(F51*10/9)/100</f>
        <v>24.444444444444443</v>
      </c>
      <c r="L51" s="15">
        <f t="shared" ref="L51:L85" si="3">I51+(J51*10/9)/100</f>
        <v>76.566666666666663</v>
      </c>
      <c r="M51" s="11">
        <v>755</v>
      </c>
      <c r="N51" s="11">
        <v>1499</v>
      </c>
      <c r="O51" s="11">
        <v>562</v>
      </c>
      <c r="P51" s="11">
        <v>730</v>
      </c>
      <c r="Q51" s="11">
        <v>950</v>
      </c>
      <c r="R51" s="11">
        <v>750</v>
      </c>
      <c r="S51" s="11">
        <v>887</v>
      </c>
      <c r="T51" s="11">
        <v>863</v>
      </c>
      <c r="U51" s="11">
        <v>994</v>
      </c>
      <c r="V51" s="11">
        <v>994</v>
      </c>
      <c r="W51" s="11">
        <v>440.5</v>
      </c>
      <c r="X51" s="11">
        <v>751</v>
      </c>
      <c r="Y51" s="11">
        <v>928</v>
      </c>
      <c r="Z51" s="11">
        <v>869</v>
      </c>
      <c r="AA51" s="11">
        <v>956.8</v>
      </c>
      <c r="AB51" s="11">
        <v>1116</v>
      </c>
      <c r="AC51" s="11">
        <v>1277</v>
      </c>
      <c r="AD51" s="11">
        <v>1135</v>
      </c>
      <c r="AE51" s="11">
        <v>1125</v>
      </c>
      <c r="AF51" s="11">
        <v>1216.0999999999999</v>
      </c>
      <c r="AG51" s="11">
        <v>720.8</v>
      </c>
      <c r="AH51" s="11">
        <v>943.6</v>
      </c>
      <c r="AI51" s="11">
        <v>0</v>
      </c>
      <c r="AJ51" s="11">
        <v>0</v>
      </c>
      <c r="AK51" s="11">
        <v>0</v>
      </c>
      <c r="AL51" s="11">
        <v>0</v>
      </c>
      <c r="AM51" s="11">
        <v>1098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</row>
    <row r="52" spans="1:68" x14ac:dyDescent="0.35">
      <c r="A52" s="22" t="s">
        <v>220</v>
      </c>
      <c r="B52" s="2" t="s">
        <v>221</v>
      </c>
      <c r="D52" s="2" t="s">
        <v>208</v>
      </c>
      <c r="E52" s="2">
        <v>24</v>
      </c>
      <c r="F52" s="2">
        <v>37</v>
      </c>
      <c r="H52" s="2" t="s">
        <v>209</v>
      </c>
      <c r="I52" s="2">
        <v>76</v>
      </c>
      <c r="J52" s="2">
        <v>47</v>
      </c>
      <c r="K52" s="15">
        <f t="shared" si="2"/>
        <v>24.411111111111111</v>
      </c>
      <c r="L52" s="15">
        <f t="shared" si="3"/>
        <v>76.522222222222226</v>
      </c>
      <c r="M52" s="11">
        <v>703</v>
      </c>
      <c r="N52" s="11">
        <v>1940</v>
      </c>
      <c r="O52" s="11">
        <v>688</v>
      </c>
      <c r="P52" s="11">
        <v>928</v>
      </c>
      <c r="Q52" s="11">
        <v>104</v>
      </c>
      <c r="R52" s="11">
        <v>803</v>
      </c>
      <c r="S52" s="11">
        <v>749</v>
      </c>
      <c r="T52" s="11">
        <v>893</v>
      </c>
      <c r="U52" s="11">
        <v>922</v>
      </c>
      <c r="V52" s="11">
        <v>785.8</v>
      </c>
      <c r="W52" s="11">
        <v>314</v>
      </c>
      <c r="X52" s="11">
        <v>767</v>
      </c>
      <c r="Y52" s="11">
        <v>967</v>
      </c>
      <c r="Z52" s="11">
        <v>1081</v>
      </c>
      <c r="AA52" s="11">
        <v>898</v>
      </c>
      <c r="AB52" s="11">
        <v>1131</v>
      </c>
      <c r="AC52" s="11">
        <v>1072</v>
      </c>
      <c r="AD52" s="11">
        <v>994.5</v>
      </c>
      <c r="AE52" s="11">
        <v>1005</v>
      </c>
      <c r="AF52" s="11">
        <v>1000</v>
      </c>
      <c r="AG52" s="11">
        <v>597</v>
      </c>
      <c r="AH52" s="11">
        <v>1074.5</v>
      </c>
      <c r="AI52" s="11">
        <v>0</v>
      </c>
      <c r="AJ52" s="11">
        <v>0</v>
      </c>
      <c r="AK52" s="11">
        <v>0</v>
      </c>
      <c r="AL52" s="11">
        <v>0</v>
      </c>
      <c r="AM52" s="11">
        <v>1096.4000000000001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</row>
    <row r="53" spans="1:68" x14ac:dyDescent="0.35">
      <c r="A53" s="22" t="s">
        <v>221</v>
      </c>
      <c r="B53" s="2" t="s">
        <v>221</v>
      </c>
      <c r="D53" s="2" t="s">
        <v>210</v>
      </c>
      <c r="E53" s="2">
        <v>25</v>
      </c>
      <c r="F53" s="2">
        <v>7</v>
      </c>
      <c r="H53" s="2" t="s">
        <v>211</v>
      </c>
      <c r="I53" s="2">
        <v>76</v>
      </c>
      <c r="J53" s="2">
        <v>31</v>
      </c>
      <c r="K53" s="15">
        <f t="shared" si="2"/>
        <v>25.077777777777779</v>
      </c>
      <c r="L53" s="15">
        <f t="shared" si="3"/>
        <v>76.344444444444449</v>
      </c>
      <c r="M53" s="11">
        <v>743</v>
      </c>
      <c r="N53" s="11">
        <v>1507</v>
      </c>
      <c r="O53" s="11">
        <v>614</v>
      </c>
      <c r="P53" s="11">
        <v>650</v>
      </c>
      <c r="Q53" s="11">
        <v>665</v>
      </c>
      <c r="R53" s="11">
        <v>600</v>
      </c>
      <c r="S53" s="11">
        <v>925.4</v>
      </c>
      <c r="T53" s="11">
        <v>923.5</v>
      </c>
      <c r="U53" s="11">
        <v>715</v>
      </c>
      <c r="V53" s="11">
        <v>571</v>
      </c>
      <c r="W53" s="11">
        <v>254</v>
      </c>
      <c r="X53" s="11">
        <v>868</v>
      </c>
      <c r="Y53" s="11">
        <v>860</v>
      </c>
      <c r="Z53" s="11">
        <v>782</v>
      </c>
      <c r="AA53" s="11">
        <v>645</v>
      </c>
      <c r="AB53" s="11">
        <v>691</v>
      </c>
      <c r="AC53" s="11">
        <v>797</v>
      </c>
      <c r="AD53" s="11">
        <v>723</v>
      </c>
      <c r="AE53" s="11">
        <v>989.6</v>
      </c>
      <c r="AF53" s="11">
        <v>631</v>
      </c>
      <c r="AG53" s="11">
        <v>605.4</v>
      </c>
      <c r="AH53" s="11">
        <v>1046.8</v>
      </c>
      <c r="AI53" s="11">
        <v>0</v>
      </c>
      <c r="AJ53" s="11">
        <v>0</v>
      </c>
      <c r="AK53" s="11">
        <v>0</v>
      </c>
      <c r="AL53" s="11">
        <v>0</v>
      </c>
      <c r="AM53" s="11">
        <v>1277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</row>
    <row r="54" spans="1:68" x14ac:dyDescent="0.35">
      <c r="A54" s="22" t="s">
        <v>222</v>
      </c>
      <c r="B54" s="2" t="s">
        <v>221</v>
      </c>
      <c r="D54" s="2" t="s">
        <v>212</v>
      </c>
      <c r="E54" s="2">
        <v>25</v>
      </c>
      <c r="F54" s="2">
        <v>6</v>
      </c>
      <c r="H54" s="2" t="s">
        <v>213</v>
      </c>
      <c r="I54" s="2">
        <v>76</v>
      </c>
      <c r="J54" s="2">
        <v>39</v>
      </c>
      <c r="K54" s="15">
        <f t="shared" si="2"/>
        <v>25.066666666666666</v>
      </c>
      <c r="L54" s="15">
        <f t="shared" si="3"/>
        <v>76.433333333333337</v>
      </c>
      <c r="M54" s="11">
        <v>690</v>
      </c>
      <c r="N54" s="11">
        <v>1447</v>
      </c>
      <c r="O54" s="11">
        <v>602</v>
      </c>
      <c r="P54" s="11">
        <v>634</v>
      </c>
      <c r="Q54" s="11">
        <v>854</v>
      </c>
      <c r="R54" s="11">
        <v>697</v>
      </c>
      <c r="S54" s="11">
        <v>589</v>
      </c>
      <c r="T54" s="11">
        <v>790.4</v>
      </c>
      <c r="U54" s="11">
        <v>570</v>
      </c>
      <c r="V54" s="11">
        <v>590</v>
      </c>
      <c r="W54" s="11">
        <v>283.60000000000002</v>
      </c>
      <c r="X54" s="11">
        <v>1027.4000000000001</v>
      </c>
      <c r="Y54" s="11">
        <v>688.8</v>
      </c>
      <c r="Z54" s="11">
        <v>993.4</v>
      </c>
      <c r="AA54" s="11">
        <v>758.2</v>
      </c>
      <c r="AB54" s="11"/>
      <c r="AC54" s="11">
        <v>1070</v>
      </c>
      <c r="AD54" s="11">
        <v>898.5</v>
      </c>
      <c r="AE54" s="11">
        <v>1154.5999999999999</v>
      </c>
      <c r="AF54" s="11">
        <v>627.79999999999995</v>
      </c>
      <c r="AG54" s="11">
        <v>833</v>
      </c>
      <c r="AH54" s="11">
        <v>1208</v>
      </c>
      <c r="AI54" s="11">
        <v>0</v>
      </c>
      <c r="AJ54" s="11">
        <v>0</v>
      </c>
      <c r="AK54" s="11">
        <v>0</v>
      </c>
      <c r="AL54" s="11">
        <v>0</v>
      </c>
      <c r="AM54" s="11">
        <v>812.2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</row>
    <row r="55" spans="1:68" x14ac:dyDescent="0.35">
      <c r="A55" s="22" t="s">
        <v>223</v>
      </c>
      <c r="B55" s="2" t="s">
        <v>221</v>
      </c>
      <c r="D55" s="2" t="s">
        <v>214</v>
      </c>
      <c r="E55" s="2">
        <v>25</v>
      </c>
      <c r="F55" s="2">
        <v>20</v>
      </c>
      <c r="H55" s="2" t="s">
        <v>211</v>
      </c>
      <c r="I55" s="2">
        <v>76</v>
      </c>
      <c r="J55" s="2">
        <v>31</v>
      </c>
      <c r="K55" s="15">
        <f t="shared" si="2"/>
        <v>25.222222222222221</v>
      </c>
      <c r="L55" s="15">
        <f t="shared" si="3"/>
        <v>76.344444444444449</v>
      </c>
      <c r="M55" s="11">
        <v>734</v>
      </c>
      <c r="N55" s="11">
        <v>1418</v>
      </c>
      <c r="O55" s="11">
        <v>608</v>
      </c>
      <c r="P55" s="11">
        <v>502</v>
      </c>
      <c r="Q55" s="11">
        <v>1051</v>
      </c>
      <c r="R55" s="11">
        <v>481</v>
      </c>
      <c r="S55" s="11">
        <v>732</v>
      </c>
      <c r="T55" s="11">
        <v>760</v>
      </c>
      <c r="U55" s="11">
        <v>817</v>
      </c>
      <c r="V55" s="11">
        <v>502</v>
      </c>
      <c r="W55" s="11">
        <v>350</v>
      </c>
      <c r="X55" s="11">
        <v>879</v>
      </c>
      <c r="Y55" s="11">
        <v>661</v>
      </c>
      <c r="Z55" s="11">
        <v>859</v>
      </c>
      <c r="AA55" s="11">
        <v>652</v>
      </c>
      <c r="AB55" s="11"/>
      <c r="AC55" s="11">
        <v>966</v>
      </c>
      <c r="AD55" s="11">
        <v>871</v>
      </c>
      <c r="AE55" s="11">
        <v>861</v>
      </c>
      <c r="AF55" s="11">
        <v>691</v>
      </c>
      <c r="AG55" s="11">
        <v>675</v>
      </c>
      <c r="AH55" s="11">
        <v>968</v>
      </c>
      <c r="AI55" s="11">
        <v>0</v>
      </c>
      <c r="AJ55" s="11">
        <v>0</v>
      </c>
      <c r="AK55" s="11">
        <v>0</v>
      </c>
      <c r="AL55" s="11">
        <v>0</v>
      </c>
      <c r="AM55" s="11">
        <v>999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</row>
    <row r="56" spans="1:68" x14ac:dyDescent="0.35">
      <c r="A56" s="22" t="s">
        <v>224</v>
      </c>
      <c r="B56" s="2" t="s">
        <v>221</v>
      </c>
      <c r="D56" s="2" t="s">
        <v>215</v>
      </c>
      <c r="E56" s="2">
        <v>25</v>
      </c>
      <c r="F56" s="2">
        <v>15</v>
      </c>
      <c r="H56" s="2" t="s">
        <v>216</v>
      </c>
      <c r="I56" s="2">
        <v>77</v>
      </c>
      <c r="J56" s="2">
        <v>8</v>
      </c>
      <c r="K56" s="15">
        <f t="shared" si="2"/>
        <v>25.166666666666668</v>
      </c>
      <c r="L56" s="15">
        <f t="shared" si="3"/>
        <v>77.088888888888889</v>
      </c>
      <c r="M56" s="11">
        <v>931</v>
      </c>
      <c r="N56" s="11">
        <v>1357</v>
      </c>
      <c r="O56" s="11">
        <v>574.5</v>
      </c>
      <c r="P56" s="11">
        <v>549</v>
      </c>
      <c r="Q56" s="11">
        <v>944</v>
      </c>
      <c r="R56" s="11">
        <v>607</v>
      </c>
      <c r="S56" s="11">
        <v>620</v>
      </c>
      <c r="T56" s="11">
        <v>795</v>
      </c>
      <c r="U56" s="11">
        <v>530</v>
      </c>
      <c r="V56" s="11">
        <v>731</v>
      </c>
      <c r="W56" s="11">
        <v>333</v>
      </c>
      <c r="X56" s="11">
        <v>809</v>
      </c>
      <c r="Y56" s="11">
        <v>838</v>
      </c>
      <c r="Z56" s="11">
        <v>646</v>
      </c>
      <c r="AA56" s="11">
        <v>881</v>
      </c>
      <c r="AB56" s="11"/>
      <c r="AC56" s="11">
        <v>1132</v>
      </c>
      <c r="AD56" s="11">
        <v>994</v>
      </c>
      <c r="AE56" s="11">
        <v>1251</v>
      </c>
      <c r="AF56" s="11">
        <v>1109</v>
      </c>
      <c r="AG56" s="11">
        <v>1115</v>
      </c>
      <c r="AH56" s="11">
        <v>864</v>
      </c>
      <c r="AI56" s="11">
        <v>0</v>
      </c>
      <c r="AJ56" s="11">
        <v>0</v>
      </c>
      <c r="AK56" s="11">
        <v>0</v>
      </c>
      <c r="AL56" s="11">
        <v>0</v>
      </c>
      <c r="AM56" s="11">
        <v>898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</row>
    <row r="57" spans="1:68" x14ac:dyDescent="0.35">
      <c r="A57" s="23" t="s">
        <v>225</v>
      </c>
      <c r="B57" t="s">
        <v>225</v>
      </c>
      <c r="D57" t="s">
        <v>230</v>
      </c>
      <c r="E57" s="5">
        <v>25</v>
      </c>
      <c r="F57" s="5">
        <v>45</v>
      </c>
      <c r="H57" t="s">
        <v>231</v>
      </c>
      <c r="I57">
        <v>71</v>
      </c>
      <c r="J57">
        <v>24</v>
      </c>
      <c r="K57" s="15">
        <f t="shared" si="2"/>
        <v>25.5</v>
      </c>
      <c r="L57" s="15">
        <f t="shared" si="3"/>
        <v>71.266666666666666</v>
      </c>
      <c r="M57" s="11">
        <v>258</v>
      </c>
      <c r="N57" s="11">
        <v>343</v>
      </c>
      <c r="O57" s="11">
        <v>433.5</v>
      </c>
      <c r="P57" s="11">
        <v>167</v>
      </c>
      <c r="Q57" s="11">
        <v>207</v>
      </c>
      <c r="R57" s="11">
        <v>255</v>
      </c>
      <c r="S57" s="11">
        <v>759</v>
      </c>
      <c r="T57" s="11">
        <v>140</v>
      </c>
      <c r="U57" s="11">
        <v>220</v>
      </c>
      <c r="V57" s="11">
        <v>475</v>
      </c>
      <c r="W57" s="11">
        <v>126</v>
      </c>
      <c r="X57" s="11">
        <v>264</v>
      </c>
      <c r="Y57" s="11">
        <v>222</v>
      </c>
      <c r="Z57" s="11">
        <v>172</v>
      </c>
      <c r="AA57" s="11">
        <v>325</v>
      </c>
      <c r="AB57" s="11">
        <v>365</v>
      </c>
      <c r="AC57" s="11">
        <v>225</v>
      </c>
      <c r="AD57" s="11">
        <v>179</v>
      </c>
      <c r="AE57" s="11">
        <v>608</v>
      </c>
      <c r="AF57" s="11">
        <v>386</v>
      </c>
      <c r="AG57" s="11">
        <v>413</v>
      </c>
      <c r="AH57" s="11">
        <v>49</v>
      </c>
      <c r="AI57" s="11">
        <v>748.2</v>
      </c>
      <c r="AJ57" s="11">
        <v>266.2</v>
      </c>
      <c r="AK57" s="11">
        <v>170</v>
      </c>
      <c r="AL57" s="11">
        <v>101.2</v>
      </c>
      <c r="AM57" s="11">
        <v>97.8</v>
      </c>
      <c r="AN57" s="11">
        <v>249</v>
      </c>
      <c r="AO57" s="11">
        <v>245.8</v>
      </c>
      <c r="AP57" s="11">
        <v>310.3</v>
      </c>
      <c r="AQ57" s="11">
        <v>192.6</v>
      </c>
      <c r="AR57" s="11">
        <v>212.4</v>
      </c>
      <c r="AS57" s="11">
        <v>89</v>
      </c>
      <c r="AT57" s="11">
        <v>205.7</v>
      </c>
      <c r="AU57" s="11">
        <v>336.2</v>
      </c>
      <c r="AV57" s="11">
        <v>145.80000000000001</v>
      </c>
      <c r="AW57" s="11">
        <v>509.8</v>
      </c>
      <c r="AX57" s="11">
        <v>518.4</v>
      </c>
      <c r="AY57" s="11">
        <v>50</v>
      </c>
      <c r="AZ57" s="11">
        <v>498.9</v>
      </c>
      <c r="BA57" s="11">
        <v>113.8</v>
      </c>
      <c r="BB57" s="11">
        <v>157</v>
      </c>
      <c r="BC57" s="11">
        <v>163.69999999999999</v>
      </c>
      <c r="BD57" s="11">
        <v>63.5</v>
      </c>
      <c r="BE57" s="11">
        <v>37.1</v>
      </c>
      <c r="BF57" s="11">
        <v>235.2</v>
      </c>
      <c r="BG57" s="11">
        <v>0</v>
      </c>
      <c r="BH57" s="11">
        <v>308.7</v>
      </c>
      <c r="BI57" s="11">
        <v>284.39999999999998</v>
      </c>
      <c r="BJ57" s="11">
        <v>193.6</v>
      </c>
      <c r="BK57" s="11">
        <v>168.2</v>
      </c>
      <c r="BL57" s="11">
        <v>535.6</v>
      </c>
      <c r="BM57" s="11">
        <v>258.60000000000002</v>
      </c>
      <c r="BN57" s="11">
        <v>258.60000000000002</v>
      </c>
      <c r="BO57" s="11">
        <v>192.2</v>
      </c>
      <c r="BP57" s="11">
        <v>204.9</v>
      </c>
    </row>
    <row r="58" spans="1:68" x14ac:dyDescent="0.35">
      <c r="A58" s="23" t="s">
        <v>226</v>
      </c>
      <c r="B58" t="s">
        <v>225</v>
      </c>
      <c r="D58" t="s">
        <v>232</v>
      </c>
      <c r="E58" s="5">
        <v>25</v>
      </c>
      <c r="F58" s="5">
        <v>29</v>
      </c>
      <c r="H58" t="s">
        <v>233</v>
      </c>
      <c r="I58" s="5">
        <v>71</v>
      </c>
      <c r="J58" s="5">
        <v>4</v>
      </c>
      <c r="K58" s="15">
        <f t="shared" si="2"/>
        <v>25.322222222222223</v>
      </c>
      <c r="L58" s="15">
        <f t="shared" si="3"/>
        <v>71.044444444444451</v>
      </c>
      <c r="M58" s="11">
        <v>203</v>
      </c>
      <c r="N58" s="11">
        <v>605</v>
      </c>
      <c r="O58" s="11">
        <v>560</v>
      </c>
      <c r="P58" s="11">
        <v>240</v>
      </c>
      <c r="Q58" s="11">
        <v>294</v>
      </c>
      <c r="R58" s="11">
        <v>181</v>
      </c>
      <c r="S58" s="11">
        <v>875</v>
      </c>
      <c r="T58" s="11">
        <v>200</v>
      </c>
      <c r="U58" s="11">
        <v>182</v>
      </c>
      <c r="V58" s="11">
        <v>474</v>
      </c>
      <c r="W58" s="11">
        <v>72</v>
      </c>
      <c r="X58" s="11">
        <v>467</v>
      </c>
      <c r="Y58" s="11">
        <v>254</v>
      </c>
      <c r="Z58" s="11">
        <v>251</v>
      </c>
      <c r="AA58" s="11">
        <v>575</v>
      </c>
      <c r="AB58" s="11">
        <v>344</v>
      </c>
      <c r="AC58" s="11">
        <v>285.8</v>
      </c>
      <c r="AD58" s="11">
        <v>313</v>
      </c>
      <c r="AE58" s="11">
        <v>619</v>
      </c>
      <c r="AF58" s="11">
        <v>285</v>
      </c>
      <c r="AG58" s="11">
        <v>498.2</v>
      </c>
      <c r="AH58" s="11">
        <v>94.5</v>
      </c>
      <c r="AI58" s="11">
        <v>761.1</v>
      </c>
      <c r="AJ58" s="11">
        <v>237.5</v>
      </c>
      <c r="AK58" s="11">
        <v>319.5</v>
      </c>
      <c r="AL58" s="11">
        <v>40.299999999999997</v>
      </c>
      <c r="AM58" s="11">
        <v>153</v>
      </c>
      <c r="AN58" s="11">
        <v>146</v>
      </c>
      <c r="AO58" s="11">
        <v>246.4</v>
      </c>
      <c r="AP58" s="11">
        <v>249.5</v>
      </c>
      <c r="AQ58" s="11">
        <v>317.39999999999998</v>
      </c>
      <c r="AR58" s="11">
        <v>158.4</v>
      </c>
      <c r="AS58" s="11">
        <v>212.9</v>
      </c>
      <c r="AT58" s="11">
        <v>257.5</v>
      </c>
      <c r="AU58" s="11">
        <v>231</v>
      </c>
      <c r="AV58" s="11">
        <v>273</v>
      </c>
      <c r="AW58" s="11">
        <v>437</v>
      </c>
      <c r="AX58" s="11">
        <v>536.6</v>
      </c>
      <c r="AY58" s="11">
        <v>112</v>
      </c>
      <c r="AZ58" s="11">
        <v>492.5</v>
      </c>
      <c r="BA58" s="11">
        <v>165.5</v>
      </c>
      <c r="BB58" s="11">
        <v>161</v>
      </c>
      <c r="BC58" s="11">
        <v>154</v>
      </c>
      <c r="BD58" s="11">
        <v>36.4</v>
      </c>
      <c r="BE58" s="11">
        <v>39.5</v>
      </c>
      <c r="BF58" s="11">
        <v>334.8</v>
      </c>
      <c r="BG58" s="11">
        <v>0</v>
      </c>
      <c r="BH58" s="11">
        <v>126.9</v>
      </c>
      <c r="BI58" s="11">
        <v>365.8</v>
      </c>
      <c r="BJ58" s="11">
        <v>123</v>
      </c>
      <c r="BK58" s="11">
        <v>135.6</v>
      </c>
      <c r="BL58" s="11">
        <v>645.4</v>
      </c>
      <c r="BM58" s="11">
        <v>203.5</v>
      </c>
      <c r="BN58" s="11">
        <v>203.5</v>
      </c>
      <c r="BO58" s="11">
        <v>156.1</v>
      </c>
      <c r="BP58" s="11">
        <v>137.69999999999999</v>
      </c>
    </row>
    <row r="59" spans="1:68" x14ac:dyDescent="0.35">
      <c r="A59" s="23" t="s">
        <v>227</v>
      </c>
      <c r="B59" t="s">
        <v>225</v>
      </c>
      <c r="D59" t="s">
        <v>234</v>
      </c>
      <c r="E59" s="5">
        <v>25</v>
      </c>
      <c r="F59" s="5">
        <v>56</v>
      </c>
      <c r="H59" t="s">
        <v>235</v>
      </c>
      <c r="I59" s="5">
        <v>72</v>
      </c>
      <c r="J59" s="5">
        <v>16</v>
      </c>
      <c r="K59" s="15">
        <f t="shared" si="2"/>
        <v>25.622222222222224</v>
      </c>
      <c r="L59" s="15">
        <f t="shared" si="3"/>
        <v>72.177777777777777</v>
      </c>
      <c r="M59" s="11">
        <v>189</v>
      </c>
      <c r="N59" s="11">
        <v>359</v>
      </c>
      <c r="O59" s="11">
        <v>501</v>
      </c>
      <c r="P59" s="11">
        <v>156</v>
      </c>
      <c r="Q59" s="11">
        <v>424</v>
      </c>
      <c r="R59" s="11">
        <v>294</v>
      </c>
      <c r="S59" s="11">
        <v>547</v>
      </c>
      <c r="T59" s="11">
        <v>266</v>
      </c>
      <c r="U59" s="11">
        <v>291</v>
      </c>
      <c r="V59" s="11">
        <v>506</v>
      </c>
      <c r="W59" s="11">
        <v>167</v>
      </c>
      <c r="X59" s="11">
        <v>236</v>
      </c>
      <c r="Y59" s="11">
        <v>225.5</v>
      </c>
      <c r="Z59" s="11">
        <v>249</v>
      </c>
      <c r="AA59" s="11">
        <v>339</v>
      </c>
      <c r="AB59" s="11">
        <v>382</v>
      </c>
      <c r="AC59" s="11">
        <v>216</v>
      </c>
      <c r="AD59" s="11">
        <v>401</v>
      </c>
      <c r="AE59" s="11">
        <v>430</v>
      </c>
      <c r="AF59" s="11">
        <v>231</v>
      </c>
      <c r="AG59" s="11">
        <v>430</v>
      </c>
      <c r="AH59" s="11">
        <v>144</v>
      </c>
      <c r="AI59" s="11">
        <v>428</v>
      </c>
      <c r="AJ59" s="11">
        <v>148.30000000000001</v>
      </c>
      <c r="AK59" s="11">
        <v>141</v>
      </c>
      <c r="AL59" s="11">
        <v>128</v>
      </c>
      <c r="AM59" s="11">
        <v>84</v>
      </c>
      <c r="AN59" s="11">
        <v>95.4</v>
      </c>
      <c r="AO59" s="11">
        <v>123.3</v>
      </c>
      <c r="AP59" s="11">
        <v>317.7</v>
      </c>
      <c r="AQ59" s="11">
        <v>232</v>
      </c>
      <c r="AR59" s="11">
        <v>200</v>
      </c>
      <c r="AS59" s="11">
        <v>144</v>
      </c>
      <c r="AT59" s="11">
        <v>409</v>
      </c>
      <c r="AU59" s="11">
        <v>237.4</v>
      </c>
      <c r="AV59" s="11">
        <v>203</v>
      </c>
      <c r="AW59" s="11">
        <v>339</v>
      </c>
      <c r="AX59" s="11">
        <v>589.6</v>
      </c>
      <c r="AY59" s="11">
        <v>79</v>
      </c>
      <c r="AZ59" s="11">
        <v>230.4</v>
      </c>
      <c r="BA59" s="11">
        <v>112</v>
      </c>
      <c r="BB59" s="11">
        <v>204.9</v>
      </c>
      <c r="BC59" s="11">
        <v>311.3</v>
      </c>
      <c r="BD59" s="11">
        <v>37</v>
      </c>
      <c r="BE59" s="11">
        <v>47.4</v>
      </c>
      <c r="BF59" s="11">
        <v>276.8</v>
      </c>
      <c r="BG59" s="11">
        <v>0</v>
      </c>
      <c r="BH59" s="11">
        <v>168.6</v>
      </c>
      <c r="BI59" s="11">
        <v>188.5</v>
      </c>
      <c r="BJ59" s="11">
        <v>73.5</v>
      </c>
      <c r="BK59" s="11">
        <v>71.900000000000006</v>
      </c>
      <c r="BL59" s="11">
        <v>404.1</v>
      </c>
      <c r="BM59" s="11">
        <v>162.69999999999999</v>
      </c>
      <c r="BN59" s="11">
        <v>162.69999999999999</v>
      </c>
      <c r="BO59" s="11">
        <v>159.4</v>
      </c>
      <c r="BP59" s="11">
        <v>130.69999999999999</v>
      </c>
    </row>
    <row r="60" spans="1:68" x14ac:dyDescent="0.35">
      <c r="A60" s="23" t="s">
        <v>228</v>
      </c>
      <c r="B60" t="s">
        <v>225</v>
      </c>
      <c r="D60" t="s">
        <v>236</v>
      </c>
      <c r="E60" s="5">
        <v>26</v>
      </c>
      <c r="F60" s="5">
        <v>11</v>
      </c>
      <c r="H60" t="s">
        <v>237</v>
      </c>
      <c r="I60" s="5">
        <v>71</v>
      </c>
      <c r="J60" s="5">
        <v>15</v>
      </c>
      <c r="K60" s="15">
        <f t="shared" si="2"/>
        <v>26.122222222222224</v>
      </c>
      <c r="L60" s="15">
        <f t="shared" si="3"/>
        <v>71.166666666666671</v>
      </c>
      <c r="M60" s="11">
        <v>216</v>
      </c>
      <c r="N60" s="11">
        <v>310</v>
      </c>
      <c r="O60" s="11">
        <v>428</v>
      </c>
      <c r="P60" s="11">
        <v>210</v>
      </c>
      <c r="Q60" s="11">
        <v>191</v>
      </c>
      <c r="R60" s="11">
        <v>275</v>
      </c>
      <c r="S60" s="11">
        <v>478</v>
      </c>
      <c r="T60" s="11">
        <v>176</v>
      </c>
      <c r="U60" s="11">
        <v>187</v>
      </c>
      <c r="V60" s="11">
        <v>267</v>
      </c>
      <c r="W60" s="11">
        <v>81</v>
      </c>
      <c r="X60" s="11">
        <v>325</v>
      </c>
      <c r="Y60" s="11">
        <v>356</v>
      </c>
      <c r="Z60" s="11">
        <v>223</v>
      </c>
      <c r="AA60" s="11">
        <v>225</v>
      </c>
      <c r="AB60" s="11">
        <v>265</v>
      </c>
      <c r="AC60" s="11">
        <v>290</v>
      </c>
      <c r="AD60" s="11">
        <v>331</v>
      </c>
      <c r="AE60" s="11">
        <v>354</v>
      </c>
      <c r="AF60" s="11">
        <v>396</v>
      </c>
      <c r="AG60" s="11">
        <v>333</v>
      </c>
      <c r="AH60" s="11">
        <v>171</v>
      </c>
      <c r="AI60" s="11">
        <v>174</v>
      </c>
      <c r="AJ60" s="11">
        <v>268.39999999999998</v>
      </c>
      <c r="AK60" s="11">
        <v>96</v>
      </c>
      <c r="AL60" s="11">
        <v>40</v>
      </c>
      <c r="AM60" s="11">
        <v>98</v>
      </c>
      <c r="AN60" s="11">
        <v>104</v>
      </c>
      <c r="AO60" s="11">
        <v>112</v>
      </c>
      <c r="AP60" s="11">
        <v>164</v>
      </c>
      <c r="AQ60" s="11">
        <v>148.4</v>
      </c>
      <c r="AR60" s="11">
        <v>114</v>
      </c>
      <c r="AS60" s="11">
        <v>150</v>
      </c>
      <c r="AT60" s="11">
        <v>171</v>
      </c>
      <c r="AU60" s="11">
        <v>303</v>
      </c>
      <c r="AV60" s="11">
        <v>179</v>
      </c>
      <c r="AW60" s="11">
        <v>303.39999999999998</v>
      </c>
      <c r="AX60" s="11">
        <v>329.8</v>
      </c>
      <c r="AY60" s="11">
        <v>90</v>
      </c>
      <c r="AZ60" s="11">
        <v>429.7</v>
      </c>
      <c r="BA60" s="11">
        <v>199.1</v>
      </c>
      <c r="BB60" s="11">
        <v>205</v>
      </c>
      <c r="BC60" s="11">
        <v>139.80000000000001</v>
      </c>
      <c r="BD60" s="11">
        <v>70.5</v>
      </c>
      <c r="BE60" s="11">
        <v>30.8</v>
      </c>
      <c r="BF60" s="11">
        <v>275.2</v>
      </c>
      <c r="BG60" s="11">
        <v>0</v>
      </c>
      <c r="BH60" s="11">
        <v>157.4</v>
      </c>
      <c r="BI60" s="11">
        <v>285.3</v>
      </c>
      <c r="BJ60" s="11">
        <v>178.5</v>
      </c>
      <c r="BK60" s="11">
        <v>117.2</v>
      </c>
      <c r="BL60" s="11">
        <v>525.1</v>
      </c>
      <c r="BM60" s="11">
        <v>201.1</v>
      </c>
      <c r="BN60" s="11">
        <v>201.1</v>
      </c>
      <c r="BO60" s="11">
        <v>146.69999999999999</v>
      </c>
      <c r="BP60" s="11">
        <v>145.5</v>
      </c>
    </row>
    <row r="61" spans="1:68" x14ac:dyDescent="0.35">
      <c r="A61" s="23" t="s">
        <v>229</v>
      </c>
      <c r="B61" t="s">
        <v>225</v>
      </c>
      <c r="D61" t="s">
        <v>232</v>
      </c>
      <c r="E61" s="5">
        <v>25</v>
      </c>
      <c r="F61" s="5">
        <v>29</v>
      </c>
      <c r="H61" t="s">
        <v>238</v>
      </c>
      <c r="I61" s="5">
        <v>72</v>
      </c>
      <c r="J61" s="5">
        <v>25</v>
      </c>
      <c r="K61" s="15">
        <f t="shared" si="2"/>
        <v>25.322222222222223</v>
      </c>
      <c r="L61" s="15">
        <f t="shared" si="3"/>
        <v>72.277777777777771</v>
      </c>
      <c r="M61" s="11">
        <v>288</v>
      </c>
      <c r="N61" s="11">
        <v>305</v>
      </c>
      <c r="O61" s="11">
        <v>722</v>
      </c>
      <c r="P61" s="11">
        <v>201</v>
      </c>
      <c r="Q61" s="11">
        <v>418</v>
      </c>
      <c r="R61" s="11">
        <v>288</v>
      </c>
      <c r="S61" s="11">
        <v>503</v>
      </c>
      <c r="T61" s="11">
        <v>223</v>
      </c>
      <c r="U61" s="11">
        <v>262</v>
      </c>
      <c r="V61" s="11">
        <v>609</v>
      </c>
      <c r="W61" s="11">
        <v>107</v>
      </c>
      <c r="X61" s="11">
        <v>271</v>
      </c>
      <c r="Y61" s="11">
        <v>249</v>
      </c>
      <c r="Z61" s="11">
        <v>288</v>
      </c>
      <c r="AA61" s="11">
        <v>450</v>
      </c>
      <c r="AB61" s="11">
        <v>543</v>
      </c>
      <c r="AC61" s="11">
        <v>346</v>
      </c>
      <c r="AD61" s="11">
        <v>274</v>
      </c>
      <c r="AE61" s="11">
        <v>408</v>
      </c>
      <c r="AF61" s="11">
        <v>443.1</v>
      </c>
      <c r="AG61" s="11">
        <v>555.6</v>
      </c>
      <c r="AH61" s="11">
        <v>179.4</v>
      </c>
      <c r="AI61" s="11">
        <v>1052</v>
      </c>
      <c r="AJ61" s="11">
        <v>304</v>
      </c>
      <c r="AK61" s="11">
        <v>132</v>
      </c>
      <c r="AL61" s="11">
        <v>110</v>
      </c>
      <c r="AM61" s="11">
        <v>140</v>
      </c>
      <c r="AN61" s="11">
        <v>174</v>
      </c>
      <c r="AO61" s="11">
        <v>224.1</v>
      </c>
      <c r="AP61" s="11">
        <v>446.3</v>
      </c>
      <c r="AQ61" s="11">
        <v>387</v>
      </c>
      <c r="AR61" s="11">
        <v>246.4</v>
      </c>
      <c r="AS61" s="11">
        <v>258.7</v>
      </c>
      <c r="AT61" s="11">
        <v>402.6</v>
      </c>
      <c r="AU61" s="11">
        <v>309</v>
      </c>
      <c r="AV61" s="11">
        <v>423.9</v>
      </c>
      <c r="AW61" s="11">
        <v>284.10000000000002</v>
      </c>
      <c r="AX61" s="11">
        <v>743.7</v>
      </c>
      <c r="AY61" s="11">
        <v>151</v>
      </c>
      <c r="AZ61" s="11">
        <v>785.2</v>
      </c>
      <c r="BA61" s="11">
        <v>238.6</v>
      </c>
      <c r="BB61" s="11">
        <v>248.1</v>
      </c>
      <c r="BC61" s="11">
        <v>563.29999999999995</v>
      </c>
      <c r="BD61" s="11">
        <v>34.299999999999997</v>
      </c>
      <c r="BE61" s="11">
        <v>97</v>
      </c>
      <c r="BF61" s="11">
        <v>460</v>
      </c>
      <c r="BG61" s="11">
        <v>0</v>
      </c>
      <c r="BH61" s="11">
        <v>228</v>
      </c>
      <c r="BI61" s="11">
        <v>343.5</v>
      </c>
      <c r="BJ61" s="11">
        <v>221.1</v>
      </c>
      <c r="BK61" s="11">
        <v>360.1</v>
      </c>
      <c r="BL61" s="11">
        <v>904.3</v>
      </c>
      <c r="BM61" s="11">
        <v>253.8</v>
      </c>
      <c r="BN61" s="11">
        <v>253.8</v>
      </c>
      <c r="BO61" s="11">
        <v>271.2</v>
      </c>
      <c r="BP61" s="11">
        <v>381.5</v>
      </c>
    </row>
    <row r="62" spans="1:68" x14ac:dyDescent="0.35">
      <c r="A62" s="22" t="s">
        <v>239</v>
      </c>
      <c r="B62" s="2" t="s">
        <v>240</v>
      </c>
      <c r="D62" s="2" t="s">
        <v>251</v>
      </c>
      <c r="E62" s="2">
        <v>26</v>
      </c>
      <c r="F62" s="2">
        <v>54</v>
      </c>
      <c r="H62" s="2" t="s">
        <v>252</v>
      </c>
      <c r="I62" s="2">
        <v>77</v>
      </c>
      <c r="J62" s="2">
        <v>17</v>
      </c>
      <c r="K62" s="15">
        <f t="shared" si="2"/>
        <v>26.6</v>
      </c>
      <c r="L62" s="15">
        <f t="shared" si="3"/>
        <v>77.188888888888883</v>
      </c>
      <c r="M62" s="11">
        <v>841</v>
      </c>
      <c r="N62" s="11">
        <v>947</v>
      </c>
      <c r="O62" s="11">
        <v>733</v>
      </c>
      <c r="P62" s="11">
        <v>635</v>
      </c>
      <c r="Q62" s="11">
        <v>1059</v>
      </c>
      <c r="R62" s="11">
        <v>421</v>
      </c>
      <c r="S62" s="11">
        <v>515</v>
      </c>
      <c r="T62" s="11">
        <v>630</v>
      </c>
      <c r="U62" s="11">
        <v>448</v>
      </c>
      <c r="V62" s="11">
        <v>649</v>
      </c>
      <c r="W62" s="11">
        <v>302</v>
      </c>
      <c r="X62" s="11">
        <v>449</v>
      </c>
      <c r="Y62" s="11">
        <v>304</v>
      </c>
      <c r="Z62" s="11">
        <v>769</v>
      </c>
      <c r="AA62" s="11">
        <v>848</v>
      </c>
      <c r="AB62" s="11">
        <v>705</v>
      </c>
      <c r="AC62" s="11">
        <v>1026</v>
      </c>
      <c r="AD62" s="11">
        <v>1314</v>
      </c>
      <c r="AE62" s="11">
        <v>785</v>
      </c>
      <c r="AF62" s="11">
        <v>566</v>
      </c>
      <c r="AG62" s="11">
        <v>693</v>
      </c>
      <c r="AH62" s="11">
        <v>385</v>
      </c>
      <c r="AI62" s="11">
        <v>737</v>
      </c>
      <c r="AJ62" s="11">
        <v>511</v>
      </c>
      <c r="AK62" s="11">
        <v>587</v>
      </c>
      <c r="AL62" s="11">
        <v>458</v>
      </c>
      <c r="AM62" s="11"/>
      <c r="AN62" s="11">
        <v>712</v>
      </c>
      <c r="AO62" s="11">
        <v>576</v>
      </c>
      <c r="AP62" s="11">
        <v>926.8</v>
      </c>
      <c r="AQ62" s="11">
        <v>1017.6</v>
      </c>
      <c r="AR62" s="11">
        <v>511.8</v>
      </c>
      <c r="AS62" s="11">
        <v>520.6</v>
      </c>
      <c r="AT62" s="11">
        <v>249</v>
      </c>
      <c r="AU62" s="11">
        <v>249</v>
      </c>
      <c r="AV62" s="11">
        <v>1050.0999999999999</v>
      </c>
      <c r="AW62" s="11">
        <v>824.4</v>
      </c>
      <c r="AX62" s="11">
        <v>838</v>
      </c>
      <c r="AY62" s="11">
        <v>551.1</v>
      </c>
      <c r="AZ62" s="11">
        <v>519.20000000000005</v>
      </c>
      <c r="BA62" s="11">
        <v>866.5</v>
      </c>
      <c r="BB62" s="11">
        <v>893.3</v>
      </c>
      <c r="BC62" s="11">
        <v>508.5</v>
      </c>
      <c r="BD62" s="11">
        <v>717.1</v>
      </c>
      <c r="BE62" s="11">
        <v>613.79999999999995</v>
      </c>
      <c r="BF62" s="11">
        <v>1113.7</v>
      </c>
      <c r="BG62" s="11"/>
      <c r="BH62" s="11">
        <v>631.29999999999995</v>
      </c>
      <c r="BI62" s="11">
        <v>743.5</v>
      </c>
      <c r="BJ62" s="11">
        <v>541.20000000000005</v>
      </c>
      <c r="BK62" s="11">
        <v>631.6</v>
      </c>
      <c r="BL62" s="11">
        <v>627.5</v>
      </c>
      <c r="BM62" s="11">
        <v>530.5</v>
      </c>
      <c r="BN62" s="11">
        <v>530.5</v>
      </c>
      <c r="BO62" s="11">
        <v>1253.9000000000001</v>
      </c>
      <c r="BP62" s="11">
        <v>747</v>
      </c>
    </row>
    <row r="63" spans="1:68" x14ac:dyDescent="0.35">
      <c r="A63" s="22" t="s">
        <v>240</v>
      </c>
      <c r="B63" s="2" t="s">
        <v>240</v>
      </c>
      <c r="D63" s="2" t="s">
        <v>253</v>
      </c>
      <c r="E63" s="2">
        <v>27</v>
      </c>
      <c r="F63" s="2">
        <v>13</v>
      </c>
      <c r="H63" s="2" t="s">
        <v>254</v>
      </c>
      <c r="I63" s="2">
        <v>77</v>
      </c>
      <c r="J63" s="2">
        <v>30</v>
      </c>
      <c r="K63" s="15">
        <f t="shared" si="2"/>
        <v>27.144444444444446</v>
      </c>
      <c r="L63" s="15">
        <f t="shared" si="3"/>
        <v>77.333333333333329</v>
      </c>
      <c r="M63" s="11">
        <v>832</v>
      </c>
      <c r="N63" s="11">
        <v>743</v>
      </c>
      <c r="O63" s="11">
        <v>754</v>
      </c>
      <c r="P63" s="11">
        <v>643</v>
      </c>
      <c r="Q63" s="11">
        <v>786</v>
      </c>
      <c r="R63" s="11">
        <v>539</v>
      </c>
      <c r="S63" s="11">
        <v>373.5</v>
      </c>
      <c r="T63" s="11">
        <v>1041</v>
      </c>
      <c r="U63" s="11">
        <v>608</v>
      </c>
      <c r="V63" s="11">
        <v>801</v>
      </c>
      <c r="W63" s="11">
        <v>465</v>
      </c>
      <c r="X63" s="11">
        <v>646</v>
      </c>
      <c r="Y63" s="11">
        <v>369</v>
      </c>
      <c r="Z63" s="11">
        <v>786</v>
      </c>
      <c r="AA63" s="11">
        <v>951.8</v>
      </c>
      <c r="AB63" s="11">
        <v>645.79999999999995</v>
      </c>
      <c r="AC63" s="11">
        <v>841</v>
      </c>
      <c r="AD63" s="11">
        <v>837.4</v>
      </c>
      <c r="AE63" s="11">
        <v>654.20000000000005</v>
      </c>
      <c r="AF63" s="11">
        <v>558.20000000000005</v>
      </c>
      <c r="AG63" s="11">
        <v>736.3</v>
      </c>
      <c r="AH63" s="11">
        <v>447.4</v>
      </c>
      <c r="AI63" s="11">
        <v>621.29999999999995</v>
      </c>
      <c r="AJ63" s="11">
        <v>547.79999999999995</v>
      </c>
      <c r="AK63" s="11">
        <v>572.70000000000005</v>
      </c>
      <c r="AL63" s="11">
        <v>363.6</v>
      </c>
      <c r="AM63" s="11">
        <v>376.8</v>
      </c>
      <c r="AN63" s="11">
        <v>662.8</v>
      </c>
      <c r="AO63" s="11">
        <v>443.5</v>
      </c>
      <c r="AP63" s="11">
        <v>886.4</v>
      </c>
      <c r="AQ63" s="11">
        <v>788.4</v>
      </c>
      <c r="AR63" s="11">
        <v>356.6</v>
      </c>
      <c r="AS63" s="11">
        <v>638.29999999999995</v>
      </c>
      <c r="AT63" s="11">
        <v>218.5</v>
      </c>
      <c r="AU63" s="11">
        <v>218.5</v>
      </c>
      <c r="AV63" s="11">
        <v>833.2</v>
      </c>
      <c r="AW63" s="11">
        <v>775.7</v>
      </c>
      <c r="AX63" s="11">
        <v>700.5</v>
      </c>
      <c r="AY63" s="11">
        <v>621</v>
      </c>
      <c r="AZ63" s="11">
        <v>681.5</v>
      </c>
      <c r="BA63" s="11">
        <v>576.6</v>
      </c>
      <c r="BB63" s="11">
        <v>830.6</v>
      </c>
      <c r="BC63" s="11">
        <v>734.2</v>
      </c>
      <c r="BD63" s="11">
        <v>490.5</v>
      </c>
      <c r="BE63" s="11">
        <v>691.9</v>
      </c>
      <c r="BF63" s="11">
        <v>813.6</v>
      </c>
      <c r="BG63" s="11"/>
      <c r="BH63" s="11">
        <v>565</v>
      </c>
      <c r="BI63" s="11">
        <v>603.5</v>
      </c>
      <c r="BJ63" s="11">
        <v>642.20000000000005</v>
      </c>
      <c r="BK63" s="11">
        <v>469.3</v>
      </c>
      <c r="BL63" s="11">
        <v>632.29999999999995</v>
      </c>
      <c r="BM63" s="11">
        <v>708.2</v>
      </c>
      <c r="BN63" s="11">
        <v>708.2</v>
      </c>
      <c r="BO63" s="11">
        <v>988.5</v>
      </c>
      <c r="BP63" s="11">
        <v>890.7</v>
      </c>
    </row>
    <row r="64" spans="1:68" x14ac:dyDescent="0.35">
      <c r="A64" s="22" t="s">
        <v>241</v>
      </c>
      <c r="B64" s="2" t="s">
        <v>240</v>
      </c>
      <c r="D64" s="2" t="s">
        <v>255</v>
      </c>
      <c r="E64" s="2">
        <v>27</v>
      </c>
      <c r="F64" s="2">
        <v>28</v>
      </c>
      <c r="H64" s="2" t="s">
        <v>256</v>
      </c>
      <c r="I64" s="2">
        <v>77</v>
      </c>
      <c r="J64" s="2">
        <v>20</v>
      </c>
      <c r="K64" s="15">
        <f t="shared" si="2"/>
        <v>27.31111111111111</v>
      </c>
      <c r="L64" s="15">
        <f t="shared" si="3"/>
        <v>77.222222222222229</v>
      </c>
      <c r="M64" s="11">
        <v>713</v>
      </c>
      <c r="N64" s="11">
        <v>835</v>
      </c>
      <c r="O64" s="11">
        <v>927</v>
      </c>
      <c r="P64" s="11">
        <v>627</v>
      </c>
      <c r="Q64" s="11">
        <v>739</v>
      </c>
      <c r="R64" s="11">
        <v>494</v>
      </c>
      <c r="S64" s="11">
        <v>440</v>
      </c>
      <c r="T64" s="11">
        <v>619</v>
      </c>
      <c r="U64" s="11">
        <v>395</v>
      </c>
      <c r="V64" s="11">
        <v>898</v>
      </c>
      <c r="W64" s="11">
        <v>583</v>
      </c>
      <c r="X64" s="11">
        <v>799</v>
      </c>
      <c r="Y64" s="11">
        <v>333</v>
      </c>
      <c r="Z64" s="11">
        <v>717</v>
      </c>
      <c r="AA64" s="11">
        <v>820</v>
      </c>
      <c r="AB64" s="11">
        <v>552</v>
      </c>
      <c r="AC64" s="11">
        <v>1167</v>
      </c>
      <c r="AD64" s="11">
        <v>777</v>
      </c>
      <c r="AE64" s="11">
        <v>511</v>
      </c>
      <c r="AF64" s="11">
        <v>451</v>
      </c>
      <c r="AG64" s="11">
        <v>336</v>
      </c>
      <c r="AH64" s="11">
        <v>436</v>
      </c>
      <c r="AI64" s="11">
        <v>512</v>
      </c>
      <c r="AJ64" s="11">
        <v>456</v>
      </c>
      <c r="AK64" s="11">
        <v>359</v>
      </c>
      <c r="AL64" s="11">
        <v>224</v>
      </c>
      <c r="AM64" s="11">
        <v>102.5</v>
      </c>
      <c r="AN64" s="11">
        <v>388</v>
      </c>
      <c r="AO64" s="11">
        <v>460</v>
      </c>
      <c r="AP64" s="11">
        <v>729</v>
      </c>
      <c r="AQ64" s="11">
        <v>403</v>
      </c>
      <c r="AR64" s="11">
        <v>416</v>
      </c>
      <c r="AS64" s="11">
        <v>390.5</v>
      </c>
      <c r="AT64" s="11">
        <v>330.1</v>
      </c>
      <c r="AU64" s="11">
        <v>690.1</v>
      </c>
      <c r="AV64" s="11">
        <v>941.2</v>
      </c>
      <c r="AW64" s="11">
        <v>907.3</v>
      </c>
      <c r="AX64" s="11">
        <v>908.1</v>
      </c>
      <c r="AY64" s="11">
        <v>610.70000000000005</v>
      </c>
      <c r="AZ64" s="11">
        <v>451.6</v>
      </c>
      <c r="BA64" s="11">
        <v>416.8</v>
      </c>
      <c r="BB64" s="11">
        <v>639.20000000000005</v>
      </c>
      <c r="BC64" s="11">
        <v>614.5</v>
      </c>
      <c r="BD64" s="11">
        <v>544.9</v>
      </c>
      <c r="BE64" s="11">
        <v>489.6</v>
      </c>
      <c r="BF64" s="11">
        <v>113.6</v>
      </c>
      <c r="BG64" s="11"/>
      <c r="BH64" s="11">
        <v>787</v>
      </c>
      <c r="BI64" s="11">
        <v>610.20000000000005</v>
      </c>
      <c r="BJ64" s="11">
        <v>548.70000000000005</v>
      </c>
      <c r="BK64" s="11">
        <v>753.1</v>
      </c>
      <c r="BL64" s="11">
        <v>9545.2000000000007</v>
      </c>
      <c r="BM64" s="11">
        <v>548.6</v>
      </c>
      <c r="BN64" s="11">
        <v>548.6</v>
      </c>
      <c r="BO64" s="11">
        <v>912.1</v>
      </c>
      <c r="BP64" s="11">
        <v>569.5</v>
      </c>
    </row>
    <row r="65" spans="1:68" x14ac:dyDescent="0.35">
      <c r="A65" s="22" t="s">
        <v>242</v>
      </c>
      <c r="B65" s="2" t="s">
        <v>240</v>
      </c>
      <c r="D65" s="2" t="s">
        <v>257</v>
      </c>
      <c r="E65" s="2">
        <v>27</v>
      </c>
      <c r="F65" s="2">
        <v>39</v>
      </c>
      <c r="H65" s="2" t="s">
        <v>258</v>
      </c>
      <c r="I65" s="2">
        <v>77</v>
      </c>
      <c r="J65" s="2">
        <v>16</v>
      </c>
      <c r="K65" s="15">
        <f t="shared" si="2"/>
        <v>27.433333333333334</v>
      </c>
      <c r="L65" s="15">
        <f t="shared" si="3"/>
        <v>77.177777777777777</v>
      </c>
      <c r="M65" s="11">
        <v>569</v>
      </c>
      <c r="N65" s="11">
        <v>559</v>
      </c>
      <c r="O65" s="11">
        <v>1022</v>
      </c>
      <c r="P65" s="11">
        <v>592</v>
      </c>
      <c r="Q65" s="11">
        <v>793</v>
      </c>
      <c r="R65" s="11">
        <v>604</v>
      </c>
      <c r="S65" s="11">
        <v>378</v>
      </c>
      <c r="T65" s="11">
        <v>639</v>
      </c>
      <c r="U65" s="11">
        <v>528</v>
      </c>
      <c r="V65" s="11">
        <v>995</v>
      </c>
      <c r="W65" s="11">
        <v>483</v>
      </c>
      <c r="X65" s="11">
        <v>578</v>
      </c>
      <c r="Y65" s="11">
        <v>445</v>
      </c>
      <c r="Z65" s="11">
        <v>739</v>
      </c>
      <c r="AA65" s="11">
        <v>723</v>
      </c>
      <c r="AB65" s="11">
        <v>676.2</v>
      </c>
      <c r="AC65" s="11">
        <v>1219.2</v>
      </c>
      <c r="AD65" s="11">
        <v>739</v>
      </c>
      <c r="AE65" s="11">
        <v>463</v>
      </c>
      <c r="AF65" s="11">
        <v>610.79999999999995</v>
      </c>
      <c r="AG65" s="11">
        <v>660.2</v>
      </c>
      <c r="AH65" s="11">
        <v>607.4</v>
      </c>
      <c r="AI65" s="11">
        <v>763.6</v>
      </c>
      <c r="AJ65" s="11">
        <v>420.4</v>
      </c>
      <c r="AK65" s="11">
        <v>384.4</v>
      </c>
      <c r="AL65" s="11">
        <v>207</v>
      </c>
      <c r="AM65" s="11">
        <v>368</v>
      </c>
      <c r="AN65" s="11">
        <v>409</v>
      </c>
      <c r="AO65" s="11">
        <v>769</v>
      </c>
      <c r="AP65" s="11">
        <v>703.5</v>
      </c>
      <c r="AQ65" s="11">
        <v>565.6</v>
      </c>
      <c r="AR65" s="11">
        <v>560.9</v>
      </c>
      <c r="AS65" s="11">
        <v>662.4</v>
      </c>
      <c r="AT65" s="11">
        <v>294</v>
      </c>
      <c r="AU65" s="11">
        <v>294</v>
      </c>
      <c r="AV65" s="11">
        <v>115.2</v>
      </c>
      <c r="AW65" s="11">
        <v>852</v>
      </c>
      <c r="AX65" s="11">
        <v>791</v>
      </c>
      <c r="AY65" s="11">
        <v>526.5</v>
      </c>
      <c r="AZ65" s="11">
        <v>466.6</v>
      </c>
      <c r="BA65" s="11">
        <v>406.1</v>
      </c>
      <c r="BB65" s="11">
        <v>681</v>
      </c>
      <c r="BC65" s="11">
        <v>521.1</v>
      </c>
      <c r="BD65" s="11">
        <v>506.6</v>
      </c>
      <c r="BE65" s="11">
        <v>549.79999999999995</v>
      </c>
      <c r="BF65" s="11">
        <v>815</v>
      </c>
      <c r="BG65" s="11"/>
      <c r="BH65" s="11">
        <v>597.20000000000005</v>
      </c>
      <c r="BI65" s="11">
        <v>665.7</v>
      </c>
      <c r="BJ65" s="11">
        <v>777.2</v>
      </c>
      <c r="BK65" s="11">
        <v>791</v>
      </c>
      <c r="BL65" s="11">
        <v>967.3</v>
      </c>
      <c r="BM65" s="11">
        <v>709</v>
      </c>
      <c r="BN65" s="11">
        <v>709</v>
      </c>
      <c r="BO65" s="11">
        <v>957.6</v>
      </c>
      <c r="BP65" s="11">
        <v>754.3</v>
      </c>
    </row>
    <row r="66" spans="1:68" x14ac:dyDescent="0.35">
      <c r="A66" s="22" t="s">
        <v>243</v>
      </c>
      <c r="B66" s="2" t="s">
        <v>240</v>
      </c>
      <c r="D66" s="2" t="s">
        <v>259</v>
      </c>
      <c r="E66" s="2">
        <v>27</v>
      </c>
      <c r="F66" s="2">
        <v>19</v>
      </c>
      <c r="H66" s="2" t="s">
        <v>260</v>
      </c>
      <c r="I66" s="2">
        <v>77</v>
      </c>
      <c r="J66" s="2">
        <v>22</v>
      </c>
      <c r="K66" s="15">
        <f t="shared" si="2"/>
        <v>27.211111111111112</v>
      </c>
      <c r="L66" s="15">
        <f t="shared" si="3"/>
        <v>77.24444444444444</v>
      </c>
      <c r="M66" s="11">
        <v>730</v>
      </c>
      <c r="N66" s="11">
        <v>986</v>
      </c>
      <c r="O66" s="11">
        <v>770</v>
      </c>
      <c r="P66" s="11">
        <v>825</v>
      </c>
      <c r="Q66" s="11">
        <v>746</v>
      </c>
      <c r="R66" s="11">
        <v>414</v>
      </c>
      <c r="S66" s="11">
        <v>266</v>
      </c>
      <c r="T66" s="11">
        <v>491</v>
      </c>
      <c r="U66" s="11">
        <v>516</v>
      </c>
      <c r="V66" s="11">
        <v>555</v>
      </c>
      <c r="W66" s="11">
        <v>355</v>
      </c>
      <c r="X66" s="11">
        <v>578</v>
      </c>
      <c r="Y66" s="11">
        <v>353</v>
      </c>
      <c r="Z66" s="11">
        <v>569</v>
      </c>
      <c r="AA66" s="11">
        <v>724</v>
      </c>
      <c r="AB66" s="11">
        <v>581.5</v>
      </c>
      <c r="AC66" s="11">
        <v>730</v>
      </c>
      <c r="AD66" s="11">
        <v>643</v>
      </c>
      <c r="AE66" s="11">
        <v>476</v>
      </c>
      <c r="AF66" s="11">
        <v>426</v>
      </c>
      <c r="AG66" s="11">
        <v>634</v>
      </c>
      <c r="AH66" s="11">
        <v>514</v>
      </c>
      <c r="AI66" s="11">
        <v>586</v>
      </c>
      <c r="AJ66" s="11">
        <v>596.6</v>
      </c>
      <c r="AK66" s="11">
        <v>640.20000000000005</v>
      </c>
      <c r="AL66" s="11">
        <v>400.2</v>
      </c>
      <c r="AM66" s="11">
        <v>306.8</v>
      </c>
      <c r="AN66" s="11">
        <v>319.8</v>
      </c>
      <c r="AO66" s="11">
        <v>482.8</v>
      </c>
      <c r="AP66" s="11">
        <v>755.8</v>
      </c>
      <c r="AQ66" s="11">
        <v>570.1</v>
      </c>
      <c r="AR66" s="11">
        <v>291.2</v>
      </c>
      <c r="AS66" s="11">
        <v>529</v>
      </c>
      <c r="AT66" s="11">
        <v>152.5</v>
      </c>
      <c r="AU66" s="11">
        <v>470.5</v>
      </c>
      <c r="AV66" s="11">
        <v>823</v>
      </c>
      <c r="AW66" s="11">
        <v>915</v>
      </c>
      <c r="AX66" s="11">
        <v>784</v>
      </c>
      <c r="AY66" s="11">
        <v>628</v>
      </c>
      <c r="AZ66" s="11">
        <v>435</v>
      </c>
      <c r="BA66" s="11">
        <v>484.2</v>
      </c>
      <c r="BB66" s="11">
        <v>717</v>
      </c>
      <c r="BC66" s="11">
        <v>575.9</v>
      </c>
      <c r="BD66" s="11">
        <v>674.9</v>
      </c>
      <c r="BE66" s="11">
        <v>475.9</v>
      </c>
      <c r="BF66" s="11">
        <v>873</v>
      </c>
    </row>
    <row r="67" spans="1:68" x14ac:dyDescent="0.35">
      <c r="A67" s="22" t="s">
        <v>244</v>
      </c>
      <c r="B67" s="2" t="s">
        <v>240</v>
      </c>
      <c r="D67" s="2" t="s">
        <v>253</v>
      </c>
      <c r="E67" s="2">
        <v>27</v>
      </c>
      <c r="F67" s="2">
        <v>13</v>
      </c>
      <c r="H67" s="2" t="s">
        <v>261</v>
      </c>
      <c r="I67" s="2">
        <v>77</v>
      </c>
      <c r="J67" s="2">
        <v>11</v>
      </c>
      <c r="K67" s="15">
        <f t="shared" si="2"/>
        <v>27.144444444444446</v>
      </c>
      <c r="L67" s="15">
        <f t="shared" si="3"/>
        <v>77.12222222222222</v>
      </c>
      <c r="M67" s="11">
        <v>971</v>
      </c>
      <c r="N67" s="11">
        <v>774</v>
      </c>
      <c r="O67" s="11">
        <v>761</v>
      </c>
      <c r="P67" s="11">
        <v>574</v>
      </c>
      <c r="Q67" s="11">
        <v>840</v>
      </c>
      <c r="R67" s="11">
        <v>482</v>
      </c>
      <c r="S67" s="11">
        <v>411</v>
      </c>
      <c r="T67" s="11">
        <v>830</v>
      </c>
      <c r="U67" s="11">
        <v>651</v>
      </c>
      <c r="V67" s="11">
        <v>685</v>
      </c>
      <c r="W67" s="11">
        <v>375</v>
      </c>
      <c r="X67" s="11">
        <v>61</v>
      </c>
      <c r="Y67" s="11">
        <v>256</v>
      </c>
      <c r="Z67" s="11">
        <v>587</v>
      </c>
      <c r="AA67" s="11">
        <v>781</v>
      </c>
      <c r="AB67" s="11">
        <v>631</v>
      </c>
      <c r="AC67" s="11">
        <v>1014</v>
      </c>
      <c r="AD67" s="11">
        <v>1006</v>
      </c>
      <c r="AE67" s="11">
        <v>600</v>
      </c>
      <c r="AF67" s="11">
        <v>621</v>
      </c>
      <c r="AG67" s="11">
        <v>824</v>
      </c>
      <c r="AH67" s="11">
        <v>555</v>
      </c>
      <c r="AI67" s="11">
        <v>1036</v>
      </c>
      <c r="AJ67" s="11">
        <v>648</v>
      </c>
      <c r="AK67" s="11">
        <v>675</v>
      </c>
      <c r="AL67" s="11">
        <v>470</v>
      </c>
      <c r="AM67" s="11">
        <v>652</v>
      </c>
      <c r="AN67" s="11">
        <v>1081</v>
      </c>
      <c r="AO67" s="11">
        <v>1299</v>
      </c>
      <c r="AP67" s="11">
        <v>1047.9000000000001</v>
      </c>
      <c r="AQ67" s="11">
        <v>1314.2</v>
      </c>
      <c r="AR67" s="11">
        <v>623.5</v>
      </c>
      <c r="AS67" s="11">
        <v>783.3</v>
      </c>
      <c r="AT67" s="11">
        <v>144.9</v>
      </c>
      <c r="AU67" s="11">
        <v>144.9</v>
      </c>
      <c r="AV67" s="11">
        <v>823.8</v>
      </c>
      <c r="AW67" s="11">
        <v>696.6</v>
      </c>
      <c r="AX67" s="11">
        <v>883</v>
      </c>
      <c r="AY67" s="11">
        <v>508</v>
      </c>
      <c r="AZ67" s="11">
        <v>586.4</v>
      </c>
      <c r="BA67" s="11">
        <v>668.8</v>
      </c>
      <c r="BB67" s="11">
        <v>793</v>
      </c>
      <c r="BC67" s="11">
        <v>460.5</v>
      </c>
      <c r="BD67" s="11">
        <v>603.29999999999995</v>
      </c>
      <c r="BE67" s="11">
        <v>858</v>
      </c>
      <c r="BF67" s="11">
        <v>928.8</v>
      </c>
    </row>
    <row r="68" spans="1:68" x14ac:dyDescent="0.35">
      <c r="A68" s="22" t="s">
        <v>245</v>
      </c>
      <c r="B68" s="2" t="s">
        <v>240</v>
      </c>
      <c r="D68" s="2" t="s">
        <v>262</v>
      </c>
      <c r="E68" s="2">
        <v>27</v>
      </c>
      <c r="F68" s="2">
        <v>26</v>
      </c>
      <c r="H68" s="2" t="s">
        <v>263</v>
      </c>
      <c r="I68" s="2">
        <v>77</v>
      </c>
      <c r="J68" s="2">
        <v>5</v>
      </c>
      <c r="K68" s="15">
        <f t="shared" si="2"/>
        <v>27.288888888888888</v>
      </c>
      <c r="L68" s="15">
        <f t="shared" si="3"/>
        <v>77.055555555555557</v>
      </c>
      <c r="M68" s="11">
        <v>626</v>
      </c>
      <c r="N68" s="11">
        <v>681</v>
      </c>
      <c r="O68" s="11">
        <v>744</v>
      </c>
      <c r="P68" s="11">
        <v>648</v>
      </c>
      <c r="Q68" s="11">
        <v>689</v>
      </c>
      <c r="R68" s="11">
        <v>423</v>
      </c>
      <c r="S68" s="11">
        <v>424</v>
      </c>
      <c r="T68" s="11">
        <v>546.6</v>
      </c>
      <c r="U68" s="11">
        <v>570</v>
      </c>
      <c r="V68" s="11">
        <v>706</v>
      </c>
      <c r="W68" s="11">
        <v>216</v>
      </c>
      <c r="X68" s="11">
        <v>448</v>
      </c>
      <c r="Y68" s="11">
        <v>347</v>
      </c>
      <c r="Z68" s="11">
        <v>454</v>
      </c>
      <c r="AA68" s="11">
        <v>402</v>
      </c>
      <c r="AB68" s="11">
        <v>729</v>
      </c>
      <c r="AC68" s="11">
        <v>1277</v>
      </c>
      <c r="AD68" s="11">
        <v>942</v>
      </c>
      <c r="AE68" s="11">
        <v>645</v>
      </c>
      <c r="AF68" s="11">
        <v>523.1</v>
      </c>
      <c r="AG68" s="11">
        <v>623.5</v>
      </c>
      <c r="AH68" s="11">
        <v>221</v>
      </c>
      <c r="AI68" s="11">
        <v>518</v>
      </c>
      <c r="AJ68" s="11">
        <v>413.5</v>
      </c>
      <c r="AK68" s="11">
        <v>464</v>
      </c>
      <c r="AL68" s="11">
        <v>331</v>
      </c>
      <c r="AM68" s="11">
        <v>307</v>
      </c>
      <c r="AN68" s="11">
        <v>516</v>
      </c>
      <c r="AO68" s="11">
        <v>529</v>
      </c>
      <c r="AP68" s="11">
        <v>741</v>
      </c>
      <c r="AQ68" s="11">
        <v>680.2</v>
      </c>
      <c r="AR68" s="11">
        <v>549.4</v>
      </c>
      <c r="AS68" s="11">
        <v>460</v>
      </c>
      <c r="AT68" s="11">
        <v>281.39999999999998</v>
      </c>
      <c r="AU68" s="11">
        <v>543.4</v>
      </c>
      <c r="AV68" s="11">
        <v>1058</v>
      </c>
      <c r="AW68" s="11">
        <v>575</v>
      </c>
      <c r="AX68" s="11">
        <v>811.4</v>
      </c>
      <c r="AY68" s="11">
        <v>452</v>
      </c>
      <c r="AZ68" s="11">
        <v>612</v>
      </c>
      <c r="BA68" s="11">
        <v>549.5</v>
      </c>
      <c r="BB68" s="11">
        <v>852.4</v>
      </c>
      <c r="BC68" s="11">
        <v>632</v>
      </c>
      <c r="BD68" s="11">
        <v>616.79999999999995</v>
      </c>
      <c r="BE68" s="11">
        <v>566.70000000000005</v>
      </c>
      <c r="BF68" s="11">
        <v>1274.7</v>
      </c>
    </row>
    <row r="69" spans="1:68" x14ac:dyDescent="0.35">
      <c r="A69" s="22" t="s">
        <v>246</v>
      </c>
      <c r="B69" s="2" t="s">
        <v>240</v>
      </c>
      <c r="D69" s="2" t="s">
        <v>97</v>
      </c>
      <c r="E69" s="2">
        <v>27</v>
      </c>
      <c r="F69" s="2">
        <v>42</v>
      </c>
      <c r="H69" s="2" t="s">
        <v>264</v>
      </c>
      <c r="I69" s="2">
        <v>77</v>
      </c>
      <c r="J69" s="2">
        <v>5</v>
      </c>
      <c r="K69" s="15">
        <f t="shared" si="2"/>
        <v>27.466666666666665</v>
      </c>
      <c r="L69" s="15">
        <f t="shared" si="3"/>
        <v>77.055555555555557</v>
      </c>
      <c r="M69" s="11">
        <v>530</v>
      </c>
      <c r="N69" s="11">
        <v>531</v>
      </c>
      <c r="O69" s="11">
        <v>669</v>
      </c>
      <c r="P69" s="11">
        <v>390</v>
      </c>
      <c r="Q69" s="11">
        <v>645</v>
      </c>
      <c r="R69" s="11">
        <v>513</v>
      </c>
      <c r="S69" s="11">
        <v>266</v>
      </c>
      <c r="T69" s="11">
        <v>590</v>
      </c>
      <c r="U69" s="11">
        <v>525</v>
      </c>
      <c r="V69" s="11">
        <v>791</v>
      </c>
      <c r="W69" s="11">
        <v>391</v>
      </c>
      <c r="X69" s="11">
        <v>528</v>
      </c>
      <c r="Y69" s="11">
        <v>281</v>
      </c>
      <c r="Z69" s="11">
        <v>431</v>
      </c>
      <c r="AA69" s="11">
        <v>646</v>
      </c>
      <c r="AB69" s="11">
        <v>548</v>
      </c>
      <c r="AC69" s="11">
        <v>1174</v>
      </c>
      <c r="AD69" s="11">
        <v>619</v>
      </c>
      <c r="AE69" s="11">
        <v>306</v>
      </c>
      <c r="AF69" s="11">
        <v>570</v>
      </c>
      <c r="AG69" s="11">
        <v>344</v>
      </c>
      <c r="AH69" s="11">
        <v>333</v>
      </c>
      <c r="AI69" s="11">
        <v>465.9</v>
      </c>
      <c r="AJ69" s="11">
        <v>284.39999999999998</v>
      </c>
      <c r="AK69" s="11">
        <v>405.4</v>
      </c>
      <c r="AL69" s="11">
        <v>197.4</v>
      </c>
      <c r="AM69" s="11">
        <v>232.7</v>
      </c>
      <c r="AN69" s="11">
        <v>476.4</v>
      </c>
      <c r="AO69" s="11">
        <v>618.29999999999995</v>
      </c>
      <c r="AP69" s="11">
        <v>765.3</v>
      </c>
      <c r="AQ69" s="11">
        <v>399.9</v>
      </c>
      <c r="AR69" s="11">
        <v>396.9</v>
      </c>
      <c r="AS69" s="11">
        <v>430.6</v>
      </c>
      <c r="AT69" s="11">
        <v>201.7</v>
      </c>
      <c r="AU69" s="11">
        <v>367.6</v>
      </c>
      <c r="AV69" s="11">
        <v>801.5</v>
      </c>
      <c r="AW69" s="11">
        <v>591.1</v>
      </c>
      <c r="AX69" s="11">
        <v>338.8</v>
      </c>
      <c r="AY69" s="11">
        <v>357.9</v>
      </c>
      <c r="AZ69" s="11">
        <v>507.3</v>
      </c>
      <c r="BA69" s="11">
        <v>496.7</v>
      </c>
      <c r="BB69" s="11">
        <v>785.6</v>
      </c>
      <c r="BC69" s="11">
        <v>554.20000000000005</v>
      </c>
      <c r="BD69" s="11">
        <v>570.70000000000005</v>
      </c>
      <c r="BE69" s="11">
        <v>245.1</v>
      </c>
      <c r="BF69" s="11">
        <v>809</v>
      </c>
    </row>
    <row r="70" spans="1:68" x14ac:dyDescent="0.35">
      <c r="A70" s="22" t="s">
        <v>247</v>
      </c>
      <c r="B70" s="2" t="s">
        <v>240</v>
      </c>
      <c r="D70" s="2" t="s">
        <v>265</v>
      </c>
      <c r="E70" s="2">
        <v>27</v>
      </c>
      <c r="F70" s="2">
        <v>0</v>
      </c>
      <c r="H70" s="2" t="s">
        <v>266</v>
      </c>
      <c r="I70" s="2">
        <v>77</v>
      </c>
      <c r="J70" s="2">
        <v>35</v>
      </c>
      <c r="K70" s="15">
        <f t="shared" si="2"/>
        <v>27</v>
      </c>
      <c r="L70" s="15">
        <f t="shared" si="3"/>
        <v>77.388888888888886</v>
      </c>
      <c r="M70" s="11">
        <v>801</v>
      </c>
      <c r="N70" s="11">
        <v>674</v>
      </c>
      <c r="O70" s="11">
        <v>905</v>
      </c>
      <c r="P70" s="11">
        <v>459</v>
      </c>
      <c r="Q70" s="11">
        <v>735</v>
      </c>
      <c r="R70" s="11">
        <v>524</v>
      </c>
      <c r="S70" s="11">
        <v>670</v>
      </c>
      <c r="T70" s="11">
        <v>670</v>
      </c>
      <c r="U70" s="11">
        <v>640</v>
      </c>
      <c r="V70" s="11">
        <v>680</v>
      </c>
      <c r="W70" s="11">
        <v>422</v>
      </c>
      <c r="X70" s="11">
        <v>448</v>
      </c>
      <c r="Y70" s="11">
        <v>388</v>
      </c>
      <c r="Z70" s="11">
        <v>812.5</v>
      </c>
      <c r="AA70" s="11">
        <v>752</v>
      </c>
      <c r="AB70" s="11">
        <v>491</v>
      </c>
      <c r="AC70" s="11">
        <v>892</v>
      </c>
      <c r="AD70" s="11">
        <v>819</v>
      </c>
      <c r="AE70" s="11">
        <v>413</v>
      </c>
      <c r="AF70" s="11">
        <v>401</v>
      </c>
      <c r="AG70" s="11">
        <v>586</v>
      </c>
      <c r="AH70" s="11">
        <v>292</v>
      </c>
      <c r="AI70" s="11">
        <v>453.3</v>
      </c>
      <c r="AJ70" s="11">
        <v>230.8</v>
      </c>
      <c r="AK70" s="11">
        <v>340.6</v>
      </c>
      <c r="AL70" s="11">
        <v>362.5</v>
      </c>
      <c r="AM70" s="11">
        <v>351</v>
      </c>
      <c r="AN70" s="11">
        <v>493</v>
      </c>
      <c r="AO70" s="11">
        <v>450.2</v>
      </c>
      <c r="AP70" s="11">
        <v>657</v>
      </c>
      <c r="AQ70" s="11">
        <v>584.20000000000005</v>
      </c>
      <c r="AR70" s="11">
        <v>465.4</v>
      </c>
      <c r="AS70" s="11">
        <v>449.4</v>
      </c>
      <c r="AT70" s="11">
        <v>337.7</v>
      </c>
      <c r="AU70" s="11">
        <v>681.1</v>
      </c>
      <c r="AV70" s="11">
        <v>968.9</v>
      </c>
      <c r="AW70" s="11">
        <v>865.6</v>
      </c>
      <c r="AX70" s="11">
        <v>684.9</v>
      </c>
      <c r="AY70" s="11">
        <v>587</v>
      </c>
      <c r="AZ70" s="11">
        <v>790.5</v>
      </c>
      <c r="BA70" s="11">
        <v>584</v>
      </c>
      <c r="BB70" s="11">
        <v>1025</v>
      </c>
      <c r="BC70" s="11">
        <v>658.4</v>
      </c>
      <c r="BD70" s="11">
        <v>532.5</v>
      </c>
      <c r="BE70" s="11">
        <v>594.79999999999995</v>
      </c>
      <c r="BF70" s="11">
        <v>756.9</v>
      </c>
    </row>
    <row r="71" spans="1:68" x14ac:dyDescent="0.35">
      <c r="A71" s="22" t="s">
        <v>248</v>
      </c>
      <c r="B71" s="2" t="s">
        <v>240</v>
      </c>
      <c r="D71" s="2" t="s">
        <v>267</v>
      </c>
      <c r="E71" s="2">
        <v>27</v>
      </c>
      <c r="F71" s="2">
        <v>1</v>
      </c>
      <c r="H71" s="2" t="s">
        <v>268</v>
      </c>
      <c r="I71" s="2">
        <v>77</v>
      </c>
      <c r="J71" s="2">
        <v>10</v>
      </c>
      <c r="K71" s="15">
        <f t="shared" si="2"/>
        <v>27.011111111111113</v>
      </c>
      <c r="L71" s="15">
        <f t="shared" si="3"/>
        <v>77.111111111111114</v>
      </c>
      <c r="M71" s="11">
        <v>709</v>
      </c>
      <c r="N71" s="11">
        <v>787</v>
      </c>
      <c r="O71" s="11">
        <v>709</v>
      </c>
      <c r="P71" s="11">
        <v>621</v>
      </c>
      <c r="Q71" s="11">
        <v>848</v>
      </c>
      <c r="R71" s="11">
        <v>456</v>
      </c>
      <c r="S71" s="11">
        <v>296</v>
      </c>
      <c r="T71" s="11">
        <v>654</v>
      </c>
      <c r="U71" s="11">
        <v>582</v>
      </c>
      <c r="V71" s="11">
        <v>759.3</v>
      </c>
      <c r="W71" s="11">
        <v>369</v>
      </c>
      <c r="X71" s="11">
        <v>777</v>
      </c>
      <c r="Y71" s="11">
        <v>428</v>
      </c>
      <c r="Z71" s="11">
        <v>655</v>
      </c>
      <c r="AA71" s="11">
        <v>631</v>
      </c>
      <c r="AB71" s="11">
        <v>535</v>
      </c>
      <c r="AC71" s="11">
        <v>956.4</v>
      </c>
      <c r="AD71" s="11">
        <v>926</v>
      </c>
      <c r="AE71" s="11">
        <v>719</v>
      </c>
      <c r="AF71" s="11">
        <v>545</v>
      </c>
      <c r="AG71" s="11">
        <v>719.5</v>
      </c>
      <c r="AH71" s="11">
        <v>335</v>
      </c>
      <c r="AI71" s="11">
        <v>490</v>
      </c>
      <c r="AJ71" s="11">
        <v>337</v>
      </c>
      <c r="AK71" s="11">
        <v>446</v>
      </c>
      <c r="AL71" s="11">
        <v>245</v>
      </c>
      <c r="AM71" s="11">
        <v>183</v>
      </c>
      <c r="AN71" s="11">
        <v>358.2</v>
      </c>
      <c r="AO71" s="11">
        <v>306</v>
      </c>
      <c r="AP71" s="11">
        <v>569</v>
      </c>
      <c r="AQ71" s="11">
        <v>442.7</v>
      </c>
      <c r="AR71" s="11">
        <v>373.8</v>
      </c>
      <c r="AS71" s="11">
        <v>698</v>
      </c>
      <c r="AT71" s="11">
        <v>197</v>
      </c>
      <c r="AU71" s="11">
        <v>633</v>
      </c>
      <c r="AV71" s="11">
        <v>607</v>
      </c>
      <c r="AW71" s="11">
        <v>718</v>
      </c>
      <c r="AX71" s="11">
        <v>788</v>
      </c>
      <c r="AY71" s="11">
        <v>428.7</v>
      </c>
      <c r="AZ71" s="11">
        <v>560</v>
      </c>
      <c r="BA71" s="11">
        <v>727.8</v>
      </c>
      <c r="BB71" s="11">
        <v>961</v>
      </c>
      <c r="BC71" s="11">
        <v>502</v>
      </c>
      <c r="BD71" s="11">
        <v>685.2</v>
      </c>
      <c r="BE71" s="11">
        <v>402.6</v>
      </c>
      <c r="BF71" s="11">
        <v>1089.5999999999999</v>
      </c>
    </row>
    <row r="72" spans="1:68" x14ac:dyDescent="0.35">
      <c r="A72" s="22" t="s">
        <v>249</v>
      </c>
      <c r="B72" s="2" t="s">
        <v>240</v>
      </c>
      <c r="D72" s="2" t="s">
        <v>269</v>
      </c>
      <c r="E72" s="2">
        <v>27</v>
      </c>
      <c r="F72" s="2">
        <v>9</v>
      </c>
      <c r="H72" s="2" t="s">
        <v>270</v>
      </c>
      <c r="I72" s="2">
        <v>77</v>
      </c>
      <c r="J72" s="2">
        <v>32</v>
      </c>
      <c r="K72" s="15">
        <f t="shared" si="2"/>
        <v>27.1</v>
      </c>
      <c r="L72" s="15">
        <f t="shared" si="3"/>
        <v>77.355555555555554</v>
      </c>
      <c r="M72" s="11">
        <v>810</v>
      </c>
      <c r="N72" s="11">
        <v>802</v>
      </c>
      <c r="O72" s="11">
        <v>394</v>
      </c>
      <c r="P72" s="11">
        <v>312</v>
      </c>
      <c r="Q72" s="11">
        <v>640</v>
      </c>
      <c r="R72" s="11">
        <v>248</v>
      </c>
      <c r="S72" s="11">
        <v>418.6</v>
      </c>
      <c r="T72" s="11">
        <v>451</v>
      </c>
      <c r="U72" s="11">
        <v>481.2</v>
      </c>
      <c r="V72" s="11">
        <v>896</v>
      </c>
      <c r="W72" s="11">
        <v>345</v>
      </c>
      <c r="X72" s="11">
        <v>557</v>
      </c>
      <c r="Y72" s="11">
        <v>122.4</v>
      </c>
      <c r="Z72" s="11">
        <v>289</v>
      </c>
      <c r="AA72" s="11">
        <v>691</v>
      </c>
      <c r="AB72" s="11">
        <v>430</v>
      </c>
      <c r="AC72" s="11">
        <v>911</v>
      </c>
      <c r="AD72" s="11">
        <v>1152</v>
      </c>
      <c r="AE72" s="11">
        <v>535</v>
      </c>
      <c r="AF72" s="11">
        <v>433</v>
      </c>
      <c r="AG72" s="11">
        <v>497.6</v>
      </c>
      <c r="AH72" s="11">
        <v>441.2</v>
      </c>
      <c r="AI72" s="11">
        <v>464</v>
      </c>
      <c r="AJ72" s="11">
        <v>357</v>
      </c>
      <c r="AK72" s="11">
        <v>708</v>
      </c>
      <c r="AL72" s="11">
        <v>241</v>
      </c>
      <c r="AM72" s="11">
        <v>263</v>
      </c>
      <c r="AN72" s="11">
        <v>362.6</v>
      </c>
      <c r="AO72" s="11">
        <v>582.4</v>
      </c>
      <c r="AQ72" s="11">
        <v>1096</v>
      </c>
      <c r="AR72" s="11">
        <v>264.5</v>
      </c>
      <c r="AS72" s="11">
        <v>509</v>
      </c>
      <c r="AT72" s="11">
        <v>271.5</v>
      </c>
      <c r="AU72" s="11">
        <v>529.20000000000005</v>
      </c>
      <c r="AV72" s="11">
        <v>363.4</v>
      </c>
      <c r="AW72" s="11">
        <v>759</v>
      </c>
      <c r="AX72" s="11">
        <v>955</v>
      </c>
      <c r="AY72" s="11">
        <v>514</v>
      </c>
      <c r="AZ72" s="11">
        <v>317.89999999999998</v>
      </c>
      <c r="BA72" s="11">
        <v>482</v>
      </c>
      <c r="BB72" s="11">
        <v>899.3</v>
      </c>
      <c r="BC72" s="11">
        <v>459.7</v>
      </c>
      <c r="BD72" s="11">
        <v>633.6</v>
      </c>
      <c r="BE72" s="11">
        <v>372.3</v>
      </c>
      <c r="BF72" s="11">
        <v>660.2</v>
      </c>
    </row>
    <row r="73" spans="1:68" x14ac:dyDescent="0.35">
      <c r="A73" s="22" t="s">
        <v>250</v>
      </c>
      <c r="B73" s="2" t="s">
        <v>240</v>
      </c>
      <c r="D73" s="2" t="s">
        <v>271</v>
      </c>
      <c r="E73" s="2">
        <v>27</v>
      </c>
      <c r="F73" s="2">
        <v>15</v>
      </c>
      <c r="H73" s="2" t="s">
        <v>256</v>
      </c>
      <c r="I73" s="2">
        <v>77</v>
      </c>
      <c r="J73" s="2">
        <v>20</v>
      </c>
      <c r="K73" s="15">
        <f t="shared" si="2"/>
        <v>27.166666666666668</v>
      </c>
      <c r="L73" s="15">
        <f t="shared" si="3"/>
        <v>77.222222222222229</v>
      </c>
      <c r="M73" s="11">
        <v>734</v>
      </c>
      <c r="N73" s="11">
        <v>469</v>
      </c>
      <c r="O73" s="11">
        <v>502</v>
      </c>
      <c r="P73" s="11">
        <v>430</v>
      </c>
      <c r="Q73" s="11">
        <v>660</v>
      </c>
      <c r="R73" s="11">
        <v>309</v>
      </c>
      <c r="S73" s="11">
        <v>224</v>
      </c>
      <c r="T73" s="11">
        <v>470</v>
      </c>
      <c r="U73" s="11">
        <v>413</v>
      </c>
      <c r="V73" s="11">
        <v>739</v>
      </c>
      <c r="W73" s="11">
        <v>374</v>
      </c>
      <c r="X73" s="11">
        <v>592</v>
      </c>
      <c r="Y73" s="11">
        <v>210</v>
      </c>
      <c r="Z73" s="11">
        <v>302</v>
      </c>
      <c r="AA73" s="11">
        <v>28</v>
      </c>
      <c r="AB73" s="11">
        <v>462</v>
      </c>
      <c r="AD73" s="11">
        <v>860</v>
      </c>
      <c r="AE73" s="11">
        <v>505</v>
      </c>
      <c r="AF73" s="11">
        <v>409</v>
      </c>
      <c r="AG73" s="11">
        <v>393</v>
      </c>
      <c r="AH73" s="11">
        <v>360.6</v>
      </c>
      <c r="AI73" s="11">
        <v>431</v>
      </c>
      <c r="AJ73" s="11">
        <v>220.6</v>
      </c>
      <c r="AK73" s="11">
        <v>507</v>
      </c>
      <c r="AL73" s="11">
        <v>231</v>
      </c>
      <c r="AM73" s="11">
        <v>162</v>
      </c>
      <c r="AQ73" s="11">
        <v>733</v>
      </c>
      <c r="AR73" s="11">
        <v>293</v>
      </c>
      <c r="AS73" s="11">
        <v>459</v>
      </c>
      <c r="AT73" s="11">
        <v>297</v>
      </c>
      <c r="AU73" s="11">
        <v>579</v>
      </c>
      <c r="AV73" s="11">
        <v>761.2</v>
      </c>
      <c r="AW73" s="11">
        <v>944</v>
      </c>
      <c r="AX73" s="11">
        <v>830</v>
      </c>
      <c r="AY73" s="11">
        <v>527</v>
      </c>
      <c r="AZ73" s="11">
        <v>547.20000000000005</v>
      </c>
      <c r="BA73" s="11">
        <v>550</v>
      </c>
      <c r="BB73" s="11">
        <v>753</v>
      </c>
      <c r="BC73" s="11">
        <v>605</v>
      </c>
      <c r="BD73" s="11">
        <v>448.2</v>
      </c>
      <c r="BE73" s="11">
        <v>481.6</v>
      </c>
      <c r="BF73" s="11">
        <v>408.9</v>
      </c>
    </row>
    <row r="74" spans="1:68" s="10" customFormat="1" x14ac:dyDescent="0.35">
      <c r="A74" s="40" t="s">
        <v>272</v>
      </c>
      <c r="B74" s="10" t="s">
        <v>274</v>
      </c>
      <c r="D74" s="10" t="s">
        <v>283</v>
      </c>
      <c r="E74" s="27">
        <v>25</v>
      </c>
      <c r="F74" s="27">
        <v>44</v>
      </c>
      <c r="G74" s="28"/>
      <c r="H74" s="10" t="s">
        <v>284</v>
      </c>
      <c r="I74" s="28">
        <v>74</v>
      </c>
      <c r="J74" s="28">
        <v>20</v>
      </c>
      <c r="K74" s="38">
        <f t="shared" si="2"/>
        <v>25.488888888888887</v>
      </c>
      <c r="L74" s="38">
        <f t="shared" si="3"/>
        <v>74.222222222222229</v>
      </c>
      <c r="M74" s="41">
        <v>585</v>
      </c>
      <c r="N74" s="41">
        <v>568</v>
      </c>
      <c r="O74" s="41">
        <v>466</v>
      </c>
      <c r="P74" s="41">
        <v>418</v>
      </c>
      <c r="Q74" s="41">
        <v>324</v>
      </c>
      <c r="R74" s="41">
        <v>450</v>
      </c>
      <c r="S74" s="41">
        <v>232</v>
      </c>
      <c r="T74" s="41">
        <v>525</v>
      </c>
      <c r="U74" s="41">
        <v>475</v>
      </c>
      <c r="V74" s="41">
        <v>321</v>
      </c>
      <c r="W74" s="41">
        <v>232</v>
      </c>
      <c r="X74" s="41">
        <v>645</v>
      </c>
      <c r="Y74" s="41">
        <v>255</v>
      </c>
      <c r="Z74" s="41">
        <v>304</v>
      </c>
      <c r="AA74" s="41">
        <v>385</v>
      </c>
      <c r="AB74" s="41">
        <v>551</v>
      </c>
      <c r="AC74" s="41">
        <v>553</v>
      </c>
      <c r="AD74" s="41">
        <v>435</v>
      </c>
      <c r="AE74" s="41">
        <v>574</v>
      </c>
      <c r="AF74" s="41">
        <v>190</v>
      </c>
      <c r="AG74" s="41">
        <v>503</v>
      </c>
      <c r="AH74" s="41">
        <v>342.1</v>
      </c>
      <c r="AI74" s="41">
        <v>564.9</v>
      </c>
      <c r="AJ74" s="41">
        <v>365.8</v>
      </c>
      <c r="AK74" s="41">
        <v>427</v>
      </c>
      <c r="AL74" s="41">
        <v>163.19999999999999</v>
      </c>
      <c r="AM74" s="41">
        <v>288</v>
      </c>
      <c r="AN74" s="41">
        <v>295.2</v>
      </c>
      <c r="AO74" s="41">
        <v>363.4</v>
      </c>
      <c r="AP74" s="41">
        <v>688.7</v>
      </c>
      <c r="AQ74" s="41">
        <v>376.5</v>
      </c>
      <c r="AR74" s="41">
        <v>337</v>
      </c>
      <c r="AS74" s="41">
        <v>411</v>
      </c>
      <c r="AT74" s="41">
        <v>430.1</v>
      </c>
      <c r="AU74" s="41">
        <v>446.3</v>
      </c>
      <c r="AV74" s="41">
        <v>419</v>
      </c>
      <c r="AW74" s="41">
        <v>806.6</v>
      </c>
      <c r="AX74" s="41">
        <v>686</v>
      </c>
      <c r="AY74" s="41">
        <v>308.5</v>
      </c>
      <c r="AZ74" s="41">
        <v>668.1</v>
      </c>
      <c r="BA74" s="41">
        <v>391.1</v>
      </c>
      <c r="BB74" s="41">
        <v>454</v>
      </c>
      <c r="BC74" s="41">
        <v>619.79999999999995</v>
      </c>
      <c r="BD74" s="41">
        <v>424.6</v>
      </c>
      <c r="BE74" s="41">
        <v>434</v>
      </c>
      <c r="BF74" s="41">
        <v>794.7</v>
      </c>
      <c r="BH74" s="10">
        <v>311</v>
      </c>
      <c r="BI74" s="10">
        <v>442</v>
      </c>
      <c r="BJ74" s="10">
        <v>401</v>
      </c>
      <c r="BK74" s="10">
        <v>498</v>
      </c>
      <c r="BL74" s="10">
        <v>700</v>
      </c>
      <c r="BM74" s="10">
        <v>367</v>
      </c>
      <c r="BO74" s="10">
        <v>621</v>
      </c>
      <c r="BP74" s="10">
        <v>441</v>
      </c>
    </row>
    <row r="75" spans="1:68" s="10" customFormat="1" x14ac:dyDescent="0.35">
      <c r="A75" s="40" t="s">
        <v>273</v>
      </c>
      <c r="B75" s="10" t="s">
        <v>274</v>
      </c>
      <c r="D75" s="10" t="s">
        <v>285</v>
      </c>
      <c r="E75" s="27">
        <v>25</v>
      </c>
      <c r="F75" s="27">
        <v>30</v>
      </c>
      <c r="G75" s="28"/>
      <c r="H75" s="10" t="s">
        <v>286</v>
      </c>
      <c r="I75" s="28">
        <v>74</v>
      </c>
      <c r="J75" s="28">
        <v>40</v>
      </c>
      <c r="K75" s="38">
        <f t="shared" si="2"/>
        <v>25.333333333333332</v>
      </c>
      <c r="L75" s="38">
        <f t="shared" si="3"/>
        <v>74.444444444444443</v>
      </c>
      <c r="M75" s="41">
        <v>687</v>
      </c>
      <c r="N75" s="41">
        <v>681</v>
      </c>
      <c r="O75" s="41">
        <v>846</v>
      </c>
      <c r="P75" s="41">
        <v>243</v>
      </c>
      <c r="Q75" s="41">
        <v>521</v>
      </c>
      <c r="R75" s="41">
        <v>385</v>
      </c>
      <c r="S75" s="41">
        <v>288</v>
      </c>
      <c r="T75" s="41">
        <v>505</v>
      </c>
      <c r="U75" s="41">
        <v>1179</v>
      </c>
      <c r="V75" s="41">
        <v>438</v>
      </c>
      <c r="W75" s="41">
        <v>288</v>
      </c>
      <c r="X75" s="41">
        <v>710</v>
      </c>
      <c r="Y75" s="41">
        <v>560</v>
      </c>
      <c r="Z75" s="41">
        <v>594</v>
      </c>
      <c r="AA75" s="41">
        <v>511</v>
      </c>
      <c r="AB75" s="41">
        <v>804</v>
      </c>
      <c r="AC75" s="41">
        <v>807</v>
      </c>
      <c r="AD75" s="41">
        <v>478</v>
      </c>
      <c r="AE75" s="41">
        <v>1079</v>
      </c>
      <c r="AF75" s="41">
        <v>396</v>
      </c>
      <c r="AG75" s="41">
        <v>554</v>
      </c>
      <c r="AH75" s="41">
        <v>620</v>
      </c>
      <c r="AI75" s="41">
        <v>888.2</v>
      </c>
      <c r="AJ75" s="41">
        <v>808.5</v>
      </c>
      <c r="AK75" s="41">
        <v>390</v>
      </c>
      <c r="AL75" s="41">
        <v>438</v>
      </c>
      <c r="AM75" s="41">
        <v>473</v>
      </c>
      <c r="AN75" s="41">
        <v>662</v>
      </c>
      <c r="AO75" s="41">
        <v>568</v>
      </c>
      <c r="AP75" s="41">
        <v>971</v>
      </c>
      <c r="AQ75" s="41">
        <v>643</v>
      </c>
      <c r="AR75" s="41">
        <v>513</v>
      </c>
      <c r="AS75" s="41">
        <v>439</v>
      </c>
      <c r="AT75" s="41">
        <v>589</v>
      </c>
      <c r="AU75" s="41">
        <v>639</v>
      </c>
      <c r="AV75" s="41">
        <v>661</v>
      </c>
      <c r="AW75" s="41">
        <v>798</v>
      </c>
      <c r="AX75" s="41">
        <v>787.8</v>
      </c>
      <c r="AY75" s="41">
        <v>584</v>
      </c>
      <c r="AZ75" s="41">
        <v>948</v>
      </c>
      <c r="BA75" s="41">
        <v>523.70000000000005</v>
      </c>
      <c r="BB75" s="41">
        <v>613.5</v>
      </c>
      <c r="BC75" s="41">
        <v>757.5</v>
      </c>
      <c r="BD75" s="41">
        <v>545.29999999999995</v>
      </c>
      <c r="BE75" s="41">
        <v>404.6</v>
      </c>
      <c r="BF75" s="41">
        <v>560.29999999999995</v>
      </c>
      <c r="BH75" s="10">
        <v>424</v>
      </c>
      <c r="BI75" s="10">
        <v>452</v>
      </c>
      <c r="BJ75" s="10">
        <v>450</v>
      </c>
      <c r="BK75" s="10">
        <v>338</v>
      </c>
      <c r="BL75" s="10">
        <v>1127</v>
      </c>
      <c r="BM75" s="10">
        <v>323</v>
      </c>
      <c r="BO75" s="10">
        <v>906</v>
      </c>
      <c r="BP75" s="10">
        <v>609</v>
      </c>
    </row>
    <row r="76" spans="1:68" s="10" customFormat="1" x14ac:dyDescent="0.35">
      <c r="A76" s="40" t="s">
        <v>274</v>
      </c>
      <c r="B76" s="10" t="s">
        <v>274</v>
      </c>
      <c r="D76" s="10" t="s">
        <v>287</v>
      </c>
      <c r="E76" s="27">
        <v>25</v>
      </c>
      <c r="F76" s="27">
        <v>21</v>
      </c>
      <c r="G76" s="28"/>
      <c r="H76" s="10" t="s">
        <v>288</v>
      </c>
      <c r="I76" s="28">
        <v>74</v>
      </c>
      <c r="J76" s="28">
        <v>38</v>
      </c>
      <c r="K76" s="38">
        <f t="shared" si="2"/>
        <v>25.233333333333334</v>
      </c>
      <c r="L76" s="38">
        <f t="shared" si="3"/>
        <v>74.422222222222217</v>
      </c>
      <c r="M76" s="41">
        <v>656</v>
      </c>
      <c r="N76" s="41">
        <v>730</v>
      </c>
      <c r="O76" s="41">
        <v>637</v>
      </c>
      <c r="P76" s="41">
        <v>307</v>
      </c>
      <c r="Q76" s="41">
        <v>653.20000000000005</v>
      </c>
      <c r="R76" s="41">
        <v>475</v>
      </c>
      <c r="S76" s="41">
        <v>317</v>
      </c>
      <c r="T76" s="41">
        <v>450</v>
      </c>
      <c r="U76" s="41">
        <v>922</v>
      </c>
      <c r="V76" s="41">
        <v>493.5</v>
      </c>
      <c r="W76" s="41">
        <v>317</v>
      </c>
      <c r="X76" s="41">
        <v>684</v>
      </c>
      <c r="Y76" s="41">
        <v>452</v>
      </c>
      <c r="Z76" s="41">
        <v>580</v>
      </c>
      <c r="AA76" s="41">
        <v>455.2</v>
      </c>
      <c r="AB76" s="41">
        <v>782.2</v>
      </c>
      <c r="AC76" s="41">
        <v>925.2</v>
      </c>
      <c r="AD76" s="41">
        <v>641.70000000000005</v>
      </c>
      <c r="AE76" s="41">
        <v>1051</v>
      </c>
      <c r="AF76" s="41">
        <v>337.5</v>
      </c>
      <c r="AG76" s="41">
        <v>796</v>
      </c>
      <c r="AH76" s="41">
        <v>856</v>
      </c>
      <c r="AI76" s="41">
        <v>888.2</v>
      </c>
      <c r="AJ76" s="41">
        <v>799.4</v>
      </c>
      <c r="AK76" s="41">
        <v>683.5</v>
      </c>
      <c r="AL76" s="41">
        <v>457</v>
      </c>
      <c r="AM76" s="41">
        <v>591.4</v>
      </c>
      <c r="AN76" s="41">
        <v>473.1</v>
      </c>
      <c r="AO76" s="41">
        <v>634</v>
      </c>
      <c r="AP76" s="41">
        <v>899.3</v>
      </c>
      <c r="AQ76" s="41">
        <v>937.9</v>
      </c>
      <c r="AR76" s="41">
        <v>469</v>
      </c>
      <c r="AS76" s="41">
        <v>360.6</v>
      </c>
      <c r="AT76" s="41">
        <v>565</v>
      </c>
      <c r="AU76" s="41">
        <v>766.1</v>
      </c>
      <c r="AV76" s="41">
        <v>950.2</v>
      </c>
      <c r="AW76" s="41">
        <v>944</v>
      </c>
      <c r="AX76" s="41">
        <v>824.5</v>
      </c>
      <c r="AY76" s="41">
        <v>651.20000000000005</v>
      </c>
      <c r="AZ76" s="41">
        <v>1011.4</v>
      </c>
      <c r="BA76" s="41">
        <v>602.6</v>
      </c>
      <c r="BB76" s="41">
        <v>597.29999999999995</v>
      </c>
      <c r="BC76" s="41">
        <v>868.5</v>
      </c>
      <c r="BD76" s="41">
        <v>591.79999999999995</v>
      </c>
      <c r="BE76" s="41">
        <v>427.4</v>
      </c>
      <c r="BF76" s="41">
        <v>837.6</v>
      </c>
      <c r="BH76" s="10">
        <v>370</v>
      </c>
      <c r="BI76" s="10">
        <v>519</v>
      </c>
      <c r="BJ76" s="10">
        <v>503</v>
      </c>
      <c r="BK76" s="10">
        <v>481</v>
      </c>
      <c r="BL76" s="10">
        <v>830</v>
      </c>
      <c r="BM76" s="10">
        <v>428</v>
      </c>
      <c r="BO76" s="10">
        <v>715</v>
      </c>
      <c r="BP76" s="10">
        <v>455</v>
      </c>
    </row>
    <row r="77" spans="1:68" s="10" customFormat="1" x14ac:dyDescent="0.35">
      <c r="A77" s="40" t="s">
        <v>275</v>
      </c>
      <c r="B77" s="10" t="s">
        <v>274</v>
      </c>
      <c r="D77" s="10" t="s">
        <v>76</v>
      </c>
      <c r="E77" s="27">
        <v>25</v>
      </c>
      <c r="F77" s="27">
        <v>55</v>
      </c>
      <c r="G77" s="28"/>
      <c r="H77" s="10" t="s">
        <v>289</v>
      </c>
      <c r="I77" s="28">
        <v>74</v>
      </c>
      <c r="J77" s="28">
        <v>41</v>
      </c>
      <c r="K77" s="38">
        <f t="shared" si="2"/>
        <v>25.611111111111111</v>
      </c>
      <c r="L77" s="38">
        <f t="shared" si="3"/>
        <v>74.455555555555549</v>
      </c>
      <c r="M77" s="41">
        <v>550</v>
      </c>
      <c r="N77" s="41">
        <v>676</v>
      </c>
      <c r="O77" s="41">
        <v>914</v>
      </c>
      <c r="P77" s="41">
        <v>217</v>
      </c>
      <c r="Q77" s="41">
        <v>417</v>
      </c>
      <c r="R77" s="41">
        <v>581</v>
      </c>
      <c r="S77" s="41">
        <v>214</v>
      </c>
      <c r="T77" s="41">
        <v>461</v>
      </c>
      <c r="U77" s="41">
        <v>548</v>
      </c>
      <c r="V77" s="41">
        <v>624</v>
      </c>
      <c r="W77" s="41">
        <v>214</v>
      </c>
      <c r="X77" s="41">
        <v>556</v>
      </c>
      <c r="Y77" s="41">
        <v>359</v>
      </c>
      <c r="Z77" s="41">
        <v>204</v>
      </c>
      <c r="AA77" s="41">
        <v>326</v>
      </c>
      <c r="AB77" s="41">
        <v>425</v>
      </c>
      <c r="AC77" s="41">
        <v>550.20000000000005</v>
      </c>
      <c r="AD77" s="41">
        <v>382</v>
      </c>
      <c r="AE77" s="41">
        <v>802</v>
      </c>
      <c r="AF77" s="41">
        <v>534</v>
      </c>
      <c r="AG77" s="41">
        <v>774</v>
      </c>
      <c r="AH77" s="41">
        <v>701</v>
      </c>
      <c r="AI77" s="41">
        <v>1060</v>
      </c>
      <c r="AJ77" s="41">
        <v>355</v>
      </c>
      <c r="AK77" s="41">
        <v>694</v>
      </c>
      <c r="AL77" s="41">
        <v>548</v>
      </c>
      <c r="AM77" s="41">
        <v>579</v>
      </c>
      <c r="AN77" s="41">
        <v>307.39999999999998</v>
      </c>
      <c r="AO77" s="41">
        <v>342.4</v>
      </c>
      <c r="AP77" s="41">
        <v>669.6</v>
      </c>
      <c r="AQ77" s="41">
        <v>508.3</v>
      </c>
      <c r="AR77" s="41">
        <v>296</v>
      </c>
      <c r="AS77" s="41">
        <v>470.3</v>
      </c>
      <c r="AT77" s="41">
        <v>515</v>
      </c>
      <c r="AU77" s="41">
        <v>465.4</v>
      </c>
      <c r="AV77" s="41">
        <v>378.4</v>
      </c>
      <c r="AW77" s="41">
        <v>727.3</v>
      </c>
      <c r="AX77" s="41">
        <v>616.5</v>
      </c>
      <c r="AY77" s="41">
        <v>716.8</v>
      </c>
      <c r="AZ77" s="41">
        <v>726.2</v>
      </c>
      <c r="BA77" s="41">
        <v>306.7</v>
      </c>
      <c r="BB77" s="41">
        <v>482.7</v>
      </c>
      <c r="BC77" s="41">
        <v>696.6</v>
      </c>
      <c r="BD77" s="41">
        <v>452</v>
      </c>
      <c r="BE77" s="41">
        <v>274.39999999999998</v>
      </c>
      <c r="BF77" s="41">
        <v>527.70000000000005</v>
      </c>
      <c r="BH77" s="10">
        <v>336</v>
      </c>
      <c r="BI77" s="10">
        <v>546</v>
      </c>
      <c r="BJ77" s="10">
        <v>409</v>
      </c>
      <c r="BK77" s="10">
        <v>560</v>
      </c>
      <c r="BL77" s="10">
        <v>968</v>
      </c>
      <c r="BM77" s="10">
        <v>431</v>
      </c>
      <c r="BO77" s="10">
        <v>635</v>
      </c>
      <c r="BP77" s="10">
        <v>740</v>
      </c>
    </row>
    <row r="78" spans="1:68" s="10" customFormat="1" x14ac:dyDescent="0.35">
      <c r="A78" s="40" t="s">
        <v>276</v>
      </c>
      <c r="B78" s="10" t="s">
        <v>274</v>
      </c>
      <c r="D78" s="10" t="s">
        <v>290</v>
      </c>
      <c r="E78" s="27">
        <v>25</v>
      </c>
      <c r="F78" s="27">
        <v>36</v>
      </c>
      <c r="G78" s="28"/>
      <c r="H78" s="10" t="s">
        <v>291</v>
      </c>
      <c r="I78" s="28">
        <v>75</v>
      </c>
      <c r="J78" s="28">
        <v>17</v>
      </c>
      <c r="K78" s="38">
        <f t="shared" si="2"/>
        <v>25.4</v>
      </c>
      <c r="L78" s="38">
        <f t="shared" si="3"/>
        <v>75.188888888888883</v>
      </c>
      <c r="M78" s="41">
        <v>571</v>
      </c>
      <c r="N78" s="41">
        <v>1004</v>
      </c>
      <c r="O78" s="41">
        <v>735</v>
      </c>
      <c r="P78" s="41">
        <v>369</v>
      </c>
      <c r="Q78" s="41">
        <v>535</v>
      </c>
      <c r="R78" s="41">
        <v>588</v>
      </c>
      <c r="S78" s="41">
        <v>312</v>
      </c>
      <c r="T78" s="41">
        <v>550</v>
      </c>
      <c r="U78" s="41">
        <v>852</v>
      </c>
      <c r="V78" s="41">
        <v>695</v>
      </c>
      <c r="W78" s="41">
        <v>312</v>
      </c>
      <c r="X78" s="41">
        <v>833</v>
      </c>
      <c r="Y78" s="41">
        <v>574</v>
      </c>
      <c r="Z78" s="41">
        <v>613</v>
      </c>
      <c r="AA78" s="41">
        <v>509</v>
      </c>
      <c r="AB78" s="41">
        <v>887</v>
      </c>
      <c r="AC78" s="41">
        <v>883</v>
      </c>
      <c r="AD78" s="41">
        <v>505</v>
      </c>
      <c r="AE78" s="41">
        <v>787</v>
      </c>
      <c r="AF78" s="41">
        <v>701</v>
      </c>
      <c r="AG78" s="41">
        <v>578</v>
      </c>
      <c r="AH78" s="41">
        <v>718</v>
      </c>
      <c r="AI78" s="41">
        <v>636</v>
      </c>
      <c r="AJ78" s="41">
        <v>889</v>
      </c>
      <c r="AK78" s="41">
        <v>780</v>
      </c>
      <c r="AL78" s="41">
        <v>552</v>
      </c>
      <c r="AM78" s="41">
        <v>922</v>
      </c>
      <c r="AN78" s="41">
        <v>590</v>
      </c>
      <c r="AO78" s="41">
        <v>587</v>
      </c>
      <c r="AP78" s="41">
        <v>857</v>
      </c>
      <c r="AQ78" s="41">
        <v>838</v>
      </c>
      <c r="AR78" s="41">
        <v>502</v>
      </c>
      <c r="AS78" s="41">
        <v>490</v>
      </c>
      <c r="AT78" s="41">
        <v>807</v>
      </c>
      <c r="AU78" s="41">
        <v>624.5</v>
      </c>
      <c r="AV78" s="41">
        <v>624.5</v>
      </c>
      <c r="AW78" s="41">
        <v>717.5</v>
      </c>
      <c r="AX78" s="41">
        <v>806.2</v>
      </c>
      <c r="AY78" s="41">
        <v>794</v>
      </c>
      <c r="AZ78" s="41">
        <v>644</v>
      </c>
      <c r="BA78" s="41">
        <v>919.6</v>
      </c>
      <c r="BB78" s="41">
        <v>332.4</v>
      </c>
      <c r="BC78" s="41">
        <v>578.29999999999995</v>
      </c>
      <c r="BD78" s="41">
        <v>706.8</v>
      </c>
      <c r="BE78" s="41">
        <v>619</v>
      </c>
      <c r="BF78" s="41">
        <v>323.2</v>
      </c>
      <c r="BH78" s="10">
        <v>562</v>
      </c>
      <c r="BI78" s="10">
        <v>527</v>
      </c>
      <c r="BJ78" s="10">
        <v>728</v>
      </c>
      <c r="BK78" s="10">
        <v>615</v>
      </c>
      <c r="BL78" s="10">
        <v>941</v>
      </c>
      <c r="BM78" s="10">
        <v>508</v>
      </c>
      <c r="BO78" s="10">
        <v>988</v>
      </c>
      <c r="BP78" s="10">
        <v>645</v>
      </c>
    </row>
    <row r="79" spans="1:68" s="10" customFormat="1" x14ac:dyDescent="0.35">
      <c r="A79" s="40" t="s">
        <v>277</v>
      </c>
      <c r="B79" s="10" t="s">
        <v>274</v>
      </c>
      <c r="D79" s="10" t="s">
        <v>292</v>
      </c>
      <c r="E79" s="27">
        <v>25</v>
      </c>
      <c r="F79" s="27">
        <v>25</v>
      </c>
      <c r="G79" s="28"/>
      <c r="H79" s="10" t="s">
        <v>293</v>
      </c>
      <c r="I79" s="28">
        <v>74</v>
      </c>
      <c r="J79" s="28">
        <v>54</v>
      </c>
      <c r="K79" s="38">
        <f t="shared" si="2"/>
        <v>25.277777777777779</v>
      </c>
      <c r="L79" s="38">
        <f t="shared" si="3"/>
        <v>74.599999999999994</v>
      </c>
      <c r="M79" s="41">
        <v>700</v>
      </c>
      <c r="N79" s="41">
        <v>903</v>
      </c>
      <c r="O79" s="41">
        <v>882</v>
      </c>
      <c r="P79" s="41">
        <v>308</v>
      </c>
      <c r="Q79" s="41">
        <v>911</v>
      </c>
      <c r="R79" s="41">
        <v>598</v>
      </c>
      <c r="S79" s="41">
        <v>392</v>
      </c>
      <c r="T79" s="41">
        <v>514</v>
      </c>
      <c r="U79" s="41">
        <v>1331</v>
      </c>
      <c r="V79" s="41">
        <v>512</v>
      </c>
      <c r="W79" s="41">
        <v>392</v>
      </c>
      <c r="X79" s="41">
        <v>780</v>
      </c>
      <c r="Y79" s="41">
        <v>518</v>
      </c>
      <c r="Z79" s="41">
        <v>566</v>
      </c>
      <c r="AA79" s="41">
        <v>423</v>
      </c>
      <c r="AB79" s="41">
        <v>554</v>
      </c>
      <c r="AC79" s="41">
        <v>1569</v>
      </c>
      <c r="AD79" s="41">
        <v>574</v>
      </c>
      <c r="AE79" s="41">
        <v>1155</v>
      </c>
      <c r="AF79" s="41">
        <v>449</v>
      </c>
      <c r="AG79" s="41">
        <v>757</v>
      </c>
      <c r="AH79" s="41">
        <v>674</v>
      </c>
      <c r="AI79" s="41">
        <v>946</v>
      </c>
      <c r="AJ79" s="41">
        <v>906</v>
      </c>
      <c r="AK79" s="41">
        <v>661</v>
      </c>
      <c r="AL79" s="41">
        <v>567</v>
      </c>
      <c r="AM79" s="41">
        <v>842</v>
      </c>
      <c r="AN79" s="41">
        <v>483</v>
      </c>
      <c r="AO79" s="41">
        <v>905</v>
      </c>
      <c r="AP79" s="41">
        <v>804</v>
      </c>
      <c r="AQ79" s="41">
        <v>989</v>
      </c>
      <c r="AR79" s="41">
        <v>530</v>
      </c>
      <c r="AS79" s="41">
        <v>385</v>
      </c>
      <c r="AT79" s="41">
        <v>666.5</v>
      </c>
      <c r="AU79" s="41">
        <v>554</v>
      </c>
      <c r="AV79" s="41">
        <v>711</v>
      </c>
      <c r="AW79" s="41">
        <v>787</v>
      </c>
      <c r="AX79" s="41">
        <v>1103.5</v>
      </c>
      <c r="AY79" s="41">
        <v>640</v>
      </c>
      <c r="AZ79" s="41">
        <v>896</v>
      </c>
      <c r="BA79" s="41">
        <v>406.1</v>
      </c>
      <c r="BB79" s="41">
        <v>579.9</v>
      </c>
      <c r="BC79" s="41">
        <v>858.7</v>
      </c>
      <c r="BD79" s="41">
        <v>798.3</v>
      </c>
      <c r="BE79" s="41">
        <v>368.4</v>
      </c>
      <c r="BF79" s="41">
        <v>79.7</v>
      </c>
      <c r="BH79" s="10">
        <v>265</v>
      </c>
      <c r="BI79" s="10">
        <v>852</v>
      </c>
      <c r="BJ79" s="10">
        <v>589</v>
      </c>
      <c r="BK79" s="10">
        <v>534</v>
      </c>
      <c r="BL79" s="10">
        <v>1160</v>
      </c>
      <c r="BM79" s="10">
        <v>703</v>
      </c>
      <c r="BO79" s="10">
        <v>982</v>
      </c>
      <c r="BP79" s="10">
        <v>708</v>
      </c>
    </row>
    <row r="80" spans="1:68" s="10" customFormat="1" x14ac:dyDescent="0.35">
      <c r="A80" s="40" t="s">
        <v>278</v>
      </c>
      <c r="B80" s="10" t="s">
        <v>274</v>
      </c>
      <c r="D80" s="10" t="s">
        <v>294</v>
      </c>
      <c r="E80" s="27">
        <v>25</v>
      </c>
      <c r="F80" s="27">
        <v>29</v>
      </c>
      <c r="G80" s="28"/>
      <c r="H80" s="10" t="s">
        <v>77</v>
      </c>
      <c r="I80" s="28">
        <v>74</v>
      </c>
      <c r="J80" s="28">
        <v>35</v>
      </c>
      <c r="K80" s="38">
        <f t="shared" si="2"/>
        <v>25.322222222222223</v>
      </c>
      <c r="L80" s="38">
        <f t="shared" si="3"/>
        <v>74.388888888888886</v>
      </c>
      <c r="M80" s="41">
        <v>708</v>
      </c>
      <c r="N80" s="41">
        <v>632</v>
      </c>
      <c r="O80" s="41">
        <v>663</v>
      </c>
      <c r="P80" s="41">
        <v>319</v>
      </c>
      <c r="Q80" s="41">
        <v>591</v>
      </c>
      <c r="R80" s="41">
        <v>442</v>
      </c>
      <c r="S80" s="41">
        <v>268</v>
      </c>
      <c r="T80" s="41">
        <v>390</v>
      </c>
      <c r="U80" s="41">
        <v>841</v>
      </c>
      <c r="V80" s="41">
        <v>535</v>
      </c>
      <c r="W80" s="41">
        <v>268</v>
      </c>
      <c r="X80" s="41">
        <v>671</v>
      </c>
      <c r="Y80" s="41">
        <v>416</v>
      </c>
      <c r="Z80" s="41">
        <v>427</v>
      </c>
      <c r="AA80" s="41">
        <v>417</v>
      </c>
      <c r="AB80" s="41">
        <v>665</v>
      </c>
      <c r="AC80" s="41">
        <v>820</v>
      </c>
      <c r="AD80" s="41">
        <v>520</v>
      </c>
      <c r="AE80" s="41">
        <v>982</v>
      </c>
      <c r="AF80" s="41">
        <v>368</v>
      </c>
      <c r="AG80" s="41">
        <v>502.5</v>
      </c>
      <c r="AH80" s="41">
        <v>639</v>
      </c>
      <c r="AI80" s="41">
        <v>749</v>
      </c>
      <c r="AJ80" s="41">
        <v>853</v>
      </c>
      <c r="AK80" s="41">
        <v>452</v>
      </c>
      <c r="AL80" s="41">
        <v>390</v>
      </c>
      <c r="AM80" s="41">
        <v>506</v>
      </c>
      <c r="AN80" s="41">
        <v>381</v>
      </c>
      <c r="AO80" s="41">
        <v>458</v>
      </c>
      <c r="AP80" s="41">
        <v>684</v>
      </c>
      <c r="AQ80" s="41">
        <v>632</v>
      </c>
      <c r="AR80" s="41">
        <v>429.6</v>
      </c>
      <c r="AS80" s="41">
        <v>369.6</v>
      </c>
      <c r="AT80" s="41">
        <v>592.29999999999995</v>
      </c>
      <c r="AU80" s="41">
        <v>506.8</v>
      </c>
      <c r="AV80" s="41">
        <v>745</v>
      </c>
      <c r="AW80" s="41">
        <v>741</v>
      </c>
      <c r="AX80" s="41">
        <v>776.5</v>
      </c>
      <c r="AY80" s="41">
        <v>514.29999999999995</v>
      </c>
      <c r="AZ80" s="41">
        <v>870.4</v>
      </c>
      <c r="BA80" s="41">
        <v>450.3</v>
      </c>
      <c r="BB80" s="41">
        <v>602.20000000000005</v>
      </c>
      <c r="BC80" s="41">
        <v>840.2</v>
      </c>
      <c r="BD80" s="41">
        <v>482.8</v>
      </c>
      <c r="BE80" s="41">
        <v>397.1</v>
      </c>
      <c r="BF80" s="41">
        <v>499.1</v>
      </c>
      <c r="BH80" s="10">
        <v>329</v>
      </c>
      <c r="BI80" s="10">
        <v>592</v>
      </c>
      <c r="BJ80" s="10">
        <v>337</v>
      </c>
      <c r="BK80" s="10">
        <v>451</v>
      </c>
      <c r="BL80" s="10">
        <v>699</v>
      </c>
      <c r="BM80" s="10">
        <v>428</v>
      </c>
      <c r="BO80" s="10">
        <v>539</v>
      </c>
      <c r="BP80" s="10">
        <v>373</v>
      </c>
    </row>
    <row r="81" spans="1:68" s="10" customFormat="1" x14ac:dyDescent="0.35">
      <c r="A81" s="40" t="s">
        <v>279</v>
      </c>
      <c r="B81" s="10" t="s">
        <v>274</v>
      </c>
      <c r="D81" s="10" t="s">
        <v>295</v>
      </c>
      <c r="E81" s="27">
        <v>25</v>
      </c>
      <c r="F81" s="27">
        <v>13</v>
      </c>
      <c r="G81" s="28"/>
      <c r="H81" s="10" t="s">
        <v>296</v>
      </c>
      <c r="I81" s="28">
        <v>75</v>
      </c>
      <c r="J81" s="28">
        <v>6</v>
      </c>
      <c r="K81" s="38">
        <f t="shared" si="2"/>
        <v>25.144444444444446</v>
      </c>
      <c r="L81" s="38">
        <f t="shared" si="3"/>
        <v>75.066666666666663</v>
      </c>
      <c r="M81" s="41">
        <v>680</v>
      </c>
      <c r="N81" s="41">
        <v>883</v>
      </c>
      <c r="O81" s="41">
        <v>830</v>
      </c>
      <c r="P81" s="41">
        <v>465</v>
      </c>
      <c r="Q81" s="41">
        <v>67</v>
      </c>
      <c r="R81" s="41">
        <v>885</v>
      </c>
      <c r="S81" s="41">
        <v>411</v>
      </c>
      <c r="T81" s="41">
        <v>594</v>
      </c>
      <c r="U81" s="41">
        <v>875</v>
      </c>
      <c r="V81" s="41">
        <v>914</v>
      </c>
      <c r="W81" s="41">
        <v>411</v>
      </c>
      <c r="X81" s="41">
        <v>683</v>
      </c>
      <c r="Y81" s="41">
        <v>602</v>
      </c>
      <c r="Z81" s="41">
        <v>641</v>
      </c>
      <c r="AA81" s="41">
        <v>402</v>
      </c>
      <c r="AB81" s="41">
        <v>753</v>
      </c>
      <c r="AC81" s="41">
        <v>979</v>
      </c>
      <c r="AD81" s="41">
        <v>757</v>
      </c>
      <c r="AE81" s="41">
        <v>1414</v>
      </c>
      <c r="AF81" s="41">
        <v>849</v>
      </c>
      <c r="AG81" s="41">
        <v>960</v>
      </c>
      <c r="AH81" s="41">
        <v>786</v>
      </c>
      <c r="AI81" s="41">
        <v>940</v>
      </c>
      <c r="AJ81" s="41">
        <v>787</v>
      </c>
      <c r="AK81" s="41">
        <v>670</v>
      </c>
      <c r="AL81" s="41">
        <v>586</v>
      </c>
      <c r="AM81" s="41">
        <v>1080</v>
      </c>
      <c r="AN81" s="41">
        <v>609</v>
      </c>
      <c r="AO81" s="41">
        <v>754</v>
      </c>
      <c r="AP81" s="41">
        <v>740</v>
      </c>
      <c r="AQ81" s="41">
        <v>924</v>
      </c>
      <c r="AR81" s="41">
        <v>499</v>
      </c>
      <c r="AS81" s="41">
        <v>519</v>
      </c>
      <c r="AT81" s="41">
        <v>706</v>
      </c>
      <c r="AU81" s="41">
        <v>727</v>
      </c>
      <c r="AV81" s="41">
        <v>841</v>
      </c>
      <c r="AW81" s="41">
        <v>1034</v>
      </c>
      <c r="AX81" s="41">
        <v>712</v>
      </c>
      <c r="AY81" s="41">
        <v>776</v>
      </c>
      <c r="AZ81" s="41">
        <v>1022</v>
      </c>
      <c r="BA81" s="41">
        <v>650</v>
      </c>
      <c r="BB81" s="41">
        <v>533.9</v>
      </c>
      <c r="BC81" s="41">
        <v>649.79999999999995</v>
      </c>
      <c r="BD81" s="41">
        <v>749.2</v>
      </c>
      <c r="BE81" s="41">
        <v>663.7</v>
      </c>
      <c r="BF81" s="41">
        <v>757.2</v>
      </c>
      <c r="BH81" s="10">
        <v>575</v>
      </c>
      <c r="BI81" s="10">
        <v>902</v>
      </c>
      <c r="BJ81" s="10">
        <v>535</v>
      </c>
      <c r="BK81" s="10">
        <v>580</v>
      </c>
      <c r="BL81" s="10">
        <v>1086</v>
      </c>
      <c r="BM81" s="10">
        <v>578</v>
      </c>
      <c r="BO81" s="10">
        <v>640</v>
      </c>
      <c r="BP81" s="10">
        <v>504</v>
      </c>
    </row>
    <row r="82" spans="1:68" s="10" customFormat="1" x14ac:dyDescent="0.35">
      <c r="A82" s="40" t="s">
        <v>280</v>
      </c>
      <c r="B82" s="10" t="s">
        <v>274</v>
      </c>
      <c r="D82" s="10" t="s">
        <v>297</v>
      </c>
      <c r="E82" s="27">
        <v>25</v>
      </c>
      <c r="F82" s="27">
        <v>24</v>
      </c>
      <c r="G82" s="28"/>
      <c r="H82" s="10" t="s">
        <v>298</v>
      </c>
      <c r="I82" s="28">
        <v>74</v>
      </c>
      <c r="J82" s="28">
        <v>10</v>
      </c>
      <c r="K82" s="38">
        <f t="shared" si="2"/>
        <v>25.266666666666666</v>
      </c>
      <c r="L82" s="38">
        <f t="shared" si="3"/>
        <v>74.111111111111114</v>
      </c>
      <c r="M82" s="41">
        <v>778</v>
      </c>
      <c r="N82" s="41">
        <v>722</v>
      </c>
      <c r="O82" s="41">
        <v>657</v>
      </c>
      <c r="P82" s="41">
        <v>417</v>
      </c>
      <c r="Q82" s="41">
        <v>416</v>
      </c>
      <c r="R82" s="41">
        <v>373</v>
      </c>
      <c r="S82" s="41">
        <v>291</v>
      </c>
      <c r="T82" s="41">
        <v>713.5</v>
      </c>
      <c r="U82" s="41">
        <v>487.2</v>
      </c>
      <c r="V82" s="41">
        <v>492</v>
      </c>
      <c r="W82" s="41">
        <v>291</v>
      </c>
      <c r="X82" s="41">
        <v>573.79999999999995</v>
      </c>
      <c r="Y82" s="41">
        <v>311.3</v>
      </c>
      <c r="Z82" s="41">
        <v>460</v>
      </c>
      <c r="AA82" s="41">
        <v>410.2</v>
      </c>
      <c r="AB82" s="41">
        <v>535.9</v>
      </c>
      <c r="AC82" s="41">
        <v>831.8</v>
      </c>
      <c r="AD82" s="41">
        <v>520.9</v>
      </c>
      <c r="AE82" s="41">
        <v>798</v>
      </c>
      <c r="AF82" s="41">
        <v>415.8</v>
      </c>
      <c r="AG82" s="41">
        <v>559.29999999999995</v>
      </c>
      <c r="AH82" s="41">
        <v>482</v>
      </c>
      <c r="AI82" s="41">
        <v>805.6</v>
      </c>
      <c r="AJ82" s="41">
        <v>528</v>
      </c>
      <c r="AK82" s="41">
        <v>656.8</v>
      </c>
      <c r="AL82" s="41">
        <v>312</v>
      </c>
      <c r="AM82" s="41">
        <v>522</v>
      </c>
      <c r="AN82" s="41">
        <v>380.5</v>
      </c>
      <c r="AO82" s="41">
        <v>401</v>
      </c>
      <c r="AP82" s="41">
        <v>785</v>
      </c>
      <c r="AQ82" s="41">
        <v>750.2</v>
      </c>
      <c r="AR82" s="41">
        <v>501.4</v>
      </c>
      <c r="AS82" s="41">
        <v>473</v>
      </c>
      <c r="AT82" s="41">
        <v>815</v>
      </c>
      <c r="AU82" s="41">
        <v>572</v>
      </c>
      <c r="AV82" s="41">
        <v>652</v>
      </c>
      <c r="AW82" s="41">
        <v>865.4</v>
      </c>
      <c r="AX82" s="41">
        <v>796.6</v>
      </c>
      <c r="AY82" s="41">
        <v>350.7</v>
      </c>
      <c r="AZ82" s="41">
        <v>1147.3</v>
      </c>
      <c r="BA82" s="41">
        <v>320</v>
      </c>
      <c r="BB82" s="41">
        <v>482.7</v>
      </c>
      <c r="BC82" s="41">
        <v>696.6</v>
      </c>
      <c r="BD82" s="41">
        <v>452</v>
      </c>
      <c r="BE82" s="41">
        <v>274.39999999999998</v>
      </c>
      <c r="BF82" s="41">
        <v>527.70000000000005</v>
      </c>
      <c r="BH82" s="10">
        <v>317</v>
      </c>
      <c r="BI82" s="10">
        <v>476</v>
      </c>
      <c r="BJ82" s="10">
        <v>164</v>
      </c>
      <c r="BK82" s="10">
        <v>353</v>
      </c>
      <c r="BL82" s="10">
        <v>614</v>
      </c>
      <c r="BM82" s="10">
        <v>593</v>
      </c>
      <c r="BO82" s="10">
        <v>613</v>
      </c>
      <c r="BP82" s="10">
        <v>443</v>
      </c>
    </row>
    <row r="83" spans="1:68" s="10" customFormat="1" x14ac:dyDescent="0.35">
      <c r="A83" s="40" t="s">
        <v>140</v>
      </c>
      <c r="B83" s="10" t="s">
        <v>274</v>
      </c>
      <c r="D83" s="10" t="s">
        <v>299</v>
      </c>
      <c r="E83" s="27">
        <v>25</v>
      </c>
      <c r="F83" s="27">
        <v>37</v>
      </c>
      <c r="G83" s="28"/>
      <c r="H83" s="10" t="s">
        <v>300</v>
      </c>
      <c r="I83" s="28">
        <v>74</v>
      </c>
      <c r="J83" s="28">
        <v>56</v>
      </c>
      <c r="K83" s="38">
        <f t="shared" si="2"/>
        <v>25.411111111111111</v>
      </c>
      <c r="L83" s="38">
        <f t="shared" si="3"/>
        <v>74.62222222222222</v>
      </c>
      <c r="M83" s="41">
        <v>635</v>
      </c>
      <c r="N83" s="41">
        <v>680</v>
      </c>
      <c r="O83" s="41">
        <v>636</v>
      </c>
      <c r="P83" s="41">
        <v>460</v>
      </c>
      <c r="Q83" s="41">
        <v>606</v>
      </c>
      <c r="R83" s="41">
        <v>596</v>
      </c>
      <c r="S83" s="41">
        <v>283</v>
      </c>
      <c r="T83" s="41">
        <v>556</v>
      </c>
      <c r="U83" s="41">
        <v>1044</v>
      </c>
      <c r="V83" s="41">
        <v>575</v>
      </c>
      <c r="W83" s="41">
        <v>283</v>
      </c>
      <c r="X83" s="41">
        <v>618</v>
      </c>
      <c r="Y83" s="41">
        <v>357</v>
      </c>
      <c r="Z83" s="41">
        <v>506</v>
      </c>
      <c r="AA83" s="41">
        <v>399</v>
      </c>
      <c r="AB83" s="41">
        <v>652.5</v>
      </c>
      <c r="AC83" s="41">
        <v>986</v>
      </c>
      <c r="AD83" s="41">
        <v>456.5</v>
      </c>
      <c r="AE83" s="41">
        <v>870</v>
      </c>
      <c r="AF83" s="41">
        <v>526</v>
      </c>
      <c r="AG83" s="41">
        <v>560</v>
      </c>
      <c r="AH83" s="41">
        <v>52</v>
      </c>
      <c r="AI83" s="41">
        <v>728</v>
      </c>
      <c r="AJ83" s="41">
        <v>738</v>
      </c>
      <c r="AK83" s="41">
        <v>646</v>
      </c>
      <c r="AL83" s="41">
        <v>484</v>
      </c>
      <c r="AM83" s="41">
        <v>667</v>
      </c>
      <c r="AN83" s="41">
        <v>537</v>
      </c>
      <c r="AO83" s="41">
        <v>526</v>
      </c>
      <c r="AP83" s="41">
        <v>660</v>
      </c>
      <c r="AQ83" s="41">
        <v>723</v>
      </c>
      <c r="AR83" s="41">
        <v>293</v>
      </c>
      <c r="AS83" s="41">
        <v>427</v>
      </c>
      <c r="AT83" s="41">
        <v>630.4</v>
      </c>
      <c r="AU83" s="41">
        <v>516</v>
      </c>
      <c r="AV83" s="41">
        <v>717.5</v>
      </c>
      <c r="AW83" s="41">
        <v>806.2</v>
      </c>
      <c r="AX83" s="41">
        <v>794</v>
      </c>
      <c r="AY83" s="41">
        <v>644</v>
      </c>
      <c r="AZ83" s="41">
        <v>919.6</v>
      </c>
      <c r="BA83" s="41">
        <v>332.4</v>
      </c>
      <c r="BB83" s="41">
        <v>578.29999999999995</v>
      </c>
      <c r="BC83" s="41">
        <v>706.8</v>
      </c>
      <c r="BD83" s="41">
        <v>619</v>
      </c>
      <c r="BE83" s="41">
        <v>323.2</v>
      </c>
      <c r="BF83" s="41">
        <v>612.1</v>
      </c>
      <c r="BH83" s="10">
        <v>417</v>
      </c>
      <c r="BI83" s="10">
        <v>489</v>
      </c>
      <c r="BJ83" s="10">
        <v>478</v>
      </c>
      <c r="BK83" s="10">
        <v>566</v>
      </c>
      <c r="BL83" s="10">
        <v>818</v>
      </c>
      <c r="BM83" s="10">
        <v>518</v>
      </c>
      <c r="BO83" s="10">
        <v>827</v>
      </c>
      <c r="BP83" s="10">
        <v>524</v>
      </c>
    </row>
    <row r="84" spans="1:68" s="10" customFormat="1" x14ac:dyDescent="0.35">
      <c r="A84" s="40" t="s">
        <v>281</v>
      </c>
      <c r="B84" s="10" t="s">
        <v>274</v>
      </c>
      <c r="D84" s="10" t="s">
        <v>301</v>
      </c>
      <c r="E84" s="27">
        <v>25</v>
      </c>
      <c r="F84" s="27">
        <v>11</v>
      </c>
      <c r="G84" s="28"/>
      <c r="H84" s="10" t="s">
        <v>302</v>
      </c>
      <c r="I84" s="28">
        <v>75</v>
      </c>
      <c r="J84" s="28">
        <v>22</v>
      </c>
      <c r="K84" s="38">
        <f t="shared" si="2"/>
        <v>25.122222222222224</v>
      </c>
      <c r="L84" s="38">
        <f t="shared" si="3"/>
        <v>75.24444444444444</v>
      </c>
      <c r="M84" s="41">
        <v>875</v>
      </c>
      <c r="N84" s="41">
        <v>767</v>
      </c>
      <c r="O84" s="41">
        <v>880</v>
      </c>
      <c r="P84" s="41">
        <v>552</v>
      </c>
      <c r="Q84" s="41">
        <v>729</v>
      </c>
      <c r="R84" s="41">
        <v>474</v>
      </c>
      <c r="S84" s="41">
        <v>487</v>
      </c>
      <c r="T84" s="41">
        <v>602</v>
      </c>
      <c r="U84" s="41">
        <v>1161</v>
      </c>
      <c r="V84" s="41">
        <v>796</v>
      </c>
      <c r="W84" s="41">
        <v>487</v>
      </c>
      <c r="X84" s="41">
        <v>1012</v>
      </c>
      <c r="Y84" s="41">
        <v>746</v>
      </c>
      <c r="Z84" s="41">
        <v>630.20000000000005</v>
      </c>
      <c r="AA84" s="41">
        <v>673</v>
      </c>
      <c r="AB84" s="41">
        <v>1071</v>
      </c>
      <c r="AC84" s="41">
        <v>1056</v>
      </c>
      <c r="AD84" s="41">
        <v>941</v>
      </c>
      <c r="AE84" s="41">
        <v>1164</v>
      </c>
      <c r="AF84" s="41">
        <v>947</v>
      </c>
      <c r="AG84" s="41">
        <v>697.3</v>
      </c>
      <c r="AH84" s="41">
        <v>1025</v>
      </c>
      <c r="AI84" s="41">
        <v>1220</v>
      </c>
      <c r="AJ84" s="41">
        <v>888</v>
      </c>
      <c r="AK84" s="41">
        <v>602</v>
      </c>
      <c r="AL84" s="41">
        <v>790</v>
      </c>
      <c r="AM84" s="41">
        <v>1012</v>
      </c>
      <c r="AN84" s="41">
        <v>515</v>
      </c>
      <c r="AO84" s="41">
        <v>790</v>
      </c>
      <c r="AP84" s="41">
        <v>769</v>
      </c>
      <c r="AQ84" s="41">
        <v>975</v>
      </c>
      <c r="AR84" s="41">
        <v>455</v>
      </c>
      <c r="AS84" s="41">
        <v>448</v>
      </c>
      <c r="AT84" s="41">
        <v>696</v>
      </c>
      <c r="AU84" s="41">
        <v>859</v>
      </c>
      <c r="AV84" s="41">
        <v>799.8</v>
      </c>
      <c r="AW84" s="41">
        <v>1069.5999999999999</v>
      </c>
      <c r="AX84" s="41">
        <v>787</v>
      </c>
      <c r="AY84" s="41">
        <v>635</v>
      </c>
      <c r="AZ84" s="41">
        <v>889</v>
      </c>
    </row>
    <row r="85" spans="1:68" s="10" customFormat="1" x14ac:dyDescent="0.35">
      <c r="A85" s="40" t="s">
        <v>282</v>
      </c>
      <c r="B85" s="10" t="s">
        <v>274</v>
      </c>
      <c r="D85" s="10" t="s">
        <v>301</v>
      </c>
      <c r="E85" s="27">
        <v>25</v>
      </c>
      <c r="F85" s="27">
        <v>11</v>
      </c>
      <c r="G85" s="28"/>
      <c r="H85" s="10" t="s">
        <v>303</v>
      </c>
      <c r="I85" s="28">
        <v>74</v>
      </c>
      <c r="J85" s="28">
        <v>14</v>
      </c>
      <c r="K85" s="38">
        <f t="shared" si="2"/>
        <v>25.122222222222224</v>
      </c>
      <c r="L85" s="38">
        <f t="shared" si="3"/>
        <v>74.155555555555551</v>
      </c>
      <c r="M85" s="41">
        <v>597</v>
      </c>
      <c r="N85" s="41">
        <v>573</v>
      </c>
      <c r="O85" s="41">
        <v>772</v>
      </c>
      <c r="P85" s="41">
        <v>496</v>
      </c>
      <c r="Q85" s="41">
        <v>458</v>
      </c>
      <c r="R85" s="41">
        <v>564</v>
      </c>
      <c r="S85" s="41">
        <v>272</v>
      </c>
      <c r="T85" s="41">
        <v>767</v>
      </c>
      <c r="U85" s="41">
        <v>643</v>
      </c>
      <c r="V85" s="41">
        <v>574</v>
      </c>
      <c r="W85" s="41">
        <v>272</v>
      </c>
      <c r="X85" s="41">
        <v>674</v>
      </c>
      <c r="Y85" s="41">
        <v>446</v>
      </c>
      <c r="Z85" s="41">
        <v>465</v>
      </c>
      <c r="AA85" s="41">
        <v>389</v>
      </c>
      <c r="AB85" s="41">
        <v>670</v>
      </c>
      <c r="AC85" s="41">
        <v>935</v>
      </c>
      <c r="AD85" s="41">
        <v>338</v>
      </c>
      <c r="AE85" s="41">
        <v>733</v>
      </c>
      <c r="AF85" s="41">
        <v>279</v>
      </c>
      <c r="AG85" s="41">
        <v>797</v>
      </c>
      <c r="AH85" s="41">
        <v>586</v>
      </c>
      <c r="AI85" s="41">
        <v>639</v>
      </c>
      <c r="AJ85" s="41">
        <v>912</v>
      </c>
      <c r="AK85" s="41">
        <v>832</v>
      </c>
      <c r="AL85" s="41">
        <v>397</v>
      </c>
      <c r="AM85" s="41">
        <v>617</v>
      </c>
      <c r="AN85" s="41">
        <v>527</v>
      </c>
      <c r="AO85" s="41">
        <v>586</v>
      </c>
      <c r="AP85" s="41">
        <v>703</v>
      </c>
      <c r="AQ85" s="41">
        <v>674</v>
      </c>
      <c r="AR85" s="41">
        <v>492</v>
      </c>
      <c r="AS85" s="41">
        <v>518</v>
      </c>
      <c r="AT85" s="41">
        <v>663</v>
      </c>
      <c r="AU85" s="41">
        <v>572</v>
      </c>
      <c r="AV85" s="41">
        <v>716</v>
      </c>
      <c r="AW85" s="41">
        <v>903.6</v>
      </c>
      <c r="AX85" s="41">
        <v>830.6</v>
      </c>
      <c r="AY85" s="41">
        <v>555.70000000000005</v>
      </c>
      <c r="AZ85" s="41">
        <v>1226</v>
      </c>
      <c r="BA85" s="41">
        <v>425.3</v>
      </c>
      <c r="BB85" s="41">
        <v>453.1</v>
      </c>
      <c r="BC85" s="41">
        <v>755.3</v>
      </c>
      <c r="BD85" s="41">
        <v>482.6</v>
      </c>
      <c r="BM85" s="10">
        <v>350</v>
      </c>
      <c r="BO85" s="10">
        <v>888</v>
      </c>
      <c r="BP85" s="10">
        <v>684</v>
      </c>
    </row>
    <row r="86" spans="1:68" x14ac:dyDescent="0.35">
      <c r="A86" s="22" t="s">
        <v>305</v>
      </c>
      <c r="B86" s="2" t="s">
        <v>305</v>
      </c>
      <c r="D86" s="2" t="s">
        <v>309</v>
      </c>
      <c r="E86" s="2">
        <v>28</v>
      </c>
      <c r="F86" s="2">
        <v>1</v>
      </c>
      <c r="H86" s="2" t="s">
        <v>310</v>
      </c>
      <c r="I86" s="2">
        <v>73</v>
      </c>
      <c r="J86" s="2">
        <v>18</v>
      </c>
      <c r="K86" s="15">
        <f t="shared" ref="K86:K107" si="4">E86+(F86*10/9)/100</f>
        <v>28.011111111111113</v>
      </c>
      <c r="L86" s="15">
        <f t="shared" ref="L86:L107" si="5">I86+(J86*10/9)/100</f>
        <v>73.2</v>
      </c>
      <c r="M86" s="11">
        <v>343</v>
      </c>
      <c r="N86" s="11">
        <v>356</v>
      </c>
      <c r="O86" s="11">
        <v>409</v>
      </c>
      <c r="P86" s="11">
        <v>293.5</v>
      </c>
      <c r="Q86" s="11">
        <v>254</v>
      </c>
      <c r="R86" s="11">
        <v>362</v>
      </c>
      <c r="S86" s="11">
        <v>277</v>
      </c>
      <c r="T86" s="11">
        <v>313</v>
      </c>
      <c r="U86" s="11">
        <v>97</v>
      </c>
      <c r="V86" s="11">
        <v>245</v>
      </c>
      <c r="W86" s="11">
        <v>32</v>
      </c>
      <c r="X86" s="11">
        <v>206</v>
      </c>
      <c r="Y86" s="11">
        <v>147</v>
      </c>
      <c r="Z86" s="11">
        <v>188</v>
      </c>
      <c r="AA86" s="11">
        <v>328</v>
      </c>
      <c r="AB86" s="11">
        <v>437</v>
      </c>
      <c r="AC86" s="11">
        <v>297</v>
      </c>
      <c r="AD86" s="11">
        <v>329</v>
      </c>
      <c r="AE86" s="11">
        <v>314</v>
      </c>
      <c r="AF86" s="11">
        <v>227</v>
      </c>
      <c r="AG86" s="11">
        <v>336</v>
      </c>
      <c r="AH86" s="11">
        <v>159.19999999999999</v>
      </c>
      <c r="AI86" s="11">
        <v>233.8</v>
      </c>
      <c r="AJ86" s="11">
        <v>234</v>
      </c>
      <c r="AK86" s="11">
        <v>217.6</v>
      </c>
      <c r="AL86" s="11">
        <v>188</v>
      </c>
      <c r="AM86" s="11">
        <v>296.2</v>
      </c>
      <c r="AN86" s="11">
        <v>137</v>
      </c>
      <c r="AO86" s="11">
        <v>117</v>
      </c>
      <c r="AP86" s="11">
        <v>482.2</v>
      </c>
      <c r="AQ86" s="11">
        <v>337</v>
      </c>
      <c r="AR86" s="11">
        <v>347.8</v>
      </c>
      <c r="AS86" s="11">
        <v>147</v>
      </c>
      <c r="AT86" s="11">
        <v>221.9</v>
      </c>
      <c r="AU86" s="11">
        <v>340.1</v>
      </c>
      <c r="AV86" s="11">
        <v>358</v>
      </c>
      <c r="AW86" s="11">
        <v>236</v>
      </c>
      <c r="AX86" s="11">
        <v>335.9</v>
      </c>
      <c r="AY86" s="11">
        <v>286</v>
      </c>
      <c r="AZ86" s="11">
        <v>197</v>
      </c>
      <c r="BA86" s="11">
        <v>177</v>
      </c>
      <c r="BB86" s="11">
        <v>240.9</v>
      </c>
      <c r="BC86" s="11">
        <v>266.8</v>
      </c>
      <c r="BD86" s="11">
        <v>114.2</v>
      </c>
      <c r="BE86" s="11">
        <v>45.8</v>
      </c>
      <c r="BF86" s="11">
        <v>321.3</v>
      </c>
      <c r="BG86" s="11"/>
      <c r="BH86" s="11">
        <v>161.4</v>
      </c>
      <c r="BI86" s="11">
        <v>239.7</v>
      </c>
      <c r="BJ86" s="11">
        <v>86.5</v>
      </c>
      <c r="BK86" s="11">
        <v>291.8</v>
      </c>
      <c r="BL86" s="11">
        <v>334</v>
      </c>
      <c r="BM86" s="11">
        <v>160.5</v>
      </c>
      <c r="BN86" s="11">
        <v>160.5</v>
      </c>
      <c r="BO86" s="11">
        <v>207.9</v>
      </c>
      <c r="BP86" s="11">
        <v>176.4</v>
      </c>
    </row>
    <row r="87" spans="1:68" x14ac:dyDescent="0.35">
      <c r="A87" s="22" t="s">
        <v>306</v>
      </c>
      <c r="B87" s="2" t="s">
        <v>305</v>
      </c>
      <c r="D87" s="2" t="s">
        <v>311</v>
      </c>
      <c r="E87" s="2">
        <v>28</v>
      </c>
      <c r="F87" s="2">
        <v>30</v>
      </c>
      <c r="H87" s="2" t="s">
        <v>312</v>
      </c>
      <c r="I87" s="2">
        <v>73</v>
      </c>
      <c r="J87" s="2">
        <v>45</v>
      </c>
      <c r="K87" s="15">
        <f t="shared" si="4"/>
        <v>28.333333333333332</v>
      </c>
      <c r="L87" s="15">
        <f t="shared" si="5"/>
        <v>73.5</v>
      </c>
      <c r="M87" s="11">
        <v>558</v>
      </c>
      <c r="N87" s="11">
        <v>549</v>
      </c>
      <c r="O87" s="11">
        <v>783</v>
      </c>
      <c r="P87" s="11">
        <v>416</v>
      </c>
      <c r="Q87" s="11">
        <v>545</v>
      </c>
      <c r="R87" s="11">
        <v>340</v>
      </c>
      <c r="S87" s="11">
        <v>207</v>
      </c>
      <c r="T87" s="11">
        <v>339</v>
      </c>
      <c r="U87" s="11">
        <v>106</v>
      </c>
      <c r="V87" s="11">
        <v>396</v>
      </c>
      <c r="W87" s="11">
        <v>64</v>
      </c>
      <c r="X87" s="11">
        <v>263</v>
      </c>
      <c r="Y87" s="11">
        <v>564</v>
      </c>
      <c r="Z87" s="11">
        <v>156</v>
      </c>
      <c r="AA87" s="11">
        <v>439</v>
      </c>
      <c r="AB87" s="11">
        <v>595</v>
      </c>
      <c r="AC87" s="11">
        <v>331</v>
      </c>
      <c r="AD87" s="11">
        <v>425</v>
      </c>
      <c r="AE87" s="11">
        <v>112</v>
      </c>
      <c r="AF87" s="11">
        <v>122</v>
      </c>
      <c r="AG87" s="11">
        <v>260</v>
      </c>
      <c r="AH87" s="11">
        <v>109</v>
      </c>
      <c r="AI87" s="11">
        <v>270</v>
      </c>
      <c r="AJ87" s="11">
        <v>159</v>
      </c>
      <c r="AK87" s="11">
        <v>196</v>
      </c>
      <c r="AL87" s="11">
        <v>175</v>
      </c>
      <c r="AM87" s="11">
        <v>213</v>
      </c>
      <c r="AN87" s="11">
        <v>127</v>
      </c>
      <c r="AO87" s="11">
        <v>122</v>
      </c>
      <c r="AP87" s="11">
        <v>448</v>
      </c>
      <c r="AQ87" s="11">
        <v>434</v>
      </c>
      <c r="AR87" s="11">
        <v>262</v>
      </c>
      <c r="AS87" s="11">
        <v>241</v>
      </c>
      <c r="AT87" s="11">
        <v>223</v>
      </c>
      <c r="AU87" s="11">
        <v>580</v>
      </c>
      <c r="AV87" s="11">
        <v>487.2</v>
      </c>
      <c r="AW87" s="11">
        <v>462</v>
      </c>
      <c r="AX87" s="11">
        <v>317</v>
      </c>
      <c r="AY87" s="11">
        <v>136</v>
      </c>
      <c r="AZ87" s="11">
        <v>308.2</v>
      </c>
      <c r="BA87" s="11">
        <v>161.9</v>
      </c>
      <c r="BB87" s="11">
        <v>126</v>
      </c>
      <c r="BC87" s="11">
        <v>328.3</v>
      </c>
      <c r="BD87" s="11">
        <v>219.47</v>
      </c>
      <c r="BE87" s="11">
        <v>92.4</v>
      </c>
      <c r="BF87" s="11">
        <v>278.5</v>
      </c>
      <c r="BG87" s="11"/>
      <c r="BH87" s="11">
        <v>192.6</v>
      </c>
      <c r="BI87" s="11">
        <v>269.5</v>
      </c>
      <c r="BJ87" s="11">
        <v>96.5</v>
      </c>
      <c r="BK87" s="11">
        <v>262.3</v>
      </c>
      <c r="BL87" s="11">
        <v>292.3</v>
      </c>
      <c r="BM87" s="11">
        <v>261.5</v>
      </c>
      <c r="BN87" s="11">
        <v>261.5</v>
      </c>
      <c r="BO87" s="11">
        <v>360.1</v>
      </c>
      <c r="BP87" s="11">
        <v>263</v>
      </c>
    </row>
    <row r="88" spans="1:68" x14ac:dyDescent="0.35">
      <c r="A88" s="22" t="s">
        <v>307</v>
      </c>
      <c r="B88" s="2" t="s">
        <v>305</v>
      </c>
      <c r="D88" s="2" t="s">
        <v>313</v>
      </c>
      <c r="E88" s="2">
        <v>28</v>
      </c>
      <c r="F88" s="2">
        <v>21</v>
      </c>
      <c r="H88" s="2" t="s">
        <v>314</v>
      </c>
      <c r="I88" s="2">
        <v>73</v>
      </c>
      <c r="J88" s="2">
        <v>30</v>
      </c>
      <c r="K88" s="15">
        <f t="shared" si="4"/>
        <v>28.233333333333334</v>
      </c>
      <c r="L88" s="15">
        <f t="shared" si="5"/>
        <v>73.333333333333329</v>
      </c>
      <c r="M88" s="11">
        <v>419</v>
      </c>
      <c r="N88" s="11">
        <v>259</v>
      </c>
      <c r="O88" s="11">
        <v>386</v>
      </c>
      <c r="P88" s="11">
        <v>204</v>
      </c>
      <c r="Q88" s="11">
        <v>334</v>
      </c>
      <c r="R88" s="11">
        <v>324.3</v>
      </c>
      <c r="S88" s="11">
        <v>223.8</v>
      </c>
      <c r="T88" s="11">
        <v>276</v>
      </c>
      <c r="U88" s="11">
        <v>85.3</v>
      </c>
      <c r="V88" s="11">
        <v>384.7</v>
      </c>
      <c r="W88" s="11">
        <v>60.6</v>
      </c>
      <c r="X88" s="11">
        <v>459</v>
      </c>
      <c r="Y88" s="11">
        <v>202</v>
      </c>
      <c r="Z88" s="11">
        <v>368</v>
      </c>
      <c r="AA88" s="11">
        <v>519</v>
      </c>
      <c r="AB88" s="11">
        <v>894</v>
      </c>
      <c r="AC88" s="11">
        <v>540</v>
      </c>
      <c r="AD88" s="11">
        <v>283</v>
      </c>
      <c r="AE88" s="11">
        <v>426</v>
      </c>
      <c r="AF88" s="11">
        <v>246</v>
      </c>
      <c r="AG88" s="11">
        <v>444</v>
      </c>
      <c r="AH88" s="11">
        <v>89</v>
      </c>
      <c r="AI88" s="11">
        <v>192</v>
      </c>
      <c r="AJ88" s="11">
        <v>333</v>
      </c>
      <c r="AK88" s="11">
        <v>144</v>
      </c>
      <c r="AL88" s="11">
        <v>188</v>
      </c>
      <c r="AM88" s="11"/>
      <c r="AN88" s="11"/>
      <c r="AO88" s="11"/>
      <c r="AP88" s="11">
        <v>476</v>
      </c>
      <c r="AQ88" s="11">
        <v>335</v>
      </c>
      <c r="AR88" s="11">
        <v>108.3</v>
      </c>
      <c r="AS88" s="11">
        <v>177.9</v>
      </c>
      <c r="AT88" s="11">
        <v>299.2</v>
      </c>
      <c r="AU88" s="11"/>
      <c r="AV88" s="11">
        <v>286.89999999999998</v>
      </c>
      <c r="AW88" s="11">
        <v>336</v>
      </c>
      <c r="AX88" s="11">
        <v>270.39999999999998</v>
      </c>
      <c r="AY88" s="11">
        <v>159.1</v>
      </c>
      <c r="AZ88" s="11">
        <v>240.6</v>
      </c>
      <c r="BA88" s="11">
        <v>175</v>
      </c>
      <c r="BB88" s="11">
        <v>120.5</v>
      </c>
      <c r="BC88" s="11">
        <v>393</v>
      </c>
      <c r="BD88" s="11">
        <v>179</v>
      </c>
      <c r="BE88" s="11">
        <v>80.5</v>
      </c>
      <c r="BF88" s="11"/>
      <c r="BG88" s="11"/>
      <c r="BH88" s="11">
        <v>116.3</v>
      </c>
      <c r="BI88" s="11"/>
      <c r="BJ88" s="11"/>
      <c r="BK88" s="11">
        <v>158.5</v>
      </c>
      <c r="BL88" s="11"/>
      <c r="BM88" s="11">
        <v>184.5</v>
      </c>
      <c r="BN88" s="11">
        <v>184.5</v>
      </c>
      <c r="BO88" s="11">
        <v>140.5</v>
      </c>
      <c r="BP88" s="11">
        <v>143</v>
      </c>
    </row>
    <row r="89" spans="1:68" x14ac:dyDescent="0.35">
      <c r="A89" s="22" t="s">
        <v>308</v>
      </c>
      <c r="B89" s="2" t="s">
        <v>305</v>
      </c>
      <c r="D89" s="2" t="s">
        <v>118</v>
      </c>
      <c r="E89" s="2">
        <v>27</v>
      </c>
      <c r="F89" s="2">
        <v>35</v>
      </c>
      <c r="H89" s="2" t="s">
        <v>315</v>
      </c>
      <c r="I89" s="2">
        <v>73</v>
      </c>
      <c r="J89" s="2">
        <v>29</v>
      </c>
      <c r="K89" s="15">
        <f t="shared" si="4"/>
        <v>27.388888888888889</v>
      </c>
      <c r="L89" s="15">
        <f t="shared" si="5"/>
        <v>73.322222222222223</v>
      </c>
      <c r="M89" s="11">
        <v>370</v>
      </c>
      <c r="N89" s="11">
        <v>480</v>
      </c>
      <c r="O89" s="11">
        <v>495</v>
      </c>
      <c r="P89" s="11">
        <v>157</v>
      </c>
      <c r="Q89" s="11">
        <v>314</v>
      </c>
      <c r="R89" s="11">
        <v>422</v>
      </c>
      <c r="S89" s="11">
        <v>227</v>
      </c>
      <c r="T89" s="11">
        <v>224</v>
      </c>
      <c r="U89" s="11">
        <v>205</v>
      </c>
      <c r="V89" s="11">
        <v>392</v>
      </c>
      <c r="W89" s="11">
        <v>71</v>
      </c>
      <c r="X89" s="11">
        <v>270</v>
      </c>
      <c r="Y89" s="11">
        <v>310</v>
      </c>
      <c r="Z89" s="11">
        <v>351</v>
      </c>
      <c r="AA89" s="11">
        <v>234</v>
      </c>
      <c r="AB89" s="11">
        <v>541</v>
      </c>
      <c r="AC89" s="11">
        <v>616</v>
      </c>
      <c r="AD89" s="11">
        <v>242</v>
      </c>
      <c r="AE89" s="11">
        <v>335</v>
      </c>
      <c r="AF89" s="11">
        <v>267</v>
      </c>
      <c r="AG89" s="11">
        <v>500</v>
      </c>
      <c r="AH89" s="11">
        <v>79</v>
      </c>
      <c r="AI89" s="11">
        <v>478</v>
      </c>
      <c r="AJ89" s="11">
        <v>342</v>
      </c>
      <c r="AK89" s="11">
        <v>333</v>
      </c>
      <c r="AL89" s="11">
        <v>145</v>
      </c>
      <c r="AM89" s="11">
        <v>183</v>
      </c>
      <c r="AN89" s="11"/>
      <c r="AO89" s="11"/>
      <c r="AP89" s="11">
        <v>601</v>
      </c>
      <c r="AQ89" s="11">
        <v>365</v>
      </c>
      <c r="AR89" s="11">
        <v>234.1</v>
      </c>
      <c r="AS89" s="11">
        <v>197.5</v>
      </c>
      <c r="AT89" s="11">
        <v>251.4</v>
      </c>
      <c r="AU89" s="11"/>
      <c r="AV89" s="11">
        <v>466.5</v>
      </c>
      <c r="AW89" s="11">
        <v>264.60000000000002</v>
      </c>
      <c r="AX89" s="11">
        <v>769.4</v>
      </c>
      <c r="AY89" s="11">
        <v>243.1</v>
      </c>
      <c r="AZ89" s="11">
        <v>359.3</v>
      </c>
      <c r="BA89" s="11">
        <v>227.2</v>
      </c>
      <c r="BB89" s="11">
        <v>425.2</v>
      </c>
      <c r="BC89" s="11">
        <v>350.4</v>
      </c>
      <c r="BD89" s="11">
        <v>207</v>
      </c>
      <c r="BE89" s="11">
        <v>157</v>
      </c>
      <c r="BF89" s="11"/>
      <c r="BG89" s="11"/>
      <c r="BH89" s="11">
        <v>154</v>
      </c>
      <c r="BI89" s="11">
        <v>541</v>
      </c>
      <c r="BJ89" s="11"/>
      <c r="BK89" s="11">
        <v>332.6</v>
      </c>
      <c r="BL89" s="11">
        <v>334</v>
      </c>
      <c r="BM89" s="11">
        <v>188.1</v>
      </c>
      <c r="BN89" s="11">
        <v>188.1</v>
      </c>
      <c r="BO89" s="11">
        <v>305.2</v>
      </c>
      <c r="BP89" s="11">
        <v>232.9</v>
      </c>
    </row>
    <row r="90" spans="1:68" x14ac:dyDescent="0.35">
      <c r="A90" s="23" t="s">
        <v>316</v>
      </c>
      <c r="B90" t="s">
        <v>316</v>
      </c>
      <c r="D90" t="s">
        <v>322</v>
      </c>
      <c r="E90" s="5">
        <v>25</v>
      </c>
      <c r="F90" s="5">
        <v>27</v>
      </c>
      <c r="H90" t="s">
        <v>323</v>
      </c>
      <c r="I90" s="5">
        <v>75</v>
      </c>
      <c r="J90" s="5">
        <v>38</v>
      </c>
      <c r="K90" s="15">
        <f t="shared" si="4"/>
        <v>25.3</v>
      </c>
      <c r="L90" s="15">
        <f t="shared" si="5"/>
        <v>75.422222222222217</v>
      </c>
      <c r="M90">
        <v>736</v>
      </c>
      <c r="N90">
        <v>750</v>
      </c>
      <c r="O90">
        <v>662</v>
      </c>
      <c r="P90">
        <v>575</v>
      </c>
      <c r="Q90">
        <v>602</v>
      </c>
      <c r="R90">
        <v>748.5</v>
      </c>
      <c r="S90">
        <v>707</v>
      </c>
      <c r="T90">
        <v>545.79999999999995</v>
      </c>
      <c r="U90">
        <v>848</v>
      </c>
      <c r="V90">
        <v>754</v>
      </c>
      <c r="W90">
        <v>275.5</v>
      </c>
      <c r="X90">
        <v>824</v>
      </c>
      <c r="Y90">
        <v>606</v>
      </c>
      <c r="Z90">
        <v>565</v>
      </c>
      <c r="AA90">
        <v>536</v>
      </c>
      <c r="AB90">
        <v>899</v>
      </c>
      <c r="AC90">
        <v>1254.5</v>
      </c>
      <c r="AD90">
        <v>563.5</v>
      </c>
      <c r="AE90">
        <v>792.6</v>
      </c>
      <c r="AF90">
        <v>662.6</v>
      </c>
      <c r="AG90">
        <v>502.5</v>
      </c>
      <c r="AH90">
        <v>488.1</v>
      </c>
      <c r="AI90">
        <v>851.1</v>
      </c>
      <c r="AJ90">
        <v>491.7</v>
      </c>
      <c r="AK90">
        <v>549.20000000000005</v>
      </c>
      <c r="AL90">
        <v>596.4</v>
      </c>
      <c r="AM90">
        <v>975</v>
      </c>
      <c r="AN90">
        <v>568</v>
      </c>
      <c r="AO90">
        <v>951</v>
      </c>
      <c r="AP90">
        <v>757</v>
      </c>
      <c r="AQ90">
        <v>1020</v>
      </c>
      <c r="AR90">
        <v>407</v>
      </c>
      <c r="AS90">
        <v>375</v>
      </c>
      <c r="AT90">
        <v>738</v>
      </c>
      <c r="AU90">
        <v>808</v>
      </c>
      <c r="AV90">
        <v>779</v>
      </c>
      <c r="AW90">
        <v>983</v>
      </c>
      <c r="AX90">
        <v>775</v>
      </c>
      <c r="AY90">
        <v>813</v>
      </c>
      <c r="AZ90">
        <v>751</v>
      </c>
      <c r="BA90">
        <v>532</v>
      </c>
      <c r="BB90">
        <v>1096.0999999999999</v>
      </c>
      <c r="BC90">
        <v>603</v>
      </c>
      <c r="BD90">
        <v>537</v>
      </c>
      <c r="BE90">
        <v>535</v>
      </c>
      <c r="BF90">
        <v>845.7</v>
      </c>
      <c r="BH90">
        <v>606.79999999999995</v>
      </c>
      <c r="BI90">
        <v>662.4</v>
      </c>
      <c r="BJ90">
        <v>660</v>
      </c>
      <c r="BK90">
        <v>676.3</v>
      </c>
      <c r="BL90">
        <v>961.5</v>
      </c>
      <c r="BM90">
        <v>492.3</v>
      </c>
      <c r="BN90">
        <v>492.3</v>
      </c>
      <c r="BO90">
        <v>1038.5999999999999</v>
      </c>
      <c r="BP90">
        <v>820.1</v>
      </c>
    </row>
    <row r="91" spans="1:68" x14ac:dyDescent="0.35">
      <c r="A91" s="23" t="s">
        <v>317</v>
      </c>
      <c r="B91" t="s">
        <v>316</v>
      </c>
      <c r="D91" t="s">
        <v>324</v>
      </c>
      <c r="E91" s="5">
        <v>25</v>
      </c>
      <c r="F91" s="5">
        <v>35</v>
      </c>
      <c r="H91" t="s">
        <v>325</v>
      </c>
      <c r="I91" s="5">
        <v>0</v>
      </c>
      <c r="J91" s="5">
        <v>30</v>
      </c>
      <c r="K91" s="15">
        <f t="shared" si="4"/>
        <v>25.388888888888889</v>
      </c>
      <c r="L91" s="15">
        <f t="shared" si="5"/>
        <v>0.33333333333333337</v>
      </c>
      <c r="M91">
        <v>627</v>
      </c>
      <c r="N91">
        <v>792</v>
      </c>
      <c r="O91">
        <v>776</v>
      </c>
      <c r="P91">
        <v>293</v>
      </c>
      <c r="Q91">
        <v>565</v>
      </c>
      <c r="R91">
        <v>511</v>
      </c>
      <c r="S91">
        <v>572</v>
      </c>
      <c r="T91">
        <v>472</v>
      </c>
      <c r="U91">
        <v>625</v>
      </c>
      <c r="V91">
        <v>1176</v>
      </c>
      <c r="W91">
        <v>506</v>
      </c>
      <c r="X91">
        <v>810.4</v>
      </c>
      <c r="Y91">
        <v>507</v>
      </c>
      <c r="Z91">
        <v>589</v>
      </c>
      <c r="AA91">
        <v>541.20000000000005</v>
      </c>
      <c r="AB91">
        <v>596</v>
      </c>
      <c r="AC91">
        <v>840</v>
      </c>
      <c r="AD91">
        <v>559</v>
      </c>
      <c r="AE91">
        <v>848</v>
      </c>
      <c r="AF91">
        <v>410</v>
      </c>
      <c r="AG91">
        <v>389</v>
      </c>
      <c r="AH91">
        <v>552</v>
      </c>
      <c r="AI91">
        <v>722.3</v>
      </c>
      <c r="AJ91">
        <v>524</v>
      </c>
      <c r="AK91">
        <v>351</v>
      </c>
      <c r="AL91">
        <v>285</v>
      </c>
      <c r="AM91">
        <v>721.7</v>
      </c>
      <c r="AN91">
        <v>278.7</v>
      </c>
      <c r="AO91">
        <v>383.8</v>
      </c>
      <c r="AP91">
        <v>380.7</v>
      </c>
      <c r="AQ91">
        <v>682.5</v>
      </c>
      <c r="AR91">
        <v>632.4</v>
      </c>
      <c r="AS91">
        <v>532</v>
      </c>
      <c r="AT91">
        <v>848</v>
      </c>
      <c r="AU91">
        <v>665.8</v>
      </c>
      <c r="AV91">
        <v>794.1</v>
      </c>
      <c r="AW91">
        <v>928</v>
      </c>
      <c r="AX91">
        <v>831.6</v>
      </c>
      <c r="AY91">
        <v>868.3</v>
      </c>
      <c r="AZ91">
        <v>966</v>
      </c>
      <c r="BA91">
        <v>408</v>
      </c>
      <c r="BB91">
        <v>847</v>
      </c>
      <c r="BC91">
        <v>416</v>
      </c>
      <c r="BD91">
        <v>753</v>
      </c>
      <c r="BE91">
        <v>516</v>
      </c>
      <c r="BF91">
        <v>590.5</v>
      </c>
      <c r="BH91">
        <v>501.8</v>
      </c>
      <c r="BI91">
        <v>498.8</v>
      </c>
      <c r="BJ91">
        <v>689.4</v>
      </c>
      <c r="BK91">
        <v>452.3</v>
      </c>
      <c r="BL91">
        <v>770.7</v>
      </c>
      <c r="BM91">
        <v>620</v>
      </c>
      <c r="BN91">
        <v>620</v>
      </c>
      <c r="BO91">
        <v>959</v>
      </c>
      <c r="BP91">
        <v>1007</v>
      </c>
    </row>
    <row r="92" spans="1:68" x14ac:dyDescent="0.35">
      <c r="A92" s="23" t="s">
        <v>318</v>
      </c>
      <c r="B92" t="s">
        <v>316</v>
      </c>
      <c r="D92" t="s">
        <v>326</v>
      </c>
      <c r="E92" s="5">
        <v>25</v>
      </c>
      <c r="F92" s="5">
        <v>18</v>
      </c>
      <c r="H92" t="s">
        <v>148</v>
      </c>
      <c r="I92" s="5">
        <v>75</v>
      </c>
      <c r="J92" s="5">
        <v>57</v>
      </c>
      <c r="K92" s="15">
        <f t="shared" si="4"/>
        <v>25.2</v>
      </c>
      <c r="L92" s="15">
        <f t="shared" si="5"/>
        <v>75.63333333333334</v>
      </c>
      <c r="M92">
        <v>602</v>
      </c>
      <c r="N92">
        <v>765</v>
      </c>
      <c r="O92">
        <v>678</v>
      </c>
      <c r="P92">
        <v>557</v>
      </c>
      <c r="Q92">
        <v>824</v>
      </c>
      <c r="R92">
        <v>527</v>
      </c>
      <c r="S92">
        <v>631</v>
      </c>
      <c r="T92">
        <v>677</v>
      </c>
      <c r="U92">
        <v>484</v>
      </c>
      <c r="V92">
        <v>453</v>
      </c>
      <c r="W92">
        <v>334.5</v>
      </c>
      <c r="X92">
        <v>766.5</v>
      </c>
      <c r="Y92">
        <v>651</v>
      </c>
      <c r="Z92">
        <v>726</v>
      </c>
      <c r="AA92">
        <v>513</v>
      </c>
      <c r="AB92">
        <v>750.8</v>
      </c>
      <c r="AC92">
        <v>739</v>
      </c>
      <c r="AD92">
        <v>678.5</v>
      </c>
      <c r="AE92">
        <v>753.5</v>
      </c>
      <c r="AF92">
        <v>870.8</v>
      </c>
      <c r="AG92">
        <v>616.70000000000005</v>
      </c>
      <c r="AH92">
        <v>768.5</v>
      </c>
      <c r="AI92">
        <v>541.4</v>
      </c>
      <c r="AJ92">
        <v>594</v>
      </c>
      <c r="AK92">
        <v>748</v>
      </c>
      <c r="AL92">
        <v>488</v>
      </c>
      <c r="AN92">
        <v>575.5</v>
      </c>
      <c r="AO92">
        <v>474.5</v>
      </c>
      <c r="AP92">
        <v>457.5</v>
      </c>
      <c r="AQ92">
        <v>645</v>
      </c>
      <c r="AR92">
        <v>458</v>
      </c>
      <c r="AS92">
        <v>361.7</v>
      </c>
      <c r="AT92">
        <v>585.20000000000005</v>
      </c>
      <c r="AU92">
        <v>741</v>
      </c>
      <c r="AV92">
        <v>846</v>
      </c>
      <c r="AW92">
        <v>923</v>
      </c>
      <c r="AX92">
        <v>954</v>
      </c>
      <c r="AY92">
        <v>1038</v>
      </c>
      <c r="AZ92">
        <v>863</v>
      </c>
      <c r="BA92">
        <v>118</v>
      </c>
      <c r="BB92">
        <v>1431.6</v>
      </c>
      <c r="BC92">
        <v>756</v>
      </c>
      <c r="BD92">
        <v>847</v>
      </c>
      <c r="BE92">
        <v>465</v>
      </c>
      <c r="BF92">
        <v>941</v>
      </c>
      <c r="BH92">
        <v>354.7</v>
      </c>
      <c r="BI92">
        <v>491</v>
      </c>
      <c r="BJ92">
        <v>882</v>
      </c>
      <c r="BK92">
        <v>913.6</v>
      </c>
      <c r="BL92">
        <v>1174.5999999999999</v>
      </c>
      <c r="BM92">
        <v>965.3</v>
      </c>
      <c r="BN92">
        <v>965.3</v>
      </c>
      <c r="BO92">
        <v>949</v>
      </c>
      <c r="BP92">
        <v>923</v>
      </c>
    </row>
    <row r="93" spans="1:68" x14ac:dyDescent="0.35">
      <c r="A93" s="23" t="s">
        <v>319</v>
      </c>
      <c r="B93" t="s">
        <v>316</v>
      </c>
      <c r="D93" t="s">
        <v>327</v>
      </c>
      <c r="E93" s="5">
        <v>25</v>
      </c>
      <c r="F93" s="5">
        <v>46</v>
      </c>
      <c r="H93" t="s">
        <v>328</v>
      </c>
      <c r="I93" s="5">
        <v>75</v>
      </c>
      <c r="J93" s="5">
        <v>51</v>
      </c>
      <c r="K93" s="15">
        <f t="shared" si="4"/>
        <v>25.511111111111113</v>
      </c>
      <c r="L93" s="15">
        <f t="shared" si="5"/>
        <v>75.566666666666663</v>
      </c>
      <c r="M93">
        <v>561</v>
      </c>
      <c r="N93">
        <v>873</v>
      </c>
      <c r="O93">
        <v>568</v>
      </c>
      <c r="P93">
        <v>323</v>
      </c>
      <c r="Q93">
        <v>455</v>
      </c>
      <c r="R93">
        <v>708</v>
      </c>
      <c r="S93">
        <v>498.5</v>
      </c>
      <c r="T93">
        <v>540</v>
      </c>
      <c r="U93">
        <v>503</v>
      </c>
      <c r="V93">
        <v>371</v>
      </c>
      <c r="W93">
        <v>260.2</v>
      </c>
      <c r="X93">
        <v>568</v>
      </c>
      <c r="Y93">
        <v>679.6</v>
      </c>
      <c r="Z93">
        <v>631.6</v>
      </c>
      <c r="AA93">
        <v>395.1</v>
      </c>
      <c r="AB93">
        <v>729.7</v>
      </c>
      <c r="AC93">
        <v>491.1</v>
      </c>
      <c r="AD93">
        <v>602.20000000000005</v>
      </c>
      <c r="AE93">
        <v>712.3</v>
      </c>
      <c r="AF93">
        <v>437</v>
      </c>
      <c r="AG93">
        <v>532</v>
      </c>
      <c r="AH93">
        <v>509</v>
      </c>
      <c r="AI93">
        <v>384</v>
      </c>
      <c r="AJ93">
        <v>186</v>
      </c>
      <c r="AK93">
        <v>330</v>
      </c>
      <c r="AL93">
        <v>252</v>
      </c>
      <c r="AM93">
        <v>362</v>
      </c>
      <c r="AN93">
        <v>378</v>
      </c>
      <c r="AO93">
        <v>295.2</v>
      </c>
      <c r="AP93">
        <v>573</v>
      </c>
      <c r="AQ93">
        <v>526</v>
      </c>
      <c r="AR93">
        <v>735</v>
      </c>
      <c r="AS93">
        <v>434</v>
      </c>
      <c r="AT93">
        <v>724</v>
      </c>
      <c r="AU93">
        <v>793</v>
      </c>
      <c r="AV93">
        <v>1020</v>
      </c>
      <c r="AW93">
        <v>828</v>
      </c>
      <c r="AX93">
        <v>1135</v>
      </c>
      <c r="AY93">
        <v>922</v>
      </c>
      <c r="AZ93">
        <v>1088</v>
      </c>
      <c r="BA93">
        <v>445</v>
      </c>
      <c r="BB93">
        <v>964</v>
      </c>
      <c r="BC93">
        <v>354.8</v>
      </c>
      <c r="BD93">
        <v>839.7</v>
      </c>
      <c r="BE93">
        <v>297.8</v>
      </c>
      <c r="BF93">
        <v>746.3</v>
      </c>
      <c r="BH93">
        <v>329</v>
      </c>
      <c r="BI93">
        <v>499</v>
      </c>
      <c r="BJ93">
        <v>782.6</v>
      </c>
      <c r="BK93">
        <v>637.6</v>
      </c>
      <c r="BL93">
        <v>770</v>
      </c>
      <c r="BM93">
        <v>399</v>
      </c>
      <c r="BN93">
        <v>399</v>
      </c>
      <c r="BO93">
        <v>815</v>
      </c>
      <c r="BP93">
        <v>931.4</v>
      </c>
    </row>
    <row r="94" spans="1:68" x14ac:dyDescent="0.35">
      <c r="A94" s="23" t="s">
        <v>320</v>
      </c>
      <c r="B94" t="s">
        <v>316</v>
      </c>
      <c r="D94" t="s">
        <v>329</v>
      </c>
      <c r="E94" s="5">
        <v>25</v>
      </c>
      <c r="F94" s="5">
        <v>19</v>
      </c>
      <c r="H94" t="s">
        <v>330</v>
      </c>
      <c r="I94" s="5">
        <v>75</v>
      </c>
      <c r="J94" s="5">
        <v>44</v>
      </c>
      <c r="K94" s="15">
        <f t="shared" si="4"/>
        <v>25.211111111111112</v>
      </c>
      <c r="L94" s="15">
        <f t="shared" si="5"/>
        <v>75.488888888888894</v>
      </c>
      <c r="M94">
        <v>591</v>
      </c>
      <c r="N94">
        <v>931.6</v>
      </c>
      <c r="O94">
        <v>732</v>
      </c>
      <c r="P94">
        <v>447</v>
      </c>
      <c r="Q94">
        <v>534</v>
      </c>
      <c r="R94">
        <v>592</v>
      </c>
      <c r="S94">
        <v>790</v>
      </c>
      <c r="T94">
        <v>506</v>
      </c>
      <c r="U94">
        <v>544</v>
      </c>
      <c r="V94">
        <v>593</v>
      </c>
      <c r="W94">
        <v>269</v>
      </c>
      <c r="X94">
        <v>990</v>
      </c>
      <c r="Y94">
        <v>527</v>
      </c>
      <c r="Z94">
        <v>622</v>
      </c>
      <c r="AA94">
        <v>445</v>
      </c>
      <c r="AB94">
        <v>748.7</v>
      </c>
      <c r="AC94">
        <v>863.6</v>
      </c>
      <c r="AD94">
        <v>864.8</v>
      </c>
      <c r="AE94">
        <v>744.8</v>
      </c>
      <c r="AF94">
        <v>777</v>
      </c>
      <c r="AG94">
        <v>595.79999999999995</v>
      </c>
      <c r="AH94">
        <v>152.19999999999999</v>
      </c>
      <c r="AI94">
        <v>1241</v>
      </c>
      <c r="AJ94">
        <v>476</v>
      </c>
      <c r="AK94">
        <v>460</v>
      </c>
      <c r="AL94">
        <v>569</v>
      </c>
      <c r="AM94">
        <v>649.20000000000005</v>
      </c>
      <c r="AN94">
        <v>539.5</v>
      </c>
      <c r="AO94">
        <v>520</v>
      </c>
      <c r="AP94">
        <v>508.5</v>
      </c>
      <c r="AQ94">
        <v>828</v>
      </c>
      <c r="AR94">
        <v>428</v>
      </c>
      <c r="AS94">
        <v>444</v>
      </c>
      <c r="AT94">
        <v>563</v>
      </c>
      <c r="AU94">
        <v>789</v>
      </c>
      <c r="AV94">
        <v>751</v>
      </c>
      <c r="AW94">
        <v>616</v>
      </c>
      <c r="AX94">
        <v>674</v>
      </c>
      <c r="AY94">
        <v>719.5</v>
      </c>
      <c r="AZ94">
        <v>807.7</v>
      </c>
      <c r="BA94">
        <v>517.79999999999995</v>
      </c>
      <c r="BB94">
        <v>973</v>
      </c>
      <c r="BC94">
        <v>474</v>
      </c>
      <c r="BD94">
        <v>469</v>
      </c>
      <c r="BE94">
        <v>516</v>
      </c>
      <c r="BF94">
        <v>905</v>
      </c>
      <c r="BH94">
        <v>441</v>
      </c>
      <c r="BI94">
        <v>407</v>
      </c>
      <c r="BJ94">
        <v>614</v>
      </c>
      <c r="BK94">
        <v>841.7</v>
      </c>
      <c r="BL94">
        <v>1009.4</v>
      </c>
      <c r="BM94">
        <v>596.4</v>
      </c>
      <c r="BN94">
        <v>596.4</v>
      </c>
      <c r="BO94">
        <v>803</v>
      </c>
      <c r="BP94">
        <v>787</v>
      </c>
    </row>
    <row r="95" spans="1:68" x14ac:dyDescent="0.35">
      <c r="A95" s="23" t="s">
        <v>321</v>
      </c>
      <c r="B95" t="s">
        <v>316</v>
      </c>
      <c r="D95" t="s">
        <v>304</v>
      </c>
      <c r="E95" s="5">
        <v>25</v>
      </c>
      <c r="F95" s="5">
        <v>43</v>
      </c>
      <c r="H95" t="s">
        <v>331</v>
      </c>
      <c r="I95" s="5">
        <v>76</v>
      </c>
      <c r="J95" s="5">
        <v>12</v>
      </c>
      <c r="K95" s="15">
        <f t="shared" si="4"/>
        <v>25.477777777777778</v>
      </c>
      <c r="L95" s="15">
        <f t="shared" si="5"/>
        <v>76.13333333333334</v>
      </c>
      <c r="M95">
        <v>472.9</v>
      </c>
      <c r="N95">
        <v>936.8</v>
      </c>
      <c r="O95">
        <v>505.3</v>
      </c>
      <c r="P95">
        <v>374</v>
      </c>
      <c r="Q95">
        <v>871</v>
      </c>
      <c r="R95">
        <v>560</v>
      </c>
      <c r="S95">
        <v>551.5</v>
      </c>
      <c r="T95">
        <v>691.1</v>
      </c>
      <c r="U95">
        <v>978</v>
      </c>
      <c r="V95">
        <v>808</v>
      </c>
      <c r="W95">
        <v>472</v>
      </c>
      <c r="X95">
        <v>794</v>
      </c>
      <c r="Y95">
        <v>459</v>
      </c>
      <c r="Z95">
        <v>837</v>
      </c>
      <c r="AA95">
        <v>819</v>
      </c>
      <c r="AB95">
        <v>919.5</v>
      </c>
      <c r="AC95">
        <v>1231.5</v>
      </c>
      <c r="AD95">
        <v>1230.7</v>
      </c>
      <c r="AE95">
        <v>1221.8</v>
      </c>
      <c r="AF95">
        <v>633.4</v>
      </c>
      <c r="AG95">
        <v>803.4</v>
      </c>
      <c r="AH95">
        <v>1173.5</v>
      </c>
      <c r="AJ95">
        <v>459.3</v>
      </c>
      <c r="AK95">
        <v>722.5</v>
      </c>
    </row>
    <row r="96" spans="1:68" x14ac:dyDescent="0.35">
      <c r="A96" s="22" t="s">
        <v>332</v>
      </c>
      <c r="B96" s="2" t="s">
        <v>335</v>
      </c>
      <c r="D96" s="2" t="s">
        <v>343</v>
      </c>
      <c r="E96" s="2">
        <v>24</v>
      </c>
      <c r="F96" s="2">
        <v>25</v>
      </c>
      <c r="H96" s="2" t="s">
        <v>344</v>
      </c>
      <c r="I96" s="2">
        <v>74</v>
      </c>
      <c r="J96" s="2">
        <v>29</v>
      </c>
      <c r="K96" s="15">
        <f t="shared" si="4"/>
        <v>24.277777777777779</v>
      </c>
      <c r="L96" s="15">
        <f t="shared" si="5"/>
        <v>74.322222222222223</v>
      </c>
      <c r="M96">
        <v>902</v>
      </c>
      <c r="N96">
        <v>887</v>
      </c>
      <c r="O96">
        <v>569</v>
      </c>
      <c r="P96">
        <v>429</v>
      </c>
      <c r="Q96">
        <v>938</v>
      </c>
      <c r="R96">
        <v>489</v>
      </c>
      <c r="S96">
        <v>1253</v>
      </c>
      <c r="T96">
        <v>557</v>
      </c>
      <c r="U96">
        <v>1035</v>
      </c>
      <c r="V96">
        <v>511</v>
      </c>
      <c r="X96">
        <v>869</v>
      </c>
      <c r="Y96">
        <v>424</v>
      </c>
      <c r="Z96">
        <v>543</v>
      </c>
      <c r="AA96">
        <v>635</v>
      </c>
      <c r="AB96">
        <v>710</v>
      </c>
      <c r="AC96">
        <v>1024</v>
      </c>
      <c r="AD96">
        <v>601</v>
      </c>
      <c r="AE96">
        <v>873</v>
      </c>
      <c r="AF96">
        <v>669</v>
      </c>
      <c r="AG96">
        <v>761</v>
      </c>
      <c r="AH96">
        <v>727</v>
      </c>
      <c r="AI96">
        <v>1109</v>
      </c>
      <c r="AJ96">
        <v>960</v>
      </c>
      <c r="AK96">
        <v>711</v>
      </c>
      <c r="AL96">
        <v>672</v>
      </c>
      <c r="AM96">
        <v>635</v>
      </c>
      <c r="AN96">
        <v>750</v>
      </c>
      <c r="AO96">
        <v>738</v>
      </c>
      <c r="AP96">
        <v>1083</v>
      </c>
      <c r="AQ96">
        <v>771</v>
      </c>
      <c r="AR96">
        <v>742</v>
      </c>
      <c r="AS96">
        <v>870</v>
      </c>
      <c r="AT96">
        <v>825</v>
      </c>
      <c r="AU96">
        <v>949</v>
      </c>
      <c r="AV96">
        <v>740</v>
      </c>
      <c r="AW96">
        <v>948</v>
      </c>
      <c r="AX96">
        <v>881</v>
      </c>
      <c r="AY96">
        <v>914.2</v>
      </c>
      <c r="AZ96">
        <v>1441</v>
      </c>
      <c r="BA96">
        <v>559</v>
      </c>
      <c r="BB96">
        <v>821</v>
      </c>
      <c r="BC96">
        <v>857</v>
      </c>
      <c r="BD96">
        <v>890</v>
      </c>
      <c r="BE96">
        <v>808</v>
      </c>
      <c r="BF96">
        <v>800</v>
      </c>
      <c r="BH96">
        <v>612.70000000000005</v>
      </c>
      <c r="BI96">
        <v>483.4</v>
      </c>
      <c r="BJ96">
        <v>745.7</v>
      </c>
      <c r="BK96">
        <v>853.4</v>
      </c>
      <c r="BL96">
        <v>1328</v>
      </c>
      <c r="BM96">
        <v>673.8</v>
      </c>
      <c r="BN96">
        <v>673.8</v>
      </c>
      <c r="BO96">
        <v>934.8</v>
      </c>
      <c r="BP96">
        <v>575.9</v>
      </c>
    </row>
    <row r="97" spans="1:68" x14ac:dyDescent="0.35">
      <c r="A97" s="22" t="s">
        <v>333</v>
      </c>
      <c r="B97" s="2" t="s">
        <v>335</v>
      </c>
      <c r="D97" s="2" t="s">
        <v>345</v>
      </c>
      <c r="E97" s="2">
        <v>24</v>
      </c>
      <c r="F97" s="2">
        <v>59</v>
      </c>
      <c r="H97" s="2" t="s">
        <v>346</v>
      </c>
      <c r="I97" s="2">
        <v>75</v>
      </c>
      <c r="J97" s="2">
        <v>8</v>
      </c>
      <c r="K97" s="15">
        <f t="shared" si="4"/>
        <v>24.655555555555555</v>
      </c>
      <c r="L97" s="15">
        <f t="shared" si="5"/>
        <v>75.088888888888889</v>
      </c>
      <c r="M97">
        <v>773</v>
      </c>
      <c r="N97">
        <v>1041</v>
      </c>
      <c r="O97">
        <v>1788</v>
      </c>
      <c r="P97">
        <v>512</v>
      </c>
      <c r="Q97">
        <v>1267</v>
      </c>
      <c r="R97">
        <v>866</v>
      </c>
      <c r="S97">
        <v>1446</v>
      </c>
      <c r="T97">
        <v>992</v>
      </c>
      <c r="U97">
        <v>966</v>
      </c>
      <c r="V97">
        <v>723</v>
      </c>
      <c r="X97">
        <v>694</v>
      </c>
      <c r="Y97">
        <v>486.6</v>
      </c>
      <c r="Z97">
        <v>838</v>
      </c>
      <c r="AA97">
        <v>581</v>
      </c>
      <c r="AB97">
        <v>661</v>
      </c>
      <c r="AC97">
        <v>1127.9000000000001</v>
      </c>
      <c r="AD97">
        <v>801</v>
      </c>
      <c r="AE97">
        <v>1296</v>
      </c>
      <c r="AF97">
        <v>807</v>
      </c>
      <c r="AG97">
        <v>673</v>
      </c>
      <c r="AH97">
        <v>824</v>
      </c>
      <c r="AI97">
        <v>963</v>
      </c>
      <c r="AJ97">
        <v>819.5</v>
      </c>
      <c r="AK97">
        <v>411.7</v>
      </c>
      <c r="AL97">
        <v>549</v>
      </c>
      <c r="AM97">
        <v>1358</v>
      </c>
      <c r="AN97">
        <v>665</v>
      </c>
      <c r="AO97">
        <v>657</v>
      </c>
      <c r="AP97">
        <v>704</v>
      </c>
      <c r="AQ97">
        <v>835</v>
      </c>
      <c r="AR97">
        <v>416</v>
      </c>
      <c r="AS97">
        <v>580</v>
      </c>
      <c r="AT97">
        <v>729</v>
      </c>
      <c r="AU97">
        <v>809</v>
      </c>
      <c r="AV97">
        <v>652</v>
      </c>
      <c r="AW97">
        <v>1072</v>
      </c>
      <c r="AX97">
        <v>765</v>
      </c>
      <c r="AY97">
        <v>719.6</v>
      </c>
      <c r="AZ97">
        <v>1134</v>
      </c>
      <c r="BA97">
        <v>620.5</v>
      </c>
      <c r="BB97">
        <v>860.3</v>
      </c>
      <c r="BC97">
        <v>807.3</v>
      </c>
      <c r="BD97">
        <v>1011.6</v>
      </c>
      <c r="BE97">
        <v>798.5</v>
      </c>
      <c r="BF97">
        <v>702.6</v>
      </c>
      <c r="BH97">
        <v>391.7</v>
      </c>
      <c r="BI97">
        <v>722</v>
      </c>
      <c r="BJ97">
        <v>669.6</v>
      </c>
      <c r="BK97">
        <v>624.70000000000005</v>
      </c>
      <c r="BL97">
        <v>1009.2</v>
      </c>
      <c r="BM97">
        <v>625.4</v>
      </c>
      <c r="BN97">
        <v>625.4</v>
      </c>
      <c r="BO97">
        <v>742.7</v>
      </c>
      <c r="BP97">
        <v>600</v>
      </c>
    </row>
    <row r="98" spans="1:68" x14ac:dyDescent="0.35">
      <c r="A98" s="22" t="s">
        <v>334</v>
      </c>
      <c r="B98" s="2" t="s">
        <v>335</v>
      </c>
      <c r="D98" s="2" t="s">
        <v>347</v>
      </c>
      <c r="E98" s="2">
        <v>24</v>
      </c>
      <c r="F98" s="2">
        <v>41</v>
      </c>
      <c r="H98" s="2" t="s">
        <v>348</v>
      </c>
      <c r="I98" s="2">
        <v>74</v>
      </c>
      <c r="J98" s="2">
        <v>30</v>
      </c>
      <c r="K98" s="15">
        <f t="shared" si="4"/>
        <v>24.455555555555556</v>
      </c>
      <c r="L98" s="15">
        <f t="shared" si="5"/>
        <v>74.333333333333329</v>
      </c>
      <c r="M98">
        <v>1156</v>
      </c>
      <c r="N98">
        <v>935</v>
      </c>
      <c r="O98">
        <v>1080</v>
      </c>
      <c r="P98">
        <v>998</v>
      </c>
      <c r="Q98">
        <v>774</v>
      </c>
      <c r="R98">
        <v>597</v>
      </c>
      <c r="S98">
        <v>1085</v>
      </c>
      <c r="T98">
        <v>850</v>
      </c>
      <c r="U98">
        <v>885</v>
      </c>
      <c r="V98">
        <v>611</v>
      </c>
      <c r="X98">
        <v>660</v>
      </c>
      <c r="Y98">
        <v>419</v>
      </c>
      <c r="Z98">
        <v>548</v>
      </c>
      <c r="AA98">
        <v>478</v>
      </c>
      <c r="AB98">
        <v>714</v>
      </c>
      <c r="AC98">
        <v>1045</v>
      </c>
      <c r="AD98">
        <v>356</v>
      </c>
      <c r="AE98">
        <v>673</v>
      </c>
      <c r="AF98">
        <v>597</v>
      </c>
      <c r="AG98">
        <v>750</v>
      </c>
      <c r="AH98">
        <v>667</v>
      </c>
      <c r="AI98">
        <v>872</v>
      </c>
      <c r="AJ98">
        <v>814</v>
      </c>
      <c r="AK98">
        <v>516</v>
      </c>
      <c r="AL98">
        <v>561</v>
      </c>
      <c r="AM98">
        <v>676</v>
      </c>
      <c r="AN98">
        <v>572</v>
      </c>
      <c r="AO98">
        <v>696</v>
      </c>
      <c r="AP98">
        <v>896</v>
      </c>
      <c r="AQ98">
        <v>706</v>
      </c>
      <c r="AR98">
        <v>587</v>
      </c>
      <c r="AS98">
        <v>644</v>
      </c>
      <c r="AT98">
        <v>695</v>
      </c>
      <c r="AU98">
        <v>779</v>
      </c>
      <c r="AV98">
        <v>660</v>
      </c>
      <c r="AW98">
        <v>948</v>
      </c>
      <c r="AX98">
        <v>881</v>
      </c>
      <c r="AY98">
        <v>583.1</v>
      </c>
      <c r="AZ98">
        <v>1229</v>
      </c>
      <c r="BA98">
        <v>370</v>
      </c>
      <c r="BB98">
        <v>661.3</v>
      </c>
      <c r="BC98">
        <v>631.6</v>
      </c>
      <c r="BD98">
        <v>739.3</v>
      </c>
      <c r="BE98">
        <v>665.8</v>
      </c>
      <c r="BF98">
        <v>699.4</v>
      </c>
      <c r="BH98">
        <v>526</v>
      </c>
      <c r="BI98">
        <v>610</v>
      </c>
      <c r="BJ98">
        <v>651</v>
      </c>
      <c r="BK98">
        <v>705</v>
      </c>
      <c r="BL98">
        <v>946</v>
      </c>
      <c r="BM98">
        <v>511</v>
      </c>
      <c r="BN98">
        <v>511</v>
      </c>
      <c r="BO98">
        <v>794</v>
      </c>
      <c r="BP98">
        <v>597</v>
      </c>
    </row>
    <row r="99" spans="1:68" x14ac:dyDescent="0.35">
      <c r="A99" s="22" t="s">
        <v>335</v>
      </c>
      <c r="B99" s="2" t="s">
        <v>335</v>
      </c>
      <c r="D99" s="2" t="s">
        <v>349</v>
      </c>
      <c r="E99" s="2">
        <v>24</v>
      </c>
      <c r="F99" s="2">
        <v>53</v>
      </c>
      <c r="H99" s="2" t="s">
        <v>350</v>
      </c>
      <c r="I99" s="2">
        <v>74</v>
      </c>
      <c r="J99" s="2">
        <v>38</v>
      </c>
      <c r="K99" s="15">
        <f t="shared" si="4"/>
        <v>24.588888888888889</v>
      </c>
      <c r="L99" s="15">
        <f t="shared" si="5"/>
        <v>74.422222222222217</v>
      </c>
      <c r="M99">
        <v>837.5</v>
      </c>
      <c r="N99">
        <v>817.5</v>
      </c>
      <c r="O99">
        <v>867</v>
      </c>
      <c r="P99">
        <v>677</v>
      </c>
      <c r="Q99">
        <v>1055</v>
      </c>
      <c r="R99">
        <v>628</v>
      </c>
      <c r="S99">
        <v>1072</v>
      </c>
      <c r="T99">
        <v>836</v>
      </c>
      <c r="U99">
        <v>937</v>
      </c>
      <c r="V99">
        <v>818</v>
      </c>
      <c r="X99">
        <v>764.6</v>
      </c>
      <c r="Y99">
        <v>570.4</v>
      </c>
      <c r="Z99">
        <v>1005.8</v>
      </c>
      <c r="AA99">
        <v>512.6</v>
      </c>
      <c r="AB99">
        <v>605.5</v>
      </c>
      <c r="AC99">
        <v>1095.5999999999999</v>
      </c>
      <c r="AD99">
        <v>596.29999999999995</v>
      </c>
      <c r="AE99">
        <v>981.5</v>
      </c>
      <c r="AF99">
        <v>529.4</v>
      </c>
      <c r="AG99">
        <v>819.7</v>
      </c>
      <c r="AH99">
        <v>952.2</v>
      </c>
      <c r="AI99">
        <v>1058.0999999999999</v>
      </c>
      <c r="AJ99">
        <v>829</v>
      </c>
      <c r="AK99">
        <v>811</v>
      </c>
      <c r="AL99">
        <v>663</v>
      </c>
      <c r="AM99">
        <v>782</v>
      </c>
      <c r="AN99">
        <v>552</v>
      </c>
      <c r="AO99">
        <v>650</v>
      </c>
      <c r="AP99">
        <v>798</v>
      </c>
      <c r="AQ99">
        <v>810.6</v>
      </c>
      <c r="AR99">
        <v>576</v>
      </c>
      <c r="AS99">
        <v>748</v>
      </c>
      <c r="AT99">
        <v>832</v>
      </c>
      <c r="AU99">
        <v>762</v>
      </c>
      <c r="AV99">
        <v>831</v>
      </c>
      <c r="AW99">
        <v>963</v>
      </c>
      <c r="AX99">
        <v>1265</v>
      </c>
      <c r="AY99">
        <v>750</v>
      </c>
      <c r="AZ99">
        <v>1330</v>
      </c>
      <c r="BA99">
        <v>612</v>
      </c>
      <c r="BB99">
        <v>670</v>
      </c>
      <c r="BC99">
        <v>842</v>
      </c>
      <c r="BD99">
        <v>916</v>
      </c>
      <c r="BE99">
        <v>801</v>
      </c>
      <c r="BF99">
        <v>784.9</v>
      </c>
      <c r="BH99">
        <v>389.7</v>
      </c>
      <c r="BI99">
        <v>671.7</v>
      </c>
      <c r="BJ99">
        <v>684.3</v>
      </c>
      <c r="BK99">
        <v>630.9</v>
      </c>
      <c r="BL99">
        <v>1062.5999999999999</v>
      </c>
      <c r="BM99">
        <v>592</v>
      </c>
      <c r="BN99">
        <v>592</v>
      </c>
      <c r="BO99">
        <v>741</v>
      </c>
      <c r="BP99">
        <v>652</v>
      </c>
    </row>
    <row r="100" spans="1:68" x14ac:dyDescent="0.35">
      <c r="A100" s="22" t="s">
        <v>336</v>
      </c>
      <c r="B100" s="2" t="s">
        <v>335</v>
      </c>
      <c r="D100" s="2" t="s">
        <v>351</v>
      </c>
      <c r="E100" s="2">
        <v>24</v>
      </c>
      <c r="F100" s="2">
        <v>31</v>
      </c>
      <c r="H100" s="2" t="s">
        <v>352</v>
      </c>
      <c r="I100" s="2">
        <v>74</v>
      </c>
      <c r="J100" s="2">
        <v>20</v>
      </c>
      <c r="K100" s="15">
        <f t="shared" si="4"/>
        <v>24.344444444444445</v>
      </c>
      <c r="L100" s="15">
        <f t="shared" si="5"/>
        <v>74.222222222222229</v>
      </c>
      <c r="M100">
        <v>698</v>
      </c>
      <c r="N100">
        <v>760</v>
      </c>
      <c r="O100">
        <v>718</v>
      </c>
      <c r="P100">
        <v>503</v>
      </c>
      <c r="Q100">
        <v>927</v>
      </c>
      <c r="R100">
        <v>532</v>
      </c>
      <c r="S100">
        <v>1053</v>
      </c>
      <c r="T100">
        <v>826</v>
      </c>
      <c r="U100">
        <v>825</v>
      </c>
      <c r="V100">
        <v>613</v>
      </c>
      <c r="X100">
        <v>546</v>
      </c>
      <c r="Y100">
        <v>454</v>
      </c>
      <c r="Z100">
        <v>449.3</v>
      </c>
      <c r="AA100">
        <v>507</v>
      </c>
      <c r="AB100">
        <v>656</v>
      </c>
      <c r="AC100">
        <v>1005</v>
      </c>
      <c r="AD100">
        <v>396</v>
      </c>
      <c r="AE100">
        <v>1051</v>
      </c>
      <c r="AF100">
        <v>675</v>
      </c>
      <c r="AG100">
        <v>913.5</v>
      </c>
      <c r="AH100">
        <v>611</v>
      </c>
      <c r="AI100">
        <v>859</v>
      </c>
      <c r="AJ100">
        <v>817</v>
      </c>
      <c r="AK100">
        <v>451</v>
      </c>
      <c r="AL100">
        <v>615</v>
      </c>
      <c r="AM100">
        <v>547</v>
      </c>
      <c r="AN100">
        <v>562</v>
      </c>
      <c r="AO100">
        <v>880</v>
      </c>
      <c r="AP100">
        <v>815</v>
      </c>
      <c r="AQ100">
        <v>625</v>
      </c>
      <c r="AR100">
        <v>669</v>
      </c>
      <c r="AS100">
        <v>882</v>
      </c>
      <c r="AT100">
        <v>611</v>
      </c>
      <c r="AU100">
        <v>970</v>
      </c>
      <c r="AV100">
        <v>722</v>
      </c>
      <c r="AW100">
        <v>1001</v>
      </c>
      <c r="AX100">
        <v>992</v>
      </c>
      <c r="AY100">
        <v>811</v>
      </c>
      <c r="AZ100">
        <v>1638.2</v>
      </c>
      <c r="BA100">
        <v>539.9</v>
      </c>
      <c r="BB100">
        <v>699</v>
      </c>
      <c r="BC100">
        <v>826.5</v>
      </c>
      <c r="BD100">
        <v>818</v>
      </c>
      <c r="BE100">
        <v>758</v>
      </c>
      <c r="BF100">
        <v>841</v>
      </c>
      <c r="BH100">
        <v>624</v>
      </c>
      <c r="BI100">
        <v>661.1</v>
      </c>
      <c r="BJ100">
        <v>875</v>
      </c>
      <c r="BK100">
        <v>886</v>
      </c>
      <c r="BL100">
        <v>1189.7</v>
      </c>
      <c r="BM100">
        <v>620</v>
      </c>
      <c r="BN100">
        <v>620</v>
      </c>
      <c r="BO100">
        <v>992</v>
      </c>
      <c r="BP100">
        <v>710.7</v>
      </c>
    </row>
    <row r="101" spans="1:68" x14ac:dyDescent="0.35">
      <c r="A101" s="22" t="s">
        <v>337</v>
      </c>
      <c r="B101" s="2" t="s">
        <v>335</v>
      </c>
      <c r="D101" s="2" t="s">
        <v>353</v>
      </c>
      <c r="E101" s="2">
        <v>25</v>
      </c>
      <c r="F101" s="2">
        <v>3</v>
      </c>
      <c r="H101" s="2" t="s">
        <v>354</v>
      </c>
      <c r="I101" s="2">
        <v>74</v>
      </c>
      <c r="J101" s="2">
        <v>37</v>
      </c>
      <c r="K101" s="15">
        <f t="shared" si="4"/>
        <v>25.033333333333335</v>
      </c>
      <c r="L101" s="15">
        <f t="shared" si="5"/>
        <v>74.411111111111111</v>
      </c>
      <c r="M101">
        <v>720</v>
      </c>
      <c r="N101">
        <v>880</v>
      </c>
      <c r="O101">
        <v>546</v>
      </c>
      <c r="P101">
        <v>505</v>
      </c>
      <c r="Q101">
        <v>719</v>
      </c>
      <c r="R101">
        <v>605</v>
      </c>
      <c r="S101">
        <v>977</v>
      </c>
      <c r="T101">
        <v>650</v>
      </c>
      <c r="U101">
        <v>1044</v>
      </c>
      <c r="V101">
        <v>554</v>
      </c>
      <c r="X101">
        <v>768</v>
      </c>
      <c r="Y101">
        <v>439</v>
      </c>
      <c r="Z101">
        <v>1084</v>
      </c>
      <c r="AA101">
        <v>703</v>
      </c>
      <c r="AB101">
        <v>865</v>
      </c>
      <c r="AC101">
        <v>1120</v>
      </c>
      <c r="AD101">
        <v>589</v>
      </c>
      <c r="AE101">
        <v>1116.4000000000001</v>
      </c>
      <c r="AF101">
        <v>597</v>
      </c>
      <c r="AG101">
        <v>783</v>
      </c>
      <c r="AH101">
        <v>960</v>
      </c>
      <c r="AI101">
        <v>910</v>
      </c>
      <c r="AJ101">
        <v>914</v>
      </c>
      <c r="AK101">
        <v>694</v>
      </c>
      <c r="AL101">
        <v>441</v>
      </c>
      <c r="AM101">
        <v>749</v>
      </c>
      <c r="AN101">
        <v>694</v>
      </c>
      <c r="AO101">
        <v>526.6</v>
      </c>
      <c r="AP101">
        <v>866.5</v>
      </c>
      <c r="AQ101">
        <v>810.8</v>
      </c>
      <c r="AR101">
        <v>43.2</v>
      </c>
      <c r="AS101">
        <v>489.7</v>
      </c>
      <c r="AT101">
        <v>617.4</v>
      </c>
      <c r="AU101">
        <v>566.70000000000005</v>
      </c>
      <c r="AV101">
        <v>744.5</v>
      </c>
      <c r="AW101">
        <v>818</v>
      </c>
      <c r="AX101">
        <v>983</v>
      </c>
      <c r="AY101">
        <v>718</v>
      </c>
      <c r="AZ101">
        <v>1081</v>
      </c>
      <c r="BA101">
        <v>478.7</v>
      </c>
      <c r="BB101">
        <v>654</v>
      </c>
      <c r="BC101">
        <v>934</v>
      </c>
      <c r="BD101">
        <v>628</v>
      </c>
      <c r="BE101">
        <v>752</v>
      </c>
      <c r="BF101">
        <v>569</v>
      </c>
      <c r="BH101">
        <v>461</v>
      </c>
      <c r="BI101">
        <v>668</v>
      </c>
      <c r="BJ101">
        <v>415</v>
      </c>
      <c r="BK101">
        <v>448</v>
      </c>
      <c r="BL101">
        <v>777.6</v>
      </c>
      <c r="BM101">
        <v>533</v>
      </c>
      <c r="BN101">
        <v>533</v>
      </c>
      <c r="BO101">
        <v>848</v>
      </c>
      <c r="BP101">
        <v>727.9</v>
      </c>
    </row>
    <row r="102" spans="1:68" x14ac:dyDescent="0.35">
      <c r="A102" s="22" t="s">
        <v>338</v>
      </c>
      <c r="B102" s="2" t="s">
        <v>335</v>
      </c>
      <c r="D102" s="2" t="s">
        <v>349</v>
      </c>
      <c r="E102" s="2">
        <v>24</v>
      </c>
      <c r="F102" s="2">
        <v>53</v>
      </c>
      <c r="H102" s="2" t="s">
        <v>355</v>
      </c>
      <c r="I102" s="2">
        <v>74</v>
      </c>
      <c r="J102" s="2">
        <v>19</v>
      </c>
      <c r="K102" s="15">
        <f t="shared" si="4"/>
        <v>24.588888888888889</v>
      </c>
      <c r="L102" s="15">
        <f t="shared" si="5"/>
        <v>74.211111111111109</v>
      </c>
      <c r="M102">
        <v>836</v>
      </c>
      <c r="N102">
        <v>903</v>
      </c>
      <c r="O102">
        <v>786</v>
      </c>
      <c r="P102">
        <v>457</v>
      </c>
      <c r="Q102">
        <v>468</v>
      </c>
      <c r="R102">
        <v>551</v>
      </c>
      <c r="S102">
        <v>708</v>
      </c>
      <c r="T102">
        <v>793</v>
      </c>
      <c r="U102">
        <v>797</v>
      </c>
      <c r="V102">
        <v>446</v>
      </c>
      <c r="X102">
        <v>835</v>
      </c>
      <c r="Y102">
        <v>361.5</v>
      </c>
      <c r="Z102">
        <v>721</v>
      </c>
      <c r="AA102">
        <v>465</v>
      </c>
      <c r="AB102">
        <v>853</v>
      </c>
      <c r="AC102">
        <v>724</v>
      </c>
      <c r="AD102">
        <v>609</v>
      </c>
      <c r="AE102">
        <v>797</v>
      </c>
      <c r="AF102">
        <v>340</v>
      </c>
      <c r="AG102">
        <v>881</v>
      </c>
      <c r="AH102">
        <v>785</v>
      </c>
      <c r="AI102">
        <v>890</v>
      </c>
      <c r="AJ102">
        <v>950</v>
      </c>
      <c r="AK102">
        <v>680</v>
      </c>
      <c r="AL102">
        <v>474</v>
      </c>
      <c r="AM102">
        <v>522</v>
      </c>
      <c r="AN102">
        <v>666</v>
      </c>
      <c r="AO102">
        <v>597</v>
      </c>
      <c r="AP102">
        <v>656</v>
      </c>
      <c r="AQ102">
        <v>590</v>
      </c>
      <c r="AR102">
        <v>635</v>
      </c>
      <c r="AS102">
        <v>633.6</v>
      </c>
      <c r="AT102">
        <v>566</v>
      </c>
      <c r="AU102">
        <v>804</v>
      </c>
      <c r="AV102">
        <v>711</v>
      </c>
      <c r="AW102">
        <v>1220</v>
      </c>
      <c r="AX102">
        <v>829.7</v>
      </c>
      <c r="AY102">
        <v>662.4</v>
      </c>
      <c r="AZ102">
        <v>1223</v>
      </c>
      <c r="BA102">
        <v>417</v>
      </c>
      <c r="BB102">
        <v>426</v>
      </c>
      <c r="BC102">
        <v>927</v>
      </c>
      <c r="BD102">
        <v>578</v>
      </c>
      <c r="BE102">
        <v>412.9</v>
      </c>
      <c r="BF102">
        <v>547.6</v>
      </c>
      <c r="BH102">
        <v>389.2</v>
      </c>
      <c r="BI102">
        <v>634.9</v>
      </c>
      <c r="BJ102">
        <v>601.1</v>
      </c>
      <c r="BK102">
        <v>550.70000000000005</v>
      </c>
      <c r="BL102">
        <v>546.29999999999995</v>
      </c>
      <c r="BM102">
        <v>445</v>
      </c>
      <c r="BN102">
        <v>445</v>
      </c>
      <c r="BO102">
        <v>582</v>
      </c>
      <c r="BP102">
        <v>545</v>
      </c>
    </row>
    <row r="103" spans="1:68" x14ac:dyDescent="0.35">
      <c r="A103" s="22" t="s">
        <v>339</v>
      </c>
      <c r="B103" s="2" t="s">
        <v>335</v>
      </c>
      <c r="D103" s="2" t="s">
        <v>356</v>
      </c>
      <c r="E103" s="2">
        <v>24</v>
      </c>
      <c r="F103" s="2">
        <v>37</v>
      </c>
      <c r="H103" s="2" t="s">
        <v>357</v>
      </c>
      <c r="I103" s="2">
        <v>74</v>
      </c>
      <c r="J103" s="2">
        <v>42</v>
      </c>
      <c r="K103" s="15">
        <f t="shared" si="4"/>
        <v>24.411111111111111</v>
      </c>
      <c r="L103" s="15">
        <f t="shared" si="5"/>
        <v>74.466666666666669</v>
      </c>
      <c r="M103">
        <v>1138</v>
      </c>
      <c r="N103">
        <v>1119</v>
      </c>
      <c r="O103">
        <v>891</v>
      </c>
      <c r="P103">
        <v>600</v>
      </c>
      <c r="Q103">
        <v>905</v>
      </c>
      <c r="R103">
        <v>728</v>
      </c>
      <c r="S103">
        <v>1378</v>
      </c>
      <c r="T103">
        <v>787</v>
      </c>
      <c r="U103">
        <v>881</v>
      </c>
      <c r="V103">
        <v>887.8</v>
      </c>
      <c r="X103">
        <v>666</v>
      </c>
      <c r="Y103">
        <v>542.79999999999995</v>
      </c>
      <c r="Z103">
        <v>650</v>
      </c>
      <c r="AA103">
        <v>607</v>
      </c>
      <c r="AB103">
        <v>579</v>
      </c>
      <c r="AC103">
        <v>1043</v>
      </c>
      <c r="AD103">
        <v>515</v>
      </c>
      <c r="AE103">
        <v>910</v>
      </c>
      <c r="AF103">
        <v>719</v>
      </c>
      <c r="AG103">
        <v>1167</v>
      </c>
      <c r="AH103">
        <v>882.2</v>
      </c>
      <c r="AI103">
        <v>1075.2</v>
      </c>
      <c r="AJ103">
        <v>975</v>
      </c>
      <c r="AK103">
        <v>459</v>
      </c>
      <c r="AL103">
        <v>734</v>
      </c>
      <c r="AM103">
        <v>826</v>
      </c>
      <c r="AN103">
        <v>613</v>
      </c>
      <c r="AO103">
        <v>958</v>
      </c>
      <c r="AP103">
        <v>983.8</v>
      </c>
      <c r="AQ103">
        <v>937</v>
      </c>
      <c r="AR103">
        <v>629</v>
      </c>
      <c r="AS103">
        <v>838</v>
      </c>
      <c r="AT103">
        <v>746</v>
      </c>
      <c r="AU103">
        <v>921</v>
      </c>
      <c r="AV103">
        <v>755</v>
      </c>
      <c r="AW103">
        <v>1011</v>
      </c>
      <c r="AX103">
        <v>803.3</v>
      </c>
      <c r="AY103">
        <v>713.1</v>
      </c>
      <c r="AZ103">
        <v>2263.1999999999998</v>
      </c>
      <c r="BA103">
        <v>852.5</v>
      </c>
      <c r="BB103">
        <v>802.8</v>
      </c>
      <c r="BC103">
        <v>785.1</v>
      </c>
      <c r="BD103">
        <v>1026.0999999999999</v>
      </c>
      <c r="BE103">
        <v>720.9</v>
      </c>
      <c r="BF103">
        <v>1050.9000000000001</v>
      </c>
      <c r="BH103">
        <v>616</v>
      </c>
      <c r="BI103">
        <v>1018</v>
      </c>
      <c r="BJ103">
        <v>842.9</v>
      </c>
      <c r="BK103">
        <v>618.1</v>
      </c>
      <c r="BL103">
        <v>1043</v>
      </c>
      <c r="BM103">
        <v>716</v>
      </c>
      <c r="BN103">
        <v>716</v>
      </c>
      <c r="BO103">
        <v>783</v>
      </c>
      <c r="BP103">
        <v>543.79999999999995</v>
      </c>
    </row>
    <row r="104" spans="1:68" x14ac:dyDescent="0.35">
      <c r="A104" s="22" t="s">
        <v>340</v>
      </c>
      <c r="B104" s="2" t="s">
        <v>335</v>
      </c>
      <c r="D104" s="2" t="s">
        <v>358</v>
      </c>
      <c r="E104" s="2">
        <v>25</v>
      </c>
      <c r="F104" s="2">
        <v>4</v>
      </c>
      <c r="H104" s="2" t="s">
        <v>359</v>
      </c>
      <c r="I104" s="2">
        <v>74</v>
      </c>
      <c r="J104" s="2">
        <v>21</v>
      </c>
      <c r="K104" s="15">
        <f t="shared" si="4"/>
        <v>25.044444444444444</v>
      </c>
      <c r="L104" s="15">
        <f t="shared" si="5"/>
        <v>74.233333333333334</v>
      </c>
      <c r="M104">
        <v>793</v>
      </c>
      <c r="N104">
        <v>796</v>
      </c>
      <c r="O104">
        <v>655</v>
      </c>
      <c r="Q104">
        <v>534</v>
      </c>
      <c r="R104">
        <v>601</v>
      </c>
      <c r="S104">
        <v>734</v>
      </c>
      <c r="T104">
        <v>742</v>
      </c>
      <c r="U104">
        <v>705</v>
      </c>
      <c r="V104">
        <v>708</v>
      </c>
      <c r="X104">
        <v>650</v>
      </c>
      <c r="Y104">
        <v>469.4</v>
      </c>
      <c r="Z104">
        <v>723.4</v>
      </c>
      <c r="AA104">
        <v>372</v>
      </c>
      <c r="AB104">
        <v>571.20000000000005</v>
      </c>
      <c r="AC104">
        <v>981.2</v>
      </c>
      <c r="AJ104">
        <v>815.2</v>
      </c>
      <c r="AK104">
        <v>637.5</v>
      </c>
      <c r="AL104">
        <v>418</v>
      </c>
      <c r="AM104">
        <v>536.20000000000005</v>
      </c>
      <c r="AN104">
        <v>473</v>
      </c>
      <c r="AO104">
        <v>663</v>
      </c>
      <c r="AP104">
        <v>775.6</v>
      </c>
      <c r="AQ104">
        <v>960.9</v>
      </c>
      <c r="AR104">
        <v>468</v>
      </c>
      <c r="AS104">
        <v>512.4</v>
      </c>
      <c r="AT104">
        <v>765.3</v>
      </c>
      <c r="AU104">
        <v>690.9</v>
      </c>
      <c r="AV104">
        <v>966.8</v>
      </c>
      <c r="AW104">
        <v>971.9</v>
      </c>
      <c r="AX104">
        <v>734.6</v>
      </c>
      <c r="AY104">
        <v>613.20000000000005</v>
      </c>
      <c r="AZ104">
        <v>1465.7</v>
      </c>
      <c r="BA104">
        <v>364.6</v>
      </c>
      <c r="BB104">
        <v>600.79999999999995</v>
      </c>
      <c r="BC104">
        <v>1198.5999999999999</v>
      </c>
      <c r="BD104">
        <v>567</v>
      </c>
      <c r="BE104">
        <v>669</v>
      </c>
      <c r="BF104">
        <v>492.1</v>
      </c>
      <c r="BH104">
        <v>433</v>
      </c>
      <c r="BI104">
        <v>675</v>
      </c>
      <c r="BJ104">
        <v>670.8</v>
      </c>
      <c r="BK104">
        <v>492</v>
      </c>
      <c r="BL104">
        <v>805</v>
      </c>
      <c r="BM104">
        <v>679</v>
      </c>
      <c r="BN104">
        <v>679.7</v>
      </c>
      <c r="BO104">
        <v>848</v>
      </c>
      <c r="BP104">
        <v>662</v>
      </c>
    </row>
    <row r="105" spans="1:68" x14ac:dyDescent="0.35">
      <c r="A105" s="22" t="s">
        <v>341</v>
      </c>
      <c r="B105" s="2" t="s">
        <v>335</v>
      </c>
      <c r="D105" s="2" t="s">
        <v>360</v>
      </c>
      <c r="E105" s="2">
        <v>24</v>
      </c>
      <c r="F105" s="2">
        <v>58</v>
      </c>
      <c r="H105" s="2" t="s">
        <v>361</v>
      </c>
      <c r="I105" s="2">
        <v>75</v>
      </c>
      <c r="J105" s="2">
        <v>32</v>
      </c>
      <c r="K105" s="15">
        <f t="shared" si="4"/>
        <v>24.644444444444446</v>
      </c>
      <c r="L105" s="15">
        <f t="shared" si="5"/>
        <v>75.355555555555554</v>
      </c>
      <c r="M105">
        <v>657</v>
      </c>
      <c r="N105">
        <v>812</v>
      </c>
      <c r="O105">
        <v>693</v>
      </c>
      <c r="Q105">
        <v>999</v>
      </c>
      <c r="R105">
        <v>871</v>
      </c>
      <c r="S105">
        <v>1463</v>
      </c>
      <c r="T105">
        <v>773</v>
      </c>
      <c r="U105">
        <v>1408</v>
      </c>
      <c r="V105">
        <v>820</v>
      </c>
      <c r="X105">
        <v>907.6</v>
      </c>
      <c r="Y105">
        <v>577</v>
      </c>
      <c r="Z105">
        <v>618.20000000000005</v>
      </c>
      <c r="AA105">
        <v>553</v>
      </c>
      <c r="AB105">
        <v>938</v>
      </c>
      <c r="AC105">
        <v>1068</v>
      </c>
      <c r="AD105">
        <v>1312</v>
      </c>
      <c r="AE105">
        <v>1147</v>
      </c>
      <c r="AF105">
        <v>761</v>
      </c>
      <c r="AG105">
        <v>755</v>
      </c>
      <c r="AH105">
        <v>599</v>
      </c>
      <c r="AI105">
        <v>722</v>
      </c>
      <c r="AJ105">
        <v>581</v>
      </c>
      <c r="AK105">
        <v>762</v>
      </c>
      <c r="AL105">
        <v>617.5</v>
      </c>
      <c r="AM105">
        <v>840</v>
      </c>
      <c r="AN105">
        <v>861.8</v>
      </c>
      <c r="AO105">
        <v>638</v>
      </c>
      <c r="AP105">
        <v>259</v>
      </c>
      <c r="AQ105">
        <v>1272</v>
      </c>
      <c r="AR105">
        <v>422</v>
      </c>
      <c r="AS105">
        <v>504.8</v>
      </c>
      <c r="AT105">
        <v>772.6</v>
      </c>
      <c r="AU105">
        <v>946.8</v>
      </c>
      <c r="AV105">
        <v>516</v>
      </c>
      <c r="AW105">
        <v>1259</v>
      </c>
      <c r="AX105">
        <v>634.70000000000005</v>
      </c>
      <c r="AY105">
        <v>973</v>
      </c>
      <c r="AZ105">
        <v>916.8</v>
      </c>
      <c r="BK105">
        <v>814</v>
      </c>
      <c r="BL105">
        <v>1402.5</v>
      </c>
      <c r="BM105">
        <v>651</v>
      </c>
      <c r="BN105">
        <v>651</v>
      </c>
      <c r="BO105">
        <v>1191.2</v>
      </c>
      <c r="BP105">
        <v>676.9</v>
      </c>
    </row>
    <row r="106" spans="1:68" x14ac:dyDescent="0.35">
      <c r="A106" s="22" t="s">
        <v>342</v>
      </c>
      <c r="B106" s="2" t="s">
        <v>335</v>
      </c>
      <c r="D106" s="2" t="s">
        <v>362</v>
      </c>
      <c r="E106" s="2">
        <v>24</v>
      </c>
      <c r="F106" s="2">
        <v>5</v>
      </c>
      <c r="H106" s="2" t="s">
        <v>363</v>
      </c>
      <c r="I106" s="2">
        <v>74</v>
      </c>
      <c r="J106" s="2">
        <v>11</v>
      </c>
      <c r="K106" s="15">
        <f t="shared" si="4"/>
        <v>24.055555555555557</v>
      </c>
      <c r="L106" s="15">
        <f t="shared" si="5"/>
        <v>74.12222222222222</v>
      </c>
      <c r="M106">
        <v>535</v>
      </c>
      <c r="N106">
        <v>509</v>
      </c>
      <c r="O106">
        <v>517</v>
      </c>
      <c r="Q106">
        <v>354.5</v>
      </c>
      <c r="R106">
        <v>676</v>
      </c>
      <c r="S106">
        <v>746</v>
      </c>
      <c r="T106">
        <v>874</v>
      </c>
      <c r="U106">
        <v>740</v>
      </c>
      <c r="V106">
        <v>393</v>
      </c>
      <c r="X106">
        <v>553</v>
      </c>
      <c r="Y106">
        <v>468</v>
      </c>
      <c r="Z106">
        <v>467</v>
      </c>
      <c r="AA106">
        <v>436</v>
      </c>
      <c r="AB106">
        <v>502</v>
      </c>
      <c r="AC106">
        <v>817</v>
      </c>
      <c r="AD106">
        <v>450</v>
      </c>
      <c r="AE106">
        <v>735</v>
      </c>
      <c r="AF106">
        <v>284</v>
      </c>
      <c r="AG106">
        <v>802</v>
      </c>
      <c r="AH106">
        <v>726</v>
      </c>
      <c r="AI106">
        <v>688</v>
      </c>
      <c r="AJ106">
        <v>1010</v>
      </c>
      <c r="AK106">
        <v>598</v>
      </c>
      <c r="AL106">
        <v>262</v>
      </c>
      <c r="AM106">
        <v>520</v>
      </c>
      <c r="AN106">
        <v>520</v>
      </c>
      <c r="AO106">
        <v>729</v>
      </c>
      <c r="AP106">
        <v>660</v>
      </c>
      <c r="AQ106">
        <v>497</v>
      </c>
      <c r="AR106">
        <v>445</v>
      </c>
      <c r="AS106">
        <v>568</v>
      </c>
      <c r="AT106">
        <v>544</v>
      </c>
      <c r="AU106">
        <v>693</v>
      </c>
      <c r="AV106">
        <v>488</v>
      </c>
      <c r="AW106">
        <v>674</v>
      </c>
      <c r="AX106">
        <v>655</v>
      </c>
      <c r="AY106">
        <v>506</v>
      </c>
      <c r="AZ106">
        <v>1332</v>
      </c>
      <c r="BA106">
        <v>344</v>
      </c>
      <c r="BB106">
        <v>336</v>
      </c>
      <c r="BC106">
        <v>652</v>
      </c>
      <c r="BD106">
        <v>567</v>
      </c>
      <c r="BE106">
        <v>501.8</v>
      </c>
      <c r="BF106">
        <v>713</v>
      </c>
      <c r="BH106">
        <v>401.9</v>
      </c>
      <c r="BI106">
        <v>495.3</v>
      </c>
      <c r="BJ106">
        <v>439.9</v>
      </c>
      <c r="BK106">
        <v>676.2</v>
      </c>
      <c r="BL106">
        <v>765.2</v>
      </c>
      <c r="BM106">
        <v>575.1</v>
      </c>
      <c r="BN106">
        <v>575.1</v>
      </c>
      <c r="BP106">
        <v>670.9</v>
      </c>
    </row>
    <row r="107" spans="1:68" x14ac:dyDescent="0.35">
      <c r="A107" s="23" t="s">
        <v>364</v>
      </c>
      <c r="B107" t="s">
        <v>364</v>
      </c>
      <c r="D107" t="s">
        <v>369</v>
      </c>
      <c r="E107" s="5">
        <v>28</v>
      </c>
      <c r="F107" s="5">
        <v>18</v>
      </c>
      <c r="H107" t="s">
        <v>370</v>
      </c>
      <c r="I107" s="5">
        <v>74</v>
      </c>
      <c r="J107" s="5">
        <v>58</v>
      </c>
      <c r="K107" s="15">
        <f t="shared" si="4"/>
        <v>28.2</v>
      </c>
      <c r="L107" s="15">
        <f t="shared" si="5"/>
        <v>74.644444444444446</v>
      </c>
      <c r="M107" s="11">
        <v>430</v>
      </c>
      <c r="N107" s="11">
        <v>648</v>
      </c>
      <c r="O107" s="11">
        <v>635</v>
      </c>
      <c r="P107" s="11">
        <v>165</v>
      </c>
      <c r="Q107" s="11">
        <v>636</v>
      </c>
      <c r="R107" s="11">
        <v>449</v>
      </c>
      <c r="S107" s="11">
        <v>251</v>
      </c>
      <c r="T107" s="11">
        <v>444</v>
      </c>
      <c r="U107" s="11">
        <v>253</v>
      </c>
      <c r="V107" s="11">
        <v>570</v>
      </c>
      <c r="W107" s="11">
        <v>288</v>
      </c>
      <c r="X107" s="11">
        <v>413</v>
      </c>
      <c r="Y107" s="11">
        <v>230</v>
      </c>
      <c r="Z107" s="11">
        <v>226</v>
      </c>
      <c r="AA107" s="11">
        <v>650</v>
      </c>
      <c r="AB107" s="11">
        <v>624</v>
      </c>
      <c r="AC107" s="11">
        <v>387</v>
      </c>
      <c r="AD107" s="11">
        <v>446</v>
      </c>
      <c r="AE107" s="11">
        <v>377</v>
      </c>
      <c r="AF107" s="11">
        <v>511</v>
      </c>
      <c r="AG107" s="11">
        <v>394</v>
      </c>
      <c r="AH107" s="11">
        <v>305</v>
      </c>
      <c r="AI107" s="11">
        <v>368</v>
      </c>
      <c r="AJ107" s="11">
        <v>174</v>
      </c>
      <c r="AK107" s="11">
        <v>533</v>
      </c>
      <c r="AL107" s="11">
        <v>254</v>
      </c>
      <c r="AM107" s="11"/>
      <c r="AN107" s="11">
        <v>385</v>
      </c>
      <c r="AO107" s="11">
        <v>224.3</v>
      </c>
      <c r="AP107" s="11">
        <v>424.4</v>
      </c>
      <c r="AQ107" s="11">
        <v>355.7</v>
      </c>
      <c r="AR107" s="11">
        <v>288.39999999999998</v>
      </c>
      <c r="AS107" s="11">
        <v>373.2</v>
      </c>
      <c r="AT107" s="11">
        <v>175.5</v>
      </c>
      <c r="AU107" s="11">
        <v>664</v>
      </c>
      <c r="AV107" s="11">
        <v>690.2</v>
      </c>
      <c r="AW107" s="11">
        <v>473.4</v>
      </c>
      <c r="AX107" s="11">
        <v>549.1</v>
      </c>
      <c r="AY107" s="11">
        <v>283</v>
      </c>
      <c r="AZ107" s="11">
        <v>291</v>
      </c>
      <c r="BA107" s="11">
        <v>191.1</v>
      </c>
      <c r="BB107" s="11">
        <v>297.7</v>
      </c>
      <c r="BC107" s="11">
        <v>499.3</v>
      </c>
      <c r="BD107" s="11">
        <v>270</v>
      </c>
      <c r="BE107" s="11">
        <v>225.9</v>
      </c>
      <c r="BF107" s="11">
        <v>303.2</v>
      </c>
      <c r="BG107" s="11"/>
      <c r="BH107" s="11">
        <v>207.9</v>
      </c>
      <c r="BI107" s="11">
        <v>677.7</v>
      </c>
      <c r="BJ107" s="11">
        <v>359.3</v>
      </c>
      <c r="BK107" s="11">
        <v>357.3</v>
      </c>
      <c r="BL107" s="11">
        <v>456.2</v>
      </c>
      <c r="BM107" s="11">
        <v>304.39999999999998</v>
      </c>
      <c r="BN107" s="11">
        <v>304.39999999999998</v>
      </c>
      <c r="BO107" s="11">
        <v>326</v>
      </c>
      <c r="BP107" s="11">
        <v>363.5</v>
      </c>
    </row>
    <row r="108" spans="1:68" x14ac:dyDescent="0.35">
      <c r="A108" s="23" t="s">
        <v>90</v>
      </c>
      <c r="B108" t="s">
        <v>364</v>
      </c>
      <c r="D108" t="s">
        <v>371</v>
      </c>
      <c r="E108" s="5">
        <v>28</v>
      </c>
      <c r="F108" s="5">
        <v>38</v>
      </c>
      <c r="H108" t="s">
        <v>372</v>
      </c>
      <c r="I108" s="5">
        <v>75</v>
      </c>
      <c r="J108" s="5">
        <v>23</v>
      </c>
      <c r="K108" s="15">
        <f t="shared" ref="K108:K156" si="6">E108+(F108*10/9)/100</f>
        <v>28.422222222222221</v>
      </c>
      <c r="L108" s="15">
        <f t="shared" ref="L108:L156" si="7">I108+(J108*10/9)/100</f>
        <v>75.25555555555556</v>
      </c>
      <c r="M108" s="11">
        <v>431</v>
      </c>
      <c r="N108" s="11">
        <v>680</v>
      </c>
      <c r="O108" s="11">
        <v>564</v>
      </c>
      <c r="P108" s="11">
        <v>315</v>
      </c>
      <c r="Q108" s="11">
        <v>648</v>
      </c>
      <c r="R108" s="11">
        <v>532</v>
      </c>
      <c r="S108" s="11">
        <v>341</v>
      </c>
      <c r="T108" s="11">
        <v>437</v>
      </c>
      <c r="U108" s="11">
        <v>427</v>
      </c>
      <c r="V108" s="11">
        <v>366</v>
      </c>
      <c r="W108" s="11">
        <v>210</v>
      </c>
      <c r="X108" s="11">
        <v>465</v>
      </c>
      <c r="Y108" s="11">
        <v>187</v>
      </c>
      <c r="Z108" s="11">
        <v>121</v>
      </c>
      <c r="AA108" s="11">
        <v>496</v>
      </c>
      <c r="AB108" s="11">
        <v>457</v>
      </c>
      <c r="AC108" s="11">
        <v>358</v>
      </c>
      <c r="AD108" s="11">
        <v>369</v>
      </c>
      <c r="AE108" s="11">
        <v>315</v>
      </c>
      <c r="AF108" s="11">
        <v>324</v>
      </c>
      <c r="AG108" s="11">
        <v>389</v>
      </c>
      <c r="AH108" s="11">
        <v>299</v>
      </c>
      <c r="AI108" s="11">
        <v>428.6</v>
      </c>
      <c r="AJ108" s="11">
        <v>262</v>
      </c>
      <c r="AK108" s="11">
        <v>737</v>
      </c>
      <c r="AL108" s="11">
        <v>230</v>
      </c>
      <c r="AM108" s="11">
        <v>267</v>
      </c>
      <c r="AN108" s="11">
        <v>454</v>
      </c>
      <c r="AO108" s="11">
        <v>277</v>
      </c>
      <c r="AP108" s="11">
        <v>560</v>
      </c>
      <c r="AQ108" s="11">
        <v>687</v>
      </c>
      <c r="AR108" s="11">
        <v>164</v>
      </c>
      <c r="AS108" s="11">
        <v>239</v>
      </c>
      <c r="AT108" s="11">
        <v>310</v>
      </c>
      <c r="AU108" s="11">
        <v>971.5</v>
      </c>
      <c r="AV108" s="11">
        <v>918</v>
      </c>
      <c r="AW108" s="11">
        <v>570</v>
      </c>
      <c r="AX108" s="11">
        <v>651</v>
      </c>
      <c r="AY108" s="11">
        <v>331</v>
      </c>
      <c r="AZ108" s="11">
        <v>365</v>
      </c>
      <c r="BA108" s="11">
        <v>291.89999999999998</v>
      </c>
      <c r="BB108" s="11">
        <v>452.5</v>
      </c>
      <c r="BC108" s="11">
        <v>508</v>
      </c>
      <c r="BD108" s="11">
        <v>236</v>
      </c>
      <c r="BE108" s="11">
        <v>158.5</v>
      </c>
      <c r="BF108" s="11">
        <v>445.3</v>
      </c>
      <c r="BG108" s="11"/>
      <c r="BH108" s="11">
        <v>143.30000000000001</v>
      </c>
      <c r="BI108" s="11">
        <v>509</v>
      </c>
      <c r="BJ108" s="11">
        <v>300</v>
      </c>
      <c r="BK108" s="11">
        <v>687.1</v>
      </c>
      <c r="BL108" s="11">
        <v>312.89999999999998</v>
      </c>
      <c r="BM108" s="11">
        <v>553.1</v>
      </c>
      <c r="BN108" s="11">
        <v>553.1</v>
      </c>
      <c r="BO108" s="11">
        <v>392.1</v>
      </c>
      <c r="BP108" s="11">
        <v>516.6</v>
      </c>
    </row>
    <row r="109" spans="1:68" x14ac:dyDescent="0.35">
      <c r="A109" s="23" t="s">
        <v>365</v>
      </c>
      <c r="B109" t="s">
        <v>364</v>
      </c>
      <c r="D109" t="s">
        <v>373</v>
      </c>
      <c r="E109" s="5">
        <v>28</v>
      </c>
      <c r="F109" s="5">
        <v>5</v>
      </c>
      <c r="H109" t="s">
        <v>374</v>
      </c>
      <c r="I109" s="5">
        <v>74</v>
      </c>
      <c r="J109" s="5">
        <v>37</v>
      </c>
      <c r="K109" s="15">
        <f t="shared" si="6"/>
        <v>28.055555555555557</v>
      </c>
      <c r="L109" s="15">
        <f t="shared" si="7"/>
        <v>74.411111111111111</v>
      </c>
      <c r="M109" s="11">
        <v>400</v>
      </c>
      <c r="N109" s="11">
        <v>533</v>
      </c>
      <c r="O109" s="11">
        <v>713</v>
      </c>
      <c r="P109" s="11">
        <v>245</v>
      </c>
      <c r="Q109" s="11">
        <v>431</v>
      </c>
      <c r="R109" s="11">
        <v>415</v>
      </c>
      <c r="S109" s="11">
        <v>226</v>
      </c>
      <c r="T109" s="11">
        <v>217</v>
      </c>
      <c r="U109" s="11">
        <v>250</v>
      </c>
      <c r="V109" s="11">
        <v>446</v>
      </c>
      <c r="W109" s="11">
        <v>78</v>
      </c>
      <c r="X109" s="11">
        <v>297</v>
      </c>
      <c r="Y109" s="11">
        <v>184</v>
      </c>
      <c r="Z109" s="11">
        <v>231</v>
      </c>
      <c r="AA109" s="11">
        <v>352</v>
      </c>
      <c r="AB109" s="11">
        <v>541</v>
      </c>
      <c r="AC109" s="11">
        <v>336</v>
      </c>
      <c r="AD109" s="11">
        <v>570</v>
      </c>
      <c r="AE109" s="11">
        <v>359</v>
      </c>
      <c r="AF109" s="11">
        <v>283</v>
      </c>
      <c r="AG109" s="11">
        <v>562</v>
      </c>
      <c r="AH109" s="11">
        <v>120</v>
      </c>
      <c r="AI109" s="11">
        <v>238</v>
      </c>
      <c r="AJ109" s="11">
        <v>174</v>
      </c>
      <c r="AK109" s="11">
        <v>430</v>
      </c>
      <c r="AL109" s="11">
        <v>136</v>
      </c>
      <c r="AM109" s="11">
        <v>186</v>
      </c>
      <c r="AN109" s="11">
        <v>240</v>
      </c>
      <c r="AO109" s="11">
        <v>248</v>
      </c>
      <c r="AP109" s="11">
        <v>532</v>
      </c>
      <c r="AQ109" s="11">
        <v>341</v>
      </c>
      <c r="AR109" s="11">
        <v>468.5</v>
      </c>
      <c r="AS109" s="11">
        <v>319.5</v>
      </c>
      <c r="AT109" s="11">
        <v>256.5</v>
      </c>
      <c r="AU109" s="11">
        <v>717.5</v>
      </c>
      <c r="AV109" s="11">
        <v>656.9</v>
      </c>
      <c r="AW109" s="11">
        <v>675.4</v>
      </c>
      <c r="AX109" s="11">
        <v>675.1</v>
      </c>
      <c r="AY109" s="11">
        <v>275.2</v>
      </c>
      <c r="AZ109" s="11">
        <v>397.8</v>
      </c>
      <c r="BA109" s="11">
        <v>145.9</v>
      </c>
      <c r="BB109" s="11">
        <v>437.7</v>
      </c>
      <c r="BC109" s="11">
        <v>616.4</v>
      </c>
      <c r="BD109" s="11">
        <v>150.80000000000001</v>
      </c>
      <c r="BE109" s="11">
        <v>237.3</v>
      </c>
      <c r="BF109" s="11">
        <v>460.7</v>
      </c>
      <c r="BG109" s="11"/>
      <c r="BH109" s="11">
        <v>253.3</v>
      </c>
      <c r="BI109" s="11">
        <v>642.29999999999995</v>
      </c>
      <c r="BJ109" s="11">
        <v>322.2</v>
      </c>
      <c r="BK109" s="11">
        <v>392.5</v>
      </c>
      <c r="BL109" s="11">
        <v>434.1</v>
      </c>
      <c r="BM109" s="11">
        <v>684.6</v>
      </c>
      <c r="BN109" s="11">
        <v>184.6</v>
      </c>
      <c r="BO109" s="11">
        <v>543.9</v>
      </c>
      <c r="BP109" s="11">
        <v>334.5</v>
      </c>
    </row>
    <row r="110" spans="1:68" x14ac:dyDescent="0.35">
      <c r="A110" s="23" t="s">
        <v>366</v>
      </c>
      <c r="B110" t="s">
        <v>364</v>
      </c>
      <c r="D110" t="s">
        <v>375</v>
      </c>
      <c r="E110" s="5">
        <v>28</v>
      </c>
      <c r="F110" s="5">
        <v>26</v>
      </c>
      <c r="H110" t="s">
        <v>376</v>
      </c>
      <c r="I110" s="5">
        <v>74</v>
      </c>
      <c r="J110" s="5">
        <v>29</v>
      </c>
      <c r="K110" s="15">
        <f t="shared" si="6"/>
        <v>28.288888888888888</v>
      </c>
      <c r="L110" s="15">
        <f t="shared" si="7"/>
        <v>74.322222222222223</v>
      </c>
      <c r="M110" s="11">
        <v>283</v>
      </c>
      <c r="N110" s="11">
        <v>591</v>
      </c>
      <c r="O110" s="11">
        <v>556</v>
      </c>
      <c r="P110" s="11">
        <v>220</v>
      </c>
      <c r="Q110" s="11">
        <v>502</v>
      </c>
      <c r="R110" s="11">
        <v>303</v>
      </c>
      <c r="S110" s="11">
        <v>243</v>
      </c>
      <c r="T110" s="11">
        <v>355</v>
      </c>
      <c r="U110" s="11">
        <v>151</v>
      </c>
      <c r="V110" s="11">
        <v>366</v>
      </c>
      <c r="W110" s="11">
        <v>110</v>
      </c>
      <c r="X110" s="11">
        <v>336</v>
      </c>
      <c r="Y110" s="11">
        <v>317</v>
      </c>
      <c r="Z110" s="11">
        <v>170</v>
      </c>
      <c r="AA110" s="11">
        <v>383</v>
      </c>
      <c r="AB110" s="11">
        <v>404</v>
      </c>
      <c r="AC110" s="11">
        <v>400</v>
      </c>
      <c r="AD110" s="11">
        <v>359</v>
      </c>
      <c r="AE110" s="11">
        <v>392</v>
      </c>
      <c r="AF110" s="11">
        <v>283</v>
      </c>
      <c r="AG110" s="11">
        <v>489</v>
      </c>
      <c r="AH110" s="11">
        <v>203</v>
      </c>
      <c r="AI110" s="11">
        <v>282</v>
      </c>
      <c r="AJ110" s="11">
        <v>252</v>
      </c>
      <c r="AK110" s="11">
        <v>600</v>
      </c>
      <c r="AL110" s="11">
        <v>138</v>
      </c>
      <c r="AM110" s="11">
        <v>291.5</v>
      </c>
      <c r="AN110" s="11">
        <v>233.4</v>
      </c>
      <c r="AO110" s="11">
        <v>289</v>
      </c>
      <c r="AP110" s="11">
        <v>592</v>
      </c>
      <c r="AQ110" s="11">
        <v>541</v>
      </c>
      <c r="AR110" s="11">
        <v>446.5</v>
      </c>
      <c r="AS110" s="11">
        <v>422</v>
      </c>
      <c r="AT110" s="11">
        <v>163</v>
      </c>
      <c r="AU110" s="11">
        <v>645.29999999999995</v>
      </c>
      <c r="AV110" s="11">
        <v>564</v>
      </c>
      <c r="AW110" s="11">
        <v>621</v>
      </c>
      <c r="AX110" s="11">
        <v>653</v>
      </c>
      <c r="AY110" s="11">
        <v>297.2</v>
      </c>
      <c r="AZ110" s="11">
        <v>273.5</v>
      </c>
      <c r="BA110" s="11">
        <v>177</v>
      </c>
      <c r="BB110" s="11">
        <v>216.7</v>
      </c>
      <c r="BC110" s="11">
        <v>400</v>
      </c>
      <c r="BD110" s="11">
        <v>237</v>
      </c>
      <c r="BE110" s="11">
        <v>223.5</v>
      </c>
      <c r="BF110" s="11">
        <v>406.8</v>
      </c>
      <c r="BG110" s="11"/>
      <c r="BH110" s="11">
        <v>290.89999999999998</v>
      </c>
      <c r="BI110" s="11">
        <v>455</v>
      </c>
      <c r="BJ110" s="11">
        <v>166.5</v>
      </c>
      <c r="BK110" s="11">
        <v>299.60000000000002</v>
      </c>
      <c r="BL110" s="11">
        <v>264</v>
      </c>
      <c r="BM110" s="11">
        <v>237.7</v>
      </c>
      <c r="BN110" s="11">
        <v>237.7</v>
      </c>
      <c r="BO110" s="11">
        <v>500.5</v>
      </c>
      <c r="BP110" s="11">
        <v>214.1</v>
      </c>
    </row>
    <row r="111" spans="1:68" x14ac:dyDescent="0.35">
      <c r="A111" s="23" t="s">
        <v>367</v>
      </c>
      <c r="B111" t="s">
        <v>364</v>
      </c>
      <c r="D111" t="s">
        <v>377</v>
      </c>
      <c r="E111" s="5">
        <v>27</v>
      </c>
      <c r="F111" s="5">
        <v>42</v>
      </c>
      <c r="H111" t="s">
        <v>376</v>
      </c>
      <c r="I111" s="5">
        <v>74</v>
      </c>
      <c r="J111" s="5">
        <v>29</v>
      </c>
      <c r="K111" s="15">
        <f t="shared" si="6"/>
        <v>27.466666666666665</v>
      </c>
      <c r="L111" s="15">
        <f t="shared" si="7"/>
        <v>74.322222222222223</v>
      </c>
      <c r="M111" s="11">
        <v>665</v>
      </c>
      <c r="N111" s="11">
        <v>509</v>
      </c>
      <c r="O111" s="11">
        <v>627</v>
      </c>
      <c r="P111" s="11">
        <v>317</v>
      </c>
      <c r="Q111" s="11">
        <v>294</v>
      </c>
      <c r="R111" s="11">
        <v>272</v>
      </c>
      <c r="S111" s="11">
        <v>378</v>
      </c>
      <c r="T111" s="11">
        <v>370</v>
      </c>
      <c r="U111" s="11">
        <v>397</v>
      </c>
      <c r="V111" s="11">
        <v>371</v>
      </c>
      <c r="W111" s="11">
        <v>130</v>
      </c>
      <c r="X111" s="11">
        <v>336</v>
      </c>
      <c r="Y111" s="11">
        <v>352</v>
      </c>
      <c r="Z111" s="11">
        <v>273</v>
      </c>
      <c r="AA111" s="11">
        <v>457</v>
      </c>
      <c r="AB111" s="11">
        <v>585</v>
      </c>
      <c r="AC111" s="11">
        <v>518</v>
      </c>
      <c r="AD111" s="11">
        <v>724</v>
      </c>
      <c r="AE111" s="11">
        <v>390</v>
      </c>
      <c r="AF111" s="11">
        <v>370</v>
      </c>
      <c r="AG111" s="11">
        <v>609</v>
      </c>
      <c r="AH111" s="11">
        <v>391</v>
      </c>
      <c r="AI111" s="11">
        <v>422</v>
      </c>
      <c r="AJ111" s="11">
        <v>303</v>
      </c>
      <c r="AK111" s="11">
        <v>461</v>
      </c>
      <c r="AL111" s="11">
        <v>362</v>
      </c>
      <c r="AM111" s="11">
        <v>335</v>
      </c>
      <c r="AN111" s="11">
        <v>264</v>
      </c>
      <c r="AO111" s="11">
        <v>243</v>
      </c>
      <c r="AP111" s="11">
        <v>456</v>
      </c>
      <c r="AQ111" s="11">
        <v>372</v>
      </c>
      <c r="AR111" s="11">
        <v>450.2</v>
      </c>
      <c r="AS111" s="11">
        <v>430.8</v>
      </c>
      <c r="AT111" s="11">
        <v>65.2</v>
      </c>
      <c r="AU111" s="11">
        <v>496</v>
      </c>
      <c r="AV111" s="11">
        <v>1057.7</v>
      </c>
      <c r="AW111" s="11">
        <v>486</v>
      </c>
      <c r="AX111" s="11">
        <v>845</v>
      </c>
      <c r="AY111" s="11">
        <v>378</v>
      </c>
      <c r="AZ111" s="11">
        <v>535.70000000000005</v>
      </c>
      <c r="BA111" s="11">
        <v>159.1</v>
      </c>
      <c r="BB111" s="11">
        <v>464.8</v>
      </c>
      <c r="BC111" s="11">
        <v>500</v>
      </c>
      <c r="BD111" s="11">
        <v>195.8</v>
      </c>
      <c r="BE111" s="11">
        <v>345.9</v>
      </c>
      <c r="BF111" s="11">
        <v>613.20000000000005</v>
      </c>
      <c r="BG111" s="11"/>
      <c r="BH111" s="11">
        <v>261.10000000000002</v>
      </c>
      <c r="BI111" s="11">
        <v>467.2</v>
      </c>
      <c r="BJ111" s="11">
        <v>321.89999999999998</v>
      </c>
      <c r="BK111" s="11">
        <v>267.89999999999998</v>
      </c>
      <c r="BL111" s="11">
        <v>441.8</v>
      </c>
      <c r="BM111" s="11">
        <v>237.7</v>
      </c>
      <c r="BN111" s="11">
        <v>237.7</v>
      </c>
      <c r="BO111" s="11">
        <v>640.20000000000005</v>
      </c>
      <c r="BP111" s="11">
        <v>607.6</v>
      </c>
    </row>
    <row r="112" spans="1:68" x14ac:dyDescent="0.35">
      <c r="A112" s="23" t="s">
        <v>368</v>
      </c>
      <c r="B112" t="s">
        <v>364</v>
      </c>
      <c r="D112" t="s">
        <v>378</v>
      </c>
      <c r="E112" s="5">
        <v>28</v>
      </c>
      <c r="F112" s="5">
        <v>40</v>
      </c>
      <c r="H112" t="s">
        <v>379</v>
      </c>
      <c r="I112" s="5">
        <v>75</v>
      </c>
      <c r="J112" s="5">
        <v>2</v>
      </c>
      <c r="K112" s="15">
        <f t="shared" si="6"/>
        <v>28.444444444444443</v>
      </c>
      <c r="L112" s="15">
        <f t="shared" si="7"/>
        <v>75.022222222222226</v>
      </c>
      <c r="M112" s="11">
        <v>368</v>
      </c>
      <c r="N112" s="11">
        <v>1001</v>
      </c>
      <c r="O112" s="11">
        <v>802</v>
      </c>
      <c r="P112" s="11">
        <v>327</v>
      </c>
      <c r="Q112" s="11">
        <v>525</v>
      </c>
      <c r="R112" s="11">
        <v>460</v>
      </c>
      <c r="S112" s="11">
        <v>344</v>
      </c>
      <c r="T112" s="11">
        <v>312</v>
      </c>
      <c r="U112" s="11">
        <v>310</v>
      </c>
      <c r="V112" s="11">
        <v>363</v>
      </c>
      <c r="W112" s="11">
        <v>157</v>
      </c>
      <c r="X112" s="11">
        <v>776</v>
      </c>
      <c r="Y112" s="11">
        <v>127</v>
      </c>
      <c r="Z112" s="11">
        <v>250</v>
      </c>
      <c r="AA112" s="11">
        <v>523</v>
      </c>
      <c r="AB112" s="11">
        <v>623</v>
      </c>
      <c r="AC112" s="11">
        <v>349</v>
      </c>
      <c r="AD112" s="11">
        <v>487</v>
      </c>
      <c r="AE112" s="11">
        <v>568</v>
      </c>
      <c r="AF112" s="11">
        <v>247</v>
      </c>
      <c r="AG112" s="11">
        <v>276</v>
      </c>
      <c r="AH112" s="11">
        <v>334</v>
      </c>
      <c r="AI112" s="11">
        <v>399</v>
      </c>
      <c r="AJ112" s="11">
        <v>226</v>
      </c>
      <c r="AK112" s="11">
        <v>507</v>
      </c>
      <c r="AL112" s="11">
        <v>210</v>
      </c>
      <c r="AM112" s="11">
        <v>282</v>
      </c>
      <c r="AN112" s="11">
        <v>278</v>
      </c>
      <c r="AO112" s="11">
        <v>275</v>
      </c>
      <c r="AP112" s="11">
        <v>742</v>
      </c>
      <c r="AQ112" s="11">
        <v>383</v>
      </c>
      <c r="AR112" s="11">
        <v>319</v>
      </c>
      <c r="AS112" s="11">
        <v>300</v>
      </c>
      <c r="AT112" s="11">
        <v>170</v>
      </c>
      <c r="AU112" s="11">
        <v>1036</v>
      </c>
      <c r="AV112" s="11">
        <v>480</v>
      </c>
      <c r="AW112" s="11">
        <v>693</v>
      </c>
      <c r="AX112" s="11">
        <v>503</v>
      </c>
      <c r="AY112" s="11">
        <v>236</v>
      </c>
      <c r="AZ112" s="11">
        <v>266.8</v>
      </c>
      <c r="BA112" s="11">
        <v>154.6</v>
      </c>
      <c r="BB112" s="11">
        <v>236.4</v>
      </c>
      <c r="BC112" s="11">
        <v>563.4</v>
      </c>
      <c r="BD112" s="11">
        <v>271</v>
      </c>
      <c r="BE112" s="11">
        <v>303.39999999999998</v>
      </c>
      <c r="BF112" s="11">
        <v>371.4</v>
      </c>
      <c r="BG112" s="11"/>
      <c r="BH112" s="11">
        <v>146</v>
      </c>
      <c r="BI112" s="11">
        <v>487.5</v>
      </c>
      <c r="BJ112" s="11">
        <v>272.2</v>
      </c>
      <c r="BK112" s="11">
        <v>525.1</v>
      </c>
      <c r="BL112" s="11">
        <v>235</v>
      </c>
      <c r="BM112" s="11">
        <v>339.1</v>
      </c>
      <c r="BN112" s="11">
        <v>339.1</v>
      </c>
      <c r="BO112" s="11">
        <v>281.2</v>
      </c>
      <c r="BP112" s="11">
        <v>201.6</v>
      </c>
    </row>
    <row r="113" spans="1:68" s="30" customFormat="1" x14ac:dyDescent="0.35">
      <c r="A113" s="36" t="s">
        <v>380</v>
      </c>
      <c r="B113" s="37" t="s">
        <v>381</v>
      </c>
      <c r="D113" s="37" t="s">
        <v>385</v>
      </c>
      <c r="E113" s="37">
        <v>27</v>
      </c>
      <c r="F113" s="37">
        <v>9</v>
      </c>
      <c r="G113" s="32"/>
      <c r="H113" s="37" t="s">
        <v>386</v>
      </c>
      <c r="I113" s="37">
        <v>76</v>
      </c>
      <c r="J113" s="37">
        <v>35</v>
      </c>
      <c r="K113" s="15">
        <f t="shared" si="6"/>
        <v>27.1</v>
      </c>
      <c r="L113" s="15">
        <f t="shared" si="7"/>
        <v>76.388888888888886</v>
      </c>
      <c r="M113" s="34">
        <v>883</v>
      </c>
      <c r="N113" s="34">
        <v>803</v>
      </c>
      <c r="O113" s="34">
        <v>650</v>
      </c>
      <c r="P113" s="34">
        <v>455</v>
      </c>
      <c r="Q113" s="34">
        <v>931</v>
      </c>
      <c r="R113" s="34">
        <v>479</v>
      </c>
      <c r="S113" s="34">
        <v>425</v>
      </c>
      <c r="T113" s="34">
        <v>638</v>
      </c>
      <c r="U113" s="34">
        <v>533</v>
      </c>
      <c r="V113" s="34">
        <v>777</v>
      </c>
      <c r="W113" s="34">
        <v>252</v>
      </c>
      <c r="X113" s="34">
        <v>429</v>
      </c>
      <c r="Y113" s="34">
        <v>538</v>
      </c>
      <c r="Z113" s="34">
        <v>538</v>
      </c>
      <c r="AA113" s="34">
        <v>862</v>
      </c>
      <c r="AB113" s="34">
        <v>709</v>
      </c>
      <c r="AC113" s="34">
        <v>1123</v>
      </c>
      <c r="AD113" s="34">
        <v>1098</v>
      </c>
      <c r="AE113" s="34">
        <v>684.2</v>
      </c>
      <c r="AF113" s="34">
        <v>850</v>
      </c>
      <c r="AG113" s="34">
        <v>656</v>
      </c>
      <c r="AH113" s="34">
        <v>422</v>
      </c>
      <c r="AI113" s="34">
        <v>624</v>
      </c>
      <c r="AJ113" s="34">
        <v>463.6</v>
      </c>
      <c r="AK113" s="34">
        <v>466.2</v>
      </c>
      <c r="AL113" s="34">
        <v>416.2</v>
      </c>
      <c r="AM113" s="34">
        <v>331.1</v>
      </c>
      <c r="AN113" s="34"/>
      <c r="AO113" s="34">
        <v>496.6</v>
      </c>
      <c r="AP113" s="34">
        <v>913.5</v>
      </c>
      <c r="AQ113" s="34">
        <v>413.3</v>
      </c>
      <c r="AR113" s="34">
        <v>519.5</v>
      </c>
      <c r="AS113" s="34">
        <v>588.1</v>
      </c>
      <c r="AT113" s="34">
        <v>467</v>
      </c>
      <c r="AU113" s="34">
        <v>525.6</v>
      </c>
      <c r="AV113" s="34">
        <v>812.5</v>
      </c>
      <c r="AW113" s="34">
        <v>589.5</v>
      </c>
      <c r="AX113" s="34">
        <v>946.2</v>
      </c>
      <c r="AY113" s="34">
        <v>388.1</v>
      </c>
      <c r="AZ113" s="34">
        <v>534.20000000000005</v>
      </c>
      <c r="BA113" s="34">
        <v>547.5</v>
      </c>
      <c r="BB113" s="34">
        <v>722.6</v>
      </c>
      <c r="BC113" s="34">
        <v>753.2</v>
      </c>
      <c r="BD113" s="34">
        <v>786</v>
      </c>
      <c r="BE113" s="34">
        <v>330.8</v>
      </c>
      <c r="BF113" s="34">
        <v>653.20000000000005</v>
      </c>
      <c r="BG113" s="34"/>
      <c r="BH113" s="34">
        <v>477.6</v>
      </c>
      <c r="BI113" s="34">
        <v>554.20000000000005</v>
      </c>
      <c r="BJ113" s="34">
        <v>1164.0999999999999</v>
      </c>
      <c r="BK113" s="34">
        <v>917.9</v>
      </c>
      <c r="BL113" s="34"/>
      <c r="BM113" s="34"/>
      <c r="BN113" s="34">
        <v>1207.0999999999999</v>
      </c>
      <c r="BO113" s="34">
        <v>1024.8</v>
      </c>
      <c r="BP113" s="34">
        <v>833.3</v>
      </c>
    </row>
    <row r="114" spans="1:68" s="30" customFormat="1" x14ac:dyDescent="0.35">
      <c r="A114" s="36" t="s">
        <v>381</v>
      </c>
      <c r="B114" s="37" t="s">
        <v>381</v>
      </c>
      <c r="D114" s="37" t="s">
        <v>387</v>
      </c>
      <c r="E114" s="37">
        <v>26</v>
      </c>
      <c r="F114" s="37">
        <v>54</v>
      </c>
      <c r="G114" s="32"/>
      <c r="H114" s="37" t="s">
        <v>388</v>
      </c>
      <c r="I114" s="37">
        <v>76</v>
      </c>
      <c r="J114" s="37">
        <v>20</v>
      </c>
      <c r="K114" s="15">
        <f t="shared" si="6"/>
        <v>26.6</v>
      </c>
      <c r="L114" s="15">
        <f t="shared" si="7"/>
        <v>76.222222222222229</v>
      </c>
      <c r="M114" s="34">
        <v>630</v>
      </c>
      <c r="N114" s="34">
        <v>918</v>
      </c>
      <c r="O114" s="34">
        <v>718</v>
      </c>
      <c r="P114" s="34">
        <v>379</v>
      </c>
      <c r="Q114" s="34">
        <v>810</v>
      </c>
      <c r="R114" s="34">
        <v>562</v>
      </c>
      <c r="S114" s="34">
        <v>373</v>
      </c>
      <c r="T114" s="34">
        <v>698</v>
      </c>
      <c r="U114" s="34">
        <v>572</v>
      </c>
      <c r="V114" s="34">
        <v>658</v>
      </c>
      <c r="W114" s="34">
        <v>300</v>
      </c>
      <c r="X114" s="34">
        <v>505.5</v>
      </c>
      <c r="Y114" s="34">
        <v>488</v>
      </c>
      <c r="Z114" s="34">
        <v>464</v>
      </c>
      <c r="AA114" s="34">
        <v>762</v>
      </c>
      <c r="AB114" s="34">
        <v>631.5</v>
      </c>
      <c r="AC114" s="34">
        <v>690</v>
      </c>
      <c r="AD114" s="34">
        <v>1021</v>
      </c>
      <c r="AE114" s="34">
        <v>661</v>
      </c>
      <c r="AF114" s="34">
        <v>665</v>
      </c>
      <c r="AG114" s="34">
        <v>955</v>
      </c>
      <c r="AH114" s="34">
        <v>700</v>
      </c>
      <c r="AI114" s="34">
        <v>498</v>
      </c>
      <c r="AJ114" s="34">
        <v>477.6</v>
      </c>
      <c r="AK114" s="34">
        <v>456.6</v>
      </c>
      <c r="AL114" s="34">
        <v>410</v>
      </c>
      <c r="AM114" s="34">
        <v>492.2</v>
      </c>
      <c r="AN114" s="34"/>
      <c r="AO114" s="34">
        <v>520</v>
      </c>
      <c r="AP114" s="34">
        <v>1353.2</v>
      </c>
      <c r="AQ114" s="34">
        <v>640.6</v>
      </c>
      <c r="AR114" s="34">
        <v>1206.8</v>
      </c>
      <c r="AS114" s="34">
        <v>773.4</v>
      </c>
      <c r="AT114" s="34">
        <v>495.7</v>
      </c>
      <c r="AU114" s="34">
        <v>792.1</v>
      </c>
      <c r="AV114" s="34">
        <v>1070.4000000000001</v>
      </c>
      <c r="AW114" s="34">
        <v>596.20000000000005</v>
      </c>
      <c r="AX114" s="34">
        <v>1363.2</v>
      </c>
      <c r="AY114" s="34">
        <v>604.6</v>
      </c>
      <c r="AZ114" s="34">
        <v>540.79999999999995</v>
      </c>
      <c r="BA114" s="34">
        <v>607.4</v>
      </c>
      <c r="BB114" s="34">
        <v>753.1</v>
      </c>
      <c r="BC114" s="34">
        <v>580.29999999999995</v>
      </c>
      <c r="BD114" s="34">
        <v>522.29999999999995</v>
      </c>
      <c r="BE114" s="34">
        <v>381</v>
      </c>
      <c r="BF114" s="34">
        <v>800.6</v>
      </c>
      <c r="BG114" s="34"/>
      <c r="BH114" s="34">
        <v>388.6</v>
      </c>
      <c r="BI114" s="34">
        <v>487.4</v>
      </c>
      <c r="BJ114" s="34">
        <v>335.3</v>
      </c>
      <c r="BK114" s="34">
        <v>363.1</v>
      </c>
      <c r="BL114" s="34"/>
      <c r="BM114" s="34">
        <v>644.20000000000005</v>
      </c>
      <c r="BN114" s="34">
        <v>644.20000000000005</v>
      </c>
      <c r="BO114" s="34">
        <v>557.1</v>
      </c>
      <c r="BP114" s="34">
        <v>818.4</v>
      </c>
    </row>
    <row r="115" spans="1:68" s="30" customFormat="1" x14ac:dyDescent="0.35">
      <c r="A115" s="36" t="s">
        <v>382</v>
      </c>
      <c r="B115" s="37" t="s">
        <v>381</v>
      </c>
      <c r="D115" s="37" t="s">
        <v>389</v>
      </c>
      <c r="E115" s="37">
        <v>26</v>
      </c>
      <c r="F115" s="37">
        <v>33</v>
      </c>
      <c r="G115" s="32"/>
      <c r="H115" s="37" t="s">
        <v>388</v>
      </c>
      <c r="I115" s="37">
        <v>76</v>
      </c>
      <c r="J115" s="37">
        <v>20</v>
      </c>
      <c r="K115" s="15">
        <f t="shared" si="6"/>
        <v>26.366666666666667</v>
      </c>
      <c r="L115" s="15">
        <f t="shared" si="7"/>
        <v>76.222222222222229</v>
      </c>
      <c r="M115" s="34">
        <v>1056</v>
      </c>
      <c r="N115" s="34">
        <v>1133</v>
      </c>
      <c r="O115" s="34">
        <v>1127</v>
      </c>
      <c r="P115" s="34">
        <v>470</v>
      </c>
      <c r="Q115" s="34">
        <v>783</v>
      </c>
      <c r="R115" s="34">
        <v>612</v>
      </c>
      <c r="S115" s="34">
        <v>412</v>
      </c>
      <c r="T115" s="34">
        <v>489</v>
      </c>
      <c r="U115" s="34">
        <v>627</v>
      </c>
      <c r="V115" s="34">
        <v>941</v>
      </c>
      <c r="W115" s="34">
        <v>275</v>
      </c>
      <c r="X115" s="34">
        <v>614.5</v>
      </c>
      <c r="Y115" s="34">
        <v>349</v>
      </c>
      <c r="Z115" s="34">
        <v>423</v>
      </c>
      <c r="AA115" s="34">
        <v>1047</v>
      </c>
      <c r="AB115" s="34">
        <v>971</v>
      </c>
      <c r="AC115" s="34">
        <v>742</v>
      </c>
      <c r="AD115" s="34">
        <v>863</v>
      </c>
      <c r="AE115" s="34">
        <v>767</v>
      </c>
      <c r="AF115" s="34">
        <v>678</v>
      </c>
      <c r="AG115" s="34">
        <v>675.2</v>
      </c>
      <c r="AH115" s="34">
        <v>660.1</v>
      </c>
      <c r="AI115" s="34">
        <v>594</v>
      </c>
      <c r="AJ115" s="34">
        <v>508</v>
      </c>
      <c r="AK115" s="34">
        <v>417</v>
      </c>
      <c r="AL115" s="34">
        <v>434</v>
      </c>
      <c r="AM115" s="34">
        <v>383</v>
      </c>
      <c r="AN115" s="34"/>
      <c r="AO115" s="34">
        <v>456</v>
      </c>
      <c r="AP115" s="34">
        <v>805.5</v>
      </c>
      <c r="AQ115" s="34">
        <v>508.5</v>
      </c>
      <c r="AR115" s="34">
        <v>105705</v>
      </c>
      <c r="AS115" s="34">
        <v>521</v>
      </c>
      <c r="AT115" s="34">
        <v>409</v>
      </c>
      <c r="AU115" s="34">
        <v>775</v>
      </c>
      <c r="AV115" s="34">
        <v>1207</v>
      </c>
      <c r="AW115" s="34">
        <v>648.4</v>
      </c>
      <c r="AX115" s="34">
        <v>844.2</v>
      </c>
      <c r="AY115" s="34">
        <v>661</v>
      </c>
      <c r="AZ115" s="34">
        <v>863.4</v>
      </c>
      <c r="BA115" s="34">
        <v>731.5</v>
      </c>
      <c r="BB115" s="34">
        <v>934</v>
      </c>
      <c r="BC115" s="34">
        <v>572.70000000000005</v>
      </c>
      <c r="BD115" s="34">
        <v>531</v>
      </c>
      <c r="BE115" s="34">
        <v>854</v>
      </c>
      <c r="BF115" s="34">
        <v>791.2</v>
      </c>
      <c r="BG115" s="34"/>
      <c r="BH115" s="34">
        <v>279.3</v>
      </c>
      <c r="BI115" s="34">
        <v>553.1</v>
      </c>
      <c r="BJ115" s="34">
        <v>436.6</v>
      </c>
      <c r="BK115" s="34">
        <v>558.29999999999995</v>
      </c>
      <c r="BL115" s="34"/>
      <c r="BM115" s="34">
        <v>659</v>
      </c>
      <c r="BN115" s="34">
        <v>659</v>
      </c>
      <c r="BO115" s="34">
        <v>764.9</v>
      </c>
      <c r="BP115" s="34">
        <v>770.3</v>
      </c>
    </row>
    <row r="116" spans="1:68" s="30" customFormat="1" x14ac:dyDescent="0.35">
      <c r="A116" s="36" t="s">
        <v>383</v>
      </c>
      <c r="B116" s="37" t="s">
        <v>381</v>
      </c>
      <c r="D116" s="37" t="s">
        <v>390</v>
      </c>
      <c r="E116" s="37">
        <v>27</v>
      </c>
      <c r="F116" s="37">
        <v>3</v>
      </c>
      <c r="G116" s="32"/>
      <c r="H116" s="37" t="s">
        <v>391</v>
      </c>
      <c r="I116" s="37">
        <v>76</v>
      </c>
      <c r="J116" s="37">
        <v>55</v>
      </c>
      <c r="K116" s="15">
        <f t="shared" si="6"/>
        <v>27.033333333333335</v>
      </c>
      <c r="L116" s="15">
        <f t="shared" si="7"/>
        <v>76.611111111111114</v>
      </c>
      <c r="M116" s="34">
        <v>901</v>
      </c>
      <c r="N116" s="34">
        <v>536</v>
      </c>
      <c r="O116" s="34">
        <v>541</v>
      </c>
      <c r="P116" s="34">
        <v>419</v>
      </c>
      <c r="Q116" s="34">
        <v>802</v>
      </c>
      <c r="R116" s="34">
        <v>718</v>
      </c>
      <c r="S116" s="34">
        <v>472</v>
      </c>
      <c r="T116" s="34">
        <v>965</v>
      </c>
      <c r="U116" s="34">
        <v>490</v>
      </c>
      <c r="V116" s="34">
        <v>722</v>
      </c>
      <c r="W116" s="34">
        <v>176.5</v>
      </c>
      <c r="X116" s="34">
        <v>617</v>
      </c>
      <c r="Y116" s="34">
        <v>465</v>
      </c>
      <c r="Z116" s="34">
        <v>610</v>
      </c>
      <c r="AA116" s="34">
        <v>1049</v>
      </c>
      <c r="AB116" s="34">
        <v>697.6</v>
      </c>
      <c r="AC116" s="34">
        <v>1607</v>
      </c>
      <c r="AD116" s="34">
        <v>1608</v>
      </c>
      <c r="AE116" s="34">
        <v>503</v>
      </c>
      <c r="AF116" s="34">
        <v>652</v>
      </c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</row>
    <row r="117" spans="1:68" s="30" customFormat="1" x14ac:dyDescent="0.35">
      <c r="A117" s="36" t="s">
        <v>384</v>
      </c>
      <c r="B117" s="37" t="s">
        <v>381</v>
      </c>
      <c r="D117" s="37" t="s">
        <v>392</v>
      </c>
      <c r="E117" s="37">
        <v>26</v>
      </c>
      <c r="F117" s="37">
        <v>55</v>
      </c>
      <c r="G117" s="32"/>
      <c r="H117" s="37" t="s">
        <v>393</v>
      </c>
      <c r="I117" s="37">
        <v>76</v>
      </c>
      <c r="J117" s="37">
        <v>42</v>
      </c>
      <c r="K117" s="15">
        <f t="shared" si="6"/>
        <v>26.611111111111111</v>
      </c>
      <c r="L117" s="15">
        <f t="shared" si="7"/>
        <v>76.466666666666669</v>
      </c>
      <c r="M117" s="34">
        <v>910</v>
      </c>
      <c r="N117" s="34">
        <v>569</v>
      </c>
      <c r="O117" s="34">
        <v>660</v>
      </c>
      <c r="P117" s="34">
        <v>400</v>
      </c>
      <c r="Q117" s="34">
        <v>979</v>
      </c>
      <c r="R117" s="34">
        <v>401.5</v>
      </c>
      <c r="S117" s="34">
        <v>505</v>
      </c>
      <c r="T117" s="34">
        <v>508</v>
      </c>
      <c r="U117" s="34">
        <v>358</v>
      </c>
      <c r="V117" s="34">
        <v>856</v>
      </c>
      <c r="W117" s="34">
        <v>521</v>
      </c>
      <c r="X117" s="34">
        <v>689</v>
      </c>
      <c r="Y117" s="34">
        <v>394</v>
      </c>
      <c r="Z117" s="34">
        <v>578</v>
      </c>
      <c r="AA117" s="34">
        <v>820</v>
      </c>
      <c r="AB117" s="34">
        <v>621</v>
      </c>
      <c r="AC117" s="34">
        <v>1153</v>
      </c>
      <c r="AD117" s="34">
        <v>1652</v>
      </c>
      <c r="AE117" s="34">
        <v>900</v>
      </c>
      <c r="AF117" s="34">
        <v>724</v>
      </c>
      <c r="AG117" s="34">
        <v>986</v>
      </c>
      <c r="AH117" s="34">
        <v>622</v>
      </c>
      <c r="AI117" s="34">
        <v>998</v>
      </c>
      <c r="AJ117" s="34">
        <v>578</v>
      </c>
      <c r="AK117" s="34">
        <v>373</v>
      </c>
      <c r="AL117" s="34">
        <v>387.3</v>
      </c>
      <c r="AM117" s="34">
        <v>423</v>
      </c>
      <c r="AN117" s="34"/>
      <c r="AO117" s="34">
        <v>272</v>
      </c>
      <c r="AP117" s="34">
        <v>208</v>
      </c>
      <c r="AQ117" s="34">
        <v>205.4</v>
      </c>
      <c r="AR117" s="34"/>
      <c r="AS117" s="34">
        <v>652</v>
      </c>
      <c r="AT117" s="34">
        <v>557.79999999999995</v>
      </c>
      <c r="AU117" s="34">
        <v>1429.6</v>
      </c>
      <c r="AV117" s="34">
        <v>1093.5999999999999</v>
      </c>
      <c r="AW117" s="34">
        <v>887.5</v>
      </c>
      <c r="AX117" s="34">
        <v>1012.1</v>
      </c>
      <c r="AY117" s="34">
        <v>644.5</v>
      </c>
      <c r="AZ117" s="34">
        <v>599.5</v>
      </c>
      <c r="BA117" s="34">
        <v>916.8</v>
      </c>
      <c r="BB117" s="34">
        <v>669.4</v>
      </c>
      <c r="BC117" s="34">
        <v>600.5</v>
      </c>
      <c r="BD117" s="34">
        <v>654</v>
      </c>
      <c r="BE117" s="34">
        <v>372</v>
      </c>
      <c r="BF117" s="34">
        <v>1077.5999999999999</v>
      </c>
      <c r="BG117" s="34"/>
      <c r="BH117" s="34">
        <v>510.3</v>
      </c>
      <c r="BI117" s="34">
        <v>737.8</v>
      </c>
      <c r="BJ117" s="34">
        <v>751.5</v>
      </c>
      <c r="BK117" s="34">
        <v>437</v>
      </c>
      <c r="BL117" s="34"/>
      <c r="BM117" s="34"/>
      <c r="BN117" s="34">
        <v>835.4</v>
      </c>
      <c r="BO117" s="34">
        <v>534.5</v>
      </c>
      <c r="BP117" s="34">
        <v>656.1</v>
      </c>
    </row>
    <row r="118" spans="1:68" x14ac:dyDescent="0.35">
      <c r="A118" s="23" t="s">
        <v>640</v>
      </c>
      <c r="B118" t="s">
        <v>642</v>
      </c>
      <c r="D118" t="s">
        <v>647</v>
      </c>
      <c r="E118">
        <v>26</v>
      </c>
      <c r="F118">
        <v>39</v>
      </c>
      <c r="H118" t="s">
        <v>648</v>
      </c>
      <c r="I118">
        <v>77</v>
      </c>
      <c r="J118">
        <v>36</v>
      </c>
      <c r="K118" s="15">
        <f t="shared" si="6"/>
        <v>26.433333333333334</v>
      </c>
      <c r="L118" s="15">
        <f t="shared" si="7"/>
        <v>77.400000000000006</v>
      </c>
      <c r="M118" s="11">
        <v>834</v>
      </c>
      <c r="N118" s="11">
        <v>658</v>
      </c>
      <c r="O118" s="11">
        <v>712</v>
      </c>
      <c r="P118" s="11">
        <v>496</v>
      </c>
      <c r="Q118" s="11">
        <v>1046</v>
      </c>
      <c r="R118" s="11">
        <v>598</v>
      </c>
      <c r="S118" s="11">
        <v>513</v>
      </c>
      <c r="T118" s="11">
        <v>607.5</v>
      </c>
      <c r="U118" s="11">
        <v>664</v>
      </c>
      <c r="V118" s="11">
        <v>705</v>
      </c>
      <c r="W118" s="11">
        <v>576</v>
      </c>
      <c r="X118" s="11">
        <v>328</v>
      </c>
      <c r="Y118" s="11">
        <v>568</v>
      </c>
      <c r="Z118" s="11">
        <v>636</v>
      </c>
      <c r="AA118" s="11">
        <v>811</v>
      </c>
      <c r="AB118" s="11">
        <v>704.1</v>
      </c>
      <c r="AC118" s="11">
        <v>1104.9000000000001</v>
      </c>
      <c r="AD118" s="11">
        <v>1146</v>
      </c>
      <c r="AE118" s="11">
        <v>565</v>
      </c>
      <c r="AF118" s="11">
        <v>704.6</v>
      </c>
      <c r="AG118" s="11">
        <v>754</v>
      </c>
      <c r="AH118" s="11">
        <v>588</v>
      </c>
      <c r="AI118" s="11">
        <v>904</v>
      </c>
      <c r="AJ118" s="11">
        <v>904.3</v>
      </c>
      <c r="AK118" s="11">
        <v>493</v>
      </c>
      <c r="AL118" s="11">
        <v>772</v>
      </c>
      <c r="AM118" s="11">
        <v>469</v>
      </c>
      <c r="AN118" s="11">
        <v>422.5</v>
      </c>
      <c r="AO118" s="11">
        <v>366.4</v>
      </c>
      <c r="AP118" s="11">
        <v>548.20000000000005</v>
      </c>
      <c r="AQ118" s="11">
        <v>502.4</v>
      </c>
      <c r="AR118" s="11">
        <v>750.3</v>
      </c>
      <c r="AS118" s="11">
        <v>874.8</v>
      </c>
      <c r="AT118" s="11">
        <v>534</v>
      </c>
      <c r="AU118" s="11">
        <v>260.60000000000002</v>
      </c>
      <c r="AV118" s="11">
        <v>1152</v>
      </c>
      <c r="AW118" s="11">
        <v>1114.3</v>
      </c>
      <c r="AX118" s="11">
        <v>998.1</v>
      </c>
      <c r="AY118" s="11">
        <v>734</v>
      </c>
      <c r="AZ118" s="11">
        <v>940</v>
      </c>
      <c r="BA118" s="11">
        <v>1190</v>
      </c>
      <c r="BB118" s="11">
        <v>866.5</v>
      </c>
      <c r="BC118" s="11">
        <v>812</v>
      </c>
      <c r="BD118" s="11">
        <v>814.4</v>
      </c>
      <c r="BE118" s="11">
        <v>659.7</v>
      </c>
      <c r="BF118" s="11">
        <v>922.7</v>
      </c>
      <c r="BG118" s="11"/>
      <c r="BH118" s="11">
        <v>505.7</v>
      </c>
      <c r="BI118" s="11">
        <v>648.5</v>
      </c>
      <c r="BJ118" s="11">
        <v>759.6</v>
      </c>
      <c r="BK118" s="11">
        <v>564.20000000000005</v>
      </c>
      <c r="BL118" s="11">
        <v>977.1</v>
      </c>
      <c r="BM118" s="11">
        <v>544.20000000000005</v>
      </c>
      <c r="BN118" s="11">
        <v>544.20000000000005</v>
      </c>
      <c r="BO118" s="11">
        <v>1192.5</v>
      </c>
      <c r="BP118" s="11">
        <v>1153.4000000000001</v>
      </c>
    </row>
    <row r="119" spans="1:68" x14ac:dyDescent="0.35">
      <c r="A119" s="23" t="s">
        <v>641</v>
      </c>
      <c r="B119" t="s">
        <v>642</v>
      </c>
      <c r="D119" t="s">
        <v>649</v>
      </c>
      <c r="E119">
        <v>26</v>
      </c>
      <c r="F119">
        <v>45</v>
      </c>
      <c r="H119" t="s">
        <v>650</v>
      </c>
      <c r="I119">
        <v>77</v>
      </c>
      <c r="J119">
        <v>32</v>
      </c>
      <c r="K119" s="15">
        <f t="shared" si="6"/>
        <v>26.5</v>
      </c>
      <c r="L119" s="15">
        <f t="shared" si="7"/>
        <v>77.355555555555554</v>
      </c>
      <c r="M119" s="11">
        <v>1167</v>
      </c>
      <c r="N119" s="11">
        <v>746</v>
      </c>
      <c r="O119" s="11">
        <v>568</v>
      </c>
      <c r="P119" s="11">
        <v>488</v>
      </c>
      <c r="Q119" s="11">
        <v>1093</v>
      </c>
      <c r="R119" s="11">
        <v>472</v>
      </c>
      <c r="S119" s="11">
        <v>455</v>
      </c>
      <c r="T119" s="11">
        <v>609.20000000000005</v>
      </c>
      <c r="U119" s="11">
        <v>620</v>
      </c>
      <c r="V119" s="11">
        <v>525</v>
      </c>
      <c r="W119" s="11">
        <v>404</v>
      </c>
      <c r="X119" s="11">
        <v>716.5</v>
      </c>
      <c r="Y119" s="11">
        <v>450</v>
      </c>
      <c r="Z119" s="11">
        <v>539</v>
      </c>
      <c r="AA119" s="11">
        <v>556</v>
      </c>
      <c r="AB119" s="11">
        <v>467</v>
      </c>
      <c r="AC119" s="11">
        <v>764</v>
      </c>
      <c r="AD119" s="11">
        <v>692.5</v>
      </c>
      <c r="AE119" s="11">
        <v>422.3</v>
      </c>
      <c r="AF119" s="11">
        <v>254</v>
      </c>
      <c r="AG119" s="11">
        <v>564.5</v>
      </c>
      <c r="AH119" s="11">
        <v>255.5</v>
      </c>
      <c r="AI119" s="11">
        <v>581.5</v>
      </c>
      <c r="AJ119" s="11">
        <v>178</v>
      </c>
      <c r="AK119" s="11">
        <v>310</v>
      </c>
      <c r="AL119" s="11">
        <v>283.5</v>
      </c>
      <c r="AM119" s="11">
        <v>361</v>
      </c>
      <c r="AN119" s="11">
        <v>338</v>
      </c>
      <c r="AO119" s="11">
        <v>272.39999999999998</v>
      </c>
      <c r="AP119" s="11">
        <v>422.5</v>
      </c>
      <c r="AQ119" s="11">
        <v>423.9</v>
      </c>
      <c r="AR119" s="11">
        <v>450</v>
      </c>
      <c r="AS119" s="11">
        <v>518.6</v>
      </c>
      <c r="AT119" s="11">
        <v>349.8</v>
      </c>
      <c r="AU119" s="11">
        <v>338</v>
      </c>
      <c r="AV119" s="11">
        <v>530.79999999999995</v>
      </c>
      <c r="AW119" s="11">
        <v>562.79999999999995</v>
      </c>
      <c r="AX119" s="11">
        <v>740</v>
      </c>
      <c r="AY119" s="11">
        <v>612</v>
      </c>
      <c r="AZ119" s="11">
        <v>607.6</v>
      </c>
      <c r="BA119" s="11">
        <v>565.70000000000005</v>
      </c>
      <c r="BB119" s="11">
        <v>617</v>
      </c>
      <c r="BC119" s="11">
        <v>593.6</v>
      </c>
      <c r="BD119" s="11">
        <v>674</v>
      </c>
      <c r="BE119" s="11">
        <v>683.9</v>
      </c>
      <c r="BF119" s="11">
        <v>970.6</v>
      </c>
      <c r="BG119" s="11"/>
      <c r="BH119" s="11">
        <v>624.20000000000005</v>
      </c>
      <c r="BI119" s="11">
        <v>819.9</v>
      </c>
      <c r="BJ119" s="11">
        <v>509.3</v>
      </c>
      <c r="BK119" s="11">
        <v>498.3</v>
      </c>
      <c r="BL119" s="11">
        <v>563.79999999999995</v>
      </c>
      <c r="BM119" s="11">
        <v>677.8</v>
      </c>
      <c r="BN119" s="11">
        <v>677.8</v>
      </c>
      <c r="BO119" s="11">
        <v>1216.0999999999999</v>
      </c>
      <c r="BP119" s="11">
        <v>1114.2</v>
      </c>
    </row>
    <row r="120" spans="1:68" x14ac:dyDescent="0.35">
      <c r="A120" s="23" t="s">
        <v>642</v>
      </c>
      <c r="B120" t="s">
        <v>642</v>
      </c>
      <c r="D120" t="s">
        <v>651</v>
      </c>
      <c r="E120">
        <v>26</v>
      </c>
      <c r="F120">
        <v>42</v>
      </c>
      <c r="H120" t="s">
        <v>652</v>
      </c>
      <c r="I120">
        <v>77</v>
      </c>
      <c r="J120">
        <v>53</v>
      </c>
      <c r="K120" s="15">
        <f t="shared" si="6"/>
        <v>26.466666666666665</v>
      </c>
      <c r="L120" s="15">
        <f t="shared" si="7"/>
        <v>77.588888888888889</v>
      </c>
      <c r="M120" s="11">
        <v>728</v>
      </c>
      <c r="N120" s="11">
        <v>615</v>
      </c>
      <c r="O120" s="11">
        <v>975.5</v>
      </c>
      <c r="P120" s="11">
        <v>521</v>
      </c>
      <c r="Q120" s="11">
        <v>319.60000000000002</v>
      </c>
      <c r="R120" s="11">
        <v>620</v>
      </c>
      <c r="S120" s="11">
        <v>303</v>
      </c>
      <c r="T120" s="11">
        <v>784.1</v>
      </c>
      <c r="U120" s="11">
        <v>640.70000000000005</v>
      </c>
      <c r="V120" s="11">
        <v>746.1</v>
      </c>
      <c r="W120" s="11">
        <v>454.2</v>
      </c>
      <c r="X120" s="11">
        <v>409</v>
      </c>
      <c r="Y120" s="11">
        <v>549.6</v>
      </c>
      <c r="Z120" s="11">
        <v>698.1</v>
      </c>
      <c r="AA120" s="11">
        <v>874.5</v>
      </c>
      <c r="AB120" s="11">
        <v>915.7</v>
      </c>
      <c r="AC120" s="11">
        <v>991.2</v>
      </c>
      <c r="AD120" s="11">
        <v>928.8</v>
      </c>
      <c r="AE120" s="11">
        <v>612.4</v>
      </c>
      <c r="AF120" s="11">
        <v>429.2</v>
      </c>
      <c r="AG120" s="11">
        <v>992.7</v>
      </c>
      <c r="AH120" s="11">
        <v>356.6</v>
      </c>
      <c r="AI120" s="11">
        <v>865.6</v>
      </c>
      <c r="AJ120" s="11">
        <v>521.6</v>
      </c>
      <c r="AK120" s="11">
        <v>835.8</v>
      </c>
      <c r="AL120" s="11">
        <v>371</v>
      </c>
      <c r="AM120" s="11">
        <v>449.3</v>
      </c>
      <c r="AN120" s="11">
        <v>621.70000000000005</v>
      </c>
      <c r="AO120" s="11">
        <v>573</v>
      </c>
      <c r="AP120" s="11">
        <v>730.9</v>
      </c>
      <c r="AQ120" s="11">
        <v>458.6</v>
      </c>
      <c r="AR120" s="11">
        <v>437.4</v>
      </c>
      <c r="AS120" s="11">
        <v>489.1</v>
      </c>
      <c r="AT120" s="11">
        <v>171.8</v>
      </c>
      <c r="AU120" s="11">
        <v>171.8</v>
      </c>
      <c r="AV120" s="11">
        <v>569.6</v>
      </c>
      <c r="AW120" s="11">
        <v>759.4</v>
      </c>
      <c r="AX120" s="11">
        <v>543</v>
      </c>
      <c r="AY120" s="11">
        <v>428</v>
      </c>
      <c r="AZ120" s="11">
        <v>631.70000000000005</v>
      </c>
      <c r="BA120" s="11">
        <v>494</v>
      </c>
      <c r="BB120" s="11">
        <v>755</v>
      </c>
      <c r="BC120" s="11">
        <v>756</v>
      </c>
      <c r="BD120" s="11">
        <v>598</v>
      </c>
      <c r="BE120" s="11">
        <v>673</v>
      </c>
      <c r="BF120" s="11">
        <v>1284.3</v>
      </c>
      <c r="BG120" s="11"/>
      <c r="BH120" s="11">
        <v>637</v>
      </c>
      <c r="BI120" s="11">
        <v>658.6</v>
      </c>
      <c r="BJ120" s="11">
        <v>754.3</v>
      </c>
      <c r="BK120" s="11">
        <v>487.4</v>
      </c>
      <c r="BL120" s="11">
        <v>1114.9000000000001</v>
      </c>
      <c r="BM120" s="11">
        <v>827.3</v>
      </c>
      <c r="BN120" s="11">
        <v>827.3</v>
      </c>
      <c r="BO120" s="11">
        <v>1162.9000000000001</v>
      </c>
      <c r="BP120" s="11">
        <v>857.6</v>
      </c>
    </row>
    <row r="121" spans="1:68" x14ac:dyDescent="0.35">
      <c r="A121" s="23" t="s">
        <v>643</v>
      </c>
      <c r="B121" t="s">
        <v>642</v>
      </c>
      <c r="D121" t="s">
        <v>507</v>
      </c>
      <c r="E121">
        <v>26</v>
      </c>
      <c r="F121">
        <v>54</v>
      </c>
      <c r="H121" t="s">
        <v>653</v>
      </c>
      <c r="I121">
        <v>78</v>
      </c>
      <c r="J121">
        <v>11</v>
      </c>
      <c r="K121" s="15">
        <f t="shared" si="6"/>
        <v>26.6</v>
      </c>
      <c r="L121" s="15">
        <f t="shared" si="7"/>
        <v>78.12222222222222</v>
      </c>
      <c r="M121" s="11">
        <v>839</v>
      </c>
      <c r="N121" s="11">
        <v>646</v>
      </c>
      <c r="O121" s="11">
        <v>798</v>
      </c>
      <c r="P121" s="11">
        <v>533</v>
      </c>
      <c r="Q121" s="11">
        <v>1080</v>
      </c>
      <c r="R121" s="11">
        <v>475</v>
      </c>
      <c r="S121" s="11">
        <v>466</v>
      </c>
      <c r="T121" s="11">
        <v>754</v>
      </c>
      <c r="U121" s="11">
        <v>999</v>
      </c>
      <c r="V121" s="11">
        <v>521</v>
      </c>
      <c r="W121" s="11">
        <v>703</v>
      </c>
      <c r="X121" s="11">
        <v>669</v>
      </c>
      <c r="Y121" s="11">
        <v>413</v>
      </c>
      <c r="Z121" s="11">
        <v>635</v>
      </c>
      <c r="AA121" s="11">
        <v>818</v>
      </c>
      <c r="AB121" s="11">
        <v>675</v>
      </c>
      <c r="AC121" s="11">
        <v>959</v>
      </c>
      <c r="AD121" s="11">
        <v>677</v>
      </c>
      <c r="AE121" s="11">
        <v>481</v>
      </c>
      <c r="AF121" s="11">
        <v>720</v>
      </c>
      <c r="AG121" s="11">
        <v>1511</v>
      </c>
      <c r="AH121" s="11">
        <v>647</v>
      </c>
      <c r="AI121" s="11">
        <v>615</v>
      </c>
      <c r="AJ121" s="11">
        <v>314</v>
      </c>
      <c r="AK121" s="11">
        <v>459</v>
      </c>
      <c r="AL121" s="11">
        <v>268</v>
      </c>
      <c r="AM121" s="11">
        <v>404</v>
      </c>
      <c r="AN121" s="11">
        <v>599</v>
      </c>
      <c r="AO121" s="11">
        <v>341</v>
      </c>
      <c r="AP121" s="11">
        <v>498.7</v>
      </c>
      <c r="AQ121" s="11">
        <v>461.9</v>
      </c>
      <c r="AR121" s="11">
        <v>839.2</v>
      </c>
      <c r="AS121" s="11">
        <v>629.6</v>
      </c>
      <c r="AT121" s="11">
        <v>399.6</v>
      </c>
      <c r="AU121" s="11">
        <v>416</v>
      </c>
      <c r="AV121" s="11">
        <v>934.1</v>
      </c>
      <c r="AW121" s="11">
        <v>763.5</v>
      </c>
      <c r="AX121" s="11">
        <v>486.9</v>
      </c>
      <c r="AY121" s="11">
        <v>724.2</v>
      </c>
      <c r="AZ121" s="11">
        <v>634.9</v>
      </c>
      <c r="BA121" s="11">
        <v>417.7</v>
      </c>
      <c r="BB121" s="11">
        <v>873</v>
      </c>
      <c r="BC121" s="11">
        <v>595.9</v>
      </c>
      <c r="BD121" s="11">
        <v>785.9</v>
      </c>
      <c r="BE121" s="11">
        <v>509.3</v>
      </c>
      <c r="BF121" s="11">
        <v>756.9</v>
      </c>
      <c r="BG121" s="11"/>
      <c r="BH121" s="11">
        <v>490.8</v>
      </c>
      <c r="BI121" s="11">
        <v>834.7</v>
      </c>
      <c r="BJ121" s="11">
        <v>768.5</v>
      </c>
      <c r="BK121" s="11">
        <v>577.79999999999995</v>
      </c>
      <c r="BL121" s="11">
        <v>968.9</v>
      </c>
      <c r="BM121" s="11">
        <v>981.4</v>
      </c>
      <c r="BN121" s="11">
        <v>981.4</v>
      </c>
      <c r="BO121" s="11">
        <v>1148.2</v>
      </c>
      <c r="BP121" s="11">
        <v>699.8</v>
      </c>
    </row>
    <row r="122" spans="1:68" x14ac:dyDescent="0.35">
      <c r="A122" s="23" t="s">
        <v>644</v>
      </c>
      <c r="B122" t="s">
        <v>642</v>
      </c>
      <c r="D122" t="s">
        <v>654</v>
      </c>
      <c r="E122">
        <v>26</v>
      </c>
      <c r="F122">
        <v>49</v>
      </c>
      <c r="H122" t="s">
        <v>655</v>
      </c>
      <c r="I122">
        <v>77</v>
      </c>
      <c r="J122">
        <v>45</v>
      </c>
      <c r="K122" s="15">
        <f t="shared" si="6"/>
        <v>26.544444444444444</v>
      </c>
      <c r="L122" s="15">
        <f t="shared" si="7"/>
        <v>77.5</v>
      </c>
      <c r="M122" s="11">
        <v>744</v>
      </c>
      <c r="N122" s="11">
        <v>486</v>
      </c>
      <c r="O122" s="11">
        <v>693</v>
      </c>
      <c r="P122" s="11">
        <v>456</v>
      </c>
      <c r="Q122" s="11">
        <v>804</v>
      </c>
      <c r="R122" s="11">
        <v>357</v>
      </c>
      <c r="S122" s="11">
        <v>394</v>
      </c>
      <c r="T122" s="11">
        <v>673</v>
      </c>
      <c r="U122" s="11">
        <v>507</v>
      </c>
      <c r="V122" s="11">
        <v>552</v>
      </c>
      <c r="W122" s="11">
        <v>446</v>
      </c>
      <c r="X122" s="11">
        <v>559.5</v>
      </c>
      <c r="Y122" s="11">
        <v>434</v>
      </c>
      <c r="Z122" s="11">
        <v>768</v>
      </c>
      <c r="AA122" s="11">
        <v>781</v>
      </c>
      <c r="AB122" s="11">
        <v>668</v>
      </c>
      <c r="AC122" s="11">
        <v>950</v>
      </c>
      <c r="AD122" s="11">
        <v>805</v>
      </c>
      <c r="AE122" s="11">
        <v>467</v>
      </c>
      <c r="AF122" s="11">
        <v>484</v>
      </c>
      <c r="AG122" s="11">
        <v>644</v>
      </c>
      <c r="AH122" s="11">
        <v>323</v>
      </c>
      <c r="AI122" s="11">
        <v>736</v>
      </c>
      <c r="AJ122" s="11">
        <v>372</v>
      </c>
      <c r="AK122" s="11">
        <v>574</v>
      </c>
      <c r="AL122" s="11">
        <v>474.5</v>
      </c>
      <c r="AM122" s="11">
        <v>519</v>
      </c>
      <c r="AN122" s="11">
        <v>695</v>
      </c>
      <c r="AO122" s="11">
        <v>1072.2</v>
      </c>
      <c r="AP122" s="11">
        <v>671</v>
      </c>
      <c r="AQ122" s="11">
        <v>439</v>
      </c>
      <c r="AR122" s="11"/>
      <c r="AS122" s="11">
        <v>402</v>
      </c>
      <c r="AT122" s="11">
        <v>138.6</v>
      </c>
      <c r="AU122" s="11">
        <v>568</v>
      </c>
      <c r="AV122" s="11">
        <v>1064.5999999999999</v>
      </c>
      <c r="AW122" s="11">
        <v>1168</v>
      </c>
      <c r="AX122" s="11">
        <v>749</v>
      </c>
      <c r="AY122" s="11">
        <v>455</v>
      </c>
      <c r="AZ122" s="11">
        <v>739.1</v>
      </c>
      <c r="BA122" s="11">
        <v>458</v>
      </c>
      <c r="BB122" s="11">
        <v>714</v>
      </c>
      <c r="BC122" s="11">
        <v>645</v>
      </c>
      <c r="BD122" s="11">
        <v>665</v>
      </c>
      <c r="BE122" s="11">
        <v>591.29999999999995</v>
      </c>
      <c r="BF122" s="11">
        <v>22</v>
      </c>
      <c r="BG122" s="11"/>
      <c r="BH122" s="11">
        <v>542.9</v>
      </c>
      <c r="BI122" s="11">
        <v>502.9</v>
      </c>
      <c r="BJ122" s="11">
        <v>593.70000000000005</v>
      </c>
      <c r="BK122" s="11">
        <v>677.5</v>
      </c>
      <c r="BL122" s="11">
        <v>1124.5</v>
      </c>
      <c r="BM122" s="11">
        <v>607.29999999999995</v>
      </c>
      <c r="BN122" s="11">
        <v>607.29999999999995</v>
      </c>
      <c r="BO122" s="11">
        <v>1182.0999999999999</v>
      </c>
      <c r="BP122" s="11">
        <v>609.4</v>
      </c>
    </row>
    <row r="123" spans="1:68" x14ac:dyDescent="0.35">
      <c r="A123" s="23" t="s">
        <v>645</v>
      </c>
      <c r="B123" t="s">
        <v>642</v>
      </c>
      <c r="D123" t="s">
        <v>656</v>
      </c>
      <c r="E123">
        <v>26</v>
      </c>
      <c r="F123">
        <v>31</v>
      </c>
      <c r="H123" t="s">
        <v>657</v>
      </c>
      <c r="I123">
        <v>77</v>
      </c>
      <c r="J123">
        <v>22</v>
      </c>
      <c r="K123" s="15">
        <f t="shared" si="6"/>
        <v>26.344444444444445</v>
      </c>
      <c r="L123" s="15">
        <f t="shared" si="7"/>
        <v>77.24444444444444</v>
      </c>
      <c r="M123" s="11">
        <v>801</v>
      </c>
      <c r="N123" s="11">
        <v>626</v>
      </c>
      <c r="O123" s="11">
        <v>691</v>
      </c>
      <c r="P123" s="11">
        <v>583</v>
      </c>
      <c r="Q123" s="11">
        <v>900.1</v>
      </c>
      <c r="R123" s="11">
        <v>341</v>
      </c>
      <c r="S123" s="11">
        <v>282</v>
      </c>
      <c r="T123" s="11">
        <v>418</v>
      </c>
      <c r="U123" s="11">
        <v>411</v>
      </c>
      <c r="V123" s="11">
        <v>735</v>
      </c>
      <c r="W123" s="11">
        <v>912</v>
      </c>
      <c r="X123" s="11">
        <v>561</v>
      </c>
      <c r="Y123" s="11"/>
      <c r="Z123" s="11">
        <v>454</v>
      </c>
      <c r="AA123" s="11">
        <v>925</v>
      </c>
      <c r="AB123" s="11">
        <v>874</v>
      </c>
      <c r="AC123" s="11">
        <v>675</v>
      </c>
      <c r="AD123" s="11">
        <v>644</v>
      </c>
      <c r="AE123" s="11">
        <v>408</v>
      </c>
      <c r="AF123" s="11">
        <v>463</v>
      </c>
      <c r="AG123" s="11">
        <v>772</v>
      </c>
      <c r="AH123" s="11">
        <v>413</v>
      </c>
      <c r="AI123" s="11">
        <v>743</v>
      </c>
      <c r="AJ123" s="11">
        <v>383</v>
      </c>
      <c r="AK123" s="11">
        <v>512.5</v>
      </c>
      <c r="AL123" s="11">
        <v>337.5</v>
      </c>
      <c r="AM123" s="11">
        <v>440</v>
      </c>
      <c r="AN123" s="11">
        <v>372</v>
      </c>
      <c r="AO123" s="11">
        <v>508</v>
      </c>
      <c r="AP123" s="11">
        <v>600</v>
      </c>
      <c r="AQ123" s="11">
        <v>556</v>
      </c>
      <c r="AR123" s="11">
        <v>476</v>
      </c>
      <c r="AS123" s="11">
        <v>496</v>
      </c>
      <c r="AT123" s="11">
        <v>317</v>
      </c>
      <c r="AU123" s="11">
        <v>414.4</v>
      </c>
      <c r="AV123" s="11">
        <v>755.8</v>
      </c>
      <c r="AW123" s="11">
        <v>862</v>
      </c>
      <c r="AX123" s="11">
        <v>587.79999999999995</v>
      </c>
      <c r="AY123" s="11">
        <v>548</v>
      </c>
      <c r="AZ123" s="11">
        <v>474</v>
      </c>
      <c r="BA123" s="11">
        <v>978.5</v>
      </c>
      <c r="BB123" s="11">
        <v>829</v>
      </c>
      <c r="BC123" s="11">
        <v>723.5</v>
      </c>
      <c r="BD123" s="11">
        <v>771</v>
      </c>
      <c r="BE123" s="11">
        <v>546.9</v>
      </c>
      <c r="BF123" s="11">
        <v>949</v>
      </c>
      <c r="BG123" s="11"/>
      <c r="BH123" s="11">
        <v>648.4</v>
      </c>
      <c r="BI123" s="11">
        <v>1001</v>
      </c>
      <c r="BJ123" s="11">
        <v>647.6</v>
      </c>
      <c r="BK123" s="11">
        <v>415.3</v>
      </c>
      <c r="BL123" s="11">
        <v>1072</v>
      </c>
      <c r="BM123" s="11">
        <v>449.6</v>
      </c>
      <c r="BN123" s="11">
        <v>449.6</v>
      </c>
      <c r="BO123" s="11">
        <v>825.2</v>
      </c>
      <c r="BP123" s="11">
        <v>877.9</v>
      </c>
    </row>
    <row r="124" spans="1:68" x14ac:dyDescent="0.35">
      <c r="A124" s="23" t="s">
        <v>646</v>
      </c>
      <c r="B124" t="s">
        <v>642</v>
      </c>
      <c r="D124">
        <v>0</v>
      </c>
      <c r="K124" s="15"/>
      <c r="L124" s="15"/>
      <c r="M124" s="11">
        <v>776</v>
      </c>
      <c r="N124" s="11">
        <v>581</v>
      </c>
      <c r="O124" s="11">
        <v>543</v>
      </c>
      <c r="P124" s="11">
        <v>583</v>
      </c>
      <c r="Q124" s="11">
        <v>1081</v>
      </c>
      <c r="R124" s="11">
        <v>407.6</v>
      </c>
      <c r="S124" s="11">
        <v>400</v>
      </c>
      <c r="T124" s="11">
        <v>505</v>
      </c>
      <c r="U124" s="11">
        <v>643</v>
      </c>
      <c r="V124" s="11">
        <v>622.20000000000005</v>
      </c>
      <c r="W124" s="11">
        <v>201</v>
      </c>
      <c r="X124" s="11">
        <v>415</v>
      </c>
      <c r="Y124" s="11"/>
      <c r="Z124" s="11">
        <v>440.9</v>
      </c>
      <c r="AA124" s="11">
        <v>915</v>
      </c>
      <c r="AB124" s="11">
        <v>512</v>
      </c>
      <c r="AC124" s="11">
        <v>936.3</v>
      </c>
      <c r="AD124" s="11">
        <v>974</v>
      </c>
      <c r="AE124" s="11">
        <v>457</v>
      </c>
      <c r="AF124" s="11">
        <v>377</v>
      </c>
      <c r="AG124" s="11">
        <v>412.9</v>
      </c>
      <c r="AH124" s="11">
        <v>321</v>
      </c>
      <c r="AI124" s="11">
        <v>802</v>
      </c>
      <c r="AJ124" s="11">
        <v>403</v>
      </c>
      <c r="AK124" s="11">
        <v>439.5</v>
      </c>
      <c r="AL124" s="11">
        <v>343</v>
      </c>
      <c r="AM124" s="11">
        <v>366</v>
      </c>
      <c r="AN124" s="11">
        <v>544</v>
      </c>
      <c r="AO124" s="11"/>
      <c r="AP124" s="11"/>
      <c r="AQ124" s="11"/>
      <c r="AR124" s="11">
        <v>320.10000000000002</v>
      </c>
      <c r="AS124" s="11">
        <v>469.4</v>
      </c>
      <c r="AT124" s="11">
        <v>297.5</v>
      </c>
      <c r="AU124" s="11">
        <v>571.20000000000005</v>
      </c>
      <c r="AV124" s="11">
        <v>10</v>
      </c>
      <c r="AW124" s="11">
        <v>756.2</v>
      </c>
      <c r="AX124" s="11">
        <v>2078.6</v>
      </c>
      <c r="AY124" s="11">
        <v>363.5</v>
      </c>
      <c r="AZ124" s="11">
        <v>305.7</v>
      </c>
      <c r="BA124" s="11">
        <v>662.7</v>
      </c>
      <c r="BB124" s="11">
        <v>124</v>
      </c>
      <c r="BC124" s="11">
        <v>571.70000000000005</v>
      </c>
      <c r="BD124" s="11">
        <v>6765.1</v>
      </c>
      <c r="BE124" s="11">
        <v>901</v>
      </c>
      <c r="BF124" s="11">
        <v>1241.5999999999999</v>
      </c>
      <c r="BG124" s="11"/>
      <c r="BH124" s="11">
        <v>588.6</v>
      </c>
      <c r="BI124" s="11"/>
      <c r="BJ124" s="11"/>
      <c r="BK124" s="11"/>
      <c r="BL124" s="11"/>
      <c r="BM124" s="11">
        <v>199.7</v>
      </c>
      <c r="BN124" s="11">
        <v>199.7</v>
      </c>
      <c r="BO124" s="11"/>
      <c r="BP124" s="11"/>
    </row>
    <row r="125" spans="1:68" x14ac:dyDescent="0.35">
      <c r="A125" s="22" t="s">
        <v>613</v>
      </c>
      <c r="B125" s="2" t="s">
        <v>617</v>
      </c>
      <c r="D125" s="2" t="s">
        <v>625</v>
      </c>
      <c r="E125" s="2">
        <v>23</v>
      </c>
      <c r="F125" s="2">
        <v>58</v>
      </c>
      <c r="H125" s="2" t="s">
        <v>608</v>
      </c>
      <c r="I125" s="2">
        <v>74</v>
      </c>
      <c r="J125" s="2">
        <v>4</v>
      </c>
      <c r="K125" s="15">
        <f t="shared" si="6"/>
        <v>23.644444444444446</v>
      </c>
      <c r="L125" s="15">
        <f t="shared" si="7"/>
        <v>74.044444444444451</v>
      </c>
      <c r="M125" s="11">
        <v>945</v>
      </c>
      <c r="N125" s="11">
        <v>658</v>
      </c>
      <c r="O125" s="11">
        <v>568</v>
      </c>
      <c r="P125" s="11">
        <v>738</v>
      </c>
      <c r="Q125" s="11">
        <v>500</v>
      </c>
      <c r="R125" s="11">
        <v>889</v>
      </c>
      <c r="S125" s="11">
        <v>1494</v>
      </c>
      <c r="T125" s="11">
        <v>517</v>
      </c>
      <c r="U125" s="11">
        <v>800</v>
      </c>
      <c r="V125" s="11">
        <v>644</v>
      </c>
      <c r="W125" s="11">
        <v>450</v>
      </c>
      <c r="X125" s="11">
        <v>704</v>
      </c>
      <c r="Y125" s="11">
        <v>340</v>
      </c>
      <c r="Z125" s="11">
        <v>563</v>
      </c>
      <c r="AA125" s="11">
        <v>783</v>
      </c>
      <c r="AB125" s="11">
        <v>792</v>
      </c>
      <c r="AC125" s="11">
        <v>816</v>
      </c>
      <c r="AD125" s="11">
        <v>580</v>
      </c>
      <c r="AE125" s="11">
        <v>1379</v>
      </c>
      <c r="AF125" s="11">
        <v>954</v>
      </c>
      <c r="AG125" s="11">
        <v>759</v>
      </c>
      <c r="AH125" s="11">
        <v>690</v>
      </c>
      <c r="AI125" s="11">
        <v>1156</v>
      </c>
      <c r="AJ125" s="11">
        <v>754</v>
      </c>
      <c r="AK125" s="11">
        <v>521</v>
      </c>
      <c r="AL125" s="11">
        <v>878</v>
      </c>
      <c r="AM125" s="11">
        <v>501</v>
      </c>
      <c r="AN125" s="11">
        <v>426</v>
      </c>
      <c r="AO125" s="11">
        <v>915.7</v>
      </c>
      <c r="AP125" s="11">
        <v>842.1</v>
      </c>
      <c r="AQ125" s="11">
        <v>508</v>
      </c>
      <c r="AR125" s="11">
        <v>537</v>
      </c>
      <c r="AS125" s="11">
        <v>556</v>
      </c>
      <c r="AT125" s="11">
        <v>519</v>
      </c>
      <c r="AU125" s="11">
        <v>910</v>
      </c>
      <c r="AV125" s="11">
        <v>815</v>
      </c>
      <c r="AW125" s="11">
        <v>849</v>
      </c>
      <c r="AX125" s="11">
        <v>898.5</v>
      </c>
      <c r="AY125" s="11">
        <v>757</v>
      </c>
      <c r="AZ125" s="11">
        <v>1335.2</v>
      </c>
      <c r="BA125" s="11">
        <v>438.2</v>
      </c>
      <c r="BB125" s="11">
        <v>431.9</v>
      </c>
      <c r="BC125" s="11">
        <v>472.3</v>
      </c>
      <c r="BD125" s="11">
        <v>431.7</v>
      </c>
      <c r="BE125" s="11">
        <v>371.4</v>
      </c>
      <c r="BF125" s="11">
        <v>444.4</v>
      </c>
      <c r="BG125" s="11"/>
      <c r="BH125" s="11">
        <v>321.39999999999998</v>
      </c>
      <c r="BI125" s="11">
        <v>510</v>
      </c>
      <c r="BJ125" s="11">
        <v>718.6</v>
      </c>
      <c r="BK125" s="11">
        <v>636.20000000000005</v>
      </c>
      <c r="BL125" s="11">
        <v>662.9</v>
      </c>
      <c r="BM125" s="11">
        <v>474.7</v>
      </c>
      <c r="BN125" s="11">
        <v>474.2</v>
      </c>
      <c r="BO125" s="11">
        <v>840.1</v>
      </c>
      <c r="BP125" s="11">
        <v>466.2</v>
      </c>
    </row>
    <row r="126" spans="1:68" x14ac:dyDescent="0.35">
      <c r="A126" s="22" t="s">
        <v>614</v>
      </c>
      <c r="B126" s="2" t="s">
        <v>617</v>
      </c>
      <c r="D126" s="2" t="s">
        <v>626</v>
      </c>
      <c r="E126" s="2">
        <v>23</v>
      </c>
      <c r="F126" s="2">
        <v>50</v>
      </c>
      <c r="H126" s="2" t="s">
        <v>627</v>
      </c>
      <c r="I126" s="2">
        <v>74</v>
      </c>
      <c r="J126" s="2">
        <v>6</v>
      </c>
      <c r="K126" s="15">
        <f t="shared" si="6"/>
        <v>23.555555555555557</v>
      </c>
      <c r="L126" s="15">
        <f t="shared" si="7"/>
        <v>74.066666666666663</v>
      </c>
      <c r="M126" s="11">
        <v>1113</v>
      </c>
      <c r="N126" s="11">
        <v>768</v>
      </c>
      <c r="O126" s="11">
        <v>578</v>
      </c>
      <c r="P126" s="11">
        <v>702</v>
      </c>
      <c r="Q126" s="11">
        <v>558</v>
      </c>
      <c r="R126" s="11">
        <v>943</v>
      </c>
      <c r="S126" s="11">
        <v>1401</v>
      </c>
      <c r="T126" s="11">
        <v>406</v>
      </c>
      <c r="U126" s="11">
        <v>641</v>
      </c>
      <c r="V126" s="11">
        <v>575</v>
      </c>
      <c r="W126" s="11">
        <v>273</v>
      </c>
      <c r="X126" s="11">
        <v>662</v>
      </c>
      <c r="Y126" s="11">
        <v>412</v>
      </c>
      <c r="Z126" s="11">
        <v>447</v>
      </c>
      <c r="AA126" s="11">
        <v>934</v>
      </c>
      <c r="AB126" s="11">
        <v>1066</v>
      </c>
      <c r="AC126" s="11">
        <v>781</v>
      </c>
      <c r="AD126" s="11">
        <v>572</v>
      </c>
      <c r="AE126" s="11">
        <v>865</v>
      </c>
      <c r="AF126" s="11">
        <v>581</v>
      </c>
      <c r="AG126" s="11"/>
      <c r="AH126" s="11">
        <v>645</v>
      </c>
      <c r="AI126" s="11">
        <v>687</v>
      </c>
      <c r="AJ126" s="11">
        <v>523</v>
      </c>
      <c r="AK126" s="11">
        <v>1088</v>
      </c>
      <c r="AL126" s="11">
        <v>698</v>
      </c>
      <c r="AM126" s="11">
        <v>694</v>
      </c>
      <c r="AN126" s="11">
        <v>472</v>
      </c>
      <c r="AO126" s="11">
        <v>932</v>
      </c>
      <c r="AP126" s="11">
        <v>911.2</v>
      </c>
      <c r="AQ126" s="11">
        <v>886</v>
      </c>
      <c r="AR126" s="11">
        <v>452</v>
      </c>
      <c r="AS126" s="11">
        <v>566</v>
      </c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:68" x14ac:dyDescent="0.35">
      <c r="A127" s="22" t="s">
        <v>615</v>
      </c>
      <c r="B127" s="2" t="s">
        <v>617</v>
      </c>
      <c r="D127" s="2" t="s">
        <v>628</v>
      </c>
      <c r="E127" s="2">
        <v>23</v>
      </c>
      <c r="F127" s="2">
        <v>52</v>
      </c>
      <c r="H127" s="2" t="s">
        <v>460</v>
      </c>
      <c r="I127" s="2">
        <v>73</v>
      </c>
      <c r="J127" s="2">
        <v>47</v>
      </c>
      <c r="K127" s="15">
        <f t="shared" si="6"/>
        <v>23.577777777777779</v>
      </c>
      <c r="L127" s="15">
        <f t="shared" si="7"/>
        <v>73.522222222222226</v>
      </c>
      <c r="M127" s="11">
        <v>649</v>
      </c>
      <c r="N127" s="11"/>
      <c r="O127" s="11">
        <v>604</v>
      </c>
      <c r="P127" s="11">
        <v>623</v>
      </c>
      <c r="Q127" s="11">
        <v>416</v>
      </c>
      <c r="R127" s="11">
        <v>533</v>
      </c>
      <c r="S127" s="11">
        <v>863</v>
      </c>
      <c r="T127" s="11">
        <v>424</v>
      </c>
      <c r="U127" s="11">
        <v>390</v>
      </c>
      <c r="V127" s="11">
        <v>411</v>
      </c>
      <c r="W127" s="11">
        <v>286</v>
      </c>
      <c r="X127" s="11">
        <v>470</v>
      </c>
      <c r="Y127" s="11">
        <v>249</v>
      </c>
      <c r="Z127" s="11">
        <v>326</v>
      </c>
      <c r="AA127" s="11">
        <v>408</v>
      </c>
      <c r="AB127" s="11">
        <v>461</v>
      </c>
      <c r="AC127" s="11">
        <v>473</v>
      </c>
      <c r="AD127" s="11">
        <v>233</v>
      </c>
      <c r="AE127" s="11">
        <v>708</v>
      </c>
      <c r="AF127" s="11">
        <v>460</v>
      </c>
      <c r="AG127" s="11">
        <v>433</v>
      </c>
      <c r="AH127" s="11">
        <v>362.7</v>
      </c>
      <c r="AI127" s="11">
        <v>643</v>
      </c>
      <c r="AJ127" s="11">
        <v>477</v>
      </c>
      <c r="AK127" s="11">
        <v>450</v>
      </c>
      <c r="AL127" s="11">
        <v>202</v>
      </c>
      <c r="AM127" s="11">
        <v>314</v>
      </c>
      <c r="AN127" s="11">
        <v>249</v>
      </c>
      <c r="AO127" s="11">
        <v>812</v>
      </c>
      <c r="AP127" s="11">
        <v>607</v>
      </c>
      <c r="AQ127" s="11">
        <v>693</v>
      </c>
      <c r="AR127" s="11">
        <v>665</v>
      </c>
      <c r="AS127" s="11">
        <v>676</v>
      </c>
      <c r="AT127" s="11">
        <v>537</v>
      </c>
      <c r="AU127" s="11">
        <v>670</v>
      </c>
      <c r="AV127" s="11">
        <v>785</v>
      </c>
      <c r="AW127" s="11">
        <v>810</v>
      </c>
      <c r="AX127" s="11">
        <v>673.5</v>
      </c>
      <c r="AY127" s="11">
        <v>415</v>
      </c>
      <c r="AZ127" s="11">
        <v>660</v>
      </c>
      <c r="BA127" s="11">
        <v>462</v>
      </c>
      <c r="BB127" s="11">
        <v>384.2</v>
      </c>
      <c r="BC127" s="11">
        <v>629.79999999999995</v>
      </c>
      <c r="BD127" s="11">
        <v>219.5</v>
      </c>
      <c r="BE127" s="11">
        <v>523.20000000000005</v>
      </c>
      <c r="BF127" s="11">
        <v>654.29999999999995</v>
      </c>
      <c r="BG127" s="11"/>
      <c r="BH127" s="11">
        <v>349.5</v>
      </c>
      <c r="BI127" s="11">
        <v>412.9</v>
      </c>
      <c r="BJ127" s="11">
        <v>711.8</v>
      </c>
      <c r="BK127" s="11">
        <v>445.2</v>
      </c>
      <c r="BL127" s="11">
        <v>758.3</v>
      </c>
      <c r="BM127" s="11">
        <v>601</v>
      </c>
      <c r="BN127" s="11">
        <v>601</v>
      </c>
      <c r="BO127" s="11">
        <v>647.70000000000005</v>
      </c>
      <c r="BP127" s="11">
        <v>446</v>
      </c>
    </row>
    <row r="128" spans="1:68" x14ac:dyDescent="0.35">
      <c r="A128" s="22" t="s">
        <v>616</v>
      </c>
      <c r="B128" s="2" t="s">
        <v>617</v>
      </c>
      <c r="D128" s="2" t="s">
        <v>629</v>
      </c>
      <c r="E128" s="2">
        <v>23</v>
      </c>
      <c r="F128" s="2">
        <v>36</v>
      </c>
      <c r="H128" s="2" t="s">
        <v>630</v>
      </c>
      <c r="I128" s="2">
        <v>73</v>
      </c>
      <c r="J128" s="2">
        <v>46</v>
      </c>
      <c r="K128" s="15">
        <f t="shared" si="6"/>
        <v>23.4</v>
      </c>
      <c r="L128" s="15">
        <f t="shared" si="7"/>
        <v>73.511111111111106</v>
      </c>
      <c r="M128" s="11">
        <v>1062</v>
      </c>
      <c r="N128" s="11">
        <v>1044</v>
      </c>
      <c r="O128" s="11">
        <v>614</v>
      </c>
      <c r="P128" s="11">
        <v>831</v>
      </c>
      <c r="Q128" s="11">
        <v>421</v>
      </c>
      <c r="R128" s="11">
        <v>982</v>
      </c>
      <c r="S128" s="11">
        <v>1633</v>
      </c>
      <c r="T128" s="11">
        <v>594</v>
      </c>
      <c r="U128" s="11">
        <v>703</v>
      </c>
      <c r="V128" s="11">
        <v>769</v>
      </c>
      <c r="W128" s="11">
        <v>256</v>
      </c>
      <c r="X128" s="11">
        <v>640</v>
      </c>
      <c r="Y128" s="11">
        <v>397</v>
      </c>
      <c r="Z128" s="11">
        <v>573</v>
      </c>
      <c r="AA128" s="11">
        <v>870</v>
      </c>
      <c r="AB128" s="11">
        <v>1033</v>
      </c>
      <c r="AC128" s="11">
        <v>858</v>
      </c>
      <c r="AD128" s="11">
        <v>834</v>
      </c>
      <c r="AE128" s="11">
        <v>1124</v>
      </c>
      <c r="AF128" s="11">
        <v>779.4</v>
      </c>
      <c r="AG128" s="11">
        <v>889</v>
      </c>
      <c r="AH128" s="11">
        <v>738.5</v>
      </c>
      <c r="AI128" s="11">
        <v>1065</v>
      </c>
      <c r="AJ128" s="11">
        <v>726.4</v>
      </c>
      <c r="AK128" s="11">
        <v>1192.8</v>
      </c>
      <c r="AL128" s="11">
        <v>902.2</v>
      </c>
      <c r="AM128" s="11">
        <v>728.4</v>
      </c>
      <c r="AN128" s="11">
        <v>526</v>
      </c>
      <c r="AO128" s="11">
        <v>578</v>
      </c>
      <c r="AP128" s="11">
        <v>752.6</v>
      </c>
      <c r="AQ128" s="11">
        <v>705</v>
      </c>
      <c r="AR128" s="11">
        <v>664</v>
      </c>
      <c r="AS128" s="11">
        <v>614</v>
      </c>
      <c r="AT128" s="11">
        <v>571.5</v>
      </c>
      <c r="AU128" s="11">
        <v>781.8</v>
      </c>
      <c r="AV128" s="11">
        <v>1258</v>
      </c>
      <c r="AW128" s="11">
        <v>1262.4000000000001</v>
      </c>
      <c r="AX128" s="11">
        <v>1124.5</v>
      </c>
      <c r="AY128" s="11">
        <v>1316</v>
      </c>
      <c r="AZ128" s="11">
        <v>1235.5</v>
      </c>
      <c r="BA128" s="11">
        <v>485.5</v>
      </c>
      <c r="BB128" s="11">
        <v>5614.7</v>
      </c>
      <c r="BC128" s="11">
        <v>526.6</v>
      </c>
      <c r="BD128" s="11">
        <v>435</v>
      </c>
      <c r="BE128" s="11">
        <v>494.6</v>
      </c>
      <c r="BF128" s="11">
        <v>594.29999999999995</v>
      </c>
      <c r="BH128" s="11">
        <v>447.9</v>
      </c>
      <c r="BI128" s="11">
        <v>382.4</v>
      </c>
      <c r="BJ128" s="11">
        <v>789.1</v>
      </c>
      <c r="BK128" s="11">
        <v>359.2</v>
      </c>
      <c r="BL128" s="11">
        <v>676.3</v>
      </c>
      <c r="BM128" s="11">
        <v>504.6</v>
      </c>
      <c r="BN128" s="11">
        <v>504.6</v>
      </c>
      <c r="BO128" s="11">
        <v>959.7</v>
      </c>
      <c r="BP128" s="11">
        <v>397.1</v>
      </c>
    </row>
    <row r="129" spans="1:68" x14ac:dyDescent="0.35">
      <c r="A129" s="22" t="s">
        <v>617</v>
      </c>
      <c r="B129" s="2" t="s">
        <v>617</v>
      </c>
      <c r="D129" s="2" t="s">
        <v>631</v>
      </c>
      <c r="E129" s="2">
        <v>23</v>
      </c>
      <c r="F129" s="2">
        <v>51</v>
      </c>
      <c r="H129" s="2" t="s">
        <v>632</v>
      </c>
      <c r="I129" s="2">
        <v>73</v>
      </c>
      <c r="J129" s="2">
        <v>43</v>
      </c>
      <c r="K129" s="15">
        <f t="shared" si="6"/>
        <v>23.566666666666666</v>
      </c>
      <c r="L129" s="15">
        <f t="shared" si="7"/>
        <v>73.477777777777774</v>
      </c>
      <c r="M129" s="11">
        <v>1178</v>
      </c>
      <c r="N129" s="11">
        <v>977</v>
      </c>
      <c r="O129" s="11">
        <v>760</v>
      </c>
      <c r="P129" s="11">
        <v>914</v>
      </c>
      <c r="Q129" s="11">
        <v>319</v>
      </c>
      <c r="R129" s="11">
        <v>580</v>
      </c>
      <c r="S129" s="11">
        <v>1611</v>
      </c>
      <c r="T129" s="11">
        <v>572</v>
      </c>
      <c r="U129" s="11">
        <v>675</v>
      </c>
      <c r="V129" s="11">
        <v>708</v>
      </c>
      <c r="W129" s="11">
        <v>369</v>
      </c>
      <c r="X129" s="11">
        <v>791</v>
      </c>
      <c r="Y129" s="11">
        <v>485</v>
      </c>
      <c r="Z129" s="11">
        <v>388</v>
      </c>
      <c r="AA129" s="11">
        <v>714.5</v>
      </c>
      <c r="AB129" s="11">
        <v>753</v>
      </c>
      <c r="AC129" s="11">
        <v>794</v>
      </c>
      <c r="AD129" s="11">
        <v>495.7</v>
      </c>
      <c r="AE129" s="11">
        <v>1239.9000000000001</v>
      </c>
      <c r="AF129" s="11">
        <v>672</v>
      </c>
      <c r="AG129" s="11">
        <v>654.79999999999995</v>
      </c>
      <c r="AH129" s="11">
        <v>459.8</v>
      </c>
      <c r="AI129" s="11">
        <v>965.3</v>
      </c>
      <c r="AJ129" s="11">
        <v>657.3</v>
      </c>
      <c r="AK129" s="11">
        <v>707.8</v>
      </c>
      <c r="AL129" s="11">
        <v>522.6</v>
      </c>
      <c r="AM129" s="11">
        <v>506.9</v>
      </c>
      <c r="AN129" s="11">
        <v>401.4</v>
      </c>
      <c r="AO129" s="11">
        <v>878</v>
      </c>
      <c r="AP129" s="11">
        <v>800.9</v>
      </c>
      <c r="AQ129" s="11">
        <v>962.8</v>
      </c>
      <c r="AR129" s="11">
        <v>769.3</v>
      </c>
      <c r="AS129" s="11">
        <v>831.1</v>
      </c>
      <c r="AT129" s="11">
        <v>743.2</v>
      </c>
      <c r="AU129" s="11">
        <v>1292</v>
      </c>
      <c r="AV129" s="11">
        <v>1004</v>
      </c>
      <c r="AW129" s="11">
        <v>1044.7</v>
      </c>
      <c r="AX129" s="11">
        <v>910</v>
      </c>
      <c r="AY129" s="11">
        <v>451.6</v>
      </c>
      <c r="AZ129" s="11">
        <v>973.6</v>
      </c>
      <c r="BA129" s="11">
        <v>722.4</v>
      </c>
      <c r="BB129" s="11">
        <v>686.8</v>
      </c>
      <c r="BC129" s="11">
        <v>701.3</v>
      </c>
      <c r="BD129" s="11">
        <v>454.3</v>
      </c>
      <c r="BE129" s="11">
        <v>789.8</v>
      </c>
      <c r="BF129" s="11">
        <v>559.70000000000005</v>
      </c>
      <c r="BH129" s="11">
        <v>380</v>
      </c>
      <c r="BI129" s="11">
        <v>522</v>
      </c>
      <c r="BJ129" s="11">
        <v>384.8</v>
      </c>
      <c r="BK129" s="11">
        <v>855.8</v>
      </c>
      <c r="BL129" s="11">
        <v>1035.5999999999999</v>
      </c>
      <c r="BM129" s="11">
        <v>644.1</v>
      </c>
      <c r="BN129" s="11">
        <v>644.1</v>
      </c>
      <c r="BO129" s="11">
        <v>1021.6</v>
      </c>
      <c r="BP129" s="11">
        <v>488.7</v>
      </c>
    </row>
    <row r="130" spans="1:68" x14ac:dyDescent="0.35">
      <c r="A130" s="22" t="s">
        <v>618</v>
      </c>
      <c r="B130" s="2" t="s">
        <v>617</v>
      </c>
      <c r="D130" s="2" t="s">
        <v>633</v>
      </c>
      <c r="E130" s="2">
        <v>23</v>
      </c>
      <c r="F130" s="2">
        <v>31</v>
      </c>
      <c r="H130" s="2" t="s">
        <v>455</v>
      </c>
      <c r="I130" s="2">
        <v>74</v>
      </c>
      <c r="J130" s="2">
        <v>0</v>
      </c>
      <c r="K130" s="15">
        <f t="shared" si="6"/>
        <v>23.344444444444445</v>
      </c>
      <c r="L130" s="15">
        <f t="shared" si="7"/>
        <v>74</v>
      </c>
      <c r="M130" s="11">
        <v>1151</v>
      </c>
      <c r="N130" s="11">
        <v>762</v>
      </c>
      <c r="O130" s="11">
        <v>497</v>
      </c>
      <c r="P130" s="11">
        <v>620</v>
      </c>
      <c r="Q130" s="11">
        <v>301</v>
      </c>
      <c r="R130" s="11">
        <v>770</v>
      </c>
      <c r="S130" s="11">
        <v>1671</v>
      </c>
      <c r="T130" s="11">
        <v>617</v>
      </c>
      <c r="U130" s="11">
        <v>1096</v>
      </c>
      <c r="V130" s="11">
        <v>800</v>
      </c>
      <c r="W130" s="11">
        <v>499</v>
      </c>
      <c r="X130" s="11">
        <v>644</v>
      </c>
      <c r="Y130" s="11">
        <v>553</v>
      </c>
      <c r="Z130" s="11">
        <v>791</v>
      </c>
      <c r="AA130" s="11">
        <v>815</v>
      </c>
      <c r="AB130" s="11">
        <v>1027</v>
      </c>
      <c r="AC130" s="11">
        <v>1077</v>
      </c>
      <c r="AD130" s="11">
        <v>806</v>
      </c>
      <c r="AE130" s="11">
        <v>1353</v>
      </c>
      <c r="AF130" s="11">
        <v>837</v>
      </c>
      <c r="AG130" s="11">
        <v>742</v>
      </c>
      <c r="AH130" s="11">
        <v>792</v>
      </c>
      <c r="AI130" s="11">
        <v>929</v>
      </c>
      <c r="AJ130" s="11">
        <v>523</v>
      </c>
      <c r="AK130" s="11">
        <v>935</v>
      </c>
      <c r="AL130" s="11">
        <v>745</v>
      </c>
      <c r="AM130" s="11">
        <v>629</v>
      </c>
      <c r="AN130" s="11">
        <v>436</v>
      </c>
      <c r="AO130" s="11">
        <v>900</v>
      </c>
      <c r="AP130" s="11">
        <v>773.6</v>
      </c>
      <c r="AQ130" s="11">
        <v>590.20000000000005</v>
      </c>
      <c r="AR130" s="11">
        <v>921.5</v>
      </c>
      <c r="AS130" s="11">
        <v>837</v>
      </c>
      <c r="AT130" s="11">
        <v>654</v>
      </c>
      <c r="AU130" s="11">
        <v>893</v>
      </c>
      <c r="AV130" s="11">
        <v>986</v>
      </c>
      <c r="AW130" s="11">
        <v>1046</v>
      </c>
      <c r="AX130" s="11">
        <v>1261</v>
      </c>
      <c r="AY130" s="11">
        <v>504</v>
      </c>
      <c r="AZ130" s="11">
        <v>1766.6</v>
      </c>
      <c r="BA130" s="11">
        <v>585</v>
      </c>
      <c r="BB130" s="11">
        <v>707</v>
      </c>
      <c r="BC130" s="11">
        <v>585</v>
      </c>
      <c r="BD130" s="11">
        <v>492</v>
      </c>
      <c r="BE130" s="11">
        <v>684</v>
      </c>
      <c r="BF130" s="11">
        <v>698.1</v>
      </c>
      <c r="BH130" s="11">
        <v>501.5</v>
      </c>
      <c r="BI130" s="11">
        <v>334.2</v>
      </c>
      <c r="BJ130" s="11">
        <v>845.5</v>
      </c>
      <c r="BK130" s="11">
        <v>687.8</v>
      </c>
      <c r="BL130" s="11">
        <v>1285.5</v>
      </c>
      <c r="BM130" s="11">
        <v>490.1</v>
      </c>
      <c r="BN130" s="11">
        <v>490.1</v>
      </c>
      <c r="BO130" s="11">
        <v>824.5</v>
      </c>
      <c r="BP130" s="11">
        <v>533.29999999999995</v>
      </c>
    </row>
    <row r="131" spans="1:68" x14ac:dyDescent="0.35">
      <c r="A131" s="22" t="s">
        <v>619</v>
      </c>
      <c r="B131" s="2" t="s">
        <v>617</v>
      </c>
      <c r="D131" s="2" t="s">
        <v>634</v>
      </c>
      <c r="E131" s="2">
        <v>23</v>
      </c>
      <c r="F131" s="2">
        <v>57</v>
      </c>
      <c r="H131" s="2" t="s">
        <v>635</v>
      </c>
      <c r="I131" s="2">
        <v>73</v>
      </c>
      <c r="J131" s="2">
        <v>54</v>
      </c>
      <c r="K131" s="15">
        <f t="shared" si="6"/>
        <v>23.633333333333333</v>
      </c>
      <c r="L131" s="15">
        <f t="shared" si="7"/>
        <v>73.599999999999994</v>
      </c>
      <c r="M131" s="11">
        <v>738</v>
      </c>
      <c r="N131" s="11">
        <v>881</v>
      </c>
      <c r="O131" s="11">
        <v>489</v>
      </c>
      <c r="P131" s="11">
        <v>623</v>
      </c>
      <c r="Q131" s="11">
        <v>387</v>
      </c>
      <c r="R131" s="11">
        <v>559</v>
      </c>
      <c r="S131" s="11">
        <v>1320</v>
      </c>
      <c r="T131" s="11">
        <v>525</v>
      </c>
      <c r="U131" s="11">
        <v>956</v>
      </c>
      <c r="V131" s="11">
        <v>578</v>
      </c>
      <c r="W131" s="11">
        <v>452</v>
      </c>
      <c r="X131" s="11">
        <v>535</v>
      </c>
      <c r="Y131" s="11">
        <v>319</v>
      </c>
      <c r="Z131" s="11">
        <v>457</v>
      </c>
      <c r="AA131" s="11">
        <v>784</v>
      </c>
      <c r="AB131" s="11">
        <v>762</v>
      </c>
      <c r="AC131" s="11">
        <v>726</v>
      </c>
      <c r="AD131" s="11">
        <v>335</v>
      </c>
      <c r="AE131" s="11">
        <v>1090</v>
      </c>
      <c r="AF131" s="11">
        <v>729</v>
      </c>
      <c r="AG131" s="11">
        <v>601</v>
      </c>
      <c r="AH131" s="11">
        <v>639</v>
      </c>
      <c r="AI131" s="11">
        <v>879</v>
      </c>
      <c r="AJ131" s="11">
        <v>710</v>
      </c>
      <c r="AK131" s="11">
        <v>699</v>
      </c>
      <c r="AL131" s="11">
        <v>406</v>
      </c>
      <c r="AM131" s="11">
        <v>400</v>
      </c>
      <c r="AN131" s="11">
        <v>381</v>
      </c>
      <c r="AO131" s="11">
        <v>813</v>
      </c>
      <c r="AP131" s="11">
        <v>873</v>
      </c>
      <c r="AQ131" s="11">
        <v>678</v>
      </c>
      <c r="AR131" s="11">
        <v>544</v>
      </c>
      <c r="AS131" s="11">
        <v>438</v>
      </c>
      <c r="AT131" s="11">
        <v>571</v>
      </c>
      <c r="AU131" s="11">
        <v>737</v>
      </c>
      <c r="AV131" s="11">
        <v>788</v>
      </c>
      <c r="AW131" s="11">
        <v>882</v>
      </c>
      <c r="AX131" s="11">
        <v>999.8</v>
      </c>
      <c r="AY131" s="11">
        <v>535</v>
      </c>
      <c r="AZ131" s="11">
        <v>1031</v>
      </c>
      <c r="BA131" s="11">
        <v>354</v>
      </c>
      <c r="BB131" s="11">
        <v>115.7</v>
      </c>
      <c r="BC131" s="11">
        <v>398.8</v>
      </c>
      <c r="BD131" s="11">
        <v>352.8</v>
      </c>
      <c r="BE131" s="11">
        <v>308.8</v>
      </c>
      <c r="BF131" s="11">
        <v>214.6</v>
      </c>
      <c r="BH131" s="11">
        <v>172.7</v>
      </c>
      <c r="BI131" s="11">
        <v>522</v>
      </c>
      <c r="BJ131" s="11">
        <v>716.3</v>
      </c>
      <c r="BK131" s="11">
        <v>687.8</v>
      </c>
      <c r="BL131" s="11">
        <v>724.1</v>
      </c>
      <c r="BM131" s="11">
        <v>461.7</v>
      </c>
      <c r="BN131" s="11">
        <v>461.7</v>
      </c>
      <c r="BO131" s="11">
        <v>678.5</v>
      </c>
      <c r="BP131" s="11">
        <v>374.3</v>
      </c>
    </row>
    <row r="132" spans="1:68" x14ac:dyDescent="0.35">
      <c r="A132" s="22" t="s">
        <v>620</v>
      </c>
      <c r="B132" s="2" t="s">
        <v>617</v>
      </c>
      <c r="D132" s="2">
        <v>0</v>
      </c>
      <c r="E132" s="2"/>
      <c r="F132" s="2"/>
      <c r="H132" s="2">
        <v>0</v>
      </c>
      <c r="I132" s="2"/>
      <c r="J132" s="2"/>
      <c r="K132" s="15"/>
      <c r="L132" s="15"/>
      <c r="M132" s="11">
        <v>616</v>
      </c>
      <c r="N132" s="11">
        <v>1002</v>
      </c>
      <c r="O132" s="35">
        <v>800</v>
      </c>
      <c r="P132" s="35">
        <v>446</v>
      </c>
      <c r="Q132" s="35">
        <v>346</v>
      </c>
      <c r="R132" s="35">
        <v>520</v>
      </c>
      <c r="S132" s="35">
        <v>976</v>
      </c>
      <c r="T132" s="35">
        <v>509</v>
      </c>
      <c r="U132" s="35">
        <v>464</v>
      </c>
      <c r="V132" s="35">
        <v>511</v>
      </c>
      <c r="W132" s="35">
        <v>256</v>
      </c>
      <c r="X132" s="35">
        <v>446</v>
      </c>
      <c r="Y132" s="35">
        <v>338</v>
      </c>
      <c r="Z132" s="35">
        <v>304</v>
      </c>
      <c r="AA132" s="35">
        <v>539</v>
      </c>
      <c r="AB132" s="35">
        <v>599</v>
      </c>
      <c r="AC132" s="35">
        <v>609</v>
      </c>
      <c r="AD132" s="35">
        <v>480</v>
      </c>
      <c r="AE132" s="35">
        <v>1531.5</v>
      </c>
      <c r="AF132" s="35">
        <v>729</v>
      </c>
      <c r="AG132" s="35">
        <v>940</v>
      </c>
      <c r="AH132" s="35">
        <v>599.5</v>
      </c>
      <c r="AI132" s="35">
        <v>1026</v>
      </c>
      <c r="AJ132" s="11">
        <v>819.9</v>
      </c>
      <c r="AK132" s="11">
        <v>666.5</v>
      </c>
      <c r="AL132" s="11">
        <v>326</v>
      </c>
      <c r="AM132" s="11">
        <v>510</v>
      </c>
      <c r="AN132" s="11">
        <v>393.2</v>
      </c>
      <c r="AO132" s="11">
        <v>762</v>
      </c>
      <c r="AP132" s="11">
        <v>803</v>
      </c>
      <c r="AQ132" s="11">
        <v>758</v>
      </c>
      <c r="AR132" s="11">
        <v>680</v>
      </c>
      <c r="AS132" s="11">
        <v>726</v>
      </c>
      <c r="AT132" s="11">
        <v>414</v>
      </c>
      <c r="AU132" s="11">
        <v>759</v>
      </c>
      <c r="AV132" s="11">
        <v>906</v>
      </c>
      <c r="AW132" s="11">
        <v>964</v>
      </c>
      <c r="AX132" s="11">
        <v>31</v>
      </c>
      <c r="AY132" s="11">
        <v>26</v>
      </c>
      <c r="AZ132" s="11">
        <v>1040.8</v>
      </c>
      <c r="BA132" s="11">
        <v>413</v>
      </c>
      <c r="BB132" s="11">
        <v>629.5</v>
      </c>
      <c r="BC132" s="11">
        <v>556.4</v>
      </c>
      <c r="BD132" s="11">
        <v>375.9</v>
      </c>
      <c r="BE132" s="11">
        <v>406.4</v>
      </c>
      <c r="BF132" s="11">
        <v>759</v>
      </c>
      <c r="BH132" s="11">
        <v>594.4</v>
      </c>
      <c r="BI132" s="11">
        <v>4238.1000000000004</v>
      </c>
      <c r="BJ132" s="11">
        <v>717.4</v>
      </c>
      <c r="BK132" s="11">
        <v>493.3</v>
      </c>
      <c r="BL132" s="11">
        <v>802.3</v>
      </c>
      <c r="BM132" s="11">
        <v>587.1</v>
      </c>
      <c r="BN132" s="11">
        <v>587.1</v>
      </c>
      <c r="BO132" s="11">
        <v>652.79999999999995</v>
      </c>
      <c r="BP132" s="11">
        <v>490.1</v>
      </c>
    </row>
    <row r="133" spans="1:68" x14ac:dyDescent="0.35">
      <c r="A133" s="22" t="s">
        <v>621</v>
      </c>
      <c r="B133" s="2" t="s">
        <v>617</v>
      </c>
      <c r="D133" s="2" t="s">
        <v>636</v>
      </c>
      <c r="E133" s="2">
        <v>23</v>
      </c>
      <c r="F133" s="2">
        <v>55</v>
      </c>
      <c r="H133" s="2" t="s">
        <v>637</v>
      </c>
      <c r="I133" s="2">
        <v>74</v>
      </c>
      <c r="J133" s="2">
        <v>18</v>
      </c>
      <c r="K133" s="15">
        <f t="shared" si="6"/>
        <v>23.611111111111111</v>
      </c>
      <c r="L133" s="15">
        <f t="shared" si="7"/>
        <v>74.2</v>
      </c>
      <c r="M133" s="11">
        <v>1054</v>
      </c>
      <c r="N133" s="11">
        <v>1204</v>
      </c>
      <c r="O133" s="35">
        <v>489</v>
      </c>
      <c r="P133" s="35">
        <v>812</v>
      </c>
      <c r="Q133" s="35">
        <v>624</v>
      </c>
      <c r="R133" s="35">
        <v>653</v>
      </c>
      <c r="S133" s="35">
        <v>1252</v>
      </c>
      <c r="T133" s="35">
        <v>648</v>
      </c>
      <c r="U133" s="35">
        <v>800</v>
      </c>
      <c r="V133" s="35">
        <v>722</v>
      </c>
      <c r="W133" s="35">
        <v>511</v>
      </c>
      <c r="X133" s="35">
        <v>608</v>
      </c>
      <c r="Y133" s="35">
        <v>452</v>
      </c>
      <c r="Z133" s="35">
        <v>602</v>
      </c>
      <c r="AA133" s="35">
        <v>579</v>
      </c>
      <c r="AB133" s="35">
        <v>951</v>
      </c>
      <c r="AC133" s="35">
        <v>185</v>
      </c>
      <c r="AD133" s="35">
        <v>657</v>
      </c>
      <c r="AE133" s="35">
        <v>1312</v>
      </c>
      <c r="AF133" s="35">
        <v>1090</v>
      </c>
      <c r="AG133" s="35">
        <v>622</v>
      </c>
      <c r="AH133" s="35">
        <v>792</v>
      </c>
      <c r="AI133" s="35">
        <v>1033</v>
      </c>
      <c r="AJ133" s="11">
        <v>656</v>
      </c>
      <c r="AK133" s="11">
        <v>789</v>
      </c>
      <c r="AL133" s="11">
        <v>635</v>
      </c>
      <c r="AM133" s="11">
        <v>678</v>
      </c>
      <c r="AN133" s="11">
        <v>429</v>
      </c>
      <c r="AO133" s="11">
        <v>842.6</v>
      </c>
      <c r="AP133" s="11">
        <v>749</v>
      </c>
      <c r="AQ133" s="11">
        <v>617</v>
      </c>
      <c r="AR133" s="11">
        <v>629</v>
      </c>
      <c r="AS133" s="11">
        <v>566</v>
      </c>
      <c r="AT133" s="11">
        <v>655</v>
      </c>
      <c r="AU133" s="11">
        <v>867</v>
      </c>
      <c r="AV133" s="11">
        <v>876</v>
      </c>
      <c r="AW133" s="11">
        <v>930</v>
      </c>
      <c r="AX133" s="11">
        <v>377.1</v>
      </c>
      <c r="AY133" s="11">
        <v>357.5</v>
      </c>
      <c r="AZ133" s="11">
        <v>861.4</v>
      </c>
      <c r="BA133" s="11">
        <v>382.2</v>
      </c>
      <c r="BB133" s="11">
        <v>586.9</v>
      </c>
      <c r="BC133" s="11">
        <v>556.4</v>
      </c>
      <c r="BD133" s="11">
        <v>253.5</v>
      </c>
      <c r="BE133" s="11">
        <v>334.6</v>
      </c>
      <c r="BF133" s="11">
        <v>484.6</v>
      </c>
      <c r="BH133" s="11">
        <v>334.4</v>
      </c>
      <c r="BI133" s="11">
        <v>343.7</v>
      </c>
      <c r="BJ133" s="11">
        <v>476.3</v>
      </c>
      <c r="BK133" s="11">
        <v>580.70000000000005</v>
      </c>
      <c r="BL133" s="11">
        <v>363.4</v>
      </c>
      <c r="BM133" s="11">
        <v>577.5</v>
      </c>
      <c r="BN133" s="11">
        <v>577.5</v>
      </c>
      <c r="BO133" s="11">
        <v>1296.5</v>
      </c>
      <c r="BP133" s="11">
        <v>408.9</v>
      </c>
    </row>
    <row r="134" spans="1:68" x14ac:dyDescent="0.35">
      <c r="A134" s="22" t="s">
        <v>622</v>
      </c>
      <c r="B134" s="2" t="s">
        <v>617</v>
      </c>
      <c r="D134" s="2" t="s">
        <v>631</v>
      </c>
      <c r="E134" s="2">
        <v>23</v>
      </c>
      <c r="F134" s="2">
        <v>51</v>
      </c>
      <c r="H134" s="2" t="s">
        <v>638</v>
      </c>
      <c r="I134" s="2">
        <v>74</v>
      </c>
      <c r="J134" s="2">
        <v>10</v>
      </c>
      <c r="K134" s="15">
        <f t="shared" si="6"/>
        <v>23.566666666666666</v>
      </c>
      <c r="L134" s="15">
        <f t="shared" si="7"/>
        <v>74.111111111111114</v>
      </c>
      <c r="M134" s="11">
        <v>895</v>
      </c>
      <c r="N134" s="11">
        <v>2078</v>
      </c>
      <c r="O134" s="35">
        <v>623</v>
      </c>
      <c r="P134" s="35">
        <v>868</v>
      </c>
      <c r="Q134" s="35">
        <v>561</v>
      </c>
      <c r="R134" s="35">
        <v>913</v>
      </c>
      <c r="S134" s="35">
        <v>1434</v>
      </c>
      <c r="T134" s="35">
        <v>621</v>
      </c>
      <c r="U134" s="35">
        <v>841</v>
      </c>
      <c r="V134" s="35">
        <v>721</v>
      </c>
      <c r="W134" s="35">
        <v>449</v>
      </c>
      <c r="X134" s="35">
        <v>523</v>
      </c>
      <c r="Y134" s="35">
        <v>349</v>
      </c>
      <c r="Z134" s="35">
        <v>628</v>
      </c>
      <c r="AA134" s="35">
        <v>605</v>
      </c>
      <c r="AB134" s="35">
        <v>739</v>
      </c>
      <c r="AC134" s="35">
        <v>987</v>
      </c>
      <c r="AD134" s="35">
        <v>440</v>
      </c>
      <c r="AE134" s="35">
        <v>1156</v>
      </c>
      <c r="AF134" s="35">
        <v>891</v>
      </c>
      <c r="AG134" s="35">
        <v>609</v>
      </c>
      <c r="AH134" s="35">
        <v>663</v>
      </c>
      <c r="AI134" s="35">
        <v>903</v>
      </c>
      <c r="AJ134" s="11">
        <v>684</v>
      </c>
      <c r="AL134" s="11">
        <v>754</v>
      </c>
      <c r="AM134" s="11">
        <v>579</v>
      </c>
      <c r="AN134" s="11">
        <v>340</v>
      </c>
      <c r="AO134" s="11">
        <v>877</v>
      </c>
      <c r="AP134" s="11">
        <v>739</v>
      </c>
      <c r="AQ134" s="11">
        <v>527</v>
      </c>
      <c r="AR134" s="11">
        <v>708</v>
      </c>
      <c r="AS134" s="11">
        <v>511</v>
      </c>
      <c r="AT134" s="11">
        <v>591</v>
      </c>
      <c r="AU134" s="11">
        <v>847</v>
      </c>
      <c r="AV134" s="11">
        <v>953</v>
      </c>
      <c r="AW134" s="11">
        <v>1008</v>
      </c>
      <c r="AX134" s="11">
        <v>944</v>
      </c>
      <c r="AY134" s="11">
        <v>407.2</v>
      </c>
      <c r="AZ134" s="11">
        <v>1018</v>
      </c>
      <c r="BA134" s="11">
        <v>421.2</v>
      </c>
      <c r="BB134" s="11">
        <v>304.89999999999998</v>
      </c>
      <c r="BC134" s="11">
        <v>330.5</v>
      </c>
      <c r="BD134" s="11">
        <v>337.4</v>
      </c>
      <c r="BE134" s="11">
        <v>403.7</v>
      </c>
      <c r="BF134" s="11">
        <v>518.29999999999995</v>
      </c>
      <c r="BH134" s="11">
        <v>315</v>
      </c>
      <c r="BI134" s="11">
        <v>377.9</v>
      </c>
      <c r="BJ134" s="11">
        <v>622.79999999999995</v>
      </c>
      <c r="BK134" s="11">
        <v>626.29999999999995</v>
      </c>
      <c r="BL134" s="11">
        <v>828.8</v>
      </c>
      <c r="BM134" s="11">
        <v>437.4</v>
      </c>
      <c r="BN134" s="11">
        <v>437.4</v>
      </c>
      <c r="BO134" s="11">
        <v>725</v>
      </c>
      <c r="BP134" s="11">
        <v>276.3</v>
      </c>
    </row>
    <row r="135" spans="1:68" x14ac:dyDescent="0.35">
      <c r="A135" s="22" t="s">
        <v>623</v>
      </c>
      <c r="B135" s="2" t="s">
        <v>617</v>
      </c>
      <c r="D135" s="2" t="s">
        <v>639</v>
      </c>
      <c r="E135" s="2">
        <v>23</v>
      </c>
      <c r="F135" s="2">
        <v>41</v>
      </c>
      <c r="H135" s="2" t="s">
        <v>480</v>
      </c>
      <c r="I135" s="2">
        <v>74</v>
      </c>
      <c r="J135" s="2">
        <v>2</v>
      </c>
      <c r="K135" s="15">
        <f t="shared" si="6"/>
        <v>23.455555555555556</v>
      </c>
      <c r="L135" s="15">
        <f t="shared" si="7"/>
        <v>74.022222222222226</v>
      </c>
      <c r="M135" s="11">
        <v>1112</v>
      </c>
      <c r="N135" s="11">
        <v>1011</v>
      </c>
      <c r="O135" s="35">
        <v>668</v>
      </c>
      <c r="P135" s="35">
        <v>810</v>
      </c>
      <c r="Q135" s="35">
        <v>477</v>
      </c>
      <c r="R135" s="35">
        <v>1056</v>
      </c>
      <c r="S135" s="35">
        <v>1588</v>
      </c>
      <c r="T135" s="35">
        <v>549</v>
      </c>
      <c r="U135" s="35">
        <v>974</v>
      </c>
      <c r="V135" s="35">
        <v>829.8</v>
      </c>
      <c r="W135" s="35">
        <v>372</v>
      </c>
      <c r="X135" s="35">
        <v>553</v>
      </c>
      <c r="Y135" s="35">
        <v>411</v>
      </c>
      <c r="Z135" s="35">
        <v>668</v>
      </c>
      <c r="AA135" s="35">
        <v>737</v>
      </c>
      <c r="AB135" s="35">
        <v>879</v>
      </c>
      <c r="AC135" s="35">
        <v>892</v>
      </c>
      <c r="AD135" s="35">
        <v>626</v>
      </c>
      <c r="AE135" s="35">
        <v>1257</v>
      </c>
      <c r="AF135" s="35">
        <v>611</v>
      </c>
      <c r="AG135" s="35">
        <v>631</v>
      </c>
      <c r="AH135" s="35">
        <v>642</v>
      </c>
      <c r="AI135" s="35">
        <v>938.7</v>
      </c>
      <c r="AJ135" s="11">
        <v>743.2</v>
      </c>
      <c r="AK135" s="11">
        <v>740.1</v>
      </c>
      <c r="AL135" s="11">
        <v>936.6</v>
      </c>
      <c r="AM135" s="11">
        <v>589.4</v>
      </c>
      <c r="AN135" s="11">
        <v>309.2</v>
      </c>
      <c r="AO135" s="11">
        <v>1088.7</v>
      </c>
      <c r="AP135" s="11">
        <v>748.9</v>
      </c>
      <c r="AQ135" s="11">
        <v>703.8</v>
      </c>
      <c r="AR135" s="11">
        <v>721.2</v>
      </c>
      <c r="AS135" s="11">
        <v>623</v>
      </c>
      <c r="AT135" s="11">
        <v>644</v>
      </c>
      <c r="AU135" s="11">
        <v>868</v>
      </c>
      <c r="AV135" s="11">
        <v>954.3</v>
      </c>
      <c r="AW135" s="11">
        <v>1128</v>
      </c>
      <c r="AX135" s="11">
        <v>1092.5999999999999</v>
      </c>
      <c r="AY135" s="11">
        <v>604</v>
      </c>
      <c r="AZ135" s="11">
        <v>1263.5999999999999</v>
      </c>
      <c r="BA135" s="11">
        <v>560</v>
      </c>
      <c r="BB135" s="11">
        <v>729.8</v>
      </c>
      <c r="BC135" s="11">
        <v>841.8</v>
      </c>
      <c r="BD135" s="11">
        <v>576.5</v>
      </c>
      <c r="BE135" s="11">
        <v>619</v>
      </c>
      <c r="BF135" s="11">
        <v>632.20000000000005</v>
      </c>
      <c r="BH135" s="11">
        <v>443.2</v>
      </c>
      <c r="BI135" s="11">
        <v>472.6</v>
      </c>
      <c r="BJ135" s="11">
        <v>975.1</v>
      </c>
      <c r="BK135" s="11">
        <v>783.8</v>
      </c>
      <c r="BL135" s="11">
        <v>1027.4000000000001</v>
      </c>
      <c r="BM135" s="11">
        <v>736.1</v>
      </c>
      <c r="BN135" s="11">
        <v>736.1</v>
      </c>
      <c r="BO135" s="11">
        <v>865.2</v>
      </c>
      <c r="BP135" s="11">
        <v>541.70000000000005</v>
      </c>
    </row>
    <row r="136" spans="1:68" x14ac:dyDescent="0.35">
      <c r="A136" s="22" t="s">
        <v>624</v>
      </c>
      <c r="B136" s="2" t="s">
        <v>617</v>
      </c>
      <c r="D136" s="2">
        <v>0</v>
      </c>
      <c r="E136" s="2"/>
      <c r="F136" s="2"/>
      <c r="H136" s="2"/>
      <c r="I136" s="2"/>
      <c r="J136" s="2"/>
      <c r="K136" s="15"/>
      <c r="L136" s="15"/>
      <c r="M136" s="11">
        <v>915</v>
      </c>
      <c r="N136" s="11">
        <v>853</v>
      </c>
      <c r="O136" s="35">
        <v>610</v>
      </c>
      <c r="P136" s="35">
        <v>813</v>
      </c>
      <c r="Q136" s="35">
        <v>657</v>
      </c>
      <c r="R136" s="35">
        <v>824</v>
      </c>
      <c r="S136" s="35">
        <v>1611</v>
      </c>
      <c r="T136" s="35">
        <v>388</v>
      </c>
      <c r="U136" s="35">
        <v>688</v>
      </c>
      <c r="V136" s="35">
        <v>795</v>
      </c>
      <c r="W136" s="35">
        <v>390</v>
      </c>
      <c r="X136" s="35">
        <v>593</v>
      </c>
      <c r="Y136" s="35">
        <v>499</v>
      </c>
      <c r="Z136" s="35">
        <v>617</v>
      </c>
      <c r="AA136" s="35">
        <v>1027</v>
      </c>
      <c r="AB136" s="35">
        <v>711</v>
      </c>
      <c r="AC136" s="35">
        <v>829</v>
      </c>
      <c r="AD136" s="35">
        <v>611</v>
      </c>
      <c r="AE136" s="35">
        <v>1038</v>
      </c>
      <c r="AF136" s="35">
        <v>528.20000000000005</v>
      </c>
      <c r="AG136" s="35">
        <v>590</v>
      </c>
      <c r="AH136" s="35">
        <v>465</v>
      </c>
      <c r="AI136" s="35">
        <v>1006</v>
      </c>
      <c r="AJ136" s="11">
        <v>608.5</v>
      </c>
      <c r="AK136" s="11">
        <v>610.5</v>
      </c>
      <c r="AL136" s="11">
        <v>413</v>
      </c>
      <c r="AM136" s="11">
        <v>588</v>
      </c>
      <c r="AN136" s="11">
        <v>290</v>
      </c>
      <c r="AO136" s="11">
        <v>934</v>
      </c>
      <c r="AP136" s="11">
        <v>762</v>
      </c>
      <c r="AQ136" s="11">
        <v>739</v>
      </c>
      <c r="AR136" s="11">
        <v>841.5</v>
      </c>
      <c r="AS136" s="11">
        <v>559</v>
      </c>
      <c r="AT136" s="11">
        <v>675</v>
      </c>
      <c r="AU136" s="11">
        <v>793</v>
      </c>
      <c r="AV136" s="11">
        <v>914</v>
      </c>
      <c r="AW136" s="11">
        <v>901</v>
      </c>
      <c r="AX136" s="11">
        <v>517</v>
      </c>
      <c r="AY136" s="11">
        <v>413</v>
      </c>
      <c r="AZ136" s="11">
        <v>1153</v>
      </c>
      <c r="BA136" s="11">
        <v>612</v>
      </c>
      <c r="BB136" s="11">
        <v>519.4</v>
      </c>
      <c r="BC136" s="11">
        <v>858.2</v>
      </c>
      <c r="BD136" s="11">
        <v>409.6</v>
      </c>
      <c r="BE136" s="11">
        <v>505</v>
      </c>
      <c r="BF136" s="11">
        <v>612.70000000000005</v>
      </c>
      <c r="BH136" s="11">
        <v>422.4</v>
      </c>
      <c r="BI136" s="11">
        <v>448.8</v>
      </c>
      <c r="BJ136" s="11">
        <v>486.3</v>
      </c>
      <c r="BK136" s="11">
        <v>278.7</v>
      </c>
      <c r="BL136" s="11">
        <v>874.4</v>
      </c>
      <c r="BM136" s="11">
        <v>662</v>
      </c>
      <c r="BN136" s="11">
        <v>662</v>
      </c>
      <c r="BO136" s="11">
        <v>732.4</v>
      </c>
      <c r="BP136" s="11">
        <v>305.10000000000002</v>
      </c>
    </row>
    <row r="137" spans="1:68" s="30" customFormat="1" x14ac:dyDescent="0.35">
      <c r="A137" s="31" t="s">
        <v>597</v>
      </c>
      <c r="B137" s="30" t="s">
        <v>598</v>
      </c>
      <c r="D137" s="30" t="s">
        <v>602</v>
      </c>
      <c r="E137" s="32">
        <v>29</v>
      </c>
      <c r="F137" s="32">
        <v>8</v>
      </c>
      <c r="G137" s="32"/>
      <c r="H137" s="30" t="s">
        <v>603</v>
      </c>
      <c r="I137" s="32">
        <v>75</v>
      </c>
      <c r="J137" s="32">
        <v>10</v>
      </c>
      <c r="K137" s="33">
        <f t="shared" si="6"/>
        <v>29.088888888888889</v>
      </c>
      <c r="L137" s="33">
        <f t="shared" si="7"/>
        <v>75.111111111111114</v>
      </c>
      <c r="M137" s="34">
        <v>322</v>
      </c>
      <c r="N137" s="34">
        <v>445</v>
      </c>
      <c r="O137" s="34">
        <v>638</v>
      </c>
      <c r="P137" s="34">
        <v>161</v>
      </c>
      <c r="Q137" s="34">
        <v>520</v>
      </c>
      <c r="R137" s="34">
        <v>474</v>
      </c>
      <c r="S137" s="34">
        <v>410</v>
      </c>
      <c r="T137" s="34">
        <v>404</v>
      </c>
      <c r="U137" s="34">
        <v>151</v>
      </c>
      <c r="V137" s="34">
        <v>328</v>
      </c>
      <c r="W137" s="34">
        <v>240</v>
      </c>
      <c r="X137" s="34">
        <v>412</v>
      </c>
      <c r="Y137" s="34">
        <v>137</v>
      </c>
      <c r="Z137" s="34">
        <v>171</v>
      </c>
      <c r="AA137" s="34">
        <v>477</v>
      </c>
      <c r="AB137" s="34">
        <v>738</v>
      </c>
      <c r="AC137" s="34">
        <v>340</v>
      </c>
      <c r="AD137" s="34">
        <v>506</v>
      </c>
      <c r="AE137" s="34">
        <v>583</v>
      </c>
      <c r="AF137" s="34">
        <v>387</v>
      </c>
      <c r="AG137" s="34">
        <v>435</v>
      </c>
      <c r="AH137" s="34">
        <v>303</v>
      </c>
      <c r="AI137" s="34">
        <v>489</v>
      </c>
      <c r="AJ137" s="30">
        <v>154</v>
      </c>
      <c r="AK137" s="30">
        <v>469</v>
      </c>
      <c r="AL137" s="30">
        <v>203</v>
      </c>
      <c r="AM137" s="30">
        <v>163</v>
      </c>
      <c r="AN137" s="30">
        <v>392</v>
      </c>
      <c r="AO137" s="30">
        <v>355</v>
      </c>
      <c r="AP137" s="30">
        <v>557</v>
      </c>
      <c r="AQ137" s="30">
        <v>428</v>
      </c>
      <c r="AR137" s="30">
        <v>307</v>
      </c>
      <c r="AS137" s="30">
        <v>372</v>
      </c>
      <c r="AT137" s="30">
        <v>151</v>
      </c>
      <c r="AU137" s="30">
        <v>887</v>
      </c>
      <c r="AV137" s="30">
        <v>510</v>
      </c>
      <c r="AW137" s="30">
        <v>223</v>
      </c>
      <c r="AX137" s="30">
        <v>554</v>
      </c>
      <c r="AY137" s="30">
        <v>173</v>
      </c>
      <c r="AZ137" s="30">
        <v>208</v>
      </c>
      <c r="BA137" s="30">
        <v>335</v>
      </c>
      <c r="BB137" s="30">
        <v>480</v>
      </c>
      <c r="BC137" s="30">
        <v>676</v>
      </c>
      <c r="BD137" s="30">
        <v>350</v>
      </c>
      <c r="BE137" s="30">
        <v>160</v>
      </c>
      <c r="BF137" s="30">
        <v>333</v>
      </c>
      <c r="BH137" s="30">
        <v>274</v>
      </c>
      <c r="BI137" s="30">
        <v>383</v>
      </c>
      <c r="BJ137" s="30">
        <v>309</v>
      </c>
      <c r="BK137" s="30">
        <v>437</v>
      </c>
      <c r="BL137" s="30">
        <v>111</v>
      </c>
      <c r="BM137" s="30">
        <v>146</v>
      </c>
      <c r="BN137" s="30">
        <v>146</v>
      </c>
      <c r="BO137" s="30">
        <v>152</v>
      </c>
      <c r="BP137" s="30">
        <v>254</v>
      </c>
    </row>
    <row r="138" spans="1:68" s="30" customFormat="1" x14ac:dyDescent="0.35">
      <c r="A138" s="31" t="s">
        <v>598</v>
      </c>
      <c r="B138" s="30" t="s">
        <v>598</v>
      </c>
      <c r="D138" s="30" t="s">
        <v>604</v>
      </c>
      <c r="E138" s="32">
        <v>29</v>
      </c>
      <c r="F138" s="32">
        <v>35</v>
      </c>
      <c r="G138" s="32"/>
      <c r="H138" s="30" t="s">
        <v>605</v>
      </c>
      <c r="I138" s="32">
        <v>74</v>
      </c>
      <c r="J138" s="32">
        <v>19</v>
      </c>
      <c r="K138" s="33">
        <f t="shared" si="6"/>
        <v>29.388888888888889</v>
      </c>
      <c r="L138" s="33">
        <f t="shared" si="7"/>
        <v>74.211111111111109</v>
      </c>
      <c r="M138" s="34">
        <v>214</v>
      </c>
      <c r="N138" s="34">
        <v>297</v>
      </c>
      <c r="O138" s="34">
        <v>547</v>
      </c>
      <c r="P138" s="34">
        <v>257</v>
      </c>
      <c r="Q138" s="34">
        <v>234</v>
      </c>
      <c r="R138" s="34">
        <v>388</v>
      </c>
      <c r="S138" s="34">
        <v>278</v>
      </c>
      <c r="T138" s="34">
        <v>312</v>
      </c>
      <c r="U138" s="34">
        <v>208</v>
      </c>
      <c r="V138" s="34">
        <v>179</v>
      </c>
      <c r="W138" s="34">
        <v>117</v>
      </c>
      <c r="X138" s="34">
        <v>267</v>
      </c>
      <c r="Y138" s="34">
        <v>121</v>
      </c>
      <c r="Z138" s="34">
        <v>211</v>
      </c>
      <c r="AA138" s="34">
        <v>252</v>
      </c>
      <c r="AB138" s="34">
        <v>486</v>
      </c>
      <c r="AC138" s="34">
        <v>395</v>
      </c>
      <c r="AD138" s="34">
        <v>338</v>
      </c>
      <c r="AE138" s="34">
        <v>180.5</v>
      </c>
      <c r="AF138" s="34">
        <v>207</v>
      </c>
      <c r="AG138" s="34">
        <v>305</v>
      </c>
      <c r="AH138" s="34">
        <v>133</v>
      </c>
      <c r="AI138" s="34">
        <v>121</v>
      </c>
      <c r="AJ138" s="30">
        <v>78</v>
      </c>
      <c r="AK138" s="30">
        <v>144</v>
      </c>
      <c r="AL138" s="30">
        <v>87</v>
      </c>
      <c r="AM138" s="30">
        <v>290</v>
      </c>
      <c r="AN138" s="30">
        <v>305</v>
      </c>
      <c r="AO138" s="30">
        <v>310</v>
      </c>
      <c r="AP138" s="30">
        <v>439</v>
      </c>
      <c r="AQ138" s="30">
        <v>324</v>
      </c>
      <c r="AR138" s="30">
        <v>287</v>
      </c>
      <c r="AS138" s="30">
        <v>134</v>
      </c>
      <c r="AT138" s="30">
        <v>102</v>
      </c>
      <c r="AU138" s="30">
        <v>314</v>
      </c>
      <c r="AV138" s="30">
        <v>310</v>
      </c>
      <c r="AW138" s="30">
        <v>495</v>
      </c>
      <c r="AX138" s="30">
        <v>274</v>
      </c>
      <c r="AY138" s="30">
        <v>75</v>
      </c>
      <c r="AZ138" s="30">
        <v>296</v>
      </c>
      <c r="BA138" s="30">
        <v>223</v>
      </c>
      <c r="BB138" s="30">
        <v>95</v>
      </c>
      <c r="BC138" s="30">
        <v>368</v>
      </c>
      <c r="BD138" s="30">
        <v>100</v>
      </c>
      <c r="BE138" s="30">
        <v>211</v>
      </c>
      <c r="BF138" s="30">
        <v>180</v>
      </c>
      <c r="BH138" s="30">
        <v>171</v>
      </c>
      <c r="BI138" s="30">
        <v>292</v>
      </c>
      <c r="BJ138" s="30">
        <v>310</v>
      </c>
      <c r="BK138" s="30">
        <v>143</v>
      </c>
      <c r="BL138" s="30">
        <v>182</v>
      </c>
      <c r="BM138" s="30">
        <v>230</v>
      </c>
      <c r="BN138" s="30">
        <v>230</v>
      </c>
      <c r="BO138" s="30">
        <v>139</v>
      </c>
      <c r="BP138" s="30">
        <v>212</v>
      </c>
    </row>
    <row r="139" spans="1:68" s="30" customFormat="1" x14ac:dyDescent="0.35">
      <c r="A139" s="31" t="s">
        <v>599</v>
      </c>
      <c r="B139" s="30" t="s">
        <v>598</v>
      </c>
      <c r="D139" s="30" t="s">
        <v>606</v>
      </c>
      <c r="E139" s="32">
        <v>29</v>
      </c>
      <c r="F139" s="32">
        <v>11</v>
      </c>
      <c r="G139" s="32"/>
      <c r="H139" s="30" t="s">
        <v>607</v>
      </c>
      <c r="I139" s="32">
        <v>74</v>
      </c>
      <c r="J139" s="32">
        <v>46</v>
      </c>
      <c r="K139" s="33">
        <f t="shared" si="6"/>
        <v>29.122222222222224</v>
      </c>
      <c r="L139" s="33">
        <f t="shared" si="7"/>
        <v>74.511111111111106</v>
      </c>
      <c r="M139" s="34">
        <v>477</v>
      </c>
      <c r="N139" s="34">
        <v>475</v>
      </c>
      <c r="O139" s="34">
        <v>502</v>
      </c>
      <c r="P139" s="34">
        <v>229</v>
      </c>
      <c r="Q139" s="34">
        <v>486</v>
      </c>
      <c r="R139" s="34">
        <v>384</v>
      </c>
      <c r="S139" s="34">
        <v>242</v>
      </c>
      <c r="T139" s="34">
        <v>340</v>
      </c>
      <c r="U139" s="34">
        <v>155</v>
      </c>
      <c r="V139" s="34">
        <v>486</v>
      </c>
      <c r="W139" s="34">
        <v>157</v>
      </c>
      <c r="X139" s="34">
        <v>310</v>
      </c>
      <c r="Y139" s="34">
        <v>106</v>
      </c>
      <c r="Z139" s="34">
        <v>191</v>
      </c>
      <c r="AA139" s="34">
        <v>484</v>
      </c>
      <c r="AB139" s="34">
        <v>508</v>
      </c>
      <c r="AC139" s="34">
        <v>432</v>
      </c>
      <c r="AD139" s="34">
        <v>434</v>
      </c>
      <c r="AE139" s="34">
        <v>507</v>
      </c>
      <c r="AF139" s="34">
        <v>336</v>
      </c>
      <c r="AG139" s="34">
        <v>273</v>
      </c>
      <c r="AH139" s="34">
        <v>346</v>
      </c>
      <c r="AI139" s="34">
        <v>413</v>
      </c>
      <c r="AJ139" s="30">
        <v>247</v>
      </c>
      <c r="AK139" s="30">
        <v>635</v>
      </c>
      <c r="AL139" s="30">
        <v>159</v>
      </c>
      <c r="AM139" s="30">
        <v>133</v>
      </c>
      <c r="AN139" s="30">
        <v>403</v>
      </c>
      <c r="AO139" s="30">
        <v>361</v>
      </c>
      <c r="AP139" s="30">
        <v>478</v>
      </c>
      <c r="AQ139" s="30">
        <v>327</v>
      </c>
      <c r="AR139" s="30">
        <v>429</v>
      </c>
      <c r="AS139" s="30">
        <v>338</v>
      </c>
      <c r="AT139" s="30">
        <v>228</v>
      </c>
      <c r="AU139" s="30">
        <v>518</v>
      </c>
      <c r="AV139" s="30">
        <v>521</v>
      </c>
      <c r="AW139" s="30">
        <v>523</v>
      </c>
      <c r="AX139" s="30">
        <v>679</v>
      </c>
      <c r="AY139" s="30">
        <v>263</v>
      </c>
      <c r="AZ139" s="30">
        <v>480</v>
      </c>
      <c r="BA139" s="30">
        <v>425</v>
      </c>
      <c r="BB139" s="30">
        <v>314</v>
      </c>
      <c r="BC139" s="30">
        <v>365</v>
      </c>
      <c r="BD139" s="30">
        <v>279</v>
      </c>
      <c r="BE139" s="30">
        <v>187</v>
      </c>
      <c r="BF139" s="30">
        <v>299</v>
      </c>
      <c r="BH139" s="30">
        <v>197</v>
      </c>
      <c r="BI139" s="30">
        <v>383</v>
      </c>
      <c r="BJ139" s="30">
        <v>263</v>
      </c>
      <c r="BK139" s="30">
        <v>286</v>
      </c>
      <c r="BL139" s="30">
        <v>165</v>
      </c>
      <c r="BM139" s="30">
        <v>279</v>
      </c>
      <c r="BN139" s="30">
        <v>279</v>
      </c>
      <c r="BO139" s="30">
        <v>199</v>
      </c>
      <c r="BP139" s="30">
        <v>339</v>
      </c>
    </row>
    <row r="140" spans="1:68" s="30" customFormat="1" x14ac:dyDescent="0.35">
      <c r="A140" s="31" t="s">
        <v>600</v>
      </c>
      <c r="B140" s="30" t="s">
        <v>598</v>
      </c>
      <c r="D140" s="30" t="s">
        <v>609</v>
      </c>
      <c r="E140" s="32">
        <v>29</v>
      </c>
      <c r="F140" s="32">
        <v>50</v>
      </c>
      <c r="G140" s="32"/>
      <c r="H140" s="30" t="s">
        <v>610</v>
      </c>
      <c r="I140" s="30">
        <v>74</v>
      </c>
      <c r="J140" s="30">
        <v>27</v>
      </c>
      <c r="K140" s="33">
        <f t="shared" si="6"/>
        <v>29.555555555555557</v>
      </c>
      <c r="L140" s="33">
        <f t="shared" si="7"/>
        <v>74.3</v>
      </c>
      <c r="M140" s="34">
        <v>319</v>
      </c>
      <c r="N140" s="34">
        <v>586</v>
      </c>
      <c r="O140" s="34">
        <v>444</v>
      </c>
      <c r="P140" s="34">
        <v>345</v>
      </c>
      <c r="Q140" s="34">
        <v>597</v>
      </c>
      <c r="R140" s="34">
        <v>530</v>
      </c>
      <c r="S140" s="34">
        <v>339</v>
      </c>
      <c r="T140" s="34">
        <v>218</v>
      </c>
      <c r="U140" s="34">
        <v>357</v>
      </c>
      <c r="V140" s="34">
        <v>494</v>
      </c>
      <c r="W140" s="34">
        <v>90</v>
      </c>
      <c r="X140" s="34">
        <v>456</v>
      </c>
      <c r="Y140" s="34">
        <v>222</v>
      </c>
      <c r="Z140" s="34">
        <v>215</v>
      </c>
      <c r="AA140" s="34">
        <v>537</v>
      </c>
      <c r="AB140" s="34">
        <v>493</v>
      </c>
      <c r="AC140" s="34">
        <v>342</v>
      </c>
      <c r="AD140" s="34">
        <v>414</v>
      </c>
      <c r="AE140" s="34">
        <v>374</v>
      </c>
      <c r="AF140" s="34">
        <v>228</v>
      </c>
      <c r="AG140" s="34">
        <v>256</v>
      </c>
      <c r="AH140" s="34">
        <v>140</v>
      </c>
      <c r="AI140" s="34">
        <v>268</v>
      </c>
      <c r="AJ140" s="30">
        <v>113</v>
      </c>
      <c r="AK140" s="30">
        <v>287</v>
      </c>
      <c r="AL140" s="30">
        <v>342</v>
      </c>
      <c r="AM140" s="30">
        <v>304</v>
      </c>
      <c r="AN140" s="30">
        <v>365</v>
      </c>
      <c r="AO140" s="30">
        <v>183</v>
      </c>
      <c r="AP140" s="30">
        <v>509</v>
      </c>
      <c r="AQ140" s="30">
        <v>282</v>
      </c>
      <c r="AR140" s="30">
        <v>301</v>
      </c>
      <c r="AS140" s="30">
        <v>269</v>
      </c>
      <c r="AT140" s="30">
        <v>241</v>
      </c>
      <c r="AU140" s="30">
        <v>414</v>
      </c>
      <c r="AV140" s="30">
        <v>522</v>
      </c>
      <c r="AW140" s="30">
        <v>394</v>
      </c>
      <c r="AX140" s="30">
        <v>229</v>
      </c>
      <c r="AY140" s="30">
        <v>85</v>
      </c>
      <c r="AZ140" s="30">
        <v>268</v>
      </c>
      <c r="BA140" s="30">
        <v>359</v>
      </c>
      <c r="BB140" s="30">
        <v>172</v>
      </c>
      <c r="BC140" s="30">
        <v>254</v>
      </c>
      <c r="BF140" s="30">
        <v>364</v>
      </c>
      <c r="BH140" s="30">
        <v>110</v>
      </c>
      <c r="BI140" s="30">
        <v>214</v>
      </c>
      <c r="BJ140" s="30">
        <v>116</v>
      </c>
      <c r="BK140" s="30">
        <v>335</v>
      </c>
      <c r="BL140" s="30">
        <v>381</v>
      </c>
      <c r="BM140" s="30">
        <v>687</v>
      </c>
      <c r="BN140" s="30">
        <v>687</v>
      </c>
      <c r="BO140" s="30">
        <v>457</v>
      </c>
      <c r="BP140" s="30">
        <v>336</v>
      </c>
    </row>
    <row r="141" spans="1:68" s="30" customFormat="1" x14ac:dyDescent="0.35">
      <c r="A141" s="31" t="s">
        <v>601</v>
      </c>
      <c r="B141" s="30" t="s">
        <v>598</v>
      </c>
      <c r="D141" s="30" t="s">
        <v>611</v>
      </c>
      <c r="E141" s="32">
        <v>29</v>
      </c>
      <c r="F141" s="32">
        <v>32</v>
      </c>
      <c r="G141" s="32"/>
      <c r="H141" s="30" t="s">
        <v>612</v>
      </c>
      <c r="I141" s="30">
        <v>74</v>
      </c>
      <c r="J141" s="30">
        <v>30</v>
      </c>
      <c r="K141" s="33">
        <f t="shared" si="6"/>
        <v>29.355555555555554</v>
      </c>
      <c r="L141" s="33">
        <f t="shared" si="7"/>
        <v>74.333333333333329</v>
      </c>
      <c r="M141" s="34">
        <v>264</v>
      </c>
      <c r="N141" s="34">
        <v>382</v>
      </c>
      <c r="O141" s="34">
        <v>350</v>
      </c>
      <c r="P141" s="34">
        <v>221</v>
      </c>
      <c r="Q141" s="34">
        <v>285</v>
      </c>
      <c r="R141" s="34">
        <v>423</v>
      </c>
      <c r="S141" s="34">
        <v>372</v>
      </c>
      <c r="T141" s="34">
        <v>305</v>
      </c>
      <c r="U141" s="34">
        <v>276</v>
      </c>
      <c r="V141" s="34">
        <v>216</v>
      </c>
      <c r="W141" s="34">
        <v>150</v>
      </c>
      <c r="X141" s="34">
        <v>436</v>
      </c>
      <c r="Y141" s="34">
        <v>252</v>
      </c>
      <c r="Z141" s="34">
        <v>371</v>
      </c>
      <c r="AA141" s="34">
        <v>329</v>
      </c>
      <c r="AB141" s="34">
        <v>626</v>
      </c>
      <c r="AC141" s="34">
        <v>447</v>
      </c>
      <c r="AD141" s="34">
        <v>505</v>
      </c>
      <c r="AE141" s="34">
        <v>262</v>
      </c>
      <c r="AF141" s="34">
        <v>291</v>
      </c>
      <c r="AG141" s="34">
        <v>411</v>
      </c>
      <c r="AH141" s="34">
        <v>105</v>
      </c>
      <c r="AI141" s="34">
        <v>286</v>
      </c>
      <c r="AJ141" s="30">
        <v>199</v>
      </c>
      <c r="AK141" s="30">
        <v>404</v>
      </c>
      <c r="AL141" s="30">
        <v>148</v>
      </c>
      <c r="AM141" s="30">
        <v>375</v>
      </c>
      <c r="AN141" s="30">
        <v>390</v>
      </c>
      <c r="AO141" s="30">
        <v>177</v>
      </c>
      <c r="AP141" s="30">
        <v>569</v>
      </c>
      <c r="AQ141" s="30">
        <v>257</v>
      </c>
      <c r="AR141" s="30">
        <v>147</v>
      </c>
      <c r="AS141" s="30">
        <v>213</v>
      </c>
      <c r="AT141" s="30">
        <v>181</v>
      </c>
      <c r="AU141" s="30">
        <v>486</v>
      </c>
      <c r="AV141" s="30">
        <v>454</v>
      </c>
      <c r="AW141" s="30">
        <v>354</v>
      </c>
      <c r="AX141" s="30">
        <v>377</v>
      </c>
      <c r="AY141" s="30">
        <v>115</v>
      </c>
      <c r="AZ141" s="30">
        <v>258</v>
      </c>
      <c r="BA141" s="30">
        <v>190</v>
      </c>
      <c r="BB141" s="30">
        <v>173</v>
      </c>
      <c r="BC141" s="30">
        <v>264</v>
      </c>
      <c r="BD141" s="30">
        <v>104</v>
      </c>
      <c r="BE141" s="30">
        <v>287</v>
      </c>
      <c r="BF141" s="30">
        <v>351</v>
      </c>
      <c r="BH141" s="30">
        <v>37</v>
      </c>
      <c r="BI141" s="30">
        <v>275</v>
      </c>
      <c r="BJ141" s="30">
        <v>176</v>
      </c>
      <c r="BK141" s="30">
        <v>120</v>
      </c>
      <c r="BL141" s="30">
        <v>183</v>
      </c>
    </row>
    <row r="142" spans="1:68" x14ac:dyDescent="0.35">
      <c r="A142" s="22" t="s">
        <v>125</v>
      </c>
      <c r="B142" s="2" t="s">
        <v>131</v>
      </c>
      <c r="D142" s="2" t="s">
        <v>141</v>
      </c>
      <c r="E142" s="2">
        <v>26</v>
      </c>
      <c r="F142" s="2">
        <v>59</v>
      </c>
      <c r="H142" s="2" t="s">
        <v>142</v>
      </c>
      <c r="I142" s="2">
        <v>75</v>
      </c>
      <c r="J142" s="2">
        <v>52</v>
      </c>
      <c r="K142" s="15">
        <f t="shared" si="6"/>
        <v>26.655555555555555</v>
      </c>
      <c r="L142" s="15">
        <f t="shared" si="7"/>
        <v>75.577777777777783</v>
      </c>
      <c r="M142" s="11">
        <v>788.5</v>
      </c>
      <c r="N142" s="11">
        <v>589</v>
      </c>
      <c r="O142" s="11">
        <v>731</v>
      </c>
      <c r="P142" s="11">
        <v>280</v>
      </c>
      <c r="Q142" s="11">
        <v>552</v>
      </c>
      <c r="R142" s="11">
        <v>529</v>
      </c>
      <c r="S142" s="11">
        <v>354</v>
      </c>
      <c r="T142" s="11">
        <v>470</v>
      </c>
      <c r="U142" s="11">
        <v>790</v>
      </c>
      <c r="V142" s="11">
        <v>688</v>
      </c>
      <c r="W142" s="11">
        <v>235</v>
      </c>
      <c r="X142" s="11">
        <v>432</v>
      </c>
      <c r="Y142" s="11">
        <v>293</v>
      </c>
      <c r="Z142" s="11">
        <v>410</v>
      </c>
      <c r="AA142" s="11">
        <v>723</v>
      </c>
      <c r="AB142" s="11">
        <v>766.2</v>
      </c>
      <c r="AC142" s="11">
        <v>916.4</v>
      </c>
      <c r="AD142" s="11">
        <v>1008</v>
      </c>
      <c r="AE142" s="11">
        <v>773</v>
      </c>
      <c r="AF142" s="11">
        <v>954</v>
      </c>
      <c r="AG142" s="11">
        <v>929</v>
      </c>
      <c r="AH142" s="11">
        <v>557</v>
      </c>
      <c r="AI142" s="11">
        <v>698.5</v>
      </c>
      <c r="AJ142" s="11">
        <v>679.5</v>
      </c>
      <c r="AK142" s="11">
        <v>548</v>
      </c>
      <c r="AL142" s="11">
        <v>375</v>
      </c>
      <c r="AM142" s="11">
        <v>554.29999999999995</v>
      </c>
      <c r="AN142" s="11">
        <v>806.8</v>
      </c>
      <c r="AO142" s="11">
        <v>495.5</v>
      </c>
      <c r="AP142" s="11">
        <v>878.8</v>
      </c>
      <c r="AQ142" s="11">
        <v>681.5</v>
      </c>
      <c r="AR142" s="11">
        <v>878.9</v>
      </c>
      <c r="AS142" s="11">
        <v>459.2</v>
      </c>
      <c r="AT142" s="11">
        <v>434</v>
      </c>
      <c r="AU142" s="11">
        <v>920.8</v>
      </c>
      <c r="AV142" s="11">
        <v>1086</v>
      </c>
      <c r="AW142" s="11">
        <v>614</v>
      </c>
      <c r="AX142" s="11">
        <v>985.5</v>
      </c>
      <c r="AY142" s="11">
        <v>671.3</v>
      </c>
      <c r="AZ142" s="11">
        <v>674.4</v>
      </c>
      <c r="BA142" s="11">
        <v>386</v>
      </c>
      <c r="BB142" s="11">
        <v>802.5</v>
      </c>
      <c r="BC142" s="11">
        <v>651</v>
      </c>
      <c r="BD142" s="11">
        <v>454.6</v>
      </c>
      <c r="BE142" s="11">
        <v>499.9</v>
      </c>
      <c r="BF142" s="11">
        <v>667.4</v>
      </c>
      <c r="BH142" s="11">
        <v>265.39999999999998</v>
      </c>
      <c r="BI142" s="11">
        <v>771.2</v>
      </c>
      <c r="BJ142" s="11">
        <v>373.3</v>
      </c>
      <c r="BK142" s="11">
        <v>570.29999999999995</v>
      </c>
      <c r="BL142" s="11">
        <v>652.1</v>
      </c>
      <c r="BM142" s="11">
        <v>645.29999999999995</v>
      </c>
      <c r="BN142" s="11">
        <v>645.29999999999995</v>
      </c>
      <c r="BO142" s="11">
        <v>813.1</v>
      </c>
      <c r="BP142" s="11">
        <v>848.6</v>
      </c>
    </row>
    <row r="143" spans="1:68" x14ac:dyDescent="0.35">
      <c r="A143" s="22" t="s">
        <v>126</v>
      </c>
      <c r="B143" s="2" t="s">
        <v>131</v>
      </c>
      <c r="D143" s="2" t="s">
        <v>143</v>
      </c>
      <c r="E143" s="2">
        <v>27</v>
      </c>
      <c r="F143" s="2">
        <v>27</v>
      </c>
      <c r="H143" s="2" t="s">
        <v>144</v>
      </c>
      <c r="I143" s="2">
        <v>76</v>
      </c>
      <c r="J143" s="2">
        <v>11</v>
      </c>
      <c r="K143" s="15">
        <f t="shared" si="6"/>
        <v>27.3</v>
      </c>
      <c r="L143" s="15">
        <f t="shared" si="7"/>
        <v>76.12222222222222</v>
      </c>
      <c r="M143" s="11">
        <v>649</v>
      </c>
      <c r="N143" s="11">
        <v>895</v>
      </c>
      <c r="O143" s="11">
        <v>923</v>
      </c>
      <c r="P143" s="11">
        <v>344</v>
      </c>
      <c r="Q143" s="11">
        <v>969.5</v>
      </c>
      <c r="R143" s="11">
        <v>447.9</v>
      </c>
      <c r="S143" s="11">
        <v>482.5</v>
      </c>
      <c r="T143" s="11">
        <v>976</v>
      </c>
      <c r="U143" s="11">
        <v>489.5</v>
      </c>
      <c r="V143" s="11">
        <v>1084</v>
      </c>
      <c r="W143" s="11">
        <v>262</v>
      </c>
      <c r="X143" s="11">
        <v>628.5</v>
      </c>
      <c r="Y143" s="11">
        <v>472</v>
      </c>
      <c r="Z143" s="11">
        <v>594</v>
      </c>
      <c r="AA143" s="11">
        <v>774.2</v>
      </c>
      <c r="AB143" s="11"/>
      <c r="AC143" s="11">
        <v>10</v>
      </c>
      <c r="AD143" s="11">
        <v>955</v>
      </c>
      <c r="AE143" s="11"/>
      <c r="AF143" s="11">
        <v>752.5</v>
      </c>
      <c r="AG143" s="11">
        <v>826</v>
      </c>
      <c r="AH143" s="11"/>
      <c r="AI143" s="11">
        <v>568</v>
      </c>
      <c r="AK143" s="11">
        <v>792.1</v>
      </c>
      <c r="AL143" s="11">
        <v>383.3</v>
      </c>
      <c r="AM143" s="11">
        <v>356</v>
      </c>
      <c r="AP143" s="11">
        <v>863.2</v>
      </c>
      <c r="AQ143" s="11">
        <v>434</v>
      </c>
      <c r="AR143" s="11">
        <v>675.7</v>
      </c>
      <c r="AS143" s="11">
        <v>396.2</v>
      </c>
      <c r="AT143" s="11">
        <v>370.3</v>
      </c>
      <c r="AU143" s="11">
        <v>535.5</v>
      </c>
      <c r="AV143" s="11">
        <v>828.8</v>
      </c>
      <c r="AW143" s="11">
        <v>488.5</v>
      </c>
      <c r="AX143" s="11">
        <v>585.5</v>
      </c>
      <c r="AY143" s="11">
        <v>351</v>
      </c>
      <c r="AZ143" s="11">
        <v>604.5</v>
      </c>
      <c r="BA143" s="11">
        <v>550.5</v>
      </c>
      <c r="BB143" s="11">
        <v>631</v>
      </c>
      <c r="BC143" s="11">
        <v>612.5</v>
      </c>
      <c r="BD143" s="11">
        <v>577</v>
      </c>
      <c r="BE143" s="11">
        <v>495</v>
      </c>
      <c r="BF143" s="11">
        <v>1506.9</v>
      </c>
      <c r="BH143" s="11">
        <v>324</v>
      </c>
      <c r="BI143" s="11">
        <v>799.9</v>
      </c>
      <c r="BJ143" s="11">
        <v>720.9</v>
      </c>
      <c r="BK143" s="11">
        <v>698.1</v>
      </c>
      <c r="BL143" s="11">
        <v>589.70000000000005</v>
      </c>
      <c r="BM143" s="11">
        <v>488.8</v>
      </c>
      <c r="BN143" s="11">
        <v>488.8</v>
      </c>
      <c r="BO143" s="11">
        <v>831.7</v>
      </c>
      <c r="BP143" s="11">
        <v>612.70000000000005</v>
      </c>
    </row>
    <row r="144" spans="1:68" x14ac:dyDescent="0.35">
      <c r="A144" s="22" t="s">
        <v>127</v>
      </c>
      <c r="B144" s="2" t="s">
        <v>131</v>
      </c>
      <c r="D144" s="2" t="s">
        <v>145</v>
      </c>
      <c r="E144" s="2">
        <v>26</v>
      </c>
      <c r="F144" s="2">
        <v>50</v>
      </c>
      <c r="H144" s="2" t="s">
        <v>146</v>
      </c>
      <c r="I144" s="2">
        <v>76</v>
      </c>
      <c r="J144" s="2">
        <v>4</v>
      </c>
      <c r="K144" s="15">
        <f t="shared" si="6"/>
        <v>26.555555555555557</v>
      </c>
      <c r="L144" s="15">
        <f t="shared" si="7"/>
        <v>76.044444444444451</v>
      </c>
      <c r="M144" s="11">
        <v>518</v>
      </c>
      <c r="N144" s="11">
        <v>621</v>
      </c>
      <c r="O144" s="11">
        <v>945</v>
      </c>
      <c r="P144" s="11">
        <v>349</v>
      </c>
      <c r="Q144" s="11">
        <v>579</v>
      </c>
      <c r="R144" s="11">
        <v>486</v>
      </c>
      <c r="S144" s="11">
        <v>295.5</v>
      </c>
      <c r="T144" s="11">
        <v>634</v>
      </c>
      <c r="U144" s="11">
        <v>591</v>
      </c>
      <c r="V144" s="11">
        <v>645</v>
      </c>
      <c r="W144" s="11">
        <v>201</v>
      </c>
      <c r="X144" s="11">
        <v>401</v>
      </c>
      <c r="Y144" s="11">
        <v>312</v>
      </c>
      <c r="Z144" s="11">
        <v>370.1</v>
      </c>
      <c r="AA144" s="11">
        <v>1070.7</v>
      </c>
      <c r="AB144" s="11">
        <v>1086.8</v>
      </c>
      <c r="AC144" s="11">
        <v>1257</v>
      </c>
      <c r="AD144" s="11">
        <v>1283</v>
      </c>
      <c r="AE144" s="11">
        <v>1107</v>
      </c>
      <c r="AF144" s="11">
        <v>743</v>
      </c>
      <c r="AG144" s="11">
        <v>1323</v>
      </c>
      <c r="AH144" s="11">
        <v>704.1</v>
      </c>
      <c r="AI144" s="11">
        <v>925</v>
      </c>
      <c r="AJ144" s="11">
        <v>331</v>
      </c>
      <c r="AK144" s="11">
        <v>196</v>
      </c>
      <c r="AL144" s="11">
        <v>119.6</v>
      </c>
      <c r="AM144" s="11">
        <v>147</v>
      </c>
      <c r="AN144" s="11">
        <v>324</v>
      </c>
      <c r="AO144" s="11">
        <v>144.5</v>
      </c>
      <c r="AP144" s="11">
        <v>441</v>
      </c>
      <c r="AQ144" s="11">
        <v>481</v>
      </c>
      <c r="AR144" s="11">
        <v>1155</v>
      </c>
      <c r="AS144" s="11">
        <v>398.9</v>
      </c>
      <c r="AT144" s="11">
        <v>363</v>
      </c>
      <c r="AU144" s="11">
        <v>1028.5999999999999</v>
      </c>
      <c r="AV144" s="11">
        <v>1071.9000000000001</v>
      </c>
      <c r="AW144" s="11">
        <v>678</v>
      </c>
      <c r="AX144" s="11">
        <v>886.8</v>
      </c>
      <c r="AY144" s="11">
        <v>631.20000000000005</v>
      </c>
      <c r="AZ144" s="11">
        <v>742.2</v>
      </c>
      <c r="BA144" s="11">
        <v>452.8</v>
      </c>
      <c r="BB144" s="11">
        <v>834.5</v>
      </c>
      <c r="BC144" s="11">
        <v>528.79999999999995</v>
      </c>
      <c r="BD144" s="11">
        <v>467.3</v>
      </c>
      <c r="BE144" s="11">
        <v>279.5</v>
      </c>
      <c r="BF144" s="11">
        <v>611.6</v>
      </c>
      <c r="BH144" s="11">
        <v>242.2</v>
      </c>
      <c r="BI144" s="11">
        <v>526.9</v>
      </c>
      <c r="BJ144" s="11">
        <v>475.6</v>
      </c>
      <c r="BK144" s="11">
        <v>452.6</v>
      </c>
      <c r="BM144" s="11">
        <v>659.3</v>
      </c>
      <c r="BN144" s="11">
        <v>659.3</v>
      </c>
    </row>
    <row r="145" spans="1:68" x14ac:dyDescent="0.35">
      <c r="A145" s="22" t="s">
        <v>128</v>
      </c>
      <c r="B145" s="2" t="s">
        <v>131</v>
      </c>
      <c r="D145" s="2" t="s">
        <v>147</v>
      </c>
      <c r="E145" s="2">
        <v>26</v>
      </c>
      <c r="F145" s="2">
        <v>36</v>
      </c>
      <c r="H145" s="2" t="s">
        <v>148</v>
      </c>
      <c r="I145" s="2">
        <v>75</v>
      </c>
      <c r="J145" s="2">
        <v>57</v>
      </c>
      <c r="K145" s="15">
        <f t="shared" si="6"/>
        <v>26.4</v>
      </c>
      <c r="L145" s="15">
        <f t="shared" si="7"/>
        <v>75.63333333333334</v>
      </c>
      <c r="M145" s="11">
        <v>640.6</v>
      </c>
      <c r="N145" s="11">
        <v>685</v>
      </c>
      <c r="O145" s="11">
        <v>928</v>
      </c>
      <c r="P145" s="11">
        <v>424</v>
      </c>
      <c r="Q145" s="11">
        <v>735.4</v>
      </c>
      <c r="R145" s="11">
        <v>577.4</v>
      </c>
      <c r="S145" s="11">
        <v>342.6</v>
      </c>
      <c r="T145" s="11">
        <v>513.4</v>
      </c>
      <c r="U145" s="11">
        <v>442</v>
      </c>
      <c r="V145" s="11">
        <v>639.6</v>
      </c>
      <c r="W145" s="11">
        <v>215</v>
      </c>
      <c r="X145" s="11">
        <v>406.8</v>
      </c>
      <c r="Y145" s="11">
        <v>356</v>
      </c>
      <c r="Z145" s="11">
        <v>427</v>
      </c>
      <c r="AA145" s="11">
        <v>624.6</v>
      </c>
      <c r="AB145" s="11">
        <v>718.5</v>
      </c>
      <c r="AC145" s="11">
        <v>1153</v>
      </c>
      <c r="AD145" s="11">
        <v>550.5</v>
      </c>
      <c r="AE145" s="11">
        <v>415</v>
      </c>
      <c r="AF145" s="11">
        <v>309.60000000000002</v>
      </c>
      <c r="AG145" s="11">
        <v>546</v>
      </c>
      <c r="AH145" s="11">
        <v>528.79999999999995</v>
      </c>
      <c r="AI145" s="11">
        <v>519.79999999999995</v>
      </c>
      <c r="AJ145" s="11">
        <v>369.1</v>
      </c>
      <c r="AK145" s="11">
        <v>306</v>
      </c>
      <c r="AL145" s="11">
        <v>307.2</v>
      </c>
      <c r="AM145" s="11">
        <v>451.5</v>
      </c>
      <c r="AN145" s="11">
        <v>393.4</v>
      </c>
      <c r="AO145" s="11">
        <v>136.1</v>
      </c>
      <c r="AP145" s="11">
        <v>717.1</v>
      </c>
      <c r="AQ145" s="11">
        <v>879.8</v>
      </c>
      <c r="AR145" s="11">
        <v>1079.9000000000001</v>
      </c>
      <c r="AS145" s="11">
        <v>502.5</v>
      </c>
      <c r="AT145" s="11">
        <v>688.2</v>
      </c>
      <c r="AU145" s="11">
        <v>497</v>
      </c>
      <c r="AV145" s="11">
        <v>903</v>
      </c>
      <c r="AW145" s="11">
        <v>667.2</v>
      </c>
      <c r="AX145" s="11">
        <v>928.6</v>
      </c>
      <c r="AY145" s="11">
        <v>560.79999999999995</v>
      </c>
      <c r="AZ145" s="11">
        <v>278</v>
      </c>
      <c r="BA145" s="11">
        <v>383.2</v>
      </c>
      <c r="BB145" s="11">
        <v>972</v>
      </c>
      <c r="BC145" s="11">
        <v>716</v>
      </c>
      <c r="BD145" s="11">
        <v>758.5</v>
      </c>
      <c r="BE145" s="11">
        <v>511.2</v>
      </c>
      <c r="BF145" s="11">
        <v>712</v>
      </c>
      <c r="BH145" s="11">
        <v>196.6</v>
      </c>
      <c r="BI145" s="11">
        <v>743</v>
      </c>
      <c r="BJ145" s="11">
        <v>596.70000000000005</v>
      </c>
      <c r="BK145" s="11">
        <v>649.6</v>
      </c>
      <c r="BL145" s="11">
        <v>1263.5999999999999</v>
      </c>
      <c r="BM145" s="11">
        <v>578.5</v>
      </c>
      <c r="BN145" s="11">
        <v>578.5</v>
      </c>
      <c r="BO145" s="11">
        <v>541.79999999999995</v>
      </c>
      <c r="BP145" s="11">
        <v>894.9</v>
      </c>
    </row>
    <row r="146" spans="1:68" x14ac:dyDescent="0.35">
      <c r="A146" s="22" t="s">
        <v>129</v>
      </c>
      <c r="B146" s="2" t="s">
        <v>131</v>
      </c>
      <c r="D146" s="2" t="s">
        <v>149</v>
      </c>
      <c r="E146" s="2">
        <v>27</v>
      </c>
      <c r="F146" s="2">
        <v>10</v>
      </c>
      <c r="H146" s="2" t="s">
        <v>150</v>
      </c>
      <c r="I146" s="2">
        <v>75</v>
      </c>
      <c r="J146" s="2">
        <v>43</v>
      </c>
      <c r="K146" s="15">
        <f t="shared" si="6"/>
        <v>27.111111111111111</v>
      </c>
      <c r="L146" s="15">
        <f t="shared" si="7"/>
        <v>75.477777777777774</v>
      </c>
      <c r="M146" s="11">
        <v>535</v>
      </c>
      <c r="N146" s="11">
        <v>700</v>
      </c>
      <c r="O146" s="11">
        <v>737</v>
      </c>
      <c r="P146" s="11">
        <v>271</v>
      </c>
      <c r="Q146" s="11">
        <v>424</v>
      </c>
      <c r="R146" s="11">
        <v>333</v>
      </c>
      <c r="S146" s="11">
        <v>209</v>
      </c>
      <c r="T146" s="11">
        <v>306</v>
      </c>
      <c r="U146" s="11">
        <v>296</v>
      </c>
      <c r="V146" s="11">
        <v>851</v>
      </c>
      <c r="W146" s="11">
        <v>205</v>
      </c>
      <c r="X146" s="11">
        <v>504</v>
      </c>
      <c r="Y146" s="11">
        <v>325</v>
      </c>
      <c r="Z146" s="11">
        <v>355.4</v>
      </c>
      <c r="AA146" s="11">
        <v>611</v>
      </c>
      <c r="AB146" s="11">
        <v>554</v>
      </c>
      <c r="AC146" s="11">
        <v>998</v>
      </c>
      <c r="AD146" s="11">
        <v>733</v>
      </c>
      <c r="AE146" s="11">
        <v>606</v>
      </c>
      <c r="AF146" s="11">
        <v>512</v>
      </c>
      <c r="AG146" s="11">
        <v>710</v>
      </c>
      <c r="AH146" s="11">
        <v>480</v>
      </c>
      <c r="AI146" s="11">
        <v>612.6</v>
      </c>
      <c r="AJ146" s="11">
        <v>698</v>
      </c>
      <c r="AK146" s="11">
        <v>294</v>
      </c>
      <c r="AL146" s="11">
        <v>303</v>
      </c>
      <c r="AM146" s="11">
        <v>346</v>
      </c>
      <c r="AN146" s="11">
        <v>978.7</v>
      </c>
      <c r="AO146" s="11">
        <v>654</v>
      </c>
      <c r="AP146" s="11">
        <v>869</v>
      </c>
      <c r="AQ146" s="11">
        <v>344.6</v>
      </c>
      <c r="AR146" s="11">
        <v>559.9</v>
      </c>
      <c r="AS146" s="11">
        <v>424.2</v>
      </c>
      <c r="AT146" s="11">
        <v>362.9</v>
      </c>
      <c r="AU146" s="11">
        <v>646.79999999999995</v>
      </c>
      <c r="AV146" s="11">
        <v>859.8</v>
      </c>
      <c r="AW146" s="11">
        <v>480.2</v>
      </c>
      <c r="AX146" s="11">
        <v>890.2</v>
      </c>
      <c r="AY146" s="11">
        <v>386.4</v>
      </c>
      <c r="AZ146" s="11">
        <v>720</v>
      </c>
      <c r="BA146" s="11">
        <v>321.39999999999998</v>
      </c>
      <c r="BB146" s="11">
        <v>862.2</v>
      </c>
      <c r="BC146" s="11">
        <v>555.20000000000005</v>
      </c>
      <c r="BD146" s="11">
        <v>394.3</v>
      </c>
      <c r="BE146" s="11">
        <v>412.1</v>
      </c>
      <c r="BF146" s="11">
        <v>737.7</v>
      </c>
      <c r="BH146" s="11">
        <v>256.3</v>
      </c>
      <c r="BI146" s="11">
        <v>810.2</v>
      </c>
      <c r="BJ146" s="11">
        <v>390.2</v>
      </c>
      <c r="BK146" s="11">
        <v>588.79999999999995</v>
      </c>
    </row>
    <row r="147" spans="1:68" x14ac:dyDescent="0.35">
      <c r="A147" s="22" t="s">
        <v>130</v>
      </c>
      <c r="B147" s="2" t="s">
        <v>131</v>
      </c>
      <c r="D147" s="2" t="s">
        <v>151</v>
      </c>
      <c r="E147" s="2">
        <v>26</v>
      </c>
      <c r="F147" s="2">
        <v>41</v>
      </c>
      <c r="H147" s="2" t="s">
        <v>152</v>
      </c>
      <c r="I147" s="2">
        <v>75</v>
      </c>
      <c r="J147" s="2">
        <v>14</v>
      </c>
      <c r="K147" s="15">
        <f t="shared" si="6"/>
        <v>26.455555555555556</v>
      </c>
      <c r="L147" s="15">
        <f t="shared" si="7"/>
        <v>75.155555555555551</v>
      </c>
      <c r="M147" s="11">
        <v>349</v>
      </c>
      <c r="N147" s="11">
        <v>793</v>
      </c>
      <c r="O147" s="11">
        <v>627</v>
      </c>
      <c r="P147" s="11">
        <v>279</v>
      </c>
      <c r="Q147" s="11">
        <v>547</v>
      </c>
      <c r="R147" s="11">
        <v>288</v>
      </c>
      <c r="S147" s="11">
        <v>287</v>
      </c>
      <c r="T147" s="11">
        <v>344</v>
      </c>
      <c r="U147" s="11">
        <v>581</v>
      </c>
      <c r="V147" s="11">
        <v>483.2</v>
      </c>
      <c r="W147" s="11">
        <v>181.2</v>
      </c>
      <c r="X147" s="11">
        <v>334.3</v>
      </c>
      <c r="Y147" s="11">
        <v>237.8</v>
      </c>
      <c r="Z147" s="11">
        <v>358</v>
      </c>
      <c r="AA147" s="11">
        <v>393.1</v>
      </c>
      <c r="AB147" s="11">
        <v>701</v>
      </c>
      <c r="AC147" s="11">
        <v>773.5</v>
      </c>
      <c r="AD147" s="11">
        <v>856.9</v>
      </c>
      <c r="AE147" s="11">
        <v>448.4</v>
      </c>
      <c r="AF147" s="11">
        <v>356.2</v>
      </c>
      <c r="AG147" s="11">
        <v>508.9</v>
      </c>
      <c r="AH147" s="11">
        <v>493.7</v>
      </c>
      <c r="AI147" s="11">
        <v>410.8</v>
      </c>
      <c r="AJ147" s="11">
        <v>321.2</v>
      </c>
      <c r="AK147" s="11">
        <v>430</v>
      </c>
      <c r="AL147" s="11">
        <v>410.6</v>
      </c>
      <c r="AN147" s="11">
        <v>239.6</v>
      </c>
      <c r="AO147" s="11">
        <v>330</v>
      </c>
      <c r="AP147" s="11">
        <v>749.3</v>
      </c>
      <c r="AQ147" s="11">
        <v>496</v>
      </c>
      <c r="AR147" s="11">
        <v>667.2</v>
      </c>
      <c r="AS147" s="11">
        <v>579</v>
      </c>
      <c r="AT147" s="11">
        <v>423</v>
      </c>
      <c r="AU147" s="11">
        <v>576.5</v>
      </c>
      <c r="AV147" s="11">
        <v>859</v>
      </c>
      <c r="AW147" s="11">
        <v>601</v>
      </c>
      <c r="AX147" s="11">
        <v>877.5</v>
      </c>
      <c r="AY147" s="11">
        <v>819.8</v>
      </c>
      <c r="AZ147" s="11">
        <v>656.9</v>
      </c>
      <c r="BA147" s="11">
        <v>182.4</v>
      </c>
      <c r="BB147" s="11">
        <v>1084.8</v>
      </c>
      <c r="BC147" s="11">
        <v>267.60000000000002</v>
      </c>
      <c r="BD147" s="11">
        <v>444.9</v>
      </c>
      <c r="BE147" s="11">
        <v>365.8</v>
      </c>
      <c r="BF147" s="11">
        <v>580</v>
      </c>
      <c r="BH147" s="11">
        <v>278.7</v>
      </c>
      <c r="BI147" s="11">
        <v>596.1</v>
      </c>
      <c r="BJ147" s="11">
        <v>382.3</v>
      </c>
      <c r="BK147" s="11">
        <v>316.2</v>
      </c>
      <c r="BM147" s="11">
        <v>334.4</v>
      </c>
      <c r="BN147" s="11">
        <v>334.4</v>
      </c>
      <c r="BO147" s="11">
        <v>586</v>
      </c>
      <c r="BP147" s="11">
        <v>720.8</v>
      </c>
    </row>
    <row r="148" spans="1:68" x14ac:dyDescent="0.35">
      <c r="A148" s="22" t="s">
        <v>131</v>
      </c>
      <c r="B148" s="2" t="s">
        <v>131</v>
      </c>
      <c r="D148" s="2" t="s">
        <v>153</v>
      </c>
      <c r="E148" s="2">
        <v>26</v>
      </c>
      <c r="F148" s="2">
        <v>55</v>
      </c>
      <c r="H148" s="2" t="s">
        <v>154</v>
      </c>
      <c r="I148" s="2">
        <v>76</v>
      </c>
      <c r="J148" s="2">
        <v>50</v>
      </c>
      <c r="K148" s="15">
        <f t="shared" si="6"/>
        <v>26.611111111111111</v>
      </c>
      <c r="L148" s="15">
        <f t="shared" si="7"/>
        <v>76.555555555555557</v>
      </c>
      <c r="M148" s="11">
        <v>1084</v>
      </c>
      <c r="N148" s="11">
        <v>660</v>
      </c>
      <c r="O148" s="11">
        <v>659</v>
      </c>
      <c r="P148" s="11">
        <v>306</v>
      </c>
      <c r="Q148" s="11">
        <v>572</v>
      </c>
      <c r="R148" s="11">
        <v>521</v>
      </c>
      <c r="S148" s="11">
        <v>335</v>
      </c>
      <c r="T148" s="11">
        <v>408.6</v>
      </c>
      <c r="U148" s="11">
        <v>807</v>
      </c>
      <c r="V148" s="11">
        <v>511</v>
      </c>
      <c r="W148" s="11">
        <v>222.4</v>
      </c>
      <c r="X148" s="11">
        <v>426.8</v>
      </c>
      <c r="Y148" s="11">
        <v>346.2</v>
      </c>
      <c r="Z148" s="11">
        <v>437</v>
      </c>
      <c r="AA148" s="11">
        <v>696</v>
      </c>
      <c r="AB148" s="11">
        <v>715</v>
      </c>
      <c r="AC148" s="11">
        <v>887</v>
      </c>
      <c r="AD148" s="11">
        <v>754.8</v>
      </c>
      <c r="AE148" s="11">
        <v>713</v>
      </c>
      <c r="AF148" s="11">
        <v>493</v>
      </c>
      <c r="AG148" s="11">
        <v>742</v>
      </c>
      <c r="AH148" s="11">
        <v>561</v>
      </c>
      <c r="AI148" s="11"/>
      <c r="AJ148" s="11">
        <v>317.5</v>
      </c>
      <c r="AK148" s="11">
        <v>410.3</v>
      </c>
      <c r="AL148" s="11">
        <v>399.1</v>
      </c>
      <c r="AM148" s="11">
        <v>531.5</v>
      </c>
      <c r="AN148" s="11">
        <v>694.3</v>
      </c>
      <c r="AP148" s="11">
        <v>681.6</v>
      </c>
      <c r="AQ148" s="11">
        <v>60.5</v>
      </c>
      <c r="AR148" s="11">
        <v>804.1</v>
      </c>
      <c r="AS148" s="11">
        <v>465</v>
      </c>
      <c r="AT148" s="11">
        <v>545.5</v>
      </c>
      <c r="AU148" s="11">
        <v>932.8</v>
      </c>
      <c r="AV148" s="11">
        <v>1155.8</v>
      </c>
      <c r="AW148" s="11">
        <v>703</v>
      </c>
      <c r="AX148" s="11">
        <v>1081.2</v>
      </c>
      <c r="AY148" s="11">
        <v>564.5</v>
      </c>
      <c r="AZ148" s="11">
        <v>982.8</v>
      </c>
      <c r="BB148" s="11">
        <v>1017.7</v>
      </c>
      <c r="BC148" s="11">
        <v>708.6</v>
      </c>
      <c r="BD148" s="11">
        <v>388.1</v>
      </c>
      <c r="BE148" s="11">
        <v>408.4</v>
      </c>
      <c r="BF148" s="11">
        <v>551.29999999999995</v>
      </c>
      <c r="BH148" s="11">
        <v>247.8</v>
      </c>
      <c r="BI148" s="11">
        <v>883.8</v>
      </c>
      <c r="BJ148" s="11">
        <v>332.8</v>
      </c>
      <c r="BK148" s="11">
        <v>514.79999999999995</v>
      </c>
      <c r="BL148" s="11">
        <v>638</v>
      </c>
      <c r="BM148" s="11">
        <v>661.3</v>
      </c>
      <c r="BN148" s="11">
        <v>661.3</v>
      </c>
      <c r="BO148" s="11">
        <v>338.9</v>
      </c>
      <c r="BP148" s="11">
        <v>795.6</v>
      </c>
    </row>
    <row r="149" spans="1:68" x14ac:dyDescent="0.35">
      <c r="A149" s="22" t="s">
        <v>132</v>
      </c>
      <c r="B149" s="2" t="s">
        <v>131</v>
      </c>
      <c r="D149" s="2" t="s">
        <v>155</v>
      </c>
      <c r="E149" s="2">
        <v>27</v>
      </c>
      <c r="F149" s="2">
        <v>4</v>
      </c>
      <c r="H149" s="2" t="s">
        <v>156</v>
      </c>
      <c r="I149" s="2">
        <v>76</v>
      </c>
      <c r="J149" s="2">
        <v>2</v>
      </c>
      <c r="K149" s="15">
        <f t="shared" si="6"/>
        <v>27.044444444444444</v>
      </c>
      <c r="L149" s="15">
        <f t="shared" si="7"/>
        <v>76.022222222222226</v>
      </c>
      <c r="M149" s="11">
        <v>599</v>
      </c>
      <c r="N149" s="11">
        <v>577</v>
      </c>
      <c r="O149" s="11">
        <v>1039</v>
      </c>
      <c r="P149" s="11">
        <v>521</v>
      </c>
      <c r="Q149" s="11">
        <v>1160</v>
      </c>
      <c r="R149" s="11">
        <v>673.5</v>
      </c>
      <c r="S149" s="11">
        <v>460</v>
      </c>
      <c r="T149" s="11">
        <v>980</v>
      </c>
      <c r="U149" s="11">
        <v>1061</v>
      </c>
      <c r="V149" s="11">
        <v>1068</v>
      </c>
      <c r="W149" s="11">
        <v>341</v>
      </c>
      <c r="X149" s="11">
        <v>406</v>
      </c>
      <c r="Y149" s="11">
        <v>569</v>
      </c>
      <c r="Z149" s="11">
        <v>451</v>
      </c>
      <c r="AA149" s="11">
        <v>613</v>
      </c>
      <c r="AB149" s="11">
        <v>818.4</v>
      </c>
      <c r="AC149" s="11">
        <v>1092.0999999999999</v>
      </c>
      <c r="AD149" s="11">
        <v>916.4</v>
      </c>
      <c r="AE149" s="11">
        <v>488.2</v>
      </c>
      <c r="AF149" s="11">
        <v>510.2</v>
      </c>
      <c r="AG149" s="11">
        <v>668</v>
      </c>
      <c r="AH149" s="11">
        <v>503.5</v>
      </c>
      <c r="AI149" s="11">
        <v>488.7</v>
      </c>
      <c r="AJ149" s="11">
        <v>435.5</v>
      </c>
      <c r="AK149" s="11">
        <v>520</v>
      </c>
      <c r="AL149" s="11">
        <v>286.10000000000002</v>
      </c>
      <c r="AM149" s="11">
        <v>403.5</v>
      </c>
      <c r="AN149" s="11">
        <v>717.7</v>
      </c>
      <c r="AO149" s="11">
        <v>429.4</v>
      </c>
      <c r="AP149" s="11">
        <v>875.1</v>
      </c>
      <c r="AQ149" s="11">
        <v>420.2</v>
      </c>
      <c r="AR149" s="11">
        <v>764.1</v>
      </c>
      <c r="AS149" s="11">
        <v>510.1</v>
      </c>
      <c r="AT149" s="11">
        <v>434.7</v>
      </c>
      <c r="AU149" s="11">
        <v>1001.4</v>
      </c>
      <c r="AV149" s="11">
        <v>1026.9000000000001</v>
      </c>
      <c r="AW149" s="11">
        <v>642.70000000000005</v>
      </c>
      <c r="AX149" s="11">
        <v>1173.2</v>
      </c>
      <c r="AY149" s="11">
        <v>771.5</v>
      </c>
      <c r="AZ149" s="11">
        <v>388.2</v>
      </c>
      <c r="BA149" s="11">
        <v>456.7</v>
      </c>
      <c r="BB149" s="11">
        <v>864.5</v>
      </c>
      <c r="BC149" s="11">
        <v>795.7</v>
      </c>
      <c r="BD149" s="11">
        <v>352.1</v>
      </c>
      <c r="BE149" s="11">
        <v>423.8</v>
      </c>
      <c r="BF149" s="11">
        <v>583.9</v>
      </c>
      <c r="BH149" s="11">
        <v>439</v>
      </c>
      <c r="BI149" s="11">
        <v>598.6</v>
      </c>
      <c r="BJ149" s="11">
        <v>447.5</v>
      </c>
      <c r="BK149" s="11">
        <v>481.5</v>
      </c>
      <c r="BL149" s="11">
        <v>417.8</v>
      </c>
      <c r="BM149" s="11">
        <v>399.4</v>
      </c>
      <c r="BN149" s="11">
        <v>399.4</v>
      </c>
      <c r="BO149" s="11">
        <v>620.79999999999995</v>
      </c>
      <c r="BP149" s="11">
        <v>688.4</v>
      </c>
    </row>
    <row r="150" spans="1:68" x14ac:dyDescent="0.35">
      <c r="A150" s="22" t="s">
        <v>133</v>
      </c>
      <c r="B150" s="2" t="s">
        <v>131</v>
      </c>
      <c r="D150" s="2" t="s">
        <v>157</v>
      </c>
      <c r="E150" s="2">
        <v>27</v>
      </c>
      <c r="F150" s="2">
        <v>43</v>
      </c>
      <c r="H150" s="2" t="s">
        <v>158</v>
      </c>
      <c r="I150" s="2">
        <v>76</v>
      </c>
      <c r="J150" s="2">
        <v>13</v>
      </c>
      <c r="K150" s="15">
        <f t="shared" si="6"/>
        <v>27.477777777777778</v>
      </c>
      <c r="L150" s="15">
        <f t="shared" si="7"/>
        <v>76.144444444444446</v>
      </c>
      <c r="M150" s="11">
        <v>649</v>
      </c>
      <c r="N150" s="11">
        <v>659</v>
      </c>
      <c r="O150" s="11">
        <v>816</v>
      </c>
      <c r="P150" s="11">
        <v>318</v>
      </c>
      <c r="Q150" s="11">
        <v>897</v>
      </c>
      <c r="R150" s="11">
        <v>691</v>
      </c>
      <c r="S150" s="11">
        <v>520</v>
      </c>
      <c r="T150" s="11">
        <v>776</v>
      </c>
      <c r="U150" s="11">
        <v>422</v>
      </c>
      <c r="V150" s="11">
        <v>837</v>
      </c>
      <c r="W150" s="11">
        <v>190</v>
      </c>
      <c r="X150" s="11">
        <v>579.79999999999995</v>
      </c>
      <c r="Y150" s="11">
        <v>502.1</v>
      </c>
      <c r="Z150" s="11">
        <v>471</v>
      </c>
      <c r="AA150" s="11">
        <v>625</v>
      </c>
      <c r="AB150" s="11">
        <v>897.5</v>
      </c>
      <c r="AC150" s="11">
        <v>1234.5999999999999</v>
      </c>
      <c r="AD150" s="11">
        <v>870.7</v>
      </c>
      <c r="AE150" s="11">
        <v>602</v>
      </c>
      <c r="AF150" s="11">
        <v>751</v>
      </c>
      <c r="AG150" s="11">
        <v>528.9</v>
      </c>
      <c r="AH150" s="11">
        <v>403</v>
      </c>
      <c r="AI150" s="11">
        <v>444</v>
      </c>
      <c r="AJ150" s="11">
        <v>190</v>
      </c>
      <c r="AK150" s="11">
        <v>1180</v>
      </c>
      <c r="AL150" s="11">
        <v>332.4</v>
      </c>
      <c r="AM150" s="11">
        <v>276.3</v>
      </c>
      <c r="AN150" s="11">
        <v>553.20000000000005</v>
      </c>
      <c r="AP150" s="11">
        <v>899</v>
      </c>
      <c r="AQ150" s="11">
        <v>385</v>
      </c>
      <c r="AR150" s="11">
        <v>419</v>
      </c>
      <c r="AS150" s="11">
        <v>646</v>
      </c>
      <c r="AT150" s="11">
        <v>236.5</v>
      </c>
      <c r="AU150" s="11">
        <v>577.5</v>
      </c>
      <c r="AV150" s="11">
        <v>1138</v>
      </c>
      <c r="AW150" s="11">
        <v>513</v>
      </c>
      <c r="AX150" s="11">
        <v>718.5</v>
      </c>
      <c r="AY150" s="11">
        <v>370.3</v>
      </c>
      <c r="AZ150" s="11">
        <v>657.7</v>
      </c>
      <c r="BA150" s="11">
        <v>507.4</v>
      </c>
      <c r="BB150" s="11">
        <v>781</v>
      </c>
      <c r="BC150" s="11">
        <v>684.6</v>
      </c>
      <c r="BD150" s="11">
        <v>488.2</v>
      </c>
      <c r="BE150" s="11">
        <v>407</v>
      </c>
      <c r="BF150" s="11">
        <v>949.5</v>
      </c>
      <c r="BH150" s="11">
        <v>443.8</v>
      </c>
      <c r="BI150" s="11">
        <v>795.1</v>
      </c>
      <c r="BJ150" s="11">
        <v>486.8</v>
      </c>
      <c r="BK150" s="11">
        <v>434.4</v>
      </c>
      <c r="BL150" s="11">
        <v>664.7</v>
      </c>
      <c r="BM150" s="11">
        <v>639.5</v>
      </c>
      <c r="BN150" s="11">
        <v>639.5</v>
      </c>
      <c r="BO150" s="11">
        <v>659.4</v>
      </c>
      <c r="BP150" s="11">
        <v>761.5</v>
      </c>
    </row>
    <row r="151" spans="1:68" x14ac:dyDescent="0.35">
      <c r="A151" s="22" t="s">
        <v>134</v>
      </c>
      <c r="B151" s="2" t="s">
        <v>131</v>
      </c>
      <c r="D151" s="2" t="s">
        <v>159</v>
      </c>
      <c r="E151" s="2">
        <v>26</v>
      </c>
      <c r="F151" s="2">
        <v>48</v>
      </c>
      <c r="H151" s="2" t="s">
        <v>160</v>
      </c>
      <c r="I151" s="2">
        <v>75</v>
      </c>
      <c r="J151" s="2">
        <v>13</v>
      </c>
      <c r="K151" s="15">
        <f t="shared" si="6"/>
        <v>26.533333333333335</v>
      </c>
      <c r="L151" s="15">
        <f t="shared" si="7"/>
        <v>75.144444444444446</v>
      </c>
      <c r="M151" s="11">
        <v>468.4</v>
      </c>
      <c r="N151" s="11">
        <v>735</v>
      </c>
      <c r="O151" s="11">
        <v>823.2</v>
      </c>
      <c r="P151" s="11">
        <v>242</v>
      </c>
      <c r="Q151" s="11">
        <v>651.4</v>
      </c>
      <c r="R151" s="11">
        <v>392.8</v>
      </c>
      <c r="S151" s="11">
        <v>337.5</v>
      </c>
      <c r="T151" s="11">
        <v>282.2</v>
      </c>
      <c r="U151" s="11">
        <v>491.8</v>
      </c>
      <c r="V151" s="11">
        <v>334.9</v>
      </c>
      <c r="W151" s="11"/>
      <c r="X151" s="11">
        <v>473.6</v>
      </c>
      <c r="Y151" s="11">
        <v>191.6</v>
      </c>
      <c r="Z151" s="11">
        <v>206.7</v>
      </c>
      <c r="AA151" s="11">
        <v>391.1</v>
      </c>
      <c r="AB151" s="11">
        <v>624.20000000000005</v>
      </c>
      <c r="AC151" s="11">
        <v>734.8</v>
      </c>
      <c r="AD151" s="11">
        <v>658.3</v>
      </c>
      <c r="AE151" s="11">
        <v>586.20000000000005</v>
      </c>
      <c r="AF151" s="11">
        <v>518.79999999999995</v>
      </c>
      <c r="AG151" s="11">
        <v>597.1</v>
      </c>
      <c r="AH151" s="11">
        <v>376.3</v>
      </c>
      <c r="AI151" s="11">
        <v>471.5</v>
      </c>
      <c r="AJ151" s="11">
        <v>376.4</v>
      </c>
      <c r="AK151" s="11">
        <v>275.2</v>
      </c>
      <c r="AL151" s="11">
        <v>214.8</v>
      </c>
      <c r="AM151" s="11">
        <v>398.3</v>
      </c>
      <c r="AN151" s="11">
        <v>345.1</v>
      </c>
      <c r="AO151" s="11">
        <v>220.2</v>
      </c>
      <c r="AP151" s="11">
        <v>732.7</v>
      </c>
      <c r="AQ151" s="11">
        <v>587</v>
      </c>
      <c r="AS151" s="11">
        <v>285.5</v>
      </c>
      <c r="AT151" s="11">
        <v>314.89999999999998</v>
      </c>
      <c r="AU151" s="11">
        <v>416</v>
      </c>
      <c r="AV151" s="11">
        <v>817.6</v>
      </c>
      <c r="AW151" s="11">
        <v>461.4</v>
      </c>
      <c r="AX151" s="11">
        <v>958</v>
      </c>
      <c r="AY151" s="11">
        <v>779.3</v>
      </c>
      <c r="AZ151" s="11">
        <v>465.7</v>
      </c>
      <c r="BA151" s="11">
        <v>118.5</v>
      </c>
      <c r="BB151" s="11">
        <v>762.8</v>
      </c>
      <c r="BC151" s="11">
        <v>504.2</v>
      </c>
      <c r="BD151" s="11">
        <v>358.4</v>
      </c>
      <c r="BE151" s="11">
        <v>328.2</v>
      </c>
      <c r="BF151" s="11">
        <v>876.6</v>
      </c>
      <c r="BH151" s="11">
        <v>537</v>
      </c>
      <c r="BI151" s="11">
        <v>756.2</v>
      </c>
      <c r="BJ151" s="11">
        <v>421.6</v>
      </c>
      <c r="BK151" s="11">
        <v>392.1</v>
      </c>
      <c r="BM151" s="11">
        <v>84</v>
      </c>
      <c r="BN151" s="11">
        <v>84</v>
      </c>
    </row>
    <row r="152" spans="1:68" x14ac:dyDescent="0.35">
      <c r="A152" s="22" t="s">
        <v>135</v>
      </c>
      <c r="B152" s="2" t="s">
        <v>131</v>
      </c>
      <c r="D152" s="2" t="s">
        <v>161</v>
      </c>
      <c r="E152" s="2">
        <v>26</v>
      </c>
      <c r="F152" s="2">
        <v>52</v>
      </c>
      <c r="H152" s="2" t="s">
        <v>162</v>
      </c>
      <c r="I152" s="2">
        <v>76</v>
      </c>
      <c r="J152" s="2">
        <v>56</v>
      </c>
      <c r="K152" s="15">
        <f t="shared" si="6"/>
        <v>26.577777777777779</v>
      </c>
      <c r="L152" s="15">
        <f t="shared" si="7"/>
        <v>76.62222222222222</v>
      </c>
      <c r="M152" s="11">
        <v>664</v>
      </c>
      <c r="N152" s="11">
        <v>781</v>
      </c>
      <c r="O152" s="11">
        <v>329</v>
      </c>
      <c r="P152" s="11">
        <v>326</v>
      </c>
      <c r="Q152" s="11">
        <v>934</v>
      </c>
      <c r="R152" s="11">
        <v>744</v>
      </c>
      <c r="S152" s="11">
        <v>661</v>
      </c>
      <c r="T152" s="11">
        <v>1118</v>
      </c>
      <c r="U152" s="11">
        <v>649</v>
      </c>
      <c r="V152" s="11">
        <v>982</v>
      </c>
      <c r="W152" s="11"/>
      <c r="X152" s="11">
        <v>177</v>
      </c>
      <c r="Y152" s="11">
        <v>749</v>
      </c>
      <c r="Z152" s="11">
        <v>570</v>
      </c>
      <c r="AA152" s="11">
        <v>648</v>
      </c>
      <c r="AB152" s="11">
        <v>1105</v>
      </c>
      <c r="AC152" s="11">
        <v>1186</v>
      </c>
      <c r="AD152" s="11">
        <v>806.6</v>
      </c>
      <c r="AE152" s="11"/>
      <c r="AF152" s="11">
        <v>1003</v>
      </c>
      <c r="AG152" s="11">
        <v>804.8</v>
      </c>
      <c r="AH152" s="11">
        <v>559</v>
      </c>
      <c r="AI152" s="11">
        <v>750.6</v>
      </c>
      <c r="AJ152" s="11">
        <v>865.9</v>
      </c>
      <c r="AK152" s="11">
        <v>968.2</v>
      </c>
      <c r="AL152" s="11">
        <v>423.6</v>
      </c>
      <c r="AM152" s="11">
        <v>273.3</v>
      </c>
      <c r="AN152" s="11">
        <v>840.8</v>
      </c>
      <c r="AP152" s="11">
        <v>1082.3</v>
      </c>
      <c r="AQ152" s="11">
        <v>745.8</v>
      </c>
      <c r="AS152" s="11">
        <v>289.89999999999998</v>
      </c>
      <c r="AT152" s="11">
        <v>40.5</v>
      </c>
      <c r="AU152" s="11">
        <v>662</v>
      </c>
      <c r="AV152" s="11">
        <v>1150.3</v>
      </c>
      <c r="AW152" s="11">
        <v>509</v>
      </c>
      <c r="AX152" s="11">
        <v>867.7</v>
      </c>
      <c r="AY152" s="11">
        <v>147</v>
      </c>
      <c r="AZ152" s="11">
        <v>575.6</v>
      </c>
      <c r="BA152" s="11">
        <v>474</v>
      </c>
      <c r="BB152" s="11">
        <v>916</v>
      </c>
      <c r="BC152" s="11">
        <v>248.5</v>
      </c>
      <c r="BD152" s="11">
        <v>419</v>
      </c>
      <c r="BE152" s="11">
        <v>280.60000000000002</v>
      </c>
      <c r="BF152" s="11">
        <v>861</v>
      </c>
      <c r="BH152" s="11">
        <v>460</v>
      </c>
      <c r="BI152" s="11">
        <v>839.4</v>
      </c>
      <c r="BJ152" s="11">
        <v>495.7</v>
      </c>
      <c r="BK152" s="11">
        <v>561.5</v>
      </c>
      <c r="BM152" s="11">
        <v>701.4</v>
      </c>
      <c r="BN152" s="11">
        <v>701.4</v>
      </c>
    </row>
    <row r="153" spans="1:68" x14ac:dyDescent="0.35">
      <c r="A153" s="22" t="s">
        <v>136</v>
      </c>
      <c r="B153" s="2" t="s">
        <v>131</v>
      </c>
      <c r="D153" s="2" t="s">
        <v>163</v>
      </c>
      <c r="E153" s="2">
        <v>26</v>
      </c>
      <c r="F153" s="2">
        <v>35</v>
      </c>
      <c r="H153" s="2" t="s">
        <v>164</v>
      </c>
      <c r="I153" s="2">
        <v>75</v>
      </c>
      <c r="J153" s="2">
        <v>34</v>
      </c>
      <c r="K153" s="15">
        <f t="shared" si="6"/>
        <v>26.388888888888889</v>
      </c>
      <c r="L153" s="15">
        <f t="shared" si="7"/>
        <v>75.37777777777778</v>
      </c>
      <c r="M153" s="11">
        <v>609</v>
      </c>
      <c r="N153" s="11">
        <v>608</v>
      </c>
      <c r="O153" s="11">
        <v>810</v>
      </c>
      <c r="P153" s="11">
        <v>355</v>
      </c>
      <c r="Q153" s="11">
        <v>578</v>
      </c>
      <c r="R153" s="11">
        <v>398</v>
      </c>
      <c r="S153" s="11">
        <v>360</v>
      </c>
      <c r="T153" s="11">
        <v>55.4</v>
      </c>
      <c r="U153" s="11">
        <v>624.1</v>
      </c>
      <c r="V153" s="11">
        <v>434</v>
      </c>
      <c r="W153" s="11"/>
      <c r="X153" s="11">
        <v>448.8</v>
      </c>
      <c r="Y153" s="11">
        <v>280.60000000000002</v>
      </c>
      <c r="Z153" s="11">
        <v>415</v>
      </c>
      <c r="AA153" s="11">
        <v>515.4</v>
      </c>
      <c r="AB153" s="11">
        <v>696.5</v>
      </c>
      <c r="AC153" s="11">
        <v>858.8</v>
      </c>
      <c r="AD153" s="11">
        <v>834</v>
      </c>
      <c r="AE153" s="11">
        <v>621.6</v>
      </c>
      <c r="AF153" s="11">
        <v>311.10000000000002</v>
      </c>
      <c r="AG153" s="11">
        <v>611.20000000000005</v>
      </c>
      <c r="AH153" s="11">
        <v>358.5</v>
      </c>
      <c r="AI153" s="11">
        <v>403</v>
      </c>
      <c r="AJ153" s="11">
        <v>460.1</v>
      </c>
      <c r="AK153" s="11">
        <v>511.9</v>
      </c>
      <c r="AL153" s="11">
        <v>386.2</v>
      </c>
      <c r="AM153" s="11">
        <v>364.6</v>
      </c>
      <c r="AN153" s="11">
        <v>379.8</v>
      </c>
      <c r="AO153" s="11">
        <v>267</v>
      </c>
      <c r="AP153" s="11">
        <v>826.5</v>
      </c>
      <c r="AQ153" s="11">
        <v>622.4</v>
      </c>
      <c r="AR153" s="11">
        <v>926.1</v>
      </c>
      <c r="AS153" s="11">
        <v>494.4</v>
      </c>
      <c r="AT153" s="11">
        <v>527.29999999999995</v>
      </c>
      <c r="AU153" s="11">
        <v>493.3</v>
      </c>
      <c r="AV153" s="11">
        <v>902.5</v>
      </c>
      <c r="AW153" s="11">
        <v>704</v>
      </c>
      <c r="AX153" s="11">
        <v>871.2</v>
      </c>
      <c r="AY153" s="11">
        <v>836.8</v>
      </c>
      <c r="AZ153" s="11">
        <v>672.5</v>
      </c>
      <c r="BA153" s="11">
        <v>254.1</v>
      </c>
      <c r="BB153" s="11">
        <v>1058.0999999999999</v>
      </c>
      <c r="BC153" s="11">
        <v>491.2</v>
      </c>
      <c r="BD153" s="11">
        <v>481.5</v>
      </c>
      <c r="BE153" s="11">
        <v>411.4</v>
      </c>
      <c r="BF153" s="11">
        <v>776.8</v>
      </c>
      <c r="BH153" s="11">
        <v>231.3</v>
      </c>
      <c r="BI153" s="11">
        <v>545.4</v>
      </c>
      <c r="BJ153" s="11">
        <v>279</v>
      </c>
      <c r="BK153" s="11">
        <v>393</v>
      </c>
      <c r="BM153" s="11">
        <v>273.3</v>
      </c>
      <c r="BN153" s="11">
        <v>273.3</v>
      </c>
      <c r="BO153" s="11">
        <v>429.3</v>
      </c>
      <c r="BP153" s="11">
        <v>683</v>
      </c>
    </row>
    <row r="154" spans="1:68" x14ac:dyDescent="0.35">
      <c r="A154" s="22" t="s">
        <v>137</v>
      </c>
      <c r="B154" s="2" t="s">
        <v>131</v>
      </c>
      <c r="D154" s="2" t="s">
        <v>165</v>
      </c>
      <c r="E154" s="2">
        <v>26</v>
      </c>
      <c r="F154" s="2">
        <v>45</v>
      </c>
      <c r="H154" s="2" t="s">
        <v>152</v>
      </c>
      <c r="I154" s="2">
        <v>75</v>
      </c>
      <c r="J154" s="2">
        <v>14</v>
      </c>
      <c r="K154" s="15">
        <f t="shared" si="6"/>
        <v>26.5</v>
      </c>
      <c r="L154" s="15">
        <f t="shared" si="7"/>
        <v>75.155555555555551</v>
      </c>
      <c r="M154" s="11">
        <v>515</v>
      </c>
      <c r="N154" s="11">
        <v>765</v>
      </c>
      <c r="O154" s="11">
        <v>872</v>
      </c>
      <c r="P154" s="11">
        <v>250.5</v>
      </c>
      <c r="Q154" s="11">
        <v>585</v>
      </c>
      <c r="R154" s="11">
        <v>340.2</v>
      </c>
      <c r="S154" s="11">
        <v>231.7</v>
      </c>
      <c r="T154" s="11">
        <v>360.5</v>
      </c>
      <c r="U154" s="11">
        <v>518.4</v>
      </c>
      <c r="V154" s="11">
        <v>475.3</v>
      </c>
      <c r="W154" s="11"/>
      <c r="X154" s="11">
        <v>454</v>
      </c>
      <c r="Y154" s="11">
        <v>224.4</v>
      </c>
      <c r="Z154" s="11">
        <v>376.4</v>
      </c>
      <c r="AA154" s="11">
        <v>609</v>
      </c>
      <c r="AB154" s="11">
        <v>802</v>
      </c>
      <c r="AC154" s="11">
        <v>868</v>
      </c>
      <c r="AD154" s="11">
        <v>760.3</v>
      </c>
      <c r="AE154" s="11">
        <v>503.7</v>
      </c>
      <c r="AF154" s="11">
        <v>540</v>
      </c>
      <c r="AG154" s="11">
        <v>519</v>
      </c>
      <c r="AH154" s="11"/>
      <c r="AI154" s="11">
        <v>505</v>
      </c>
      <c r="AJ154" s="11">
        <v>428</v>
      </c>
      <c r="AK154" s="11">
        <v>247.2</v>
      </c>
      <c r="AL154" s="11">
        <v>236.4</v>
      </c>
      <c r="AM154" s="11">
        <v>369.7</v>
      </c>
      <c r="AN154" s="11">
        <v>403</v>
      </c>
      <c r="AO154" s="11">
        <v>283</v>
      </c>
      <c r="AP154" s="11">
        <v>690</v>
      </c>
      <c r="AQ154" s="11">
        <v>558.4</v>
      </c>
      <c r="AR154" s="11">
        <v>454</v>
      </c>
      <c r="AS154" s="11">
        <v>482</v>
      </c>
      <c r="AT154" s="11">
        <v>358.2</v>
      </c>
      <c r="AU154" s="11">
        <v>364</v>
      </c>
      <c r="AV154" s="11">
        <v>706</v>
      </c>
      <c r="AW154" s="11">
        <v>456.2</v>
      </c>
      <c r="AX154" s="11">
        <v>522.20000000000005</v>
      </c>
      <c r="AY154" s="11">
        <v>311</v>
      </c>
      <c r="AZ154" s="11">
        <v>544.29999999999995</v>
      </c>
      <c r="BA154" s="11">
        <v>215.9</v>
      </c>
      <c r="BB154" s="11">
        <v>735</v>
      </c>
      <c r="BC154" s="11">
        <v>389.1</v>
      </c>
      <c r="BD154" s="11">
        <v>343.4</v>
      </c>
      <c r="BE154" s="11">
        <v>377</v>
      </c>
      <c r="BF154" s="11">
        <v>591.9</v>
      </c>
      <c r="BH154" s="11">
        <v>236.6</v>
      </c>
      <c r="BI154" s="11">
        <v>534.79999999999995</v>
      </c>
      <c r="BJ154" s="11">
        <v>416</v>
      </c>
      <c r="BK154" s="11">
        <v>382.2</v>
      </c>
      <c r="BO154" s="11">
        <v>632.1</v>
      </c>
      <c r="BP154" s="11">
        <v>711.1</v>
      </c>
    </row>
    <row r="155" spans="1:68" x14ac:dyDescent="0.35">
      <c r="A155" s="22" t="s">
        <v>138</v>
      </c>
      <c r="B155" s="2" t="s">
        <v>131</v>
      </c>
      <c r="D155" s="2" t="s">
        <v>153</v>
      </c>
      <c r="E155" s="2">
        <v>26</v>
      </c>
      <c r="F155" s="2">
        <v>55</v>
      </c>
      <c r="H155" s="2" t="s">
        <v>166</v>
      </c>
      <c r="I155" s="2">
        <v>75</v>
      </c>
      <c r="J155" s="2">
        <v>11</v>
      </c>
      <c r="K155" s="15">
        <f t="shared" si="6"/>
        <v>26.611111111111111</v>
      </c>
      <c r="L155" s="15">
        <f t="shared" si="7"/>
        <v>75.12222222222222</v>
      </c>
      <c r="M155" s="11">
        <v>612</v>
      </c>
      <c r="N155" s="11">
        <v>715.8</v>
      </c>
      <c r="O155" s="11">
        <v>729.5</v>
      </c>
      <c r="P155" s="11">
        <v>377</v>
      </c>
      <c r="Q155" s="11">
        <v>677.4</v>
      </c>
      <c r="R155" s="11">
        <v>395</v>
      </c>
      <c r="S155" s="11">
        <v>292</v>
      </c>
      <c r="T155" s="11">
        <v>457.6</v>
      </c>
      <c r="U155" s="11">
        <v>486.2</v>
      </c>
      <c r="V155" s="11">
        <v>562</v>
      </c>
      <c r="W155" s="11"/>
      <c r="X155" s="11">
        <v>584.20000000000005</v>
      </c>
      <c r="Y155" s="11">
        <v>590.20000000000005</v>
      </c>
      <c r="Z155" s="11">
        <v>586.4</v>
      </c>
      <c r="AA155" s="11">
        <v>471</v>
      </c>
      <c r="AB155" s="11">
        <v>661.8</v>
      </c>
      <c r="AC155" s="11">
        <v>1024.0999999999999</v>
      </c>
      <c r="AD155" s="11">
        <v>794.7</v>
      </c>
      <c r="AE155" s="11">
        <v>502.8</v>
      </c>
      <c r="AF155" s="11">
        <v>473.1</v>
      </c>
      <c r="AG155" s="11">
        <v>532.70000000000005</v>
      </c>
      <c r="AH155" s="11"/>
      <c r="AI155" s="11">
        <v>697.6</v>
      </c>
      <c r="AJ155" s="11">
        <v>434.6</v>
      </c>
      <c r="AK155" s="11">
        <v>222.6</v>
      </c>
      <c r="AL155" s="11">
        <v>270.39999999999998</v>
      </c>
      <c r="AM155" s="11">
        <v>453.7</v>
      </c>
      <c r="AN155" s="11">
        <v>447.5</v>
      </c>
      <c r="AO155" s="11">
        <v>301.2</v>
      </c>
      <c r="AP155" s="11">
        <v>1021.8</v>
      </c>
      <c r="AQ155" s="11">
        <v>644.5</v>
      </c>
      <c r="AR155" s="11">
        <v>639.70000000000005</v>
      </c>
      <c r="AS155" s="11">
        <v>447.1</v>
      </c>
      <c r="AT155" s="11">
        <v>383.2</v>
      </c>
      <c r="AU155" s="11">
        <v>376.9</v>
      </c>
      <c r="AV155" s="11">
        <v>767.7</v>
      </c>
      <c r="AW155" s="11">
        <v>585.6</v>
      </c>
      <c r="AX155" s="11">
        <v>1146.9000000000001</v>
      </c>
      <c r="AY155" s="11">
        <v>772</v>
      </c>
      <c r="AZ155" s="11">
        <v>486.2</v>
      </c>
      <c r="BA155" s="11">
        <v>203.7</v>
      </c>
      <c r="BB155" s="11">
        <v>812.3</v>
      </c>
      <c r="BC155" s="11">
        <v>548.70000000000005</v>
      </c>
      <c r="BD155" s="11">
        <v>267.10000000000002</v>
      </c>
      <c r="BE155" s="11">
        <v>452.4</v>
      </c>
      <c r="BF155" s="11">
        <v>592.70000000000005</v>
      </c>
      <c r="BH155" s="11">
        <v>230</v>
      </c>
      <c r="BI155" s="11">
        <v>510.7</v>
      </c>
      <c r="BJ155" s="11">
        <v>345.2</v>
      </c>
      <c r="BK155" s="11">
        <v>436.9</v>
      </c>
      <c r="BM155" s="11">
        <v>231.2</v>
      </c>
      <c r="BN155" s="11">
        <v>231.2</v>
      </c>
    </row>
    <row r="156" spans="1:68" x14ac:dyDescent="0.35">
      <c r="A156" s="22" t="s">
        <v>139</v>
      </c>
      <c r="B156" s="2" t="s">
        <v>131</v>
      </c>
      <c r="D156" s="2" t="s">
        <v>159</v>
      </c>
      <c r="E156" s="2">
        <v>26</v>
      </c>
      <c r="F156" s="2">
        <v>48</v>
      </c>
      <c r="H156" s="2" t="s">
        <v>167</v>
      </c>
      <c r="I156" s="2">
        <v>75</v>
      </c>
      <c r="J156" s="2">
        <v>47</v>
      </c>
      <c r="K156" s="15">
        <f t="shared" si="6"/>
        <v>26.533333333333335</v>
      </c>
      <c r="L156" s="15">
        <f t="shared" si="7"/>
        <v>75.522222222222226</v>
      </c>
      <c r="M156" s="11">
        <v>907</v>
      </c>
      <c r="N156" s="11">
        <v>646</v>
      </c>
      <c r="O156" s="11">
        <v>750</v>
      </c>
      <c r="P156" s="11">
        <v>328.2</v>
      </c>
      <c r="Q156" s="11">
        <v>572</v>
      </c>
      <c r="R156" s="11">
        <v>553.29999999999995</v>
      </c>
      <c r="S156" s="11">
        <v>407</v>
      </c>
      <c r="T156" s="11"/>
      <c r="U156" s="11">
        <v>805</v>
      </c>
      <c r="V156" s="11"/>
      <c r="W156" s="11"/>
      <c r="X156" s="11">
        <v>582</v>
      </c>
      <c r="Y156" s="11">
        <v>455</v>
      </c>
      <c r="Z156" s="11">
        <v>316.10000000000002</v>
      </c>
      <c r="AA156" s="11">
        <v>619</v>
      </c>
      <c r="AB156" s="11">
        <v>808</v>
      </c>
      <c r="AC156" s="11">
        <v>706.5</v>
      </c>
      <c r="AD156" s="11">
        <v>604.29999999999995</v>
      </c>
      <c r="AE156" s="11">
        <v>569.79999999999995</v>
      </c>
      <c r="AF156" s="11">
        <v>589.6</v>
      </c>
      <c r="AG156" s="11">
        <v>724.8</v>
      </c>
      <c r="AH156" s="11"/>
      <c r="AI156" s="11">
        <v>666.5</v>
      </c>
      <c r="AJ156" s="11">
        <v>571.70000000000005</v>
      </c>
      <c r="AK156" s="11">
        <v>516.79999999999995</v>
      </c>
      <c r="AL156" s="11">
        <v>283.60000000000002</v>
      </c>
      <c r="AM156" s="11">
        <v>467.5</v>
      </c>
      <c r="AN156" s="11">
        <v>403</v>
      </c>
      <c r="AO156" s="11">
        <v>329.4</v>
      </c>
      <c r="AP156" s="11">
        <v>862.4</v>
      </c>
      <c r="AQ156" s="11">
        <v>210.4</v>
      </c>
      <c r="AR156" s="11">
        <v>1080.9000000000001</v>
      </c>
      <c r="AS156" s="11">
        <v>206</v>
      </c>
      <c r="AT156" s="11">
        <v>241.1</v>
      </c>
      <c r="AU156" s="11">
        <v>648.5</v>
      </c>
      <c r="AV156" s="11">
        <v>846.1</v>
      </c>
      <c r="AW156" s="11">
        <v>539</v>
      </c>
      <c r="AX156" s="11">
        <v>888.9</v>
      </c>
      <c r="AY156" s="11">
        <v>578.20000000000005</v>
      </c>
      <c r="AZ156" s="11">
        <v>754.4</v>
      </c>
      <c r="BA156" s="11">
        <v>409.7</v>
      </c>
      <c r="BB156" s="11">
        <v>970.8</v>
      </c>
      <c r="BC156" s="11">
        <v>632.6</v>
      </c>
      <c r="BD156" s="11">
        <v>439.1</v>
      </c>
      <c r="BE156" s="11">
        <v>343.3</v>
      </c>
      <c r="BF156" s="11">
        <v>663.3</v>
      </c>
      <c r="BH156" s="11">
        <v>318.2</v>
      </c>
      <c r="BI156" s="11">
        <v>657.8</v>
      </c>
      <c r="BJ156" s="11">
        <v>695</v>
      </c>
      <c r="BK156" s="11">
        <v>588.4</v>
      </c>
      <c r="BM156" s="11">
        <v>547.5</v>
      </c>
      <c r="BN156" s="11">
        <v>547.5</v>
      </c>
      <c r="BO156" s="11">
        <v>533</v>
      </c>
      <c r="BP156" s="11">
        <v>762.1</v>
      </c>
    </row>
    <row r="157" spans="1:68" x14ac:dyDescent="0.35">
      <c r="A157" s="22" t="s">
        <v>140</v>
      </c>
      <c r="B157" s="2" t="s">
        <v>131</v>
      </c>
      <c r="D157" s="2">
        <v>0</v>
      </c>
      <c r="E157" s="2"/>
      <c r="F157" s="2"/>
      <c r="H157" s="2"/>
      <c r="I157" s="2"/>
      <c r="J157" s="2"/>
      <c r="K157" s="15"/>
      <c r="L157" s="15"/>
      <c r="M157" s="11">
        <v>673</v>
      </c>
      <c r="N157" s="11">
        <v>899</v>
      </c>
      <c r="O157" s="11">
        <v>980</v>
      </c>
      <c r="P157" s="11">
        <v>328.2</v>
      </c>
      <c r="Q157" s="11">
        <v>942.9</v>
      </c>
      <c r="R157" s="11">
        <v>363.7</v>
      </c>
      <c r="S157" s="11">
        <v>549</v>
      </c>
      <c r="T157" s="11"/>
      <c r="U157" s="11">
        <v>670</v>
      </c>
      <c r="V157" s="11"/>
      <c r="W157" s="11"/>
      <c r="X157" s="11"/>
      <c r="Y157" s="11">
        <v>396</v>
      </c>
      <c r="Z157" s="11">
        <v>500</v>
      </c>
      <c r="AA157" s="11">
        <v>628</v>
      </c>
      <c r="AB157" s="11">
        <v>765</v>
      </c>
      <c r="AC157" s="11">
        <v>897</v>
      </c>
      <c r="AD157" s="11">
        <v>922</v>
      </c>
      <c r="AE157" s="11">
        <v>544.5</v>
      </c>
      <c r="AF157" s="11"/>
      <c r="AG157" s="11">
        <v>503.2</v>
      </c>
      <c r="AH157" s="11"/>
      <c r="AI157" s="11"/>
      <c r="AJ157" s="11">
        <v>454</v>
      </c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:68" x14ac:dyDescent="0.35">
      <c r="A158" s="24" t="s">
        <v>584</v>
      </c>
      <c r="B158" s="4" t="s">
        <v>585</v>
      </c>
      <c r="D158" t="s">
        <v>401</v>
      </c>
      <c r="E158">
        <v>26</v>
      </c>
      <c r="F158">
        <v>30</v>
      </c>
      <c r="H158" t="s">
        <v>589</v>
      </c>
      <c r="I158">
        <v>71</v>
      </c>
      <c r="J158">
        <v>11</v>
      </c>
      <c r="K158" s="15">
        <f t="shared" ref="K158:K194" si="8">E158+(F158*10/9)/100</f>
        <v>26.333333333333332</v>
      </c>
      <c r="L158" s="15">
        <f t="shared" ref="L158:L194" si="9">I158+(J158*10/9)/100</f>
        <v>71.12222222222222</v>
      </c>
      <c r="M158" s="11">
        <v>335</v>
      </c>
      <c r="N158" s="11">
        <v>493</v>
      </c>
      <c r="O158" s="11">
        <v>396</v>
      </c>
      <c r="P158" s="11">
        <v>97</v>
      </c>
      <c r="Q158" s="11">
        <v>342</v>
      </c>
      <c r="R158" s="11">
        <v>187</v>
      </c>
      <c r="S158" s="11">
        <v>527</v>
      </c>
      <c r="T158" s="11">
        <v>190</v>
      </c>
      <c r="U158" s="11">
        <v>148</v>
      </c>
      <c r="V158" s="11">
        <v>324</v>
      </c>
      <c r="W158" s="11">
        <v>44.5</v>
      </c>
      <c r="X158" s="11">
        <v>333</v>
      </c>
      <c r="Y158" s="11">
        <v>368</v>
      </c>
      <c r="Z158" s="11">
        <v>233</v>
      </c>
      <c r="AA158" s="11">
        <v>318</v>
      </c>
      <c r="AB158" s="11">
        <v>187</v>
      </c>
      <c r="AC158" s="11">
        <v>211</v>
      </c>
      <c r="AD158" s="11">
        <v>234.2</v>
      </c>
      <c r="AE158" s="11">
        <v>287.7</v>
      </c>
      <c r="AF158" s="11">
        <v>274</v>
      </c>
      <c r="AG158" s="11">
        <v>105.5</v>
      </c>
      <c r="AH158" s="11">
        <v>81</v>
      </c>
      <c r="AI158" s="11">
        <v>202</v>
      </c>
      <c r="AJ158" s="11">
        <v>73</v>
      </c>
      <c r="AK158" s="11">
        <v>83</v>
      </c>
      <c r="AL158" s="11">
        <v>30</v>
      </c>
      <c r="AM158" s="11"/>
      <c r="AN158" s="11">
        <v>22</v>
      </c>
      <c r="AO158" s="11">
        <v>69</v>
      </c>
      <c r="AP158" s="11">
        <v>67</v>
      </c>
      <c r="AQ158" s="11">
        <v>83</v>
      </c>
      <c r="AR158" s="11">
        <v>23</v>
      </c>
      <c r="AS158" s="11"/>
      <c r="AT158" s="11">
        <v>98</v>
      </c>
      <c r="AU158" s="11">
        <v>146</v>
      </c>
      <c r="AV158" s="11">
        <v>143.4</v>
      </c>
      <c r="AW158" s="11">
        <v>340</v>
      </c>
      <c r="AX158" s="11">
        <v>139</v>
      </c>
      <c r="AY158" s="11">
        <v>45</v>
      </c>
      <c r="AZ158" s="11">
        <v>332</v>
      </c>
      <c r="BA158" s="11">
        <v>148</v>
      </c>
      <c r="BB158" s="11">
        <v>89.2</v>
      </c>
      <c r="BC158" s="11">
        <v>125</v>
      </c>
      <c r="BD158" s="11"/>
      <c r="BE158" s="11"/>
      <c r="BF158" s="11">
        <v>100.5</v>
      </c>
      <c r="BG158" s="11"/>
      <c r="BH158" s="11">
        <v>40.799999999999997</v>
      </c>
      <c r="BI158" s="11">
        <v>97</v>
      </c>
      <c r="BJ158" s="11">
        <v>16.2</v>
      </c>
      <c r="BK158" s="11">
        <v>124</v>
      </c>
      <c r="BL158" s="11">
        <v>406.1</v>
      </c>
      <c r="BM158" s="11">
        <v>156.1</v>
      </c>
      <c r="BN158" s="11">
        <v>156.1</v>
      </c>
      <c r="BO158" s="11">
        <v>187.4</v>
      </c>
      <c r="BP158" s="11">
        <v>242.9</v>
      </c>
    </row>
    <row r="159" spans="1:68" x14ac:dyDescent="0.35">
      <c r="A159" s="24" t="s">
        <v>585</v>
      </c>
      <c r="B159" s="4" t="s">
        <v>585</v>
      </c>
      <c r="D159" t="s">
        <v>544</v>
      </c>
      <c r="E159">
        <v>26</v>
      </c>
      <c r="F159">
        <v>55</v>
      </c>
      <c r="H159" t="s">
        <v>590</v>
      </c>
      <c r="I159">
        <v>70</v>
      </c>
      <c r="J159">
        <v>55</v>
      </c>
      <c r="K159" s="15">
        <f t="shared" si="8"/>
        <v>26.611111111111111</v>
      </c>
      <c r="L159" s="15">
        <f t="shared" si="9"/>
        <v>70.611111111111114</v>
      </c>
      <c r="M159" s="11">
        <v>219</v>
      </c>
      <c r="N159" s="11">
        <v>277</v>
      </c>
      <c r="O159" s="11">
        <v>309</v>
      </c>
      <c r="P159" s="11">
        <v>91</v>
      </c>
      <c r="Q159" s="11">
        <v>173.5</v>
      </c>
      <c r="R159" s="11">
        <v>195.2</v>
      </c>
      <c r="S159" s="11">
        <v>512.79999999999995</v>
      </c>
      <c r="T159" s="11">
        <v>220.5</v>
      </c>
      <c r="U159" s="11">
        <v>47.3</v>
      </c>
      <c r="V159" s="11">
        <v>178</v>
      </c>
      <c r="W159" s="11">
        <v>63</v>
      </c>
      <c r="X159" s="11">
        <v>321</v>
      </c>
      <c r="Y159" s="11">
        <v>145</v>
      </c>
      <c r="Z159" s="11">
        <v>372</v>
      </c>
      <c r="AA159" s="11">
        <v>333</v>
      </c>
      <c r="AB159" s="11">
        <v>185</v>
      </c>
      <c r="AC159" s="11">
        <v>190</v>
      </c>
      <c r="AD159" s="11">
        <v>320.5</v>
      </c>
      <c r="AE159" s="11">
        <v>196</v>
      </c>
      <c r="AF159" s="11">
        <v>370.7</v>
      </c>
      <c r="AG159" s="11">
        <v>228.6</v>
      </c>
      <c r="AH159" s="11">
        <v>129.5</v>
      </c>
      <c r="AI159" s="11">
        <v>88.3</v>
      </c>
      <c r="AJ159" s="11">
        <v>137</v>
      </c>
      <c r="AK159" s="11">
        <v>228</v>
      </c>
      <c r="AL159" s="11">
        <v>39</v>
      </c>
      <c r="AM159" s="11">
        <v>65</v>
      </c>
      <c r="AN159" s="11">
        <v>76</v>
      </c>
      <c r="AO159" s="11">
        <v>132.5</v>
      </c>
      <c r="AP159" s="11">
        <v>267</v>
      </c>
      <c r="AQ159" s="11">
        <v>176.5</v>
      </c>
      <c r="AR159" s="11">
        <v>230.5</v>
      </c>
      <c r="AS159" s="11">
        <v>142.5</v>
      </c>
      <c r="AT159" s="11">
        <v>188.5</v>
      </c>
      <c r="AU159" s="11">
        <v>215</v>
      </c>
      <c r="AV159" s="11">
        <v>129</v>
      </c>
      <c r="AW159" s="11">
        <v>36805</v>
      </c>
      <c r="AX159" s="11">
        <v>408.6</v>
      </c>
      <c r="AY159" s="11">
        <v>30.5</v>
      </c>
      <c r="AZ159" s="11">
        <v>285.5</v>
      </c>
      <c r="BA159" s="11">
        <v>65.2</v>
      </c>
      <c r="BB159" s="11">
        <v>107.8</v>
      </c>
      <c r="BC159" s="11">
        <v>231.8</v>
      </c>
      <c r="BD159" s="11">
        <v>26.4</v>
      </c>
      <c r="BE159" s="11">
        <v>83</v>
      </c>
      <c r="BF159" s="11">
        <v>167.3</v>
      </c>
      <c r="BG159" s="11"/>
      <c r="BH159" s="11">
        <v>118</v>
      </c>
      <c r="BI159" s="11">
        <v>110.8</v>
      </c>
      <c r="BJ159" s="11">
        <v>62.5</v>
      </c>
      <c r="BK159" s="11">
        <v>255.3</v>
      </c>
      <c r="BL159" s="11">
        <v>532.20000000000005</v>
      </c>
      <c r="BM159" s="11">
        <v>134.1</v>
      </c>
      <c r="BN159" s="11">
        <v>134.1</v>
      </c>
      <c r="BO159" s="11">
        <v>235.5</v>
      </c>
      <c r="BP159" s="11">
        <v>206.9</v>
      </c>
    </row>
    <row r="160" spans="1:68" x14ac:dyDescent="0.35">
      <c r="A160" s="24" t="s">
        <v>586</v>
      </c>
      <c r="B160" s="4" t="s">
        <v>585</v>
      </c>
      <c r="D160" t="s">
        <v>591</v>
      </c>
      <c r="E160">
        <v>26</v>
      </c>
      <c r="F160">
        <v>56</v>
      </c>
      <c r="H160" t="s">
        <v>592</v>
      </c>
      <c r="I160">
        <v>71</v>
      </c>
      <c r="J160">
        <v>55</v>
      </c>
      <c r="K160" s="15">
        <f t="shared" si="8"/>
        <v>26.622222222222224</v>
      </c>
      <c r="L160" s="15">
        <f t="shared" si="9"/>
        <v>71.611111111111114</v>
      </c>
      <c r="M160" s="11">
        <v>259</v>
      </c>
      <c r="N160" s="11">
        <v>487</v>
      </c>
      <c r="O160" s="11">
        <v>540</v>
      </c>
      <c r="P160" s="11">
        <v>84</v>
      </c>
      <c r="Q160" s="11">
        <v>423</v>
      </c>
      <c r="R160" s="11">
        <v>401</v>
      </c>
      <c r="S160" s="11">
        <v>141</v>
      </c>
      <c r="T160" s="11">
        <v>154</v>
      </c>
      <c r="U160" s="11">
        <v>85</v>
      </c>
      <c r="V160" s="11">
        <v>194</v>
      </c>
      <c r="W160" s="11">
        <v>48.5</v>
      </c>
      <c r="X160" s="11">
        <v>294.3</v>
      </c>
      <c r="Y160" s="11">
        <v>208</v>
      </c>
      <c r="Z160" s="11">
        <v>267</v>
      </c>
      <c r="AA160" s="11">
        <v>328</v>
      </c>
      <c r="AB160" s="11">
        <v>211.5</v>
      </c>
      <c r="AC160" s="11">
        <v>433</v>
      </c>
      <c r="AD160" s="11">
        <v>237</v>
      </c>
      <c r="AE160" s="11">
        <v>459</v>
      </c>
      <c r="AF160" s="11">
        <v>147.5</v>
      </c>
      <c r="AG160" s="11">
        <v>116.5</v>
      </c>
      <c r="AH160" s="11">
        <v>84</v>
      </c>
      <c r="AI160" s="11">
        <v>118</v>
      </c>
      <c r="AJ160" s="11">
        <v>108</v>
      </c>
      <c r="AK160" s="11">
        <v>179.5</v>
      </c>
      <c r="AL160" s="11">
        <v>130.5</v>
      </c>
      <c r="AM160" s="11">
        <v>102</v>
      </c>
      <c r="AN160" s="11">
        <v>175.5</v>
      </c>
      <c r="AO160" s="11">
        <v>171</v>
      </c>
      <c r="AP160" s="11">
        <v>434</v>
      </c>
      <c r="AQ160" s="11">
        <v>135</v>
      </c>
      <c r="AR160" s="11">
        <v>108.9</v>
      </c>
      <c r="AS160" s="11">
        <v>207.5</v>
      </c>
      <c r="AT160" s="11">
        <v>178</v>
      </c>
      <c r="AU160" s="11">
        <v>138</v>
      </c>
      <c r="AV160" s="11">
        <v>203.5</v>
      </c>
      <c r="AW160" s="11">
        <v>363</v>
      </c>
      <c r="AX160" s="11">
        <v>339.5</v>
      </c>
      <c r="AY160" s="11">
        <v>62</v>
      </c>
      <c r="AZ160" s="11">
        <v>141.1</v>
      </c>
      <c r="BA160" s="11">
        <v>88.6</v>
      </c>
      <c r="BB160" s="11">
        <v>154.4</v>
      </c>
      <c r="BC160" s="11">
        <v>190.2</v>
      </c>
      <c r="BD160" s="11">
        <v>29</v>
      </c>
      <c r="BE160" s="11">
        <v>38</v>
      </c>
      <c r="BF160" s="11">
        <v>152.6</v>
      </c>
      <c r="BG160" s="11"/>
      <c r="BH160" s="11">
        <v>218.3</v>
      </c>
      <c r="BI160" s="11">
        <v>153.4</v>
      </c>
      <c r="BJ160" s="11">
        <v>84.8</v>
      </c>
      <c r="BK160" s="11">
        <v>190.8</v>
      </c>
      <c r="BL160" s="11">
        <v>287.5</v>
      </c>
      <c r="BM160" s="11">
        <v>154</v>
      </c>
      <c r="BN160" s="11">
        <v>154</v>
      </c>
      <c r="BO160" s="11">
        <v>130.1</v>
      </c>
      <c r="BP160" s="11">
        <v>229.5</v>
      </c>
    </row>
    <row r="161" spans="1:68" x14ac:dyDescent="0.35">
      <c r="A161" s="24" t="s">
        <v>91</v>
      </c>
      <c r="B161" s="4" t="s">
        <v>585</v>
      </c>
      <c r="D161" t="s">
        <v>593</v>
      </c>
      <c r="E161">
        <v>27</v>
      </c>
      <c r="F161">
        <v>22</v>
      </c>
      <c r="H161" t="s">
        <v>594</v>
      </c>
      <c r="I161">
        <v>70</v>
      </c>
      <c r="J161">
        <v>30</v>
      </c>
      <c r="K161" s="15">
        <f t="shared" si="8"/>
        <v>27.244444444444444</v>
      </c>
      <c r="L161" s="15">
        <f t="shared" si="9"/>
        <v>70.333333333333329</v>
      </c>
      <c r="M161" s="11">
        <v>183</v>
      </c>
      <c r="N161" s="11">
        <v>162</v>
      </c>
      <c r="O161" s="11">
        <v>386</v>
      </c>
      <c r="P161" s="11">
        <v>100</v>
      </c>
      <c r="Q161" s="11">
        <v>139</v>
      </c>
      <c r="R161" s="11">
        <v>178</v>
      </c>
      <c r="S161" s="11">
        <v>157</v>
      </c>
      <c r="T161" s="11">
        <v>57</v>
      </c>
      <c r="U161" s="11">
        <v>29</v>
      </c>
      <c r="V161" s="11">
        <v>212</v>
      </c>
      <c r="W161" s="11">
        <v>9</v>
      </c>
      <c r="X161" s="11">
        <v>121</v>
      </c>
      <c r="Y161" s="11">
        <v>34</v>
      </c>
      <c r="Z161" s="11">
        <v>182</v>
      </c>
      <c r="AA161" s="11">
        <v>273</v>
      </c>
      <c r="AB161" s="11">
        <v>230</v>
      </c>
      <c r="AC161" s="11">
        <v>116.8</v>
      </c>
      <c r="AD161" s="11">
        <v>162.19999999999999</v>
      </c>
      <c r="AE161" s="11">
        <v>326.60000000000002</v>
      </c>
      <c r="AF161" s="11">
        <v>154</v>
      </c>
      <c r="AG161" s="11">
        <v>154</v>
      </c>
      <c r="AH161" s="11">
        <v>36</v>
      </c>
      <c r="AI161" s="11">
        <v>246.5</v>
      </c>
      <c r="AJ161" s="11">
        <v>259.39999999999998</v>
      </c>
      <c r="AK161" s="11">
        <v>42</v>
      </c>
      <c r="AL161" s="11">
        <v>15</v>
      </c>
      <c r="AM161" s="11">
        <v>125</v>
      </c>
      <c r="AN161" s="11">
        <v>60</v>
      </c>
      <c r="AO161" s="11">
        <v>66</v>
      </c>
      <c r="AP161" s="11">
        <v>136</v>
      </c>
      <c r="AQ161" s="11">
        <v>72</v>
      </c>
      <c r="AR161" s="11">
        <v>127</v>
      </c>
      <c r="AS161" s="11">
        <v>75</v>
      </c>
      <c r="AT161" s="11">
        <v>128</v>
      </c>
      <c r="AU161" s="11">
        <v>235</v>
      </c>
      <c r="AV161" s="11">
        <v>247</v>
      </c>
      <c r="AW161" s="11">
        <v>173</v>
      </c>
      <c r="AX161" s="11">
        <v>240.6</v>
      </c>
      <c r="AY161" s="11">
        <v>33.799999999999997</v>
      </c>
      <c r="AZ161" s="11">
        <v>244.1</v>
      </c>
      <c r="BA161" s="11">
        <v>27</v>
      </c>
      <c r="BB161" s="11">
        <v>154</v>
      </c>
      <c r="BC161" s="11">
        <v>121.5</v>
      </c>
      <c r="BD161" s="11">
        <v>2</v>
      </c>
      <c r="BE161" s="11">
        <v>13</v>
      </c>
      <c r="BF161" s="11">
        <v>165.2</v>
      </c>
      <c r="BG161" s="11"/>
      <c r="BH161" s="11">
        <v>86.5</v>
      </c>
      <c r="BI161" s="11">
        <v>184.2</v>
      </c>
      <c r="BJ161" s="11">
        <v>100.3</v>
      </c>
      <c r="BK161" s="11">
        <v>92.3</v>
      </c>
      <c r="BL161" s="11">
        <v>299.8</v>
      </c>
      <c r="BM161" s="11">
        <v>45.4</v>
      </c>
      <c r="BN161" s="11">
        <v>45.4</v>
      </c>
      <c r="BO161" s="11">
        <v>72.5</v>
      </c>
      <c r="BP161" s="11">
        <v>83.8</v>
      </c>
    </row>
    <row r="162" spans="1:68" x14ac:dyDescent="0.35">
      <c r="A162" s="24" t="s">
        <v>587</v>
      </c>
      <c r="B162" s="4" t="s">
        <v>585</v>
      </c>
      <c r="D162" t="s">
        <v>595</v>
      </c>
      <c r="E162">
        <v>26</v>
      </c>
      <c r="F162">
        <v>50</v>
      </c>
      <c r="H162" t="s">
        <v>594</v>
      </c>
      <c r="I162">
        <v>70</v>
      </c>
      <c r="J162">
        <v>30</v>
      </c>
      <c r="K162" s="15">
        <f t="shared" si="8"/>
        <v>26.555555555555557</v>
      </c>
      <c r="L162" s="15">
        <f t="shared" si="9"/>
        <v>70.333333333333329</v>
      </c>
      <c r="M162" s="11">
        <v>131.5</v>
      </c>
      <c r="N162" s="11">
        <v>104</v>
      </c>
      <c r="O162" s="11">
        <v>226.5</v>
      </c>
      <c r="P162" s="11">
        <v>64.5</v>
      </c>
      <c r="Q162" s="11">
        <v>88</v>
      </c>
      <c r="R162" s="11">
        <v>184.2</v>
      </c>
      <c r="S162" s="11">
        <v>256</v>
      </c>
      <c r="T162" s="11">
        <v>114</v>
      </c>
      <c r="U162" s="11">
        <v>77</v>
      </c>
      <c r="V162" s="11">
        <v>163</v>
      </c>
      <c r="W162" s="11">
        <v>51</v>
      </c>
      <c r="X162" s="11">
        <v>79</v>
      </c>
      <c r="Y162" s="11">
        <v>78</v>
      </c>
      <c r="Z162" s="11">
        <v>373</v>
      </c>
      <c r="AA162" s="11">
        <v>204.1</v>
      </c>
      <c r="AB162" s="11">
        <v>246</v>
      </c>
      <c r="AC162" s="11">
        <v>116</v>
      </c>
      <c r="AD162" s="11">
        <v>233</v>
      </c>
      <c r="AE162" s="11">
        <v>212</v>
      </c>
      <c r="AF162" s="11">
        <v>177.5</v>
      </c>
      <c r="AG162" s="11">
        <v>326</v>
      </c>
      <c r="AH162" s="11">
        <v>63</v>
      </c>
      <c r="AI162" s="11">
        <v>192</v>
      </c>
      <c r="AJ162" s="11">
        <v>215.2</v>
      </c>
      <c r="AK162" s="11">
        <v>180</v>
      </c>
      <c r="AL162" s="11"/>
      <c r="AM162" s="11">
        <v>131.5</v>
      </c>
      <c r="AN162" s="11">
        <v>22</v>
      </c>
      <c r="AO162" s="11">
        <v>142</v>
      </c>
      <c r="AP162" s="11">
        <v>246</v>
      </c>
      <c r="AQ162" s="11">
        <v>134</v>
      </c>
      <c r="AR162" s="11">
        <v>50</v>
      </c>
      <c r="AS162" s="11"/>
      <c r="AT162" s="11">
        <v>166</v>
      </c>
      <c r="AU162" s="11">
        <v>165</v>
      </c>
      <c r="AV162" s="11">
        <v>123</v>
      </c>
      <c r="AW162" s="11">
        <v>203</v>
      </c>
      <c r="AX162" s="11">
        <v>440</v>
      </c>
      <c r="AY162" s="11">
        <v>71</v>
      </c>
      <c r="AZ162" s="11">
        <v>1304</v>
      </c>
      <c r="BA162" s="11">
        <v>40.799999999999997</v>
      </c>
      <c r="BB162" s="11">
        <v>295.8</v>
      </c>
      <c r="BC162" s="11">
        <v>331.3</v>
      </c>
      <c r="BD162" s="11">
        <v>8</v>
      </c>
      <c r="BE162" s="11">
        <v>30</v>
      </c>
      <c r="BF162" s="11">
        <v>90.7</v>
      </c>
      <c r="BG162" s="11"/>
      <c r="BH162" s="11">
        <v>89.5</v>
      </c>
      <c r="BI162" s="11">
        <v>133.1</v>
      </c>
      <c r="BJ162" s="11">
        <v>82.6</v>
      </c>
      <c r="BK162" s="11">
        <v>270.89999999999998</v>
      </c>
      <c r="BL162" s="11">
        <v>633.5</v>
      </c>
      <c r="BM162" s="11">
        <v>87.1</v>
      </c>
      <c r="BN162" s="11">
        <v>87.1</v>
      </c>
      <c r="BO162" s="11">
        <v>125</v>
      </c>
      <c r="BP162" s="11">
        <v>176.3</v>
      </c>
    </row>
    <row r="163" spans="1:68" x14ac:dyDescent="0.35">
      <c r="A163" s="24" t="s">
        <v>588</v>
      </c>
      <c r="B163" s="4" t="s">
        <v>585</v>
      </c>
      <c r="D163" t="s">
        <v>596</v>
      </c>
      <c r="E163">
        <v>27</v>
      </c>
      <c r="F163">
        <v>34</v>
      </c>
      <c r="H163" t="s">
        <v>577</v>
      </c>
      <c r="I163">
        <v>72</v>
      </c>
      <c r="J163">
        <v>16</v>
      </c>
      <c r="K163" s="15">
        <f t="shared" si="8"/>
        <v>27.377777777777776</v>
      </c>
      <c r="L163" s="15">
        <f t="shared" si="9"/>
        <v>72.177777777777777</v>
      </c>
      <c r="M163" s="11">
        <v>263</v>
      </c>
      <c r="N163" s="11">
        <v>326</v>
      </c>
      <c r="O163" s="11">
        <v>395</v>
      </c>
      <c r="P163" s="11">
        <v>175</v>
      </c>
      <c r="Q163" s="11">
        <v>181</v>
      </c>
      <c r="R163" s="11">
        <v>385</v>
      </c>
      <c r="S163" s="11">
        <v>59</v>
      </c>
      <c r="T163" s="11">
        <v>275</v>
      </c>
      <c r="U163" s="11">
        <v>91</v>
      </c>
      <c r="V163" s="11">
        <v>209</v>
      </c>
      <c r="W163" s="11">
        <v>48</v>
      </c>
      <c r="X163" s="11">
        <v>155</v>
      </c>
      <c r="Y163" s="11">
        <v>279</v>
      </c>
      <c r="Z163" s="11">
        <v>208.9</v>
      </c>
      <c r="AA163" s="11">
        <v>336</v>
      </c>
      <c r="AB163" s="11">
        <v>282.5</v>
      </c>
      <c r="AC163" s="11">
        <v>522</v>
      </c>
      <c r="AD163" s="11">
        <v>269</v>
      </c>
      <c r="AE163" s="11">
        <v>228</v>
      </c>
      <c r="AF163" s="11">
        <v>268</v>
      </c>
      <c r="AG163" s="11">
        <v>453.4</v>
      </c>
      <c r="AH163" s="11">
        <v>97</v>
      </c>
      <c r="AI163" s="11">
        <v>140</v>
      </c>
      <c r="AJ163" s="11">
        <v>99</v>
      </c>
      <c r="AK163" s="11">
        <v>82</v>
      </c>
      <c r="AL163" s="11">
        <v>74</v>
      </c>
      <c r="AM163" s="11">
        <v>167.3</v>
      </c>
      <c r="AN163" s="11">
        <v>94</v>
      </c>
      <c r="AO163" s="11">
        <v>88</v>
      </c>
      <c r="AP163" s="11">
        <v>335</v>
      </c>
      <c r="AQ163" s="11">
        <v>167</v>
      </c>
      <c r="AR163" s="11">
        <v>201</v>
      </c>
      <c r="AS163" s="11">
        <v>148</v>
      </c>
      <c r="AT163" s="11">
        <v>162</v>
      </c>
      <c r="AU163" s="11">
        <v>108</v>
      </c>
      <c r="AV163" s="11">
        <v>189</v>
      </c>
      <c r="AW163" s="11">
        <v>275</v>
      </c>
      <c r="AX163" s="11">
        <v>142</v>
      </c>
      <c r="AY163" s="11">
        <v>94</v>
      </c>
      <c r="AZ163" s="11">
        <v>108.6</v>
      </c>
      <c r="BA163" s="11">
        <v>56.4</v>
      </c>
      <c r="BB163" s="11">
        <v>214</v>
      </c>
      <c r="BC163" s="11">
        <v>216</v>
      </c>
      <c r="BD163" s="11">
        <v>70</v>
      </c>
      <c r="BE163" s="11">
        <v>45</v>
      </c>
      <c r="BF163" s="11">
        <v>119</v>
      </c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:68" x14ac:dyDescent="0.35">
      <c r="A164" s="25" t="s">
        <v>569</v>
      </c>
      <c r="B164" s="7" t="s">
        <v>571</v>
      </c>
      <c r="D164" s="2" t="s">
        <v>574</v>
      </c>
      <c r="E164" s="2">
        <v>25</v>
      </c>
      <c r="F164" s="2">
        <v>20</v>
      </c>
      <c r="H164" s="2" t="s">
        <v>575</v>
      </c>
      <c r="I164" s="2">
        <v>72</v>
      </c>
      <c r="J164" s="2">
        <v>45</v>
      </c>
      <c r="K164" s="15">
        <f t="shared" si="8"/>
        <v>25.222222222222221</v>
      </c>
      <c r="L164" s="15">
        <f t="shared" si="9"/>
        <v>72.5</v>
      </c>
      <c r="M164" s="11">
        <v>410.2</v>
      </c>
      <c r="N164" s="11">
        <v>529.1</v>
      </c>
      <c r="O164" s="11">
        <v>548.79999999999995</v>
      </c>
      <c r="P164" s="11">
        <v>149.6</v>
      </c>
      <c r="Q164" s="11">
        <v>261</v>
      </c>
      <c r="R164" s="11">
        <v>412</v>
      </c>
      <c r="S164" s="11">
        <v>689</v>
      </c>
      <c r="T164" s="11">
        <v>440</v>
      </c>
      <c r="U164" s="11">
        <v>342.5</v>
      </c>
      <c r="V164" s="11">
        <v>721.8</v>
      </c>
      <c r="W164" s="11">
        <v>126.2</v>
      </c>
      <c r="X164" s="11">
        <v>333.8</v>
      </c>
      <c r="Y164" s="11">
        <v>293.39999999999998</v>
      </c>
      <c r="Z164" s="11">
        <v>307.8</v>
      </c>
      <c r="AA164" s="11">
        <v>269.2</v>
      </c>
      <c r="AB164" s="11">
        <v>705.4</v>
      </c>
      <c r="AC164" s="11">
        <v>344</v>
      </c>
      <c r="AD164" s="11">
        <v>528.79999999999995</v>
      </c>
      <c r="AE164" s="11">
        <v>616.29999999999995</v>
      </c>
      <c r="AF164" s="11">
        <v>301.39999999999998</v>
      </c>
      <c r="AG164" s="11">
        <v>793</v>
      </c>
      <c r="AH164" s="11">
        <v>104.4</v>
      </c>
      <c r="AI164" s="11">
        <v>746.9</v>
      </c>
      <c r="AJ164" s="11">
        <v>378.6</v>
      </c>
      <c r="AK164" s="11">
        <v>329</v>
      </c>
      <c r="AL164" s="11">
        <v>129</v>
      </c>
      <c r="AM164" s="11">
        <v>189.9</v>
      </c>
      <c r="AN164" s="11">
        <v>188</v>
      </c>
      <c r="AO164" s="11">
        <v>286</v>
      </c>
      <c r="AP164" s="11">
        <v>536</v>
      </c>
      <c r="AQ164" s="11">
        <v>296.3</v>
      </c>
      <c r="AR164" s="11">
        <v>202.3</v>
      </c>
      <c r="AS164" s="11">
        <v>184</v>
      </c>
      <c r="AT164" s="11">
        <v>611</v>
      </c>
      <c r="AU164" s="11">
        <v>424.4</v>
      </c>
      <c r="AV164" s="11">
        <v>477.4</v>
      </c>
      <c r="AW164" s="11">
        <v>569</v>
      </c>
      <c r="AX164" s="11">
        <v>763.6</v>
      </c>
      <c r="AY164" s="11">
        <v>154.19999999999999</v>
      </c>
      <c r="AZ164" s="11">
        <v>718.1</v>
      </c>
      <c r="BA164" s="11">
        <v>473.2</v>
      </c>
      <c r="BB164" s="11">
        <v>395.8</v>
      </c>
      <c r="BC164" s="11">
        <v>504.7</v>
      </c>
      <c r="BD164" s="11">
        <v>129</v>
      </c>
      <c r="BE164" s="11">
        <v>155.30000000000001</v>
      </c>
      <c r="BF164" s="11">
        <v>523.70000000000005</v>
      </c>
      <c r="BG164" s="11"/>
      <c r="BH164" s="11">
        <v>335</v>
      </c>
      <c r="BI164" s="11">
        <v>380</v>
      </c>
      <c r="BJ164" s="11">
        <v>292</v>
      </c>
      <c r="BK164" s="11">
        <v>170.3</v>
      </c>
      <c r="BL164" s="11">
        <v>512.5</v>
      </c>
      <c r="BM164" s="11">
        <v>371.3</v>
      </c>
      <c r="BN164" s="11">
        <v>371.3</v>
      </c>
      <c r="BO164" s="11">
        <v>286.5</v>
      </c>
      <c r="BP164" s="11">
        <v>375</v>
      </c>
    </row>
    <row r="165" spans="1:68" x14ac:dyDescent="0.35">
      <c r="A165" s="25" t="s">
        <v>570</v>
      </c>
      <c r="B165" s="7" t="s">
        <v>571</v>
      </c>
      <c r="D165" s="2" t="s">
        <v>576</v>
      </c>
      <c r="E165" s="2">
        <v>25</v>
      </c>
      <c r="F165" s="2">
        <v>1</v>
      </c>
      <c r="H165" s="2" t="s">
        <v>577</v>
      </c>
      <c r="I165" s="2">
        <v>72</v>
      </c>
      <c r="J165" s="2">
        <v>16</v>
      </c>
      <c r="K165" s="15">
        <f t="shared" si="8"/>
        <v>25.011111111111113</v>
      </c>
      <c r="L165" s="15">
        <f t="shared" si="9"/>
        <v>72.177777777777777</v>
      </c>
      <c r="M165" s="11">
        <v>296</v>
      </c>
      <c r="N165" s="11">
        <v>756</v>
      </c>
      <c r="O165" s="11">
        <v>733</v>
      </c>
      <c r="P165" s="11">
        <v>216</v>
      </c>
      <c r="Q165" s="11">
        <v>383</v>
      </c>
      <c r="R165" s="11">
        <v>455</v>
      </c>
      <c r="S165" s="11">
        <v>1031</v>
      </c>
      <c r="T165" s="11">
        <v>484.4</v>
      </c>
      <c r="U165" s="11">
        <v>335</v>
      </c>
      <c r="V165" s="11">
        <v>717.4</v>
      </c>
      <c r="W165" s="11">
        <v>141.6</v>
      </c>
      <c r="X165" s="11">
        <v>296</v>
      </c>
      <c r="Y165" s="11">
        <v>384.5</v>
      </c>
      <c r="Z165" s="11">
        <v>204.3</v>
      </c>
      <c r="AA165" s="11">
        <v>251</v>
      </c>
      <c r="AB165" s="11">
        <v>709.4</v>
      </c>
      <c r="AC165" s="11">
        <v>268.8</v>
      </c>
      <c r="AD165" s="11">
        <v>400</v>
      </c>
      <c r="AE165" s="11">
        <v>674.8</v>
      </c>
      <c r="AF165" s="11">
        <v>314</v>
      </c>
      <c r="AG165" s="11">
        <v>784.8</v>
      </c>
      <c r="AH165" s="11">
        <v>158.30000000000001</v>
      </c>
      <c r="AI165" s="11">
        <v>1064.7</v>
      </c>
      <c r="AJ165" s="11">
        <v>31209</v>
      </c>
      <c r="AK165" s="11">
        <v>356.4</v>
      </c>
      <c r="AL165" s="11">
        <v>48.8</v>
      </c>
      <c r="AM165" s="11">
        <v>132.4</v>
      </c>
      <c r="AN165" s="11">
        <v>206.1</v>
      </c>
      <c r="AO165" s="11">
        <v>231.4</v>
      </c>
      <c r="AP165" s="11">
        <v>787</v>
      </c>
      <c r="AQ165" s="11">
        <v>509.6</v>
      </c>
      <c r="AR165" s="11">
        <v>290.5</v>
      </c>
      <c r="AS165" s="11">
        <v>139.19999999999999</v>
      </c>
      <c r="AT165" s="11">
        <v>472.8</v>
      </c>
      <c r="AU165" s="11">
        <v>473.1</v>
      </c>
      <c r="AV165" s="11">
        <v>569.1</v>
      </c>
      <c r="AW165" s="11">
        <v>493.8</v>
      </c>
      <c r="AX165" s="11">
        <v>827.8</v>
      </c>
      <c r="AY165" s="11">
        <v>143</v>
      </c>
      <c r="AZ165" s="11">
        <v>809.4</v>
      </c>
      <c r="BA165" s="11">
        <v>419.8</v>
      </c>
      <c r="BB165" s="11">
        <v>201.1</v>
      </c>
      <c r="BC165" s="11">
        <v>478.8</v>
      </c>
      <c r="BD165" s="11">
        <v>125.9</v>
      </c>
      <c r="BE165" s="11">
        <v>51</v>
      </c>
      <c r="BF165" s="11">
        <v>457.6</v>
      </c>
      <c r="BG165" s="11"/>
      <c r="BH165" s="11">
        <v>401.8</v>
      </c>
      <c r="BI165" s="11">
        <v>545.6</v>
      </c>
      <c r="BJ165" s="11">
        <v>260</v>
      </c>
      <c r="BK165" s="11">
        <v>156.5</v>
      </c>
      <c r="BL165" s="11">
        <v>384.7</v>
      </c>
      <c r="BM165" s="11">
        <v>369.2</v>
      </c>
      <c r="BN165" s="11">
        <v>369.2</v>
      </c>
      <c r="BO165" s="11">
        <v>282.7</v>
      </c>
      <c r="BP165" s="11">
        <v>289.3</v>
      </c>
    </row>
    <row r="166" spans="1:68" x14ac:dyDescent="0.35">
      <c r="A166" s="25" t="s">
        <v>571</v>
      </c>
      <c r="B166" s="7" t="s">
        <v>571</v>
      </c>
      <c r="D166" s="2" t="s">
        <v>578</v>
      </c>
      <c r="E166" s="2">
        <v>25</v>
      </c>
      <c r="F166" s="2">
        <v>21</v>
      </c>
      <c r="H166" s="2" t="s">
        <v>579</v>
      </c>
      <c r="I166" s="2">
        <v>72</v>
      </c>
      <c r="J166" s="2">
        <v>37</v>
      </c>
      <c r="K166" s="15">
        <f t="shared" si="8"/>
        <v>25.233333333333334</v>
      </c>
      <c r="L166" s="15">
        <f t="shared" si="9"/>
        <v>72.411111111111111</v>
      </c>
      <c r="M166" s="11">
        <v>196.8</v>
      </c>
      <c r="N166" s="11">
        <v>582.4</v>
      </c>
      <c r="O166" s="11">
        <v>534.79999999999995</v>
      </c>
      <c r="P166" s="11">
        <v>198.6</v>
      </c>
      <c r="Q166" s="11">
        <v>343.6</v>
      </c>
      <c r="R166" s="11">
        <v>368</v>
      </c>
      <c r="S166" s="11">
        <v>712.7</v>
      </c>
      <c r="T166" s="11">
        <v>320.60000000000002</v>
      </c>
      <c r="U166" s="11">
        <v>314.2</v>
      </c>
      <c r="V166" s="11">
        <v>660.6</v>
      </c>
      <c r="W166" s="11">
        <v>171.2</v>
      </c>
      <c r="X166" s="11">
        <v>340</v>
      </c>
      <c r="Y166" s="11">
        <v>311.39999999999998</v>
      </c>
      <c r="Z166" s="11">
        <v>326.39999999999998</v>
      </c>
      <c r="AA166" s="11">
        <v>326.8</v>
      </c>
      <c r="AB166" s="11">
        <v>627</v>
      </c>
      <c r="AC166" s="11">
        <v>341.7</v>
      </c>
      <c r="AD166" s="11">
        <v>580.1</v>
      </c>
      <c r="AE166" s="11">
        <v>732.4</v>
      </c>
      <c r="AF166" s="11">
        <v>394.6</v>
      </c>
      <c r="AG166" s="11">
        <v>745</v>
      </c>
      <c r="AH166" s="11">
        <v>164</v>
      </c>
      <c r="AI166" s="11">
        <v>1047.4000000000001</v>
      </c>
      <c r="AJ166" s="11">
        <v>262</v>
      </c>
      <c r="AK166" s="11">
        <v>317.8</v>
      </c>
      <c r="AL166" s="11">
        <v>148.80000000000001</v>
      </c>
      <c r="AM166" s="11">
        <v>297.89999999999998</v>
      </c>
      <c r="AN166" s="11">
        <v>303</v>
      </c>
      <c r="AO166" s="11">
        <v>246.7</v>
      </c>
      <c r="AP166" s="11">
        <v>885.7</v>
      </c>
      <c r="AQ166" s="11">
        <v>273.89999999999998</v>
      </c>
      <c r="AR166" s="11">
        <v>267</v>
      </c>
      <c r="AS166" s="11">
        <v>172.6</v>
      </c>
      <c r="AT166" s="11">
        <v>585</v>
      </c>
      <c r="AU166" s="11">
        <v>544.9</v>
      </c>
      <c r="AV166" s="11">
        <v>542.4</v>
      </c>
      <c r="AW166" s="11">
        <v>443.7</v>
      </c>
      <c r="AX166" s="11">
        <v>720.8</v>
      </c>
      <c r="AY166" s="11">
        <v>133.19999999999999</v>
      </c>
      <c r="AZ166" s="11">
        <v>869.4</v>
      </c>
      <c r="BA166" s="11">
        <v>453</v>
      </c>
      <c r="BB166" s="11">
        <v>367.5</v>
      </c>
      <c r="BC166" s="11">
        <v>474.5</v>
      </c>
      <c r="BD166" s="11">
        <v>51.3</v>
      </c>
      <c r="BE166" s="11">
        <v>100.4</v>
      </c>
      <c r="BF166" s="11">
        <v>433.9</v>
      </c>
      <c r="BG166" s="11"/>
      <c r="BH166" s="11">
        <v>349.5</v>
      </c>
      <c r="BI166" s="11">
        <v>293.5</v>
      </c>
      <c r="BJ166" s="11">
        <v>212</v>
      </c>
      <c r="BK166" s="11">
        <v>192.4</v>
      </c>
      <c r="BL166" s="11">
        <v>619.79999999999995</v>
      </c>
      <c r="BM166" s="11">
        <v>342.4</v>
      </c>
      <c r="BN166" s="11">
        <v>342.4</v>
      </c>
      <c r="BO166" s="11">
        <v>425</v>
      </c>
      <c r="BP166" s="11">
        <v>334.1</v>
      </c>
    </row>
    <row r="167" spans="1:68" x14ac:dyDescent="0.35">
      <c r="A167" s="25" t="s">
        <v>572</v>
      </c>
      <c r="B167" s="7" t="s">
        <v>571</v>
      </c>
      <c r="D167" s="2" t="s">
        <v>580</v>
      </c>
      <c r="E167" s="2">
        <v>24</v>
      </c>
      <c r="F167" s="2">
        <v>48</v>
      </c>
      <c r="H167" s="2" t="s">
        <v>581</v>
      </c>
      <c r="I167" s="2">
        <v>72</v>
      </c>
      <c r="J167" s="2">
        <v>28</v>
      </c>
      <c r="K167" s="15">
        <f t="shared" si="8"/>
        <v>24.533333333333335</v>
      </c>
      <c r="L167" s="15">
        <f t="shared" si="9"/>
        <v>72.311111111111117</v>
      </c>
      <c r="M167" s="11">
        <v>324</v>
      </c>
      <c r="N167" s="11">
        <v>773</v>
      </c>
      <c r="O167" s="11">
        <v>1035</v>
      </c>
      <c r="P167" s="11">
        <v>180</v>
      </c>
      <c r="Q167" s="11">
        <v>466</v>
      </c>
      <c r="R167" s="11">
        <v>482.4</v>
      </c>
      <c r="S167" s="11">
        <v>933</v>
      </c>
      <c r="T167" s="11">
        <v>615</v>
      </c>
      <c r="U167" s="11">
        <v>225</v>
      </c>
      <c r="V167" s="11">
        <v>630.70000000000005</v>
      </c>
      <c r="W167" s="11">
        <v>347</v>
      </c>
      <c r="X167" s="11">
        <v>602</v>
      </c>
      <c r="Y167" s="11">
        <v>285</v>
      </c>
      <c r="Z167" s="11">
        <v>240</v>
      </c>
      <c r="AA167" s="11">
        <v>222</v>
      </c>
      <c r="AB167" s="11">
        <v>566</v>
      </c>
      <c r="AC167" s="11">
        <v>371</v>
      </c>
      <c r="AD167" s="11">
        <v>273</v>
      </c>
      <c r="AE167" s="11">
        <v>760</v>
      </c>
      <c r="AF167" s="11">
        <v>682</v>
      </c>
      <c r="AG167" s="11">
        <v>1120</v>
      </c>
      <c r="AH167" s="11">
        <v>123</v>
      </c>
      <c r="AI167" s="11">
        <v>1037</v>
      </c>
      <c r="AJ167" s="11">
        <v>326</v>
      </c>
      <c r="AK167" s="11">
        <v>353.3</v>
      </c>
      <c r="AL167" s="11">
        <v>100.2</v>
      </c>
      <c r="AM167" s="11">
        <v>141</v>
      </c>
      <c r="AN167" s="11">
        <v>258</v>
      </c>
      <c r="AO167" s="11">
        <v>348</v>
      </c>
      <c r="AP167" s="11">
        <v>534</v>
      </c>
      <c r="AQ167" s="11">
        <v>285</v>
      </c>
      <c r="AR167" s="11">
        <v>269.5</v>
      </c>
      <c r="AS167" s="11">
        <v>267</v>
      </c>
      <c r="AT167" s="11">
        <v>565</v>
      </c>
      <c r="AU167" s="11">
        <v>576</v>
      </c>
      <c r="AV167" s="11">
        <v>837.8</v>
      </c>
      <c r="AW167" s="11">
        <v>1084</v>
      </c>
      <c r="AX167" s="11">
        <v>860.6</v>
      </c>
      <c r="AY167" s="11">
        <v>142</v>
      </c>
      <c r="AZ167" s="11">
        <v>1172</v>
      </c>
      <c r="BA167" s="11">
        <v>381</v>
      </c>
      <c r="BB167" s="11">
        <v>266</v>
      </c>
      <c r="BC167" s="11">
        <v>560</v>
      </c>
      <c r="BD167" s="11"/>
      <c r="BE167" s="11">
        <v>122</v>
      </c>
      <c r="BF167" s="11">
        <v>597</v>
      </c>
      <c r="BG167" s="11"/>
      <c r="BH167" s="11">
        <v>432</v>
      </c>
      <c r="BI167" s="11">
        <v>222.2</v>
      </c>
      <c r="BJ167" s="11">
        <v>353.7</v>
      </c>
      <c r="BK167" s="11"/>
      <c r="BL167" s="11"/>
      <c r="BM167" s="11">
        <v>593.1</v>
      </c>
      <c r="BN167" s="11">
        <v>593.1</v>
      </c>
      <c r="BO167" s="11">
        <v>369.9</v>
      </c>
      <c r="BP167" s="11">
        <v>394.3</v>
      </c>
    </row>
    <row r="168" spans="1:68" x14ac:dyDescent="0.35">
      <c r="A168" s="25" t="s">
        <v>573</v>
      </c>
      <c r="B168" s="7" t="s">
        <v>571</v>
      </c>
      <c r="D168" s="2" t="s">
        <v>582</v>
      </c>
      <c r="E168" s="2">
        <v>24</v>
      </c>
      <c r="F168" s="2">
        <v>45</v>
      </c>
      <c r="H168" s="2" t="s">
        <v>583</v>
      </c>
      <c r="I168" s="2">
        <v>71</v>
      </c>
      <c r="J168" s="2">
        <v>46</v>
      </c>
      <c r="K168" s="15">
        <f t="shared" si="8"/>
        <v>24.5</v>
      </c>
      <c r="L168" s="15">
        <f t="shared" si="9"/>
        <v>71.511111111111106</v>
      </c>
      <c r="M168" s="11">
        <v>263</v>
      </c>
      <c r="N168" s="11">
        <v>675</v>
      </c>
      <c r="O168" s="11">
        <v>938</v>
      </c>
      <c r="P168" s="11">
        <v>128</v>
      </c>
      <c r="Q168" s="11">
        <v>332</v>
      </c>
      <c r="R168" s="11">
        <v>332</v>
      </c>
      <c r="S168" s="11">
        <v>810</v>
      </c>
      <c r="T168" s="11">
        <v>352</v>
      </c>
      <c r="U168" s="11">
        <v>249</v>
      </c>
      <c r="V168" s="11">
        <v>840</v>
      </c>
      <c r="W168" s="11">
        <v>60.1</v>
      </c>
      <c r="X168" s="11">
        <v>238</v>
      </c>
      <c r="Y168" s="11">
        <v>285</v>
      </c>
      <c r="Z168" s="11">
        <v>236.2</v>
      </c>
      <c r="AA168" s="11">
        <v>339</v>
      </c>
      <c r="AB168" s="11">
        <v>673</v>
      </c>
      <c r="AC168" s="11">
        <v>268</v>
      </c>
      <c r="AD168" s="11">
        <v>363</v>
      </c>
      <c r="AE168" s="11">
        <v>600</v>
      </c>
      <c r="AF168" s="11">
        <v>370.3</v>
      </c>
      <c r="AG168" s="11">
        <v>667</v>
      </c>
      <c r="AH168" s="11">
        <v>225</v>
      </c>
      <c r="AI168" s="11">
        <v>933</v>
      </c>
      <c r="AJ168" s="11">
        <v>428.6</v>
      </c>
      <c r="AK168" s="11">
        <v>481.8</v>
      </c>
      <c r="AL168" s="11">
        <v>28.4</v>
      </c>
      <c r="AM168" s="11">
        <v>162.30000000000001</v>
      </c>
      <c r="AN168" s="11">
        <v>198</v>
      </c>
      <c r="AO168" s="11">
        <v>405.5</v>
      </c>
      <c r="AP168" s="11">
        <v>694.6</v>
      </c>
      <c r="AQ168" s="11">
        <v>412.7</v>
      </c>
      <c r="AR168" s="11">
        <v>462.7</v>
      </c>
      <c r="AS168" s="11">
        <v>140</v>
      </c>
      <c r="AT168" s="11">
        <v>293.60000000000002</v>
      </c>
      <c r="AU168" s="11">
        <v>376.4</v>
      </c>
      <c r="AV168" s="11">
        <v>876</v>
      </c>
      <c r="AW168" s="11">
        <v>565</v>
      </c>
      <c r="AX168" s="11">
        <v>876.7</v>
      </c>
      <c r="AY168" s="11">
        <v>101.6</v>
      </c>
      <c r="AZ168" s="11">
        <v>580.4</v>
      </c>
      <c r="BA168" s="11">
        <v>233.5</v>
      </c>
      <c r="BB168" s="11">
        <v>240.7</v>
      </c>
      <c r="BC168" s="11">
        <v>652</v>
      </c>
      <c r="BD168" s="11">
        <v>72.900000000000006</v>
      </c>
      <c r="BE168" s="11">
        <v>37</v>
      </c>
      <c r="BF168" s="11">
        <v>352.5</v>
      </c>
      <c r="BG168" s="11"/>
      <c r="BH168" s="11">
        <v>278</v>
      </c>
      <c r="BI168" s="11">
        <v>349.2</v>
      </c>
      <c r="BJ168" s="11">
        <v>175.7</v>
      </c>
      <c r="BK168" s="11">
        <v>274.10000000000002</v>
      </c>
      <c r="BL168" s="11">
        <v>684.5</v>
      </c>
      <c r="BM168" s="11">
        <v>309.89999999999998</v>
      </c>
      <c r="BN168" s="11">
        <v>309.89999999999998</v>
      </c>
      <c r="BO168" s="11">
        <v>291.89999999999998</v>
      </c>
      <c r="BP168" s="11">
        <v>242.3</v>
      </c>
    </row>
    <row r="169" spans="1:68" x14ac:dyDescent="0.35">
      <c r="A169" s="21" t="s">
        <v>658</v>
      </c>
      <c r="B169" s="5" t="s">
        <v>658</v>
      </c>
      <c r="D169" s="5" t="s">
        <v>669</v>
      </c>
      <c r="E169" s="5">
        <v>24</v>
      </c>
      <c r="F169" s="5">
        <v>36</v>
      </c>
      <c r="H169" s="5" t="s">
        <v>670</v>
      </c>
      <c r="I169" s="5">
        <v>76</v>
      </c>
      <c r="J169" s="5">
        <v>9</v>
      </c>
      <c r="K169" s="15">
        <f t="shared" si="8"/>
        <v>24.4</v>
      </c>
      <c r="L169" s="15">
        <f t="shared" si="9"/>
        <v>76.099999999999994</v>
      </c>
      <c r="M169" s="11">
        <v>645</v>
      </c>
      <c r="N169" s="11">
        <v>1420</v>
      </c>
      <c r="O169" s="11">
        <v>641</v>
      </c>
      <c r="P169" s="11"/>
      <c r="Q169" s="11"/>
      <c r="R169" s="11"/>
      <c r="S169" s="11">
        <v>1614.5</v>
      </c>
      <c r="T169" s="11">
        <v>814</v>
      </c>
      <c r="U169" s="11">
        <v>967</v>
      </c>
      <c r="V169" s="11">
        <v>938</v>
      </c>
      <c r="W169" s="11">
        <v>588</v>
      </c>
      <c r="X169" s="11">
        <v>917</v>
      </c>
      <c r="Y169" s="11">
        <v>660</v>
      </c>
      <c r="Z169" s="11">
        <v>1190</v>
      </c>
      <c r="AA169" s="11">
        <v>602</v>
      </c>
      <c r="AB169" s="11">
        <v>1247.2</v>
      </c>
      <c r="AC169" s="11">
        <v>1282.4000000000001</v>
      </c>
      <c r="AD169" s="11">
        <v>1012.1</v>
      </c>
      <c r="AE169" s="11">
        <v>987</v>
      </c>
      <c r="AF169" s="11">
        <v>1113.5999999999999</v>
      </c>
      <c r="AG169" s="11">
        <v>836</v>
      </c>
      <c r="AH169" s="11">
        <v>714.8</v>
      </c>
      <c r="AI169" s="11">
        <v>1036.5999999999999</v>
      </c>
      <c r="AJ169" s="11">
        <v>568.4</v>
      </c>
      <c r="AK169" s="11">
        <v>788.4</v>
      </c>
      <c r="AL169" s="11">
        <v>927.4</v>
      </c>
      <c r="AM169" s="11">
        <v>1492.5</v>
      </c>
      <c r="AN169" s="11">
        <v>1073.4000000000001</v>
      </c>
      <c r="AO169" s="11">
        <v>756.9</v>
      </c>
      <c r="AP169" s="11">
        <v>801.5</v>
      </c>
      <c r="AQ169" s="11">
        <v>956.4</v>
      </c>
      <c r="AR169" s="11">
        <v>709</v>
      </c>
      <c r="AS169" s="11">
        <v>532.20000000000005</v>
      </c>
      <c r="AT169" s="11">
        <v>129.30000000000001</v>
      </c>
      <c r="AU169" s="11">
        <v>861</v>
      </c>
      <c r="AV169" s="11">
        <v>849.4</v>
      </c>
      <c r="AW169" s="11">
        <v>595</v>
      </c>
      <c r="AX169" s="11">
        <v>992.6</v>
      </c>
      <c r="AY169" s="11">
        <v>883</v>
      </c>
      <c r="AZ169" s="11">
        <v>1265</v>
      </c>
      <c r="BA169" s="11">
        <v>788</v>
      </c>
      <c r="BB169" s="11">
        <v>1515</v>
      </c>
      <c r="BC169" s="11">
        <v>1035.2</v>
      </c>
      <c r="BD169" s="11">
        <v>1266.7</v>
      </c>
      <c r="BE169" s="11">
        <v>375</v>
      </c>
      <c r="BF169" s="11">
        <v>801.4</v>
      </c>
      <c r="BG169" s="11"/>
      <c r="BH169" s="11">
        <v>704.5</v>
      </c>
      <c r="BI169" s="11">
        <v>645.9</v>
      </c>
      <c r="BJ169" s="11">
        <v>811.6</v>
      </c>
      <c r="BK169" s="11">
        <v>901.3</v>
      </c>
      <c r="BL169" s="11">
        <v>1528.2</v>
      </c>
      <c r="BM169" s="11">
        <v>882.4</v>
      </c>
      <c r="BN169" s="11">
        <v>882.4</v>
      </c>
      <c r="BO169" s="11">
        <v>956.1</v>
      </c>
      <c r="BP169" s="11">
        <v>922</v>
      </c>
    </row>
    <row r="170" spans="1:68" x14ac:dyDescent="0.35">
      <c r="A170" s="21" t="s">
        <v>659</v>
      </c>
      <c r="B170" s="5" t="s">
        <v>658</v>
      </c>
      <c r="D170" s="5" t="s">
        <v>671</v>
      </c>
      <c r="E170" s="5">
        <v>23</v>
      </c>
      <c r="F170" s="5">
        <v>56</v>
      </c>
      <c r="H170" s="5" t="s">
        <v>672</v>
      </c>
      <c r="I170" s="5">
        <v>75</v>
      </c>
      <c r="J170" s="5">
        <v>50</v>
      </c>
      <c r="K170" s="15">
        <f t="shared" si="8"/>
        <v>23.622222222222224</v>
      </c>
      <c r="L170" s="15">
        <f t="shared" si="9"/>
        <v>75.555555555555557</v>
      </c>
      <c r="M170" s="11">
        <v>946</v>
      </c>
      <c r="N170" s="11">
        <v>1277</v>
      </c>
      <c r="O170" s="11">
        <v>559</v>
      </c>
      <c r="P170" s="11"/>
      <c r="Q170" s="11"/>
      <c r="R170" s="11"/>
      <c r="S170" s="11">
        <v>1149.2</v>
      </c>
      <c r="T170" s="11">
        <v>487</v>
      </c>
      <c r="U170" s="11">
        <v>1058</v>
      </c>
      <c r="V170" s="11">
        <v>515</v>
      </c>
      <c r="W170" s="11">
        <v>522</v>
      </c>
      <c r="X170" s="11">
        <v>689</v>
      </c>
      <c r="Y170" s="11">
        <v>611</v>
      </c>
      <c r="Z170" s="11">
        <v>1071</v>
      </c>
      <c r="AA170" s="11">
        <v>378.7</v>
      </c>
      <c r="AB170" s="11">
        <v>1024.9000000000001</v>
      </c>
      <c r="AC170" s="11">
        <v>938.4</v>
      </c>
      <c r="AD170" s="11">
        <v>919.8</v>
      </c>
      <c r="AE170" s="11">
        <v>866.2</v>
      </c>
      <c r="AF170" s="11">
        <v>671.4</v>
      </c>
      <c r="AG170" s="11">
        <v>393.2</v>
      </c>
      <c r="AH170" s="11">
        <v>654.79999999999995</v>
      </c>
      <c r="AI170" s="11">
        <v>758.7</v>
      </c>
      <c r="AJ170" s="11">
        <v>398.5</v>
      </c>
      <c r="AK170" s="11">
        <v>307.8</v>
      </c>
      <c r="AL170" s="11">
        <v>613.6</v>
      </c>
      <c r="AM170" s="11"/>
      <c r="AN170" s="11">
        <v>662.6</v>
      </c>
      <c r="AO170" s="11">
        <v>808</v>
      </c>
      <c r="AP170" s="11">
        <v>825</v>
      </c>
      <c r="AQ170" s="11">
        <v>862.4</v>
      </c>
      <c r="AR170" s="11">
        <v>583</v>
      </c>
      <c r="AS170" s="11">
        <v>531.4</v>
      </c>
      <c r="AT170" s="11">
        <v>442.4</v>
      </c>
      <c r="AU170" s="11">
        <v>1021.7</v>
      </c>
      <c r="AV170" s="11">
        <v>769.1</v>
      </c>
      <c r="AW170" s="11">
        <v>1121.7</v>
      </c>
      <c r="AX170" s="11">
        <v>1035.7</v>
      </c>
      <c r="AY170" s="11">
        <v>1087</v>
      </c>
      <c r="AZ170" s="11">
        <v>2241.3000000000002</v>
      </c>
      <c r="BA170" s="11">
        <v>544.29999999999995</v>
      </c>
      <c r="BB170" s="11">
        <v>1275.5999999999999</v>
      </c>
      <c r="BC170" s="11">
        <v>781.3</v>
      </c>
      <c r="BD170" s="11">
        <v>2151.6999999999998</v>
      </c>
      <c r="BE170" s="11">
        <v>757.9</v>
      </c>
      <c r="BF170" s="11">
        <v>654.4</v>
      </c>
      <c r="BG170" s="11"/>
      <c r="BH170" s="11">
        <v>689.1</v>
      </c>
      <c r="BI170" s="11">
        <v>736.4</v>
      </c>
      <c r="BJ170" s="11">
        <v>907.8</v>
      </c>
      <c r="BK170" s="11">
        <v>1189.0999999999999</v>
      </c>
      <c r="BL170" s="11">
        <v>1599.4</v>
      </c>
      <c r="BM170" s="11">
        <v>780.5</v>
      </c>
      <c r="BN170" s="11">
        <v>780.5</v>
      </c>
      <c r="BO170" s="11">
        <v>941.5</v>
      </c>
      <c r="BP170" s="11">
        <v>859.6</v>
      </c>
    </row>
    <row r="171" spans="1:68" x14ac:dyDescent="0.35">
      <c r="A171" s="21" t="s">
        <v>660</v>
      </c>
      <c r="B171" s="5" t="s">
        <v>658</v>
      </c>
      <c r="D171" s="5" t="s">
        <v>673</v>
      </c>
      <c r="E171" s="5">
        <v>24</v>
      </c>
      <c r="F171" s="5">
        <v>10</v>
      </c>
      <c r="H171" s="5" t="s">
        <v>674</v>
      </c>
      <c r="I171" s="5">
        <v>76</v>
      </c>
      <c r="J171" s="5">
        <v>2</v>
      </c>
      <c r="K171" s="15">
        <f t="shared" si="8"/>
        <v>24.111111111111111</v>
      </c>
      <c r="L171" s="15">
        <f t="shared" si="9"/>
        <v>76.022222222222226</v>
      </c>
      <c r="M171" s="11">
        <v>916</v>
      </c>
      <c r="N171" s="11">
        <v>1051.8</v>
      </c>
      <c r="O171" s="11">
        <v>719</v>
      </c>
      <c r="P171" s="11"/>
      <c r="Q171" s="11"/>
      <c r="R171" s="11"/>
      <c r="S171" s="11">
        <v>1316.2</v>
      </c>
      <c r="T171" s="11">
        <v>682.2</v>
      </c>
      <c r="U171" s="11"/>
      <c r="V171" s="11">
        <v>771</v>
      </c>
      <c r="W171" s="11">
        <v>0</v>
      </c>
      <c r="X171" s="11">
        <v>982.4</v>
      </c>
      <c r="Y171" s="11">
        <v>675.2</v>
      </c>
      <c r="Z171" s="11">
        <v>1077.2</v>
      </c>
      <c r="AA171" s="11">
        <v>764.9</v>
      </c>
      <c r="AB171" s="11">
        <v>1034</v>
      </c>
      <c r="AC171" s="11">
        <v>1302.5999999999999</v>
      </c>
      <c r="AD171" s="11">
        <v>745.3</v>
      </c>
      <c r="AE171" s="11">
        <v>1102.9000000000001</v>
      </c>
      <c r="AF171" s="11">
        <v>1210</v>
      </c>
      <c r="AG171" s="11">
        <v>849.5</v>
      </c>
      <c r="AH171" s="11">
        <v>883.3</v>
      </c>
      <c r="AI171" s="11">
        <v>1050.5</v>
      </c>
      <c r="AJ171" s="11">
        <v>924</v>
      </c>
      <c r="AK171" s="11">
        <v>1164</v>
      </c>
      <c r="AL171" s="11">
        <v>1211</v>
      </c>
      <c r="AM171" s="11">
        <v>1582</v>
      </c>
      <c r="AN171" s="11">
        <v>1459.3</v>
      </c>
      <c r="AO171" s="11">
        <v>1374.8</v>
      </c>
      <c r="AP171" s="11">
        <v>1189</v>
      </c>
      <c r="AQ171" s="11">
        <v>1535</v>
      </c>
      <c r="AR171" s="11">
        <v>707</v>
      </c>
      <c r="AS171" s="11">
        <v>707</v>
      </c>
      <c r="AT171" s="11">
        <v>851.4</v>
      </c>
      <c r="AU171" s="11">
        <v>754</v>
      </c>
      <c r="AV171" s="11">
        <v>1082</v>
      </c>
      <c r="AW171" s="11">
        <v>1241</v>
      </c>
      <c r="AX171" s="11">
        <v>1302</v>
      </c>
      <c r="AY171" s="11">
        <v>1448.8</v>
      </c>
      <c r="AZ171" s="11">
        <v>1778</v>
      </c>
      <c r="BA171" s="11">
        <v>801.9</v>
      </c>
      <c r="BB171" s="11">
        <v>1370.9</v>
      </c>
      <c r="BC171" s="11">
        <v>1065.2</v>
      </c>
      <c r="BD171" s="11">
        <v>1349.1</v>
      </c>
      <c r="BE171" s="11">
        <v>660.5</v>
      </c>
      <c r="BF171" s="11">
        <v>744.6</v>
      </c>
      <c r="BG171" s="11"/>
      <c r="BH171" s="11">
        <v>496.5</v>
      </c>
      <c r="BI171" s="11">
        <v>553.79999999999995</v>
      </c>
      <c r="BJ171" s="11">
        <v>710.1</v>
      </c>
      <c r="BK171" s="11">
        <v>1206.2</v>
      </c>
      <c r="BL171" s="11">
        <v>1401.4</v>
      </c>
      <c r="BM171" s="11">
        <v>828.1</v>
      </c>
      <c r="BN171" s="11">
        <v>828.1</v>
      </c>
      <c r="BO171" s="11">
        <v>1038.2</v>
      </c>
      <c r="BP171" s="11">
        <v>608.4</v>
      </c>
    </row>
    <row r="172" spans="1:68" x14ac:dyDescent="0.35">
      <c r="A172" s="21" t="s">
        <v>661</v>
      </c>
      <c r="B172" s="5" t="s">
        <v>658</v>
      </c>
      <c r="D172" s="5" t="s">
        <v>675</v>
      </c>
      <c r="E172" s="5">
        <v>24</v>
      </c>
      <c r="F172" s="5">
        <v>18</v>
      </c>
      <c r="H172" s="5" t="s">
        <v>404</v>
      </c>
      <c r="I172" s="5">
        <v>76</v>
      </c>
      <c r="J172" s="5">
        <v>14</v>
      </c>
      <c r="K172" s="15">
        <f t="shared" si="8"/>
        <v>24.2</v>
      </c>
      <c r="L172" s="15">
        <f t="shared" si="9"/>
        <v>76.155555555555551</v>
      </c>
      <c r="M172" s="11">
        <v>785.3</v>
      </c>
      <c r="N172" s="11">
        <v>1337.7</v>
      </c>
      <c r="O172" s="11">
        <v>721.3</v>
      </c>
      <c r="P172" s="11"/>
      <c r="Q172" s="11"/>
      <c r="R172" s="11"/>
      <c r="S172" s="11">
        <v>1826.8</v>
      </c>
      <c r="T172" s="11">
        <v>751.8</v>
      </c>
      <c r="U172" s="11">
        <v>1019.4</v>
      </c>
      <c r="V172" s="11">
        <v>939</v>
      </c>
      <c r="W172" s="11">
        <v>433</v>
      </c>
      <c r="X172" s="11">
        <v>1243</v>
      </c>
      <c r="Y172" s="11">
        <v>792.4</v>
      </c>
      <c r="Z172" s="11">
        <v>1161.4000000000001</v>
      </c>
      <c r="AA172" s="11">
        <v>651</v>
      </c>
      <c r="AB172" s="11">
        <v>1284</v>
      </c>
      <c r="AC172" s="11">
        <v>1614.2</v>
      </c>
      <c r="AD172" s="11">
        <v>900</v>
      </c>
      <c r="AE172" s="11">
        <v>1290.2</v>
      </c>
      <c r="AF172" s="11">
        <v>1120.8</v>
      </c>
      <c r="AG172" s="11">
        <v>1243.2</v>
      </c>
      <c r="AH172" s="11">
        <v>802</v>
      </c>
      <c r="AI172" s="11">
        <v>1010.8</v>
      </c>
      <c r="AJ172" s="11">
        <v>910</v>
      </c>
      <c r="AK172" s="11">
        <v>956.9</v>
      </c>
      <c r="AL172" s="11">
        <v>1246.2</v>
      </c>
      <c r="AM172" s="11">
        <v>1232.3</v>
      </c>
      <c r="AN172" s="11">
        <v>998.6</v>
      </c>
      <c r="AO172" s="11">
        <v>826</v>
      </c>
      <c r="AP172" s="11">
        <v>848.7</v>
      </c>
      <c r="AQ172" s="11">
        <v>1078.5</v>
      </c>
      <c r="AR172" s="11">
        <v>480.8</v>
      </c>
      <c r="AS172" s="11">
        <v>595.79999999999995</v>
      </c>
      <c r="AT172" s="11">
        <v>608.9</v>
      </c>
      <c r="AU172" s="11">
        <v>810</v>
      </c>
      <c r="AV172" s="11">
        <v>1057</v>
      </c>
      <c r="AW172" s="11">
        <v>911</v>
      </c>
      <c r="AX172" s="11">
        <v>1106</v>
      </c>
      <c r="AY172" s="11">
        <v>888.9</v>
      </c>
      <c r="AZ172" s="11">
        <v>1487.4</v>
      </c>
      <c r="BA172" s="11">
        <v>525</v>
      </c>
      <c r="BB172" s="11">
        <v>1348.3</v>
      </c>
      <c r="BC172" s="11">
        <v>971.6</v>
      </c>
      <c r="BD172" s="11">
        <v>1581</v>
      </c>
      <c r="BE172" s="11">
        <v>689.7</v>
      </c>
      <c r="BF172" s="11">
        <v>776.8</v>
      </c>
      <c r="BG172" s="11"/>
      <c r="BH172" s="11">
        <v>531.29999999999995</v>
      </c>
      <c r="BI172" s="11">
        <v>578.29999999999995</v>
      </c>
      <c r="BJ172" s="11">
        <v>500.3</v>
      </c>
      <c r="BK172" s="11">
        <v>1162.4000000000001</v>
      </c>
      <c r="BL172" s="11">
        <v>1316.4</v>
      </c>
      <c r="BM172" s="11">
        <v>1005.6</v>
      </c>
      <c r="BN172" s="11">
        <v>1005.6</v>
      </c>
      <c r="BO172" s="11">
        <v>1188.7</v>
      </c>
      <c r="BP172" s="11">
        <v>642.1</v>
      </c>
    </row>
    <row r="173" spans="1:68" x14ac:dyDescent="0.35">
      <c r="A173" s="21" t="s">
        <v>662</v>
      </c>
      <c r="B173" s="5" t="s">
        <v>658</v>
      </c>
      <c r="D173" s="5" t="s">
        <v>676</v>
      </c>
      <c r="E173" s="5">
        <v>24</v>
      </c>
      <c r="F173" s="5">
        <v>25</v>
      </c>
      <c r="H173" s="5" t="s">
        <v>677</v>
      </c>
      <c r="I173" s="5">
        <v>76</v>
      </c>
      <c r="J173" s="5">
        <v>34</v>
      </c>
      <c r="K173" s="15">
        <f t="shared" si="8"/>
        <v>24.277777777777779</v>
      </c>
      <c r="L173" s="15">
        <f t="shared" si="9"/>
        <v>76.37777777777778</v>
      </c>
      <c r="M173" s="11">
        <v>764</v>
      </c>
      <c r="N173" s="11">
        <v>1473</v>
      </c>
      <c r="O173" s="11">
        <v>666</v>
      </c>
      <c r="P173" s="11"/>
      <c r="Q173" s="11"/>
      <c r="R173" s="11"/>
      <c r="S173" s="11">
        <v>1258.0999999999999</v>
      </c>
      <c r="T173" s="11">
        <v>667</v>
      </c>
      <c r="U173" s="11">
        <v>746</v>
      </c>
      <c r="V173" s="11">
        <v>766</v>
      </c>
      <c r="W173" s="11">
        <v>413.5</v>
      </c>
      <c r="X173" s="11">
        <v>880</v>
      </c>
      <c r="Y173" s="11">
        <v>782.2</v>
      </c>
      <c r="Z173" s="11">
        <v>1082</v>
      </c>
      <c r="AA173" s="11">
        <v>760</v>
      </c>
      <c r="AB173" s="11">
        <v>1080.4000000000001</v>
      </c>
      <c r="AC173" s="11">
        <v>118.6</v>
      </c>
      <c r="AD173" s="11">
        <v>825.8</v>
      </c>
      <c r="AE173" s="11">
        <v>987.7</v>
      </c>
      <c r="AF173" s="11">
        <v>1015</v>
      </c>
      <c r="AG173" s="11">
        <v>749.5</v>
      </c>
      <c r="AH173" s="11">
        <v>776</v>
      </c>
      <c r="AI173" s="11">
        <v>1114.8</v>
      </c>
      <c r="AJ173" s="11">
        <v>799</v>
      </c>
      <c r="AK173" s="11">
        <v>800.2</v>
      </c>
      <c r="AL173" s="11">
        <v>1204.8</v>
      </c>
      <c r="AM173" s="11">
        <v>1164.0999999999999</v>
      </c>
      <c r="AN173" s="11">
        <v>1216.5</v>
      </c>
      <c r="AO173" s="11">
        <v>838</v>
      </c>
      <c r="AP173" s="11">
        <v>958</v>
      </c>
      <c r="AQ173" s="11">
        <v>1327.1</v>
      </c>
      <c r="AR173" s="11">
        <v>579.79999999999995</v>
      </c>
      <c r="AS173" s="11">
        <v>809.6</v>
      </c>
      <c r="AT173" s="11">
        <v>670</v>
      </c>
      <c r="AU173" s="11">
        <v>863</v>
      </c>
      <c r="AV173" s="11">
        <v>971.6</v>
      </c>
      <c r="AW173" s="11">
        <v>696</v>
      </c>
      <c r="AX173" s="11">
        <v>817.4</v>
      </c>
      <c r="AY173" s="11">
        <v>1020.9</v>
      </c>
      <c r="AZ173" s="11">
        <v>1340.4</v>
      </c>
      <c r="BA173" s="11">
        <v>712.7</v>
      </c>
      <c r="BB173" s="11">
        <v>1398.5</v>
      </c>
      <c r="BC173" s="11">
        <v>931.8</v>
      </c>
      <c r="BD173" s="11">
        <v>1216.3</v>
      </c>
      <c r="BE173" s="11">
        <v>703.6</v>
      </c>
      <c r="BF173" s="11">
        <v>1010.2</v>
      </c>
      <c r="BG173" s="11"/>
      <c r="BH173" s="11">
        <v>454.6</v>
      </c>
      <c r="BI173" s="11">
        <v>792.4</v>
      </c>
      <c r="BJ173" s="11">
        <v>755</v>
      </c>
      <c r="BK173" s="11">
        <v>795.6</v>
      </c>
      <c r="BL173" s="11">
        <v>1542.1</v>
      </c>
      <c r="BM173" s="11">
        <v>826.3</v>
      </c>
      <c r="BN173" s="11">
        <v>826.3</v>
      </c>
      <c r="BO173" s="11">
        <v>1328.3</v>
      </c>
      <c r="BP173" s="11">
        <v>770.7</v>
      </c>
    </row>
    <row r="174" spans="1:68" x14ac:dyDescent="0.35">
      <c r="A174" s="21" t="s">
        <v>663</v>
      </c>
      <c r="B174" s="5" t="s">
        <v>658</v>
      </c>
      <c r="D174" s="5" t="s">
        <v>678</v>
      </c>
      <c r="E174" s="5">
        <v>24</v>
      </c>
      <c r="F174" s="5">
        <v>44</v>
      </c>
      <c r="H174" s="5" t="s">
        <v>679</v>
      </c>
      <c r="I174" s="5">
        <v>76</v>
      </c>
      <c r="J174" s="5">
        <v>23</v>
      </c>
      <c r="K174" s="15">
        <f t="shared" si="8"/>
        <v>24.488888888888887</v>
      </c>
      <c r="L174" s="15">
        <f t="shared" si="9"/>
        <v>76.25555555555556</v>
      </c>
      <c r="M174" s="11">
        <v>819</v>
      </c>
      <c r="N174" s="11">
        <v>1430.5</v>
      </c>
      <c r="O174" s="11">
        <v>576.70000000000005</v>
      </c>
      <c r="P174" s="11"/>
      <c r="Q174" s="11"/>
      <c r="R174" s="11"/>
      <c r="S174" s="11">
        <v>959.1</v>
      </c>
      <c r="T174" s="11">
        <v>575</v>
      </c>
      <c r="U174" s="11"/>
      <c r="V174" s="11">
        <v>511</v>
      </c>
      <c r="W174" s="11"/>
      <c r="X174" s="11">
        <v>1049.8</v>
      </c>
      <c r="Y174" s="11">
        <v>1016.2</v>
      </c>
      <c r="Z174" s="11">
        <v>1368.2</v>
      </c>
      <c r="AA174" s="11">
        <v>801.8</v>
      </c>
      <c r="AB174" s="11">
        <v>1116.3</v>
      </c>
      <c r="AC174" s="11">
        <v>1569.4</v>
      </c>
      <c r="AD174" s="11">
        <v>856.8</v>
      </c>
      <c r="AE174" s="11">
        <v>996</v>
      </c>
      <c r="AF174" s="11">
        <v>1331.6</v>
      </c>
      <c r="AG174" s="11">
        <v>843.6</v>
      </c>
      <c r="AH174" s="11">
        <v>1309.8</v>
      </c>
      <c r="AI174" s="11">
        <v>1407.4</v>
      </c>
      <c r="AJ174" s="11">
        <v>594.70000000000005</v>
      </c>
      <c r="AK174" s="11">
        <v>989.9</v>
      </c>
      <c r="AL174" s="11">
        <v>1309</v>
      </c>
      <c r="AM174" s="11">
        <v>1191</v>
      </c>
      <c r="AN174" s="11">
        <v>1707.6</v>
      </c>
      <c r="AO174" s="11">
        <v>939</v>
      </c>
      <c r="AP174" s="11">
        <v>1075.5999999999999</v>
      </c>
      <c r="AQ174" s="11">
        <v>1166.2</v>
      </c>
      <c r="AR174" s="11">
        <v>1007.1</v>
      </c>
      <c r="AS174" s="11">
        <v>720.1</v>
      </c>
      <c r="AT174" s="11">
        <v>613.6</v>
      </c>
      <c r="AU174" s="11">
        <v>928</v>
      </c>
      <c r="AV174" s="11">
        <v>1183.7</v>
      </c>
      <c r="AW174" s="11">
        <v>1093.8</v>
      </c>
      <c r="AX174" s="11">
        <v>138.4</v>
      </c>
      <c r="AY174" s="11">
        <v>573.5</v>
      </c>
      <c r="AZ174" s="11">
        <v>1646</v>
      </c>
      <c r="BA174" s="11">
        <v>580.6</v>
      </c>
      <c r="BB174" s="11">
        <v>1300</v>
      </c>
      <c r="BC174" s="11">
        <v>1538.8</v>
      </c>
      <c r="BD174" s="11">
        <v>1211.0999999999999</v>
      </c>
      <c r="BE174" s="11">
        <v>697.2</v>
      </c>
      <c r="BF174" s="11">
        <v>1288.2</v>
      </c>
      <c r="BG174" s="11"/>
      <c r="BH174" s="11">
        <v>982.2</v>
      </c>
      <c r="BI174" s="11">
        <v>1065.5</v>
      </c>
      <c r="BJ174" s="11">
        <v>555.79999999999995</v>
      </c>
      <c r="BK174" s="11">
        <v>1119.5999999999999</v>
      </c>
      <c r="BL174" s="11">
        <v>1585.1</v>
      </c>
      <c r="BM174" s="11">
        <v>1000.6</v>
      </c>
      <c r="BN174" s="11">
        <v>1000.6</v>
      </c>
      <c r="BO174" s="11">
        <v>1114.2</v>
      </c>
      <c r="BP174" s="11">
        <v>884.9</v>
      </c>
    </row>
    <row r="175" spans="1:68" x14ac:dyDescent="0.35">
      <c r="A175" s="21" t="s">
        <v>664</v>
      </c>
      <c r="B175" s="5" t="s">
        <v>658</v>
      </c>
      <c r="D175" s="5" t="s">
        <v>680</v>
      </c>
      <c r="E175" s="5">
        <v>24</v>
      </c>
      <c r="F175" s="5">
        <v>14</v>
      </c>
      <c r="H175" s="5" t="s">
        <v>681</v>
      </c>
      <c r="I175" s="5">
        <v>76</v>
      </c>
      <c r="J175" s="5">
        <v>48</v>
      </c>
      <c r="K175" s="15">
        <f t="shared" si="8"/>
        <v>24.155555555555555</v>
      </c>
      <c r="L175" s="15">
        <f t="shared" si="9"/>
        <v>76.533333333333331</v>
      </c>
      <c r="M175" s="11">
        <v>587</v>
      </c>
      <c r="N175" s="11">
        <v>1302</v>
      </c>
      <c r="O175" s="11">
        <v>746.2</v>
      </c>
      <c r="P175" s="11"/>
      <c r="Q175" s="11"/>
      <c r="R175" s="11"/>
      <c r="S175" s="11">
        <v>1025.5999999999999</v>
      </c>
      <c r="T175" s="11">
        <v>804</v>
      </c>
      <c r="U175" s="11"/>
      <c r="V175" s="11">
        <v>871</v>
      </c>
      <c r="W175" s="11">
        <v>311.8</v>
      </c>
      <c r="X175" s="11">
        <v>1202.4000000000001</v>
      </c>
      <c r="Y175" s="11">
        <v>1022.4</v>
      </c>
      <c r="Z175" s="11">
        <v>1006.9</v>
      </c>
      <c r="AA175" s="11">
        <v>809.8</v>
      </c>
      <c r="AB175" s="11">
        <v>935.8</v>
      </c>
      <c r="AC175" s="11">
        <v>1139.0999999999999</v>
      </c>
      <c r="AD175" s="11">
        <v>857.2</v>
      </c>
      <c r="AE175" s="11">
        <v>976.6</v>
      </c>
      <c r="AF175" s="11">
        <v>796.8</v>
      </c>
      <c r="AG175" s="11">
        <v>696.8</v>
      </c>
      <c r="AH175" s="11">
        <v>840</v>
      </c>
      <c r="AI175" s="11">
        <v>969.2</v>
      </c>
      <c r="AJ175" s="11">
        <v>554</v>
      </c>
      <c r="AK175" s="11">
        <v>707.8</v>
      </c>
      <c r="AL175" s="11">
        <v>938.1</v>
      </c>
      <c r="AM175" s="11">
        <v>1072.5</v>
      </c>
      <c r="AN175" s="11">
        <v>858.4</v>
      </c>
      <c r="AO175" s="11">
        <v>722.8</v>
      </c>
      <c r="AP175" s="11">
        <v>706.2</v>
      </c>
      <c r="AQ175" s="11">
        <v>908.2</v>
      </c>
      <c r="AR175" s="11">
        <v>738.1</v>
      </c>
      <c r="AS175" s="11">
        <v>585.70000000000005</v>
      </c>
      <c r="AT175" s="11">
        <v>556</v>
      </c>
      <c r="AU175" s="11">
        <v>792.6</v>
      </c>
      <c r="AV175" s="11">
        <v>685.1</v>
      </c>
      <c r="AW175" s="11">
        <v>879</v>
      </c>
      <c r="AX175" s="11">
        <v>1004</v>
      </c>
      <c r="AY175" s="11">
        <v>898.3</v>
      </c>
      <c r="AZ175" s="11">
        <v>1108.5</v>
      </c>
      <c r="BA175" s="11">
        <v>561.70000000000005</v>
      </c>
      <c r="BB175" s="11">
        <v>1091.7</v>
      </c>
      <c r="BC175" s="11">
        <v>633.4</v>
      </c>
      <c r="BD175" s="11">
        <v>1161.4000000000001</v>
      </c>
      <c r="BE175" s="11">
        <v>496.5</v>
      </c>
      <c r="BF175" s="11">
        <v>949.9</v>
      </c>
      <c r="BG175" s="11"/>
      <c r="BH175" s="11">
        <v>372</v>
      </c>
      <c r="BI175" s="11">
        <v>869.2</v>
      </c>
      <c r="BJ175" s="11">
        <v>724.3</v>
      </c>
      <c r="BK175" s="11">
        <v>905.1</v>
      </c>
      <c r="BL175" s="11">
        <v>1386.4</v>
      </c>
      <c r="BM175" s="11">
        <v>885.8</v>
      </c>
      <c r="BN175" s="11">
        <v>885.8</v>
      </c>
      <c r="BO175" s="11">
        <v>884.1</v>
      </c>
      <c r="BP175" s="11">
        <v>800</v>
      </c>
    </row>
    <row r="176" spans="1:68" x14ac:dyDescent="0.35">
      <c r="A176" s="21" t="s">
        <v>665</v>
      </c>
      <c r="B176" s="5" t="s">
        <v>658</v>
      </c>
      <c r="D176" s="5" t="s">
        <v>459</v>
      </c>
      <c r="E176" s="5">
        <v>24</v>
      </c>
      <c r="F176" s="5">
        <v>33</v>
      </c>
      <c r="H176" s="5" t="s">
        <v>682</v>
      </c>
      <c r="I176" s="5">
        <v>76</v>
      </c>
      <c r="J176" s="5">
        <v>10</v>
      </c>
      <c r="K176" s="15">
        <f t="shared" si="8"/>
        <v>24.366666666666667</v>
      </c>
      <c r="L176" s="15">
        <f t="shared" si="9"/>
        <v>76.111111111111114</v>
      </c>
      <c r="M176" s="11">
        <v>581</v>
      </c>
      <c r="N176" s="11">
        <v>1047.2</v>
      </c>
      <c r="O176" s="11">
        <v>524.6</v>
      </c>
      <c r="P176" s="11"/>
      <c r="Q176" s="11"/>
      <c r="R176" s="11"/>
      <c r="S176" s="11">
        <v>1560.2</v>
      </c>
      <c r="T176" s="11">
        <v>743</v>
      </c>
      <c r="U176" s="11">
        <v>929.2</v>
      </c>
      <c r="V176" s="11">
        <v>935.2</v>
      </c>
      <c r="W176" s="11">
        <v>559.79999999999995</v>
      </c>
      <c r="X176" s="11">
        <v>924.6</v>
      </c>
      <c r="Y176" s="11">
        <v>655.20000000000005</v>
      </c>
      <c r="Z176" s="11">
        <v>1205.8</v>
      </c>
      <c r="AA176" s="11">
        <v>594.29999999999995</v>
      </c>
      <c r="AB176" s="11">
        <v>1168.2</v>
      </c>
      <c r="AC176" s="11">
        <v>1247.8</v>
      </c>
      <c r="AD176" s="11">
        <v>828.2</v>
      </c>
      <c r="AE176" s="11">
        <v>914.8</v>
      </c>
      <c r="AF176" s="11">
        <v>943.8</v>
      </c>
      <c r="AG176" s="11">
        <v>869</v>
      </c>
      <c r="AH176" s="11">
        <v>741</v>
      </c>
      <c r="AI176" s="11">
        <v>792.9</v>
      </c>
      <c r="AJ176" s="11">
        <v>478.8</v>
      </c>
      <c r="AK176" s="11">
        <v>955.6</v>
      </c>
      <c r="AL176" s="11">
        <v>1247.7</v>
      </c>
      <c r="AM176" s="11">
        <v>1890.8</v>
      </c>
      <c r="AN176" s="11">
        <v>1331.2</v>
      </c>
      <c r="AO176" s="11">
        <v>1082.5999999999999</v>
      </c>
      <c r="AP176" s="11">
        <v>920.2</v>
      </c>
      <c r="AQ176" s="11">
        <v>1207.8</v>
      </c>
      <c r="AR176" s="11">
        <v>714.1</v>
      </c>
      <c r="AS176" s="11">
        <v>454.9</v>
      </c>
      <c r="AT176" s="11">
        <v>576</v>
      </c>
      <c r="AU176" s="11">
        <v>1082.5999999999999</v>
      </c>
      <c r="AV176" s="11">
        <v>894.2</v>
      </c>
      <c r="AW176" s="11">
        <v>679.8</v>
      </c>
      <c r="AX176" s="11">
        <v>1204</v>
      </c>
      <c r="AY176" s="11">
        <v>903</v>
      </c>
      <c r="AZ176" s="11">
        <v>1228.4000000000001</v>
      </c>
      <c r="BA176" s="11">
        <v>840.9</v>
      </c>
      <c r="BB176" s="11">
        <v>1097.2</v>
      </c>
      <c r="BC176" s="11">
        <v>1099.4000000000001</v>
      </c>
      <c r="BD176" s="11">
        <v>1454.7</v>
      </c>
      <c r="BE176" s="11">
        <v>498.2</v>
      </c>
      <c r="BF176" s="11">
        <v>856.3</v>
      </c>
      <c r="BG176" s="11"/>
      <c r="BH176" s="11">
        <v>625.79999999999995</v>
      </c>
      <c r="BI176" s="11">
        <v>783</v>
      </c>
      <c r="BJ176" s="11">
        <v>971.8</v>
      </c>
      <c r="BK176" s="11">
        <v>949.7</v>
      </c>
      <c r="BL176" s="11">
        <v>1416.9</v>
      </c>
      <c r="BM176" s="11">
        <v>970.6</v>
      </c>
      <c r="BN176" s="11">
        <v>970.6</v>
      </c>
      <c r="BO176" s="11">
        <v>1107</v>
      </c>
      <c r="BP176" s="11">
        <v>690.1</v>
      </c>
    </row>
    <row r="177" spans="1:68" x14ac:dyDescent="0.35">
      <c r="A177" s="21" t="s">
        <v>666</v>
      </c>
      <c r="B177" s="5" t="s">
        <v>658</v>
      </c>
      <c r="D177" s="5" t="s">
        <v>495</v>
      </c>
      <c r="E177" s="5">
        <v>24</v>
      </c>
      <c r="F177" s="5">
        <v>23</v>
      </c>
      <c r="H177" s="5" t="s">
        <v>683</v>
      </c>
      <c r="I177" s="5">
        <v>75</v>
      </c>
      <c r="J177" s="5">
        <v>49</v>
      </c>
      <c r="K177" s="15">
        <f t="shared" si="8"/>
        <v>24.255555555555556</v>
      </c>
      <c r="L177" s="15">
        <f t="shared" si="9"/>
        <v>75.544444444444451</v>
      </c>
      <c r="M177" s="11">
        <v>626</v>
      </c>
      <c r="N177" s="11">
        <v>1274</v>
      </c>
      <c r="O177" s="11">
        <v>628</v>
      </c>
      <c r="S177" s="11">
        <v>1615</v>
      </c>
      <c r="T177" s="11">
        <v>721</v>
      </c>
      <c r="U177" s="11">
        <v>956</v>
      </c>
      <c r="V177" s="11">
        <v>848</v>
      </c>
      <c r="W177" s="11">
        <v>546</v>
      </c>
      <c r="X177" s="11">
        <v>957.9</v>
      </c>
      <c r="Y177" s="11">
        <v>668</v>
      </c>
      <c r="Z177" s="11">
        <v>1295.8</v>
      </c>
      <c r="AA177" s="11">
        <v>781.4</v>
      </c>
      <c r="AB177" s="11">
        <v>1384.8</v>
      </c>
      <c r="AC177" s="11">
        <v>1216.8</v>
      </c>
      <c r="AD177" s="11">
        <v>819</v>
      </c>
      <c r="AE177" s="11">
        <v>893.2</v>
      </c>
      <c r="AF177" s="11">
        <v>1146.7</v>
      </c>
      <c r="AG177" s="11">
        <v>938.2</v>
      </c>
      <c r="AH177" s="11">
        <v>697.2</v>
      </c>
      <c r="AI177" s="11">
        <v>1160.0999999999999</v>
      </c>
      <c r="AJ177" s="11">
        <v>467</v>
      </c>
      <c r="AK177" s="11">
        <v>1021.8</v>
      </c>
      <c r="AL177" s="11">
        <v>915</v>
      </c>
      <c r="AS177" s="11">
        <v>585.70000000000005</v>
      </c>
      <c r="AT177" s="11">
        <v>54</v>
      </c>
      <c r="AU177" s="11">
        <v>841.2</v>
      </c>
      <c r="AV177" s="11">
        <v>774.8</v>
      </c>
      <c r="AW177" s="11">
        <v>765.9</v>
      </c>
      <c r="AX177" s="11">
        <v>1118.0999999999999</v>
      </c>
      <c r="AY177" s="11">
        <v>873.5</v>
      </c>
      <c r="AZ177" s="11">
        <v>713.8</v>
      </c>
      <c r="BA177" s="11">
        <v>349.1</v>
      </c>
      <c r="BB177" s="11">
        <v>1750.5</v>
      </c>
      <c r="BC177" s="11">
        <v>1262.4000000000001</v>
      </c>
      <c r="BD177" s="11">
        <v>1356.8</v>
      </c>
      <c r="BE177" s="11">
        <v>653</v>
      </c>
      <c r="BF177" s="11">
        <v>995.6</v>
      </c>
      <c r="BI177" s="11">
        <v>336.4</v>
      </c>
      <c r="BJ177" s="11">
        <v>667.9</v>
      </c>
      <c r="BK177" s="11">
        <v>808.2</v>
      </c>
      <c r="BL177" s="11">
        <v>1773.2</v>
      </c>
      <c r="BM177" s="11">
        <v>894.5</v>
      </c>
      <c r="BN177" s="11">
        <v>894.5</v>
      </c>
      <c r="BO177" s="11">
        <v>863.4</v>
      </c>
      <c r="BP177" s="11">
        <v>720.5</v>
      </c>
    </row>
    <row r="178" spans="1:68" x14ac:dyDescent="0.35">
      <c r="A178" s="21" t="s">
        <v>667</v>
      </c>
      <c r="B178" s="5" t="s">
        <v>658</v>
      </c>
      <c r="D178" s="5" t="s">
        <v>461</v>
      </c>
      <c r="E178" s="5">
        <v>24</v>
      </c>
      <c r="F178" s="5">
        <v>28</v>
      </c>
      <c r="H178" s="5" t="s">
        <v>684</v>
      </c>
      <c r="I178" s="5">
        <v>76</v>
      </c>
      <c r="J178" s="5">
        <v>20</v>
      </c>
      <c r="K178" s="15">
        <f t="shared" si="8"/>
        <v>24.31111111111111</v>
      </c>
      <c r="L178" s="15">
        <f t="shared" si="9"/>
        <v>76.222222222222229</v>
      </c>
      <c r="M178" s="11">
        <v>792</v>
      </c>
      <c r="N178" s="11">
        <v>1015</v>
      </c>
      <c r="O178" s="11">
        <v>519</v>
      </c>
      <c r="S178" s="11">
        <v>1358.8</v>
      </c>
      <c r="T178" s="11">
        <v>713</v>
      </c>
      <c r="V178" s="11">
        <v>562.20000000000005</v>
      </c>
      <c r="W178" s="11">
        <v>298.7</v>
      </c>
      <c r="X178" s="11">
        <v>1121</v>
      </c>
      <c r="Y178" s="11">
        <v>584.20000000000005</v>
      </c>
      <c r="Z178" s="11">
        <v>1166.5999999999999</v>
      </c>
      <c r="AA178" s="11">
        <v>684</v>
      </c>
      <c r="AB178" s="11">
        <v>901.6</v>
      </c>
      <c r="AC178" s="11">
        <v>1179.5999999999999</v>
      </c>
      <c r="AD178" s="11">
        <v>694</v>
      </c>
      <c r="AE178" s="11">
        <v>1069</v>
      </c>
      <c r="AF178" s="11">
        <v>1103</v>
      </c>
      <c r="AG178" s="11">
        <v>1022.6</v>
      </c>
      <c r="AH178" s="11">
        <v>630.20000000000005</v>
      </c>
      <c r="AI178" s="11">
        <v>844.4</v>
      </c>
      <c r="AJ178" s="11">
        <v>712.6</v>
      </c>
      <c r="AK178" s="11">
        <v>874.8</v>
      </c>
      <c r="AL178" s="11">
        <v>886.8</v>
      </c>
      <c r="AM178" s="11">
        <v>1242.5999999999999</v>
      </c>
      <c r="AN178" s="11">
        <v>1288.5999999999999</v>
      </c>
      <c r="AO178" s="11">
        <v>802</v>
      </c>
      <c r="AP178" s="11">
        <v>747.2</v>
      </c>
      <c r="AQ178" s="11">
        <v>982.8</v>
      </c>
      <c r="AR178" s="11">
        <v>595</v>
      </c>
      <c r="AS178" s="11">
        <v>712.5</v>
      </c>
      <c r="AT178" s="11">
        <v>516.4</v>
      </c>
      <c r="AU178" s="11">
        <v>955.6</v>
      </c>
      <c r="AV178" s="11">
        <v>908.8</v>
      </c>
      <c r="AW178" s="11">
        <v>1154.9000000000001</v>
      </c>
      <c r="AX178" s="11">
        <v>886.9</v>
      </c>
      <c r="AY178" s="11">
        <v>1035.8</v>
      </c>
      <c r="AZ178" s="11">
        <v>1115.8</v>
      </c>
      <c r="BA178" s="11">
        <v>538.20000000000005</v>
      </c>
      <c r="BB178" s="11">
        <v>1097.2</v>
      </c>
      <c r="BC178" s="11">
        <v>833.4</v>
      </c>
      <c r="BD178" s="11">
        <v>1320.6</v>
      </c>
      <c r="BE178" s="11">
        <v>487.9</v>
      </c>
      <c r="BF178" s="11">
        <v>869.3</v>
      </c>
      <c r="BH178" s="11">
        <v>762.3</v>
      </c>
      <c r="BI178" s="11">
        <v>203.5</v>
      </c>
      <c r="BJ178" s="11">
        <v>742.3</v>
      </c>
      <c r="BK178" s="11">
        <v>786.4</v>
      </c>
      <c r="BL178" s="11">
        <v>1124.0999999999999</v>
      </c>
      <c r="BM178" s="11">
        <v>609.5</v>
      </c>
      <c r="BN178" s="11">
        <v>609.5</v>
      </c>
      <c r="BO178" s="11">
        <v>986.8</v>
      </c>
      <c r="BP178" s="11">
        <v>558.70000000000005</v>
      </c>
    </row>
    <row r="179" spans="1:68" x14ac:dyDescent="0.35">
      <c r="A179" s="21" t="s">
        <v>668</v>
      </c>
      <c r="B179" s="5" t="s">
        <v>658</v>
      </c>
      <c r="D179" s="5" t="s">
        <v>634</v>
      </c>
      <c r="E179" s="5">
        <v>23</v>
      </c>
      <c r="F179" s="5">
        <v>57</v>
      </c>
      <c r="H179" s="5" t="s">
        <v>685</v>
      </c>
      <c r="I179" s="5">
        <v>75</v>
      </c>
      <c r="J179" s="5">
        <v>37</v>
      </c>
      <c r="K179" s="15">
        <f t="shared" si="8"/>
        <v>23.633333333333333</v>
      </c>
      <c r="L179" s="15">
        <f t="shared" si="9"/>
        <v>75.411111111111111</v>
      </c>
      <c r="M179" s="11">
        <v>905</v>
      </c>
      <c r="N179" s="11">
        <v>976.5</v>
      </c>
      <c r="O179" s="11">
        <v>539</v>
      </c>
      <c r="S179" s="11">
        <v>1182.5</v>
      </c>
      <c r="T179" s="11">
        <v>519</v>
      </c>
      <c r="U179" s="11">
        <v>1000</v>
      </c>
      <c r="V179" s="11">
        <v>582.4</v>
      </c>
      <c r="W179" s="11">
        <v>563.20000000000005</v>
      </c>
      <c r="X179" s="11">
        <v>559</v>
      </c>
      <c r="Y179" s="11">
        <v>520</v>
      </c>
      <c r="Z179" s="11">
        <v>987</v>
      </c>
      <c r="AA179" s="11">
        <v>856.6</v>
      </c>
      <c r="AB179" s="11">
        <v>1071</v>
      </c>
      <c r="AC179" s="11">
        <v>1193.5999999999999</v>
      </c>
      <c r="AD179" s="11">
        <v>1066.2</v>
      </c>
      <c r="AE179" s="11">
        <v>1178.9000000000001</v>
      </c>
      <c r="AF179" s="11">
        <v>815.1</v>
      </c>
      <c r="AG179" s="11">
        <v>576</v>
      </c>
      <c r="AH179" s="11">
        <v>821</v>
      </c>
      <c r="AI179" s="11">
        <v>823.1</v>
      </c>
      <c r="AJ179" s="11">
        <v>649</v>
      </c>
      <c r="AK179" s="11">
        <v>759.5</v>
      </c>
      <c r="AL179" s="11">
        <v>803.4</v>
      </c>
      <c r="AM179" s="11">
        <v>1139</v>
      </c>
      <c r="AN179" s="11">
        <v>879</v>
      </c>
      <c r="AO179" s="11">
        <v>1112.5999999999999</v>
      </c>
      <c r="AP179" s="11">
        <v>1259.0999999999999</v>
      </c>
      <c r="AQ179" s="11">
        <v>756.2</v>
      </c>
      <c r="AR179" s="11">
        <v>601.5</v>
      </c>
      <c r="AS179" s="11">
        <v>609.70000000000005</v>
      </c>
      <c r="AT179" s="11">
        <v>517.4</v>
      </c>
      <c r="AU179" s="11">
        <v>855</v>
      </c>
      <c r="AV179" s="11">
        <v>710</v>
      </c>
      <c r="AW179" s="11">
        <v>1150.3</v>
      </c>
      <c r="AX179" s="11">
        <v>851.2</v>
      </c>
      <c r="AY179" s="11">
        <v>981</v>
      </c>
      <c r="AZ179" s="11">
        <v>1709.2</v>
      </c>
      <c r="BA179" s="11">
        <v>582.9</v>
      </c>
      <c r="BB179" s="11">
        <v>1072.5</v>
      </c>
      <c r="BC179" s="11">
        <v>741.7</v>
      </c>
      <c r="BD179" s="11">
        <v>1141</v>
      </c>
      <c r="BE179" s="11">
        <v>826.9</v>
      </c>
      <c r="BF179" s="11">
        <v>859.6</v>
      </c>
      <c r="BH179" s="11">
        <v>429.9</v>
      </c>
      <c r="BI179" s="11">
        <v>547.9</v>
      </c>
      <c r="BJ179" s="11">
        <v>756.3</v>
      </c>
      <c r="BK179" s="11">
        <v>217.8</v>
      </c>
      <c r="BL179" s="11">
        <v>1340.1</v>
      </c>
      <c r="BM179" s="11">
        <v>734.9</v>
      </c>
      <c r="BN179" s="11">
        <v>734.9</v>
      </c>
      <c r="BO179" s="11">
        <v>837.3</v>
      </c>
      <c r="BP179" s="11">
        <v>623.29999999999995</v>
      </c>
    </row>
    <row r="180" spans="1:68" x14ac:dyDescent="0.35">
      <c r="A180" s="25" t="s">
        <v>557</v>
      </c>
      <c r="B180" s="7" t="s">
        <v>558</v>
      </c>
      <c r="D180" s="2" t="s">
        <v>561</v>
      </c>
      <c r="E180" s="2">
        <v>28</v>
      </c>
      <c r="F180" s="2">
        <v>14</v>
      </c>
      <c r="H180" s="2" t="s">
        <v>562</v>
      </c>
      <c r="I180" s="2">
        <v>75</v>
      </c>
      <c r="J180" s="2">
        <v>39</v>
      </c>
      <c r="K180" s="15">
        <f t="shared" si="8"/>
        <v>28.155555555555555</v>
      </c>
      <c r="L180" s="15">
        <f t="shared" si="9"/>
        <v>75.433333333333337</v>
      </c>
      <c r="M180" s="11">
        <v>319</v>
      </c>
      <c r="N180" s="11">
        <v>545</v>
      </c>
      <c r="O180" s="11">
        <v>566</v>
      </c>
      <c r="P180" s="11">
        <v>274</v>
      </c>
      <c r="Q180" s="11">
        <v>681</v>
      </c>
      <c r="R180" s="11">
        <v>480</v>
      </c>
      <c r="S180" s="11">
        <v>547</v>
      </c>
      <c r="T180" s="11">
        <v>386</v>
      </c>
      <c r="U180" s="11">
        <v>364</v>
      </c>
      <c r="V180" s="11">
        <v>553</v>
      </c>
      <c r="W180" s="11">
        <v>165</v>
      </c>
      <c r="X180" s="11">
        <v>475</v>
      </c>
      <c r="Y180" s="11">
        <v>363</v>
      </c>
      <c r="Z180" s="11">
        <v>338</v>
      </c>
      <c r="AA180" s="11">
        <v>566</v>
      </c>
      <c r="AB180" s="11">
        <v>598</v>
      </c>
      <c r="AC180" s="11">
        <v>746</v>
      </c>
      <c r="AD180" s="11">
        <v>562</v>
      </c>
      <c r="AE180" s="11">
        <v>446</v>
      </c>
      <c r="AF180" s="11">
        <v>575</v>
      </c>
      <c r="AG180" s="11">
        <v>376</v>
      </c>
      <c r="AH180" s="11">
        <v>355</v>
      </c>
      <c r="AI180" s="11">
        <v>381</v>
      </c>
      <c r="AJ180" s="11">
        <v>170</v>
      </c>
      <c r="AK180" s="11">
        <v>588.6</v>
      </c>
      <c r="AL180" s="11">
        <v>235.6</v>
      </c>
      <c r="AM180" s="11">
        <v>192</v>
      </c>
      <c r="AN180" s="11">
        <v>449.4</v>
      </c>
      <c r="AO180" s="11">
        <v>269.89999999999998</v>
      </c>
      <c r="AP180" s="11">
        <v>385.8</v>
      </c>
      <c r="AQ180" s="11">
        <v>445.7</v>
      </c>
      <c r="AR180" s="11">
        <v>237.5</v>
      </c>
      <c r="AS180" s="11">
        <v>421.8</v>
      </c>
      <c r="AT180" s="11">
        <v>234.3</v>
      </c>
      <c r="AU180" s="11">
        <v>789.9</v>
      </c>
      <c r="AV180" s="11">
        <v>664.5</v>
      </c>
      <c r="AW180" s="11">
        <v>687.4</v>
      </c>
      <c r="AX180" s="11">
        <v>525.6</v>
      </c>
      <c r="AY180" s="11">
        <v>228.3</v>
      </c>
      <c r="AZ180" s="11">
        <v>618.5</v>
      </c>
      <c r="BA180" s="11">
        <v>347.3</v>
      </c>
      <c r="BB180" s="11">
        <v>813</v>
      </c>
      <c r="BC180" s="11">
        <v>668.2</v>
      </c>
      <c r="BD180" s="11">
        <v>611.9</v>
      </c>
      <c r="BE180" s="11">
        <v>290</v>
      </c>
      <c r="BF180" s="11">
        <v>608.79999999999995</v>
      </c>
      <c r="BH180" s="11">
        <v>190.7</v>
      </c>
      <c r="BI180" s="11">
        <v>477</v>
      </c>
      <c r="BJ180" s="11">
        <v>374.7</v>
      </c>
      <c r="BK180" s="11">
        <v>502.1</v>
      </c>
      <c r="BL180" s="11">
        <v>414.7</v>
      </c>
      <c r="BM180" s="11">
        <v>308.60000000000002</v>
      </c>
      <c r="BN180" s="11">
        <v>308.60000000000002</v>
      </c>
      <c r="BO180" s="11">
        <v>416.8</v>
      </c>
      <c r="BP180" s="11">
        <v>420.8</v>
      </c>
    </row>
    <row r="181" spans="1:68" x14ac:dyDescent="0.35">
      <c r="A181" s="25" t="s">
        <v>558</v>
      </c>
      <c r="B181" s="7" t="s">
        <v>558</v>
      </c>
      <c r="D181" s="2" t="s">
        <v>563</v>
      </c>
      <c r="E181" s="2">
        <v>28</v>
      </c>
      <c r="F181" s="2">
        <v>8</v>
      </c>
      <c r="H181" s="2" t="s">
        <v>564</v>
      </c>
      <c r="I181" s="2">
        <v>75</v>
      </c>
      <c r="J181" s="2">
        <v>23</v>
      </c>
      <c r="K181" s="15">
        <f t="shared" si="8"/>
        <v>28.088888888888889</v>
      </c>
      <c r="L181" s="15">
        <f t="shared" si="9"/>
        <v>75.25555555555556</v>
      </c>
      <c r="M181" s="11">
        <v>427</v>
      </c>
      <c r="N181" s="11">
        <v>646</v>
      </c>
      <c r="O181" s="11">
        <v>828</v>
      </c>
      <c r="P181" s="11">
        <v>214</v>
      </c>
      <c r="Q181" s="11">
        <v>610</v>
      </c>
      <c r="R181" s="11">
        <v>442</v>
      </c>
      <c r="S181" s="11">
        <v>356</v>
      </c>
      <c r="T181" s="11">
        <v>261</v>
      </c>
      <c r="U181" s="11">
        <v>202</v>
      </c>
      <c r="V181" s="11">
        <v>270</v>
      </c>
      <c r="W181" s="11">
        <v>123</v>
      </c>
      <c r="X181" s="11">
        <v>397</v>
      </c>
      <c r="Y181" s="11">
        <v>249</v>
      </c>
      <c r="Z181" s="11">
        <v>204</v>
      </c>
      <c r="AA181" s="11">
        <v>444</v>
      </c>
      <c r="AB181" s="11">
        <v>521</v>
      </c>
      <c r="AC181" s="11">
        <v>549</v>
      </c>
      <c r="AD181" s="11">
        <v>591</v>
      </c>
      <c r="AE181" s="11">
        <v>548</v>
      </c>
      <c r="AF181" s="11">
        <v>401</v>
      </c>
      <c r="AG181" s="11">
        <v>509</v>
      </c>
      <c r="AH181" s="11">
        <v>337</v>
      </c>
      <c r="AI181" s="11">
        <v>277</v>
      </c>
      <c r="AJ181" s="11">
        <v>189</v>
      </c>
      <c r="AK181" s="11">
        <v>578.5</v>
      </c>
      <c r="AL181" s="11">
        <v>209.5</v>
      </c>
      <c r="AN181" s="11">
        <v>272</v>
      </c>
      <c r="AO181" s="11">
        <v>293</v>
      </c>
      <c r="AP181" s="11">
        <v>490</v>
      </c>
      <c r="AQ181" s="11">
        <v>368</v>
      </c>
      <c r="AR181" s="11">
        <v>248.5</v>
      </c>
      <c r="AS181" s="11">
        <v>324</v>
      </c>
      <c r="AT181" s="11">
        <v>225.5</v>
      </c>
      <c r="AU181" s="11">
        <v>668</v>
      </c>
      <c r="AV181" s="11">
        <v>607.4</v>
      </c>
      <c r="AW181" s="11">
        <v>525.5</v>
      </c>
      <c r="AX181" s="11">
        <v>586</v>
      </c>
      <c r="AY181" s="11">
        <v>287.3</v>
      </c>
      <c r="AZ181" s="11">
        <v>379.6</v>
      </c>
      <c r="BA181" s="11">
        <v>234.2</v>
      </c>
      <c r="BB181" s="11">
        <v>527.6</v>
      </c>
      <c r="BC181" s="11">
        <v>473.7</v>
      </c>
      <c r="BD181" s="11">
        <v>429.7</v>
      </c>
      <c r="BE181" s="11">
        <v>306.5</v>
      </c>
      <c r="BF181" s="11">
        <v>667</v>
      </c>
      <c r="BH181" s="11">
        <v>181.3</v>
      </c>
      <c r="BI181" s="11">
        <v>548.1</v>
      </c>
      <c r="BJ181" s="11">
        <v>348</v>
      </c>
      <c r="BK181" s="11">
        <v>635.6</v>
      </c>
      <c r="BL181" s="11">
        <v>442.3</v>
      </c>
      <c r="BM181" s="11">
        <v>385</v>
      </c>
      <c r="BN181" s="11">
        <v>385</v>
      </c>
      <c r="BO181" s="11">
        <v>357.8</v>
      </c>
      <c r="BP181" s="11">
        <v>543.79999999999995</v>
      </c>
    </row>
    <row r="182" spans="1:68" x14ac:dyDescent="0.35">
      <c r="A182" s="25" t="s">
        <v>559</v>
      </c>
      <c r="B182" s="7" t="s">
        <v>558</v>
      </c>
      <c r="D182" s="2" t="s">
        <v>565</v>
      </c>
      <c r="E182" s="2">
        <v>28</v>
      </c>
      <c r="F182" s="2">
        <v>0</v>
      </c>
      <c r="H182" s="2" t="s">
        <v>566</v>
      </c>
      <c r="I182" s="2">
        <v>75</v>
      </c>
      <c r="J182" s="2">
        <v>48</v>
      </c>
      <c r="K182" s="15">
        <f t="shared" si="8"/>
        <v>28</v>
      </c>
      <c r="L182" s="15">
        <f t="shared" si="9"/>
        <v>75.533333333333331</v>
      </c>
      <c r="M182" s="11">
        <v>519</v>
      </c>
      <c r="N182" s="11">
        <v>645</v>
      </c>
      <c r="O182" s="11">
        <v>944</v>
      </c>
      <c r="P182" s="11">
        <v>557</v>
      </c>
      <c r="Q182" s="11">
        <v>800</v>
      </c>
      <c r="R182" s="11">
        <v>413</v>
      </c>
      <c r="S182" s="11">
        <v>433</v>
      </c>
      <c r="T182" s="11">
        <v>447</v>
      </c>
      <c r="U182" s="11">
        <v>370</v>
      </c>
      <c r="V182" s="11">
        <v>693</v>
      </c>
      <c r="W182" s="11">
        <v>234</v>
      </c>
      <c r="X182" s="11">
        <v>621</v>
      </c>
      <c r="Y182" s="11">
        <v>400</v>
      </c>
      <c r="Z182" s="11">
        <v>471</v>
      </c>
      <c r="AA182" s="11">
        <v>461</v>
      </c>
      <c r="AB182" s="11">
        <v>628</v>
      </c>
      <c r="AC182" s="11">
        <v>1115</v>
      </c>
      <c r="AD182" s="11">
        <v>837</v>
      </c>
      <c r="AE182" s="11">
        <v>675</v>
      </c>
      <c r="AF182" s="11">
        <v>770</v>
      </c>
      <c r="AG182" s="11">
        <v>529</v>
      </c>
      <c r="AH182" s="11">
        <v>400</v>
      </c>
      <c r="AI182" s="11">
        <v>419</v>
      </c>
      <c r="AJ182" s="11">
        <v>291</v>
      </c>
      <c r="AK182" s="11">
        <v>745.5</v>
      </c>
      <c r="AL182" s="11">
        <v>298</v>
      </c>
      <c r="AM182" s="11">
        <v>417.6</v>
      </c>
      <c r="AN182" s="11">
        <v>658.1</v>
      </c>
      <c r="AO182" s="11">
        <v>376.2</v>
      </c>
      <c r="AP182" s="11">
        <v>76.2</v>
      </c>
      <c r="AQ182" s="11">
        <v>546.6</v>
      </c>
      <c r="AR182" s="11">
        <v>309.2</v>
      </c>
      <c r="AS182" s="11">
        <v>501.2</v>
      </c>
      <c r="AT182" s="11">
        <v>297.10000000000002</v>
      </c>
      <c r="AU182" s="11">
        <v>802.9</v>
      </c>
      <c r="AV182" s="11">
        <v>1252.4000000000001</v>
      </c>
      <c r="AW182" s="11">
        <v>821.1</v>
      </c>
      <c r="AX182" s="11">
        <v>775.3</v>
      </c>
      <c r="AY182" s="11">
        <v>445.3</v>
      </c>
      <c r="AZ182" s="11">
        <v>572.20000000000005</v>
      </c>
      <c r="BA182" s="11">
        <v>384.6</v>
      </c>
      <c r="BB182" s="11">
        <v>653.70000000000005</v>
      </c>
      <c r="BC182" s="11">
        <v>598.6</v>
      </c>
      <c r="BD182" s="11">
        <v>480.2</v>
      </c>
      <c r="BE182" s="11">
        <v>499</v>
      </c>
      <c r="BF182" s="11">
        <v>726.4</v>
      </c>
      <c r="BH182" s="11">
        <v>353.6</v>
      </c>
      <c r="BI182" s="11">
        <v>848.9</v>
      </c>
      <c r="BJ182" s="11">
        <v>461.6</v>
      </c>
      <c r="BK182" s="11">
        <v>473.7</v>
      </c>
      <c r="BL182" s="11">
        <v>482</v>
      </c>
      <c r="BM182" s="11">
        <v>526.79999999999995</v>
      </c>
      <c r="BN182" s="11">
        <v>526.79999999999995</v>
      </c>
      <c r="BO182" s="11">
        <v>498.4</v>
      </c>
      <c r="BP182" s="11">
        <v>662.8</v>
      </c>
    </row>
    <row r="183" spans="1:68" ht="24.75" customHeight="1" x14ac:dyDescent="0.35">
      <c r="A183" s="25" t="s">
        <v>560</v>
      </c>
      <c r="B183" s="7" t="s">
        <v>558</v>
      </c>
      <c r="D183" s="2" t="s">
        <v>567</v>
      </c>
      <c r="E183" s="2">
        <v>27</v>
      </c>
      <c r="F183" s="2">
        <v>43</v>
      </c>
      <c r="H183" s="2" t="s">
        <v>568</v>
      </c>
      <c r="I183" s="2">
        <v>75</v>
      </c>
      <c r="J183" s="2">
        <v>29</v>
      </c>
      <c r="K183" s="15">
        <f t="shared" si="8"/>
        <v>27.477777777777778</v>
      </c>
      <c r="L183" s="15">
        <f t="shared" si="9"/>
        <v>75.322222222222223</v>
      </c>
      <c r="M183" s="11">
        <v>540</v>
      </c>
      <c r="N183" s="11">
        <v>643</v>
      </c>
      <c r="O183" s="11">
        <v>813</v>
      </c>
      <c r="P183" s="11">
        <v>187</v>
      </c>
      <c r="Q183" s="11">
        <v>595</v>
      </c>
      <c r="R183" s="11">
        <v>538</v>
      </c>
      <c r="S183" s="11">
        <v>407</v>
      </c>
      <c r="T183" s="11">
        <v>437</v>
      </c>
      <c r="U183" s="11">
        <v>404</v>
      </c>
      <c r="V183" s="11">
        <v>649</v>
      </c>
      <c r="W183" s="11">
        <v>211</v>
      </c>
      <c r="X183" s="11">
        <v>369</v>
      </c>
      <c r="Y183" s="11">
        <v>320</v>
      </c>
      <c r="Z183" s="11">
        <v>318</v>
      </c>
      <c r="AA183" s="11">
        <v>554</v>
      </c>
      <c r="AB183" s="11">
        <v>790</v>
      </c>
      <c r="AC183" s="11">
        <v>1191</v>
      </c>
      <c r="AD183" s="11">
        <v>1010</v>
      </c>
      <c r="AE183" s="11">
        <v>527</v>
      </c>
      <c r="AF183" s="11">
        <v>688</v>
      </c>
      <c r="AG183" s="11">
        <v>599</v>
      </c>
      <c r="AH183" s="11">
        <v>374.5</v>
      </c>
      <c r="AI183" s="11">
        <v>490</v>
      </c>
      <c r="AJ183" s="11">
        <v>316</v>
      </c>
      <c r="AK183" s="11">
        <v>628</v>
      </c>
      <c r="AL183" s="11">
        <v>280</v>
      </c>
      <c r="AM183" s="11">
        <v>360</v>
      </c>
      <c r="AN183" s="11">
        <v>596</v>
      </c>
      <c r="AO183" s="11">
        <v>452</v>
      </c>
      <c r="AP183" s="11">
        <v>720</v>
      </c>
      <c r="AQ183" s="11">
        <v>573.79999999999995</v>
      </c>
      <c r="AR183" s="11">
        <v>368</v>
      </c>
      <c r="AS183" s="11">
        <v>370</v>
      </c>
      <c r="AT183" s="11">
        <v>387</v>
      </c>
      <c r="AV183" s="11">
        <v>879</v>
      </c>
      <c r="AW183" s="11">
        <v>593</v>
      </c>
      <c r="AX183" s="11">
        <v>862</v>
      </c>
      <c r="AY183" s="11">
        <v>578</v>
      </c>
      <c r="AZ183" s="11">
        <v>493</v>
      </c>
      <c r="BA183" s="11">
        <v>272.2</v>
      </c>
      <c r="BB183" s="11">
        <v>564.70000000000005</v>
      </c>
      <c r="BC183" s="11">
        <v>517</v>
      </c>
      <c r="BD183" s="11">
        <v>339</v>
      </c>
      <c r="BE183" s="11">
        <v>542</v>
      </c>
      <c r="BF183" s="11">
        <v>641.9</v>
      </c>
      <c r="BH183" s="11">
        <v>327.5</v>
      </c>
      <c r="BI183" s="11">
        <v>762.9</v>
      </c>
      <c r="BJ183" s="11">
        <v>325.7</v>
      </c>
      <c r="BL183" s="11">
        <v>586.9</v>
      </c>
      <c r="BM183" s="11">
        <v>360.9</v>
      </c>
      <c r="BN183" s="11">
        <v>360.9</v>
      </c>
      <c r="BO183" s="11">
        <v>389.3</v>
      </c>
      <c r="BP183" s="11">
        <v>369.7</v>
      </c>
    </row>
    <row r="184" spans="1:68" x14ac:dyDescent="0.35">
      <c r="A184" s="23" t="s">
        <v>546</v>
      </c>
      <c r="B184" t="s">
        <v>547</v>
      </c>
      <c r="D184" t="s">
        <v>551</v>
      </c>
      <c r="E184">
        <v>26</v>
      </c>
      <c r="F184">
        <v>11</v>
      </c>
      <c r="H184" t="s">
        <v>453</v>
      </c>
      <c r="I184">
        <v>73</v>
      </c>
      <c r="J184">
        <v>42</v>
      </c>
      <c r="K184" s="15">
        <f t="shared" si="8"/>
        <v>26.122222222222224</v>
      </c>
      <c r="L184" s="15">
        <f t="shared" si="9"/>
        <v>73.466666666666669</v>
      </c>
      <c r="M184" s="11">
        <v>395</v>
      </c>
      <c r="N184" s="11">
        <v>476</v>
      </c>
      <c r="O184" s="11">
        <v>339</v>
      </c>
      <c r="P184" s="11">
        <v>128</v>
      </c>
      <c r="Q184" s="11">
        <v>384</v>
      </c>
      <c r="R184" s="11">
        <v>417</v>
      </c>
      <c r="S184" s="11">
        <v>455</v>
      </c>
      <c r="T184" s="11">
        <v>510</v>
      </c>
      <c r="U184" s="11">
        <v>496</v>
      </c>
      <c r="V184" s="11">
        <v>353</v>
      </c>
      <c r="W184" s="11">
        <v>149</v>
      </c>
      <c r="X184" s="11">
        <v>336</v>
      </c>
      <c r="Y184" s="11">
        <v>274</v>
      </c>
      <c r="Z184" s="11">
        <v>524</v>
      </c>
      <c r="AA184" s="11">
        <v>321</v>
      </c>
      <c r="AB184" s="11">
        <v>588</v>
      </c>
      <c r="AC184" s="11">
        <v>357</v>
      </c>
      <c r="AD184" s="11">
        <v>581</v>
      </c>
      <c r="AE184" s="11">
        <v>571</v>
      </c>
      <c r="AF184" s="11">
        <v>256</v>
      </c>
      <c r="AG184" s="11">
        <v>496</v>
      </c>
      <c r="AH184" s="11">
        <v>303.39999999999998</v>
      </c>
      <c r="AI184" s="11">
        <v>628</v>
      </c>
      <c r="AJ184" s="11">
        <v>341.6</v>
      </c>
      <c r="AK184" s="11">
        <v>442.9</v>
      </c>
      <c r="AL184" s="11">
        <v>201.5</v>
      </c>
      <c r="AM184" s="11">
        <v>278</v>
      </c>
      <c r="AN184" s="11">
        <v>279</v>
      </c>
      <c r="AO184" s="11">
        <v>318</v>
      </c>
      <c r="AP184" s="11">
        <v>703.1</v>
      </c>
      <c r="AQ184" s="11">
        <v>408</v>
      </c>
      <c r="AR184" s="11">
        <v>182</v>
      </c>
      <c r="AS184" s="11">
        <v>245.1</v>
      </c>
      <c r="AT184" s="11">
        <v>1063.9000000000001</v>
      </c>
      <c r="AU184" s="11">
        <v>285.5</v>
      </c>
      <c r="AV184" s="11">
        <v>653.9</v>
      </c>
      <c r="AW184" s="11">
        <v>760</v>
      </c>
      <c r="AX184" s="11">
        <v>1056.5</v>
      </c>
      <c r="AY184" s="11">
        <v>315.8</v>
      </c>
      <c r="AZ184" s="11">
        <v>622.79999999999995</v>
      </c>
      <c r="BA184" s="11">
        <v>161</v>
      </c>
      <c r="BB184" s="11">
        <v>429.9</v>
      </c>
      <c r="BC184" s="11">
        <v>642.6</v>
      </c>
      <c r="BD184" s="11">
        <v>233</v>
      </c>
      <c r="BE184" s="11">
        <v>278.60000000000002</v>
      </c>
      <c r="BF184" s="11">
        <v>558.20000000000005</v>
      </c>
      <c r="BH184" s="11">
        <v>472.2</v>
      </c>
      <c r="BI184" s="11">
        <v>490.7</v>
      </c>
      <c r="BJ184" s="11">
        <v>233.1</v>
      </c>
      <c r="BK184" s="11">
        <v>314.3</v>
      </c>
      <c r="BL184" s="11">
        <v>477.5</v>
      </c>
      <c r="BM184" s="11">
        <v>309.39999999999998</v>
      </c>
      <c r="BN184" s="11">
        <v>309.39999999999998</v>
      </c>
      <c r="BO184" s="11">
        <v>303.10000000000002</v>
      </c>
      <c r="BP184" s="11">
        <v>343.5</v>
      </c>
    </row>
    <row r="185" spans="1:68" x14ac:dyDescent="0.35">
      <c r="A185" s="23" t="s">
        <v>547</v>
      </c>
      <c r="B185" t="s">
        <v>547</v>
      </c>
      <c r="D185" t="s">
        <v>552</v>
      </c>
      <c r="E185">
        <v>26</v>
      </c>
      <c r="F185">
        <v>18</v>
      </c>
      <c r="H185" t="s">
        <v>483</v>
      </c>
      <c r="I185">
        <v>73</v>
      </c>
      <c r="J185">
        <v>2</v>
      </c>
      <c r="K185" s="15">
        <f t="shared" si="8"/>
        <v>26.2</v>
      </c>
      <c r="L185" s="15">
        <f t="shared" si="9"/>
        <v>73.022222222222226</v>
      </c>
      <c r="M185" s="11">
        <v>480</v>
      </c>
      <c r="N185" s="11">
        <v>314</v>
      </c>
      <c r="O185" s="11">
        <v>511</v>
      </c>
      <c r="P185" s="11">
        <v>156</v>
      </c>
      <c r="Q185" s="11">
        <v>475.9</v>
      </c>
      <c r="R185" s="11">
        <v>205</v>
      </c>
      <c r="S185" s="11">
        <v>210</v>
      </c>
      <c r="T185" s="11">
        <v>283</v>
      </c>
      <c r="U185" s="11">
        <v>182</v>
      </c>
      <c r="V185" s="11">
        <v>359</v>
      </c>
      <c r="W185" s="11">
        <v>91</v>
      </c>
      <c r="X185" s="11">
        <v>527</v>
      </c>
      <c r="Y185" s="11">
        <v>273</v>
      </c>
      <c r="Z185" s="11">
        <v>357.5</v>
      </c>
      <c r="AA185" s="11">
        <v>577</v>
      </c>
      <c r="AB185" s="11">
        <v>572.1</v>
      </c>
      <c r="AC185" s="11">
        <v>521.1</v>
      </c>
      <c r="AD185" s="11">
        <v>374</v>
      </c>
      <c r="AE185" s="11">
        <v>396</v>
      </c>
      <c r="AF185" s="11">
        <v>232</v>
      </c>
      <c r="AG185" s="11">
        <v>526</v>
      </c>
      <c r="AH185" s="11">
        <v>232.58</v>
      </c>
      <c r="AI185" s="11">
        <v>815</v>
      </c>
      <c r="AJ185" s="11">
        <v>304</v>
      </c>
      <c r="AK185" s="11">
        <v>322.3</v>
      </c>
      <c r="AL185" s="11">
        <v>165</v>
      </c>
      <c r="AM185" s="11">
        <v>175</v>
      </c>
      <c r="AN185" s="11">
        <v>196.8</v>
      </c>
      <c r="AO185" s="11">
        <v>220.5</v>
      </c>
      <c r="AP185" s="11">
        <v>526</v>
      </c>
      <c r="AQ185" s="11">
        <v>451.2</v>
      </c>
      <c r="AR185" s="11">
        <v>279.39999999999998</v>
      </c>
      <c r="AS185" s="11">
        <v>250.2</v>
      </c>
      <c r="AT185" s="11">
        <v>527.20000000000005</v>
      </c>
      <c r="AU185" s="11">
        <v>386</v>
      </c>
      <c r="AV185" s="11">
        <v>386.2</v>
      </c>
      <c r="AW185" s="11">
        <v>645.1</v>
      </c>
      <c r="AX185" s="11">
        <v>708.9</v>
      </c>
      <c r="AY185" s="11">
        <v>194.4</v>
      </c>
      <c r="AZ185" s="11">
        <v>651.79999999999995</v>
      </c>
      <c r="BA185" s="11">
        <v>237</v>
      </c>
      <c r="BB185" s="11">
        <v>268.5</v>
      </c>
      <c r="BC185" s="11">
        <v>631.79999999999995</v>
      </c>
      <c r="BD185" s="11">
        <v>103.7</v>
      </c>
      <c r="BE185" s="11">
        <v>187.2</v>
      </c>
      <c r="BF185" s="11">
        <v>610.79999999999995</v>
      </c>
      <c r="BH185" s="11">
        <v>284.89999999999998</v>
      </c>
      <c r="BI185" s="11">
        <v>373.2</v>
      </c>
      <c r="BJ185" s="11">
        <v>259</v>
      </c>
      <c r="BK185" s="11">
        <v>280.10000000000002</v>
      </c>
      <c r="BL185" s="11">
        <v>354.8</v>
      </c>
      <c r="BM185" s="11">
        <v>218.2</v>
      </c>
      <c r="BN185" s="11">
        <v>218.2</v>
      </c>
      <c r="BO185" s="11">
        <v>307.10000000000002</v>
      </c>
      <c r="BP185" s="11">
        <v>272.39999999999998</v>
      </c>
    </row>
    <row r="186" spans="1:68" x14ac:dyDescent="0.35">
      <c r="A186" s="23" t="s">
        <v>548</v>
      </c>
      <c r="B186" t="s">
        <v>547</v>
      </c>
      <c r="D186" t="s">
        <v>541</v>
      </c>
      <c r="E186">
        <v>26</v>
      </c>
      <c r="F186">
        <v>43</v>
      </c>
      <c r="H186" t="s">
        <v>553</v>
      </c>
      <c r="I186">
        <v>72</v>
      </c>
      <c r="J186">
        <v>55</v>
      </c>
      <c r="K186" s="15">
        <f t="shared" si="8"/>
        <v>26.477777777777778</v>
      </c>
      <c r="L186" s="15">
        <f t="shared" si="9"/>
        <v>72.611111111111114</v>
      </c>
      <c r="M186" s="11">
        <v>416</v>
      </c>
      <c r="N186" s="11">
        <v>314</v>
      </c>
      <c r="O186" s="11">
        <v>435</v>
      </c>
      <c r="P186" s="11">
        <v>139</v>
      </c>
      <c r="Q186" s="11">
        <v>270.5</v>
      </c>
      <c r="R186" s="11">
        <v>200</v>
      </c>
      <c r="S186" s="11">
        <v>205</v>
      </c>
      <c r="T186" s="11">
        <v>262</v>
      </c>
      <c r="U186" s="11">
        <v>192</v>
      </c>
      <c r="V186" s="11">
        <v>483</v>
      </c>
      <c r="W186" s="11">
        <v>94</v>
      </c>
      <c r="X186" s="11">
        <v>322</v>
      </c>
      <c r="Y186" s="11">
        <v>192</v>
      </c>
      <c r="Z186" s="11">
        <v>298</v>
      </c>
      <c r="AA186" s="11">
        <v>431</v>
      </c>
      <c r="AB186" s="11">
        <v>387</v>
      </c>
      <c r="AC186" s="11">
        <v>478</v>
      </c>
      <c r="AD186" s="11">
        <v>428</v>
      </c>
      <c r="AE186" s="11">
        <v>544</v>
      </c>
      <c r="AF186" s="11">
        <v>201</v>
      </c>
      <c r="AG186" s="11">
        <v>424</v>
      </c>
      <c r="AH186" s="11">
        <v>211</v>
      </c>
      <c r="AI186" s="11">
        <v>346</v>
      </c>
      <c r="AJ186" s="11">
        <v>256</v>
      </c>
      <c r="AK186" s="11">
        <v>269</v>
      </c>
      <c r="AL186" s="11">
        <v>140</v>
      </c>
      <c r="AM186" s="11">
        <v>173</v>
      </c>
      <c r="AN186" s="11">
        <v>164</v>
      </c>
      <c r="AO186" s="11">
        <v>255.2</v>
      </c>
      <c r="AP186" s="11">
        <v>378</v>
      </c>
      <c r="AQ186" s="11">
        <v>313</v>
      </c>
      <c r="AR186" s="11">
        <v>204</v>
      </c>
      <c r="AS186" s="11">
        <v>340.6</v>
      </c>
      <c r="AT186" s="11">
        <v>258.5</v>
      </c>
      <c r="AU186" s="11">
        <v>369.33</v>
      </c>
      <c r="AV186" s="11">
        <v>348.9</v>
      </c>
      <c r="AW186" s="11">
        <v>361</v>
      </c>
      <c r="AX186" s="11">
        <v>615</v>
      </c>
      <c r="AY186" s="11">
        <v>298.39999999999998</v>
      </c>
      <c r="AZ186" s="11">
        <v>340.2</v>
      </c>
      <c r="BA186" s="11">
        <v>202.3</v>
      </c>
      <c r="BB186" s="11">
        <v>226.3</v>
      </c>
      <c r="BC186" s="11">
        <v>375.4</v>
      </c>
      <c r="BD186" s="11">
        <v>128</v>
      </c>
      <c r="BE186" s="11">
        <v>213</v>
      </c>
      <c r="BF186" s="11">
        <v>346</v>
      </c>
      <c r="BH186" s="11">
        <v>299.89999999999998</v>
      </c>
      <c r="BI186" s="11">
        <v>200.2</v>
      </c>
      <c r="BJ186" s="11">
        <v>98.6</v>
      </c>
      <c r="BK186" s="11">
        <v>215.7</v>
      </c>
      <c r="BL186" s="11">
        <v>283.8</v>
      </c>
      <c r="BM186" s="11">
        <v>190.1</v>
      </c>
      <c r="BN186" s="11">
        <v>190.1</v>
      </c>
      <c r="BO186" s="11">
        <v>190.4</v>
      </c>
      <c r="BP186" s="11">
        <v>237</v>
      </c>
    </row>
    <row r="187" spans="1:68" x14ac:dyDescent="0.35">
      <c r="A187" s="23" t="s">
        <v>549</v>
      </c>
      <c r="B187" t="s">
        <v>547</v>
      </c>
      <c r="D187" t="s">
        <v>554</v>
      </c>
      <c r="E187">
        <v>27</v>
      </c>
      <c r="F187">
        <v>8</v>
      </c>
      <c r="H187" t="s">
        <v>555</v>
      </c>
      <c r="I187">
        <v>72</v>
      </c>
      <c r="J187">
        <v>22</v>
      </c>
      <c r="K187" s="15">
        <f t="shared" si="8"/>
        <v>27.088888888888889</v>
      </c>
      <c r="L187" s="15">
        <f t="shared" si="9"/>
        <v>72.24444444444444</v>
      </c>
      <c r="M187" s="11">
        <v>172</v>
      </c>
      <c r="N187" s="11">
        <v>293</v>
      </c>
      <c r="O187" s="11">
        <v>314</v>
      </c>
      <c r="P187" s="11">
        <v>64</v>
      </c>
      <c r="Q187" s="11">
        <v>207</v>
      </c>
      <c r="R187" s="11">
        <v>204</v>
      </c>
      <c r="S187" s="11">
        <v>142</v>
      </c>
      <c r="T187" s="11">
        <v>111</v>
      </c>
      <c r="U187" s="11">
        <v>79</v>
      </c>
      <c r="V187" s="11">
        <v>221</v>
      </c>
      <c r="W187" s="11">
        <v>63</v>
      </c>
      <c r="X187" s="11">
        <v>251</v>
      </c>
      <c r="Y187" s="11">
        <v>146</v>
      </c>
      <c r="Z187" s="11">
        <v>156</v>
      </c>
      <c r="AA187" s="11">
        <v>233</v>
      </c>
      <c r="AB187" s="11">
        <v>287</v>
      </c>
      <c r="AC187" s="11">
        <v>265</v>
      </c>
      <c r="AD187" s="11">
        <v>143</v>
      </c>
      <c r="AE187" s="11">
        <v>311</v>
      </c>
      <c r="AF187" s="11">
        <v>178</v>
      </c>
      <c r="AG187" s="11">
        <v>252</v>
      </c>
      <c r="AH187" s="11">
        <v>55.5</v>
      </c>
      <c r="AI187" s="11">
        <v>250</v>
      </c>
      <c r="AJ187" s="11">
        <v>140</v>
      </c>
      <c r="AK187" s="11">
        <v>166</v>
      </c>
      <c r="AL187" s="11">
        <v>227.8</v>
      </c>
      <c r="AM187" s="11">
        <v>168</v>
      </c>
      <c r="AN187" s="11">
        <v>196.5</v>
      </c>
      <c r="AO187" s="11">
        <v>145</v>
      </c>
      <c r="AP187" s="11">
        <v>546</v>
      </c>
      <c r="AQ187" s="11">
        <v>257</v>
      </c>
      <c r="AR187" s="11">
        <v>195</v>
      </c>
      <c r="AS187" s="11">
        <v>217</v>
      </c>
      <c r="AT187" s="11">
        <v>254</v>
      </c>
      <c r="AU187" s="11">
        <v>227</v>
      </c>
      <c r="AV187" s="11">
        <v>255</v>
      </c>
      <c r="AW187" s="11">
        <v>383</v>
      </c>
      <c r="AX187" s="11">
        <v>433.6</v>
      </c>
      <c r="AY187" s="11">
        <v>206.9</v>
      </c>
      <c r="AZ187" s="11">
        <v>354.3</v>
      </c>
      <c r="BA187" s="11">
        <v>105.7</v>
      </c>
      <c r="BB187" s="11">
        <v>187.7</v>
      </c>
      <c r="BC187" s="11">
        <v>374.3</v>
      </c>
      <c r="BD187" s="11">
        <v>134.19999999999999</v>
      </c>
      <c r="BE187" s="11">
        <v>98</v>
      </c>
      <c r="BF187" s="11">
        <v>215.4</v>
      </c>
      <c r="BH187" s="11">
        <v>201</v>
      </c>
      <c r="BI187" s="11">
        <v>346.6</v>
      </c>
      <c r="BJ187" s="11">
        <v>154.30000000000001</v>
      </c>
      <c r="BK187" s="11">
        <v>365.7</v>
      </c>
      <c r="BL187" s="11">
        <v>316.5</v>
      </c>
      <c r="BM187" s="11">
        <v>170.9</v>
      </c>
      <c r="BN187" s="11">
        <v>170.9</v>
      </c>
      <c r="BO187" s="11">
        <v>238.2</v>
      </c>
      <c r="BP187" s="11">
        <v>216.7</v>
      </c>
    </row>
    <row r="188" spans="1:68" x14ac:dyDescent="0.35">
      <c r="A188" s="23" t="s">
        <v>179</v>
      </c>
      <c r="B188" t="s">
        <v>547</v>
      </c>
      <c r="D188" t="s">
        <v>403</v>
      </c>
      <c r="E188">
        <v>26</v>
      </c>
      <c r="F188">
        <v>20</v>
      </c>
      <c r="H188" t="s">
        <v>556</v>
      </c>
      <c r="I188">
        <v>72</v>
      </c>
      <c r="J188">
        <v>18</v>
      </c>
      <c r="K188" s="15">
        <f t="shared" si="8"/>
        <v>26.222222222222221</v>
      </c>
      <c r="L188" s="15">
        <f t="shared" si="9"/>
        <v>72.2</v>
      </c>
      <c r="M188" s="11">
        <v>279.5</v>
      </c>
      <c r="N188" s="11">
        <v>566</v>
      </c>
      <c r="O188" s="11">
        <v>676.5</v>
      </c>
      <c r="P188" s="11">
        <v>67</v>
      </c>
      <c r="Q188" s="11">
        <v>255</v>
      </c>
      <c r="R188" s="11">
        <v>359</v>
      </c>
      <c r="S188" s="11">
        <v>221</v>
      </c>
      <c r="T188" s="11">
        <v>109</v>
      </c>
      <c r="U188" s="11">
        <v>103</v>
      </c>
      <c r="V188" s="11">
        <v>353</v>
      </c>
      <c r="W188" s="11">
        <v>72.8</v>
      </c>
      <c r="X188" s="11">
        <v>346</v>
      </c>
      <c r="Y188" s="11">
        <v>232</v>
      </c>
      <c r="Z188" s="11">
        <v>235</v>
      </c>
      <c r="AA188" s="11">
        <v>240</v>
      </c>
      <c r="AB188" s="11">
        <v>323</v>
      </c>
      <c r="AC188" s="11">
        <v>385</v>
      </c>
      <c r="AD188" s="11">
        <v>377</v>
      </c>
      <c r="AE188" s="11">
        <v>293.60000000000002</v>
      </c>
      <c r="AF188" s="11">
        <v>239.6</v>
      </c>
      <c r="AG188" s="11">
        <v>374</v>
      </c>
      <c r="AH188" s="11">
        <v>204</v>
      </c>
      <c r="AI188" s="11">
        <v>403.2</v>
      </c>
      <c r="AJ188" s="11">
        <v>229.8</v>
      </c>
      <c r="AK188" s="11">
        <v>274.8</v>
      </c>
      <c r="AL188" s="11">
        <v>77.900000000000006</v>
      </c>
      <c r="AM188" s="11">
        <v>64.2</v>
      </c>
      <c r="AN188" s="11">
        <v>182.3</v>
      </c>
      <c r="AO188" s="11">
        <v>110</v>
      </c>
      <c r="AP188" s="11">
        <v>355</v>
      </c>
      <c r="AQ188" s="11">
        <v>249.8</v>
      </c>
      <c r="AR188" s="11">
        <v>97.4</v>
      </c>
      <c r="AS188" s="11">
        <v>235.2</v>
      </c>
      <c r="AT188" s="11">
        <v>317</v>
      </c>
      <c r="AU188" s="11">
        <v>382</v>
      </c>
      <c r="AV188" s="11">
        <v>259</v>
      </c>
      <c r="AW188" s="11">
        <v>445</v>
      </c>
      <c r="AX188" s="11">
        <v>273</v>
      </c>
      <c r="AY188" s="11">
        <v>42</v>
      </c>
      <c r="AZ188" s="11">
        <v>400.6</v>
      </c>
      <c r="BA188" s="11">
        <v>92.6</v>
      </c>
      <c r="BB188" s="11">
        <v>151.80000000000001</v>
      </c>
      <c r="BC188" s="11">
        <v>224.5</v>
      </c>
      <c r="BD188" s="11">
        <v>59.8</v>
      </c>
      <c r="BE188" s="11">
        <v>61.2</v>
      </c>
      <c r="BF188" s="11">
        <v>289.8</v>
      </c>
      <c r="BH188" s="11">
        <v>170</v>
      </c>
      <c r="BI188" s="11">
        <v>172.3</v>
      </c>
      <c r="BJ188" s="11">
        <v>119.8</v>
      </c>
      <c r="BK188" s="11">
        <v>191.5</v>
      </c>
      <c r="BL188" s="11">
        <v>305.3</v>
      </c>
      <c r="BM188" s="11">
        <v>229.1</v>
      </c>
      <c r="BN188" s="11">
        <v>229.1</v>
      </c>
      <c r="BO188" s="11">
        <v>249.3</v>
      </c>
      <c r="BP188" s="11">
        <v>199.9</v>
      </c>
    </row>
    <row r="189" spans="1:68" x14ac:dyDescent="0.35">
      <c r="A189" s="23" t="s">
        <v>550</v>
      </c>
      <c r="B189" t="s">
        <v>547</v>
      </c>
      <c r="D189">
        <v>0</v>
      </c>
      <c r="H189">
        <v>0</v>
      </c>
      <c r="K189" s="15"/>
      <c r="L189" s="15"/>
      <c r="M189" s="11">
        <v>387</v>
      </c>
      <c r="N189" s="11">
        <v>502</v>
      </c>
      <c r="O189" s="11">
        <v>494</v>
      </c>
      <c r="P189" s="11">
        <v>197.6</v>
      </c>
      <c r="Q189" s="11">
        <v>557</v>
      </c>
      <c r="R189" s="11">
        <v>422</v>
      </c>
      <c r="S189" s="11">
        <v>268</v>
      </c>
      <c r="T189" s="11">
        <v>285</v>
      </c>
      <c r="U189" s="11">
        <v>285</v>
      </c>
      <c r="V189" s="11">
        <v>398</v>
      </c>
      <c r="W189" s="11">
        <v>98</v>
      </c>
      <c r="X189" s="11">
        <v>397</v>
      </c>
      <c r="Y189" s="11">
        <v>303</v>
      </c>
      <c r="Z189" s="11">
        <v>309</v>
      </c>
      <c r="AA189" s="11">
        <v>367</v>
      </c>
      <c r="AB189" s="11">
        <v>602</v>
      </c>
      <c r="AC189" s="11">
        <v>536.5</v>
      </c>
      <c r="AD189" s="11">
        <v>577</v>
      </c>
      <c r="AE189" s="11">
        <v>608</v>
      </c>
      <c r="AF189" s="11">
        <v>268</v>
      </c>
      <c r="AG189" s="11">
        <v>510</v>
      </c>
      <c r="AH189" s="11">
        <v>318</v>
      </c>
      <c r="AI189" s="11">
        <v>303</v>
      </c>
      <c r="AJ189" s="11">
        <v>266</v>
      </c>
      <c r="AK189" s="11">
        <v>236</v>
      </c>
      <c r="AL189" s="11">
        <v>116</v>
      </c>
      <c r="AN189" s="11">
        <v>79</v>
      </c>
    </row>
    <row r="190" spans="1:68" x14ac:dyDescent="0.35">
      <c r="A190" s="22" t="s">
        <v>535</v>
      </c>
      <c r="B190" s="2" t="s">
        <v>535</v>
      </c>
      <c r="D190" s="2" t="s">
        <v>401</v>
      </c>
      <c r="E190" s="2">
        <v>26</v>
      </c>
      <c r="F190" s="2">
        <v>30</v>
      </c>
      <c r="H190" s="2" t="s">
        <v>540</v>
      </c>
      <c r="I190" s="2">
        <v>76</v>
      </c>
      <c r="J190" s="2">
        <v>1</v>
      </c>
      <c r="K190" s="15">
        <f t="shared" si="8"/>
        <v>26.333333333333332</v>
      </c>
      <c r="L190" s="15">
        <f t="shared" si="9"/>
        <v>76.011111111111106</v>
      </c>
      <c r="M190" s="11">
        <v>614.29999999999995</v>
      </c>
      <c r="N190" s="11">
        <v>500</v>
      </c>
      <c r="O190" s="11">
        <v>1177.5999999999999</v>
      </c>
      <c r="P190" s="11">
        <v>766</v>
      </c>
      <c r="Q190" s="11">
        <v>891.8</v>
      </c>
      <c r="R190" s="11">
        <v>866.6</v>
      </c>
      <c r="S190" s="11">
        <v>372</v>
      </c>
      <c r="T190" s="11">
        <v>498</v>
      </c>
      <c r="U190" s="11">
        <v>577</v>
      </c>
      <c r="V190" s="11">
        <v>896</v>
      </c>
      <c r="W190" s="11">
        <v>282</v>
      </c>
      <c r="X190" s="11">
        <v>504.6</v>
      </c>
      <c r="Y190" s="11">
        <v>581.5</v>
      </c>
      <c r="Z190" s="11">
        <v>720.5</v>
      </c>
      <c r="AA190" s="11">
        <v>1063.7</v>
      </c>
      <c r="AB190" s="11">
        <v>959</v>
      </c>
      <c r="AC190" s="11">
        <v>986</v>
      </c>
      <c r="AD190" s="11">
        <v>1204</v>
      </c>
      <c r="AE190" s="11">
        <v>721</v>
      </c>
      <c r="AF190" s="11">
        <v>909</v>
      </c>
      <c r="AG190" s="11">
        <v>1216</v>
      </c>
      <c r="AH190" s="11">
        <v>404</v>
      </c>
      <c r="AI190" s="11">
        <v>702</v>
      </c>
      <c r="AJ190" s="11">
        <v>484</v>
      </c>
      <c r="AK190" s="11">
        <v>660</v>
      </c>
      <c r="AL190" s="11">
        <v>541</v>
      </c>
      <c r="AM190" s="11">
        <v>537</v>
      </c>
      <c r="AN190" s="11">
        <v>810</v>
      </c>
      <c r="AO190" s="11">
        <v>462</v>
      </c>
      <c r="AP190" s="11">
        <v>1269</v>
      </c>
      <c r="AQ190" s="11">
        <v>953</v>
      </c>
      <c r="AR190" s="11">
        <v>823</v>
      </c>
      <c r="AS190" s="11">
        <v>620</v>
      </c>
      <c r="AT190" s="11">
        <v>439</v>
      </c>
      <c r="AU190" s="11">
        <v>855</v>
      </c>
      <c r="AV190" s="11">
        <v>989</v>
      </c>
      <c r="AW190" s="11">
        <v>838</v>
      </c>
      <c r="AX190" s="11">
        <v>1329</v>
      </c>
      <c r="AY190" s="11">
        <v>555</v>
      </c>
      <c r="AZ190" s="11">
        <v>816</v>
      </c>
      <c r="BA190" s="11">
        <v>912</v>
      </c>
      <c r="BB190" s="11">
        <v>1091</v>
      </c>
      <c r="BC190" s="11">
        <v>681</v>
      </c>
      <c r="BD190" s="11">
        <v>419</v>
      </c>
      <c r="BE190" s="11">
        <v>510</v>
      </c>
      <c r="BF190" s="11">
        <v>815</v>
      </c>
      <c r="BH190" s="11">
        <v>504</v>
      </c>
      <c r="BI190" s="11">
        <v>797</v>
      </c>
      <c r="BJ190" s="11">
        <v>567</v>
      </c>
      <c r="BK190" s="11">
        <v>643</v>
      </c>
      <c r="BL190" s="11">
        <v>932</v>
      </c>
      <c r="BM190" s="11">
        <v>499</v>
      </c>
      <c r="BN190" s="11">
        <v>499</v>
      </c>
      <c r="BO190" s="11">
        <v>888</v>
      </c>
      <c r="BP190" s="11">
        <v>834</v>
      </c>
    </row>
    <row r="191" spans="1:68" x14ac:dyDescent="0.35">
      <c r="A191" s="22" t="s">
        <v>536</v>
      </c>
      <c r="B191" s="2" t="s">
        <v>535</v>
      </c>
      <c r="D191" s="2" t="s">
        <v>541</v>
      </c>
      <c r="E191" s="2">
        <v>26</v>
      </c>
      <c r="F191" s="2">
        <v>43</v>
      </c>
      <c r="H191" s="2" t="s">
        <v>542</v>
      </c>
      <c r="I191" s="2">
        <v>77</v>
      </c>
      <c r="J191" s="2">
        <v>1</v>
      </c>
      <c r="K191" s="15">
        <f t="shared" si="8"/>
        <v>26.477777777777778</v>
      </c>
      <c r="L191" s="15">
        <f t="shared" si="9"/>
        <v>77.011111111111106</v>
      </c>
      <c r="M191" s="11">
        <v>833</v>
      </c>
      <c r="N191" s="11">
        <v>737</v>
      </c>
      <c r="O191" s="11">
        <v>630</v>
      </c>
      <c r="P191" s="11">
        <v>419</v>
      </c>
      <c r="Q191" s="11">
        <v>811</v>
      </c>
      <c r="R191" s="11">
        <v>523</v>
      </c>
      <c r="S191" s="11">
        <v>372</v>
      </c>
      <c r="T191" s="11">
        <v>660</v>
      </c>
      <c r="U191" s="11">
        <v>497</v>
      </c>
      <c r="V191" s="11">
        <v>557</v>
      </c>
      <c r="W191" s="11">
        <v>287</v>
      </c>
      <c r="X191" s="11">
        <v>533</v>
      </c>
      <c r="Y191" s="11">
        <v>428</v>
      </c>
      <c r="Z191" s="11">
        <v>469</v>
      </c>
      <c r="AA191" s="11">
        <v>1019</v>
      </c>
      <c r="AB191" s="11">
        <v>638</v>
      </c>
      <c r="AC191" s="11">
        <v>909</v>
      </c>
      <c r="AD191" s="11">
        <v>983</v>
      </c>
      <c r="AE191" s="11">
        <v>614</v>
      </c>
      <c r="AF191" s="11">
        <v>297</v>
      </c>
      <c r="AG191" s="11">
        <v>520</v>
      </c>
      <c r="AH191" s="11">
        <v>360</v>
      </c>
      <c r="AI191" s="11">
        <v>528</v>
      </c>
      <c r="AJ191" s="11">
        <v>233</v>
      </c>
      <c r="AK191" s="11">
        <v>382</v>
      </c>
      <c r="AL191" s="11">
        <v>340</v>
      </c>
      <c r="AM191" s="11">
        <v>229</v>
      </c>
      <c r="AN191" s="11">
        <v>452</v>
      </c>
      <c r="AO191" s="11">
        <v>276</v>
      </c>
      <c r="AP191" s="11">
        <v>503</v>
      </c>
      <c r="AQ191" s="11">
        <v>1126</v>
      </c>
      <c r="AR191" s="11">
        <v>628</v>
      </c>
      <c r="AS191" s="11">
        <v>601</v>
      </c>
      <c r="AT191" s="11">
        <v>335</v>
      </c>
      <c r="AU191" s="11">
        <v>587</v>
      </c>
      <c r="AV191" s="11">
        <v>782</v>
      </c>
      <c r="AW191" s="11">
        <v>815</v>
      </c>
      <c r="AX191" s="11">
        <v>1018</v>
      </c>
      <c r="AY191" s="11">
        <v>719</v>
      </c>
      <c r="AZ191" s="11">
        <v>743</v>
      </c>
      <c r="BA191" s="11">
        <v>847</v>
      </c>
      <c r="BB191" s="11">
        <v>1139</v>
      </c>
      <c r="BC191" s="11">
        <v>548</v>
      </c>
      <c r="BD191" s="11">
        <v>414</v>
      </c>
      <c r="BE191" s="11">
        <v>531</v>
      </c>
      <c r="BF191" s="11">
        <v>936</v>
      </c>
      <c r="BH191" s="11">
        <v>436</v>
      </c>
      <c r="BI191" s="11">
        <v>670</v>
      </c>
      <c r="BJ191" s="11">
        <v>474</v>
      </c>
      <c r="BK191" s="11">
        <v>381</v>
      </c>
      <c r="BL191" s="11">
        <v>1396</v>
      </c>
      <c r="BM191" s="11">
        <v>483</v>
      </c>
      <c r="BN191" s="11">
        <v>483</v>
      </c>
      <c r="BO191" s="11">
        <v>809</v>
      </c>
      <c r="BP191" s="11">
        <v>701</v>
      </c>
    </row>
    <row r="192" spans="1:68" x14ac:dyDescent="0.35">
      <c r="A192" s="22" t="s">
        <v>537</v>
      </c>
      <c r="B192" s="2" t="s">
        <v>535</v>
      </c>
      <c r="D192" s="2" t="s">
        <v>481</v>
      </c>
      <c r="E192" s="2">
        <v>26</v>
      </c>
      <c r="F192" s="2">
        <v>17</v>
      </c>
      <c r="H192" s="2" t="s">
        <v>543</v>
      </c>
      <c r="I192" s="2">
        <v>76</v>
      </c>
      <c r="J192" s="2">
        <v>45</v>
      </c>
      <c r="K192" s="15">
        <f t="shared" si="8"/>
        <v>26.18888888888889</v>
      </c>
      <c r="L192" s="15">
        <f t="shared" si="9"/>
        <v>76.5</v>
      </c>
      <c r="M192" s="11">
        <v>740</v>
      </c>
      <c r="N192" s="11">
        <v>780</v>
      </c>
      <c r="O192" s="11">
        <v>713</v>
      </c>
      <c r="P192" s="11">
        <v>484</v>
      </c>
      <c r="Q192" s="11">
        <v>920</v>
      </c>
      <c r="R192" s="11">
        <v>489</v>
      </c>
      <c r="S192" s="11">
        <v>489</v>
      </c>
      <c r="T192" s="11">
        <v>712</v>
      </c>
      <c r="U192" s="11">
        <v>626</v>
      </c>
      <c r="V192" s="11">
        <v>831</v>
      </c>
      <c r="W192" s="11">
        <v>311</v>
      </c>
      <c r="X192" s="11">
        <v>623</v>
      </c>
      <c r="Y192" s="11">
        <v>541</v>
      </c>
      <c r="Z192" s="11">
        <v>609</v>
      </c>
      <c r="AA192" s="11">
        <v>876</v>
      </c>
      <c r="AB192" s="11">
        <v>747</v>
      </c>
      <c r="AC192" s="11">
        <v>935</v>
      </c>
      <c r="AD192" s="11">
        <v>1519</v>
      </c>
      <c r="AE192" s="11">
        <v>673</v>
      </c>
      <c r="AF192" s="11">
        <v>660</v>
      </c>
      <c r="AG192" s="11">
        <v>1188</v>
      </c>
      <c r="AH192" s="11">
        <v>560</v>
      </c>
      <c r="AI192" s="11">
        <v>481</v>
      </c>
      <c r="AJ192" s="11">
        <v>346</v>
      </c>
      <c r="AK192" s="11">
        <v>936</v>
      </c>
      <c r="AL192" s="11">
        <v>458</v>
      </c>
      <c r="AM192" s="11">
        <v>831</v>
      </c>
      <c r="AN192" s="11">
        <v>640</v>
      </c>
      <c r="AO192" s="11">
        <v>513</v>
      </c>
      <c r="AP192" s="11">
        <v>857</v>
      </c>
      <c r="AQ192" s="11">
        <v>751</v>
      </c>
      <c r="AR192" s="11">
        <v>878</v>
      </c>
      <c r="AS192" s="11">
        <v>675</v>
      </c>
      <c r="AT192" s="11">
        <v>495</v>
      </c>
      <c r="AU192" s="11">
        <v>730</v>
      </c>
      <c r="AV192" s="11">
        <v>1189</v>
      </c>
      <c r="AW192" s="11">
        <v>985</v>
      </c>
      <c r="AX192" s="11">
        <v>1278</v>
      </c>
      <c r="AY192" s="11">
        <v>963</v>
      </c>
      <c r="AZ192" s="11">
        <v>804</v>
      </c>
      <c r="BA192" s="11">
        <v>833</v>
      </c>
      <c r="BB192" s="11">
        <v>1134</v>
      </c>
      <c r="BC192" s="11">
        <v>1030</v>
      </c>
      <c r="BD192" s="11">
        <v>445</v>
      </c>
      <c r="BE192" s="11">
        <v>978</v>
      </c>
      <c r="BF192" s="11">
        <v>1095</v>
      </c>
      <c r="BH192" s="11">
        <v>420</v>
      </c>
      <c r="BI192" s="11">
        <v>730</v>
      </c>
      <c r="BJ192" s="11">
        <v>670</v>
      </c>
      <c r="BK192" s="11">
        <v>416</v>
      </c>
      <c r="BL192" s="11">
        <v>1216</v>
      </c>
      <c r="BM192" s="11">
        <v>633</v>
      </c>
      <c r="BN192" s="11">
        <v>633</v>
      </c>
      <c r="BO192" s="11">
        <v>841</v>
      </c>
      <c r="BP192" s="11">
        <v>952</v>
      </c>
    </row>
    <row r="193" spans="1:68" x14ac:dyDescent="0.35">
      <c r="A193" s="22" t="s">
        <v>538</v>
      </c>
      <c r="B193" s="2" t="s">
        <v>535</v>
      </c>
      <c r="D193" s="2" t="s">
        <v>544</v>
      </c>
      <c r="E193" s="2">
        <v>26</v>
      </c>
      <c r="F193" s="2">
        <v>55</v>
      </c>
      <c r="H193" s="2" t="s">
        <v>545</v>
      </c>
      <c r="I193" s="2">
        <v>76</v>
      </c>
      <c r="J193" s="2">
        <v>49</v>
      </c>
      <c r="K193" s="15">
        <f t="shared" si="8"/>
        <v>26.611111111111111</v>
      </c>
      <c r="L193" s="15">
        <f t="shared" si="9"/>
        <v>76.544444444444451</v>
      </c>
      <c r="M193" s="11">
        <v>1393</v>
      </c>
      <c r="N193" s="11">
        <v>737</v>
      </c>
      <c r="O193" s="11">
        <v>628</v>
      </c>
      <c r="P193" s="11">
        <v>430</v>
      </c>
      <c r="Q193" s="11">
        <v>968</v>
      </c>
      <c r="R193" s="11">
        <v>554</v>
      </c>
      <c r="S193" s="11">
        <v>382</v>
      </c>
      <c r="T193" s="11">
        <v>622</v>
      </c>
      <c r="U193" s="11">
        <v>307</v>
      </c>
      <c r="V193" s="11">
        <v>752</v>
      </c>
      <c r="W193" s="11">
        <v>163</v>
      </c>
      <c r="X193" s="11">
        <v>542</v>
      </c>
      <c r="Y193" s="11">
        <v>406</v>
      </c>
      <c r="Z193" s="11">
        <v>475</v>
      </c>
      <c r="AA193" s="11">
        <v>907</v>
      </c>
      <c r="AB193" s="11">
        <v>654</v>
      </c>
      <c r="AC193" s="11">
        <v>947</v>
      </c>
      <c r="AD193" s="11">
        <v>1020</v>
      </c>
      <c r="AE193" s="11">
        <v>670</v>
      </c>
      <c r="AF193" s="11">
        <v>632</v>
      </c>
      <c r="AG193" s="11">
        <v>657</v>
      </c>
      <c r="AH193" s="11">
        <v>337</v>
      </c>
      <c r="AI193" s="11">
        <v>681</v>
      </c>
      <c r="AJ193" s="11">
        <v>353</v>
      </c>
      <c r="AK193" s="11">
        <v>271</v>
      </c>
      <c r="AL193" s="11">
        <v>413</v>
      </c>
      <c r="AM193" s="11">
        <v>294</v>
      </c>
      <c r="AN193" s="11">
        <v>843</v>
      </c>
      <c r="AO193" s="11">
        <v>542</v>
      </c>
      <c r="AP193" s="11">
        <v>764</v>
      </c>
      <c r="AQ193" s="11">
        <v>672</v>
      </c>
      <c r="AR193" s="11">
        <v>950</v>
      </c>
      <c r="AS193" s="11">
        <v>523</v>
      </c>
      <c r="AT193" s="11">
        <v>376</v>
      </c>
      <c r="AU193" s="11">
        <v>998</v>
      </c>
      <c r="AV193" s="11">
        <v>968</v>
      </c>
      <c r="AW193" s="11">
        <v>626</v>
      </c>
      <c r="AX193" s="11">
        <v>987</v>
      </c>
      <c r="AY193" s="11">
        <v>470</v>
      </c>
      <c r="AZ193" s="11">
        <v>702</v>
      </c>
      <c r="BA193" s="11">
        <v>720</v>
      </c>
      <c r="BB193" s="11">
        <v>732</v>
      </c>
      <c r="BC193" s="11">
        <v>727</v>
      </c>
      <c r="BD193" s="11">
        <v>490</v>
      </c>
      <c r="BE193" s="11">
        <v>382</v>
      </c>
      <c r="BF193" s="11">
        <v>674</v>
      </c>
      <c r="BH193" s="11">
        <v>593</v>
      </c>
      <c r="BI193" s="11">
        <v>870</v>
      </c>
      <c r="BJ193" s="11">
        <v>604</v>
      </c>
      <c r="BK193" s="11">
        <v>428</v>
      </c>
      <c r="BL193" s="11">
        <v>1077</v>
      </c>
      <c r="BM193" s="11">
        <v>776</v>
      </c>
      <c r="BN193" s="11">
        <v>776</v>
      </c>
      <c r="BO193" s="11">
        <v>837</v>
      </c>
      <c r="BP193" s="11">
        <v>630</v>
      </c>
    </row>
    <row r="194" spans="1:68" x14ac:dyDescent="0.35">
      <c r="A194" s="22" t="s">
        <v>539</v>
      </c>
      <c r="B194" s="2" t="s">
        <v>535</v>
      </c>
      <c r="D194" s="2" t="s">
        <v>541</v>
      </c>
      <c r="E194" s="2">
        <v>26</v>
      </c>
      <c r="F194" s="2">
        <v>43</v>
      </c>
      <c r="H194" s="2" t="s">
        <v>406</v>
      </c>
      <c r="I194" s="2">
        <v>76</v>
      </c>
      <c r="J194" s="2">
        <v>44</v>
      </c>
      <c r="K194" s="15">
        <f t="shared" si="8"/>
        <v>26.477777777777778</v>
      </c>
      <c r="L194" s="15">
        <f t="shared" si="9"/>
        <v>76.488888888888894</v>
      </c>
      <c r="M194" s="11">
        <v>655</v>
      </c>
      <c r="N194" s="11">
        <v>755</v>
      </c>
      <c r="O194" s="11">
        <v>560</v>
      </c>
      <c r="P194" s="11">
        <v>401</v>
      </c>
      <c r="Q194" s="11">
        <v>1250</v>
      </c>
      <c r="R194" s="11">
        <v>528</v>
      </c>
      <c r="S194" s="11">
        <v>516</v>
      </c>
      <c r="T194" s="11">
        <v>634</v>
      </c>
      <c r="U194" s="11">
        <v>469</v>
      </c>
      <c r="V194" s="11">
        <v>891</v>
      </c>
      <c r="W194" s="11">
        <v>264</v>
      </c>
      <c r="X194" s="11">
        <v>600</v>
      </c>
      <c r="Y194" s="11">
        <v>339</v>
      </c>
      <c r="Z194" s="11">
        <v>543</v>
      </c>
      <c r="AA194" s="11">
        <v>1098</v>
      </c>
      <c r="AB194" s="11">
        <v>878</v>
      </c>
      <c r="AC194" s="11">
        <v>836</v>
      </c>
      <c r="AD194" s="11">
        <v>1012</v>
      </c>
      <c r="AE194" s="11">
        <v>426</v>
      </c>
      <c r="AF194" s="11">
        <v>360</v>
      </c>
      <c r="AG194" s="11">
        <v>696</v>
      </c>
      <c r="AH194" s="11">
        <v>325</v>
      </c>
      <c r="AI194" s="11">
        <v>434</v>
      </c>
      <c r="AJ194" s="11">
        <v>204</v>
      </c>
      <c r="AK194" s="11">
        <v>541</v>
      </c>
      <c r="AL194" s="11">
        <v>307</v>
      </c>
      <c r="AM194" s="11">
        <v>398</v>
      </c>
      <c r="AN194" s="11">
        <v>419</v>
      </c>
      <c r="AO194" s="11">
        <v>500</v>
      </c>
      <c r="AP194" s="11">
        <v>953</v>
      </c>
      <c r="AQ194" s="11">
        <v>726</v>
      </c>
      <c r="AR194" s="11">
        <v>920</v>
      </c>
      <c r="AS194" s="11">
        <v>472</v>
      </c>
      <c r="AT194" s="11">
        <v>299</v>
      </c>
      <c r="AU194" s="11">
        <v>862</v>
      </c>
      <c r="AV194" s="11">
        <v>699</v>
      </c>
      <c r="AW194" s="11">
        <v>769</v>
      </c>
      <c r="AX194" s="11">
        <v>887</v>
      </c>
      <c r="AY194" s="11">
        <v>411</v>
      </c>
      <c r="AZ194" s="11">
        <v>745</v>
      </c>
      <c r="BA194" s="11">
        <v>864</v>
      </c>
      <c r="BB194" s="11">
        <v>700</v>
      </c>
      <c r="BC194" s="11">
        <v>731</v>
      </c>
      <c r="BD194" s="11">
        <v>450</v>
      </c>
      <c r="BE194" s="11">
        <v>474</v>
      </c>
      <c r="BF194" s="11">
        <v>665</v>
      </c>
      <c r="BH194" s="11">
        <v>358</v>
      </c>
      <c r="BI194" s="11">
        <v>602</v>
      </c>
      <c r="BJ194" s="11">
        <v>481</v>
      </c>
      <c r="BK194" s="11">
        <v>429</v>
      </c>
      <c r="BL194" s="11">
        <v>970</v>
      </c>
      <c r="BM194" s="11">
        <v>527</v>
      </c>
      <c r="BN194" s="11">
        <v>527</v>
      </c>
      <c r="BO194" s="11">
        <v>760</v>
      </c>
      <c r="BP194" s="11">
        <v>812</v>
      </c>
    </row>
    <row r="195" spans="1:68" x14ac:dyDescent="0.35">
      <c r="A195" s="23" t="s">
        <v>520</v>
      </c>
      <c r="B195" t="s">
        <v>526</v>
      </c>
      <c r="D195" t="s">
        <v>527</v>
      </c>
      <c r="E195">
        <v>25</v>
      </c>
      <c r="F195">
        <v>8</v>
      </c>
      <c r="H195" t="s">
        <v>528</v>
      </c>
      <c r="I195">
        <v>76</v>
      </c>
      <c r="J195">
        <v>5</v>
      </c>
      <c r="K195" s="15">
        <f t="shared" ref="K195:K226" si="10">E195+(F195*10/9)/100</f>
        <v>25.088888888888889</v>
      </c>
      <c r="L195" s="15">
        <f t="shared" ref="L195:L226" si="11">I195+(J195*10/9)/100</f>
        <v>76.055555555555557</v>
      </c>
    </row>
    <row r="196" spans="1:68" x14ac:dyDescent="0.35">
      <c r="A196" s="23" t="s">
        <v>521</v>
      </c>
      <c r="B196" t="s">
        <v>526</v>
      </c>
      <c r="D196" t="s">
        <v>427</v>
      </c>
      <c r="E196">
        <v>24</v>
      </c>
      <c r="F196" s="5">
        <v>53</v>
      </c>
      <c r="H196" t="s">
        <v>529</v>
      </c>
      <c r="I196">
        <v>75</v>
      </c>
      <c r="J196">
        <v>57</v>
      </c>
      <c r="K196" s="15">
        <f t="shared" si="10"/>
        <v>24.588888888888889</v>
      </c>
      <c r="L196" s="15">
        <f t="shared" si="11"/>
        <v>75.63333333333334</v>
      </c>
    </row>
    <row r="197" spans="1:68" x14ac:dyDescent="0.35">
      <c r="A197" s="23" t="s">
        <v>522</v>
      </c>
      <c r="B197" t="s">
        <v>526</v>
      </c>
      <c r="D197" t="s">
        <v>530</v>
      </c>
      <c r="E197">
        <v>25</v>
      </c>
      <c r="F197">
        <v>5</v>
      </c>
      <c r="H197" t="s">
        <v>531</v>
      </c>
      <c r="I197">
        <v>76</v>
      </c>
      <c r="J197">
        <v>25</v>
      </c>
      <c r="K197" s="15">
        <f t="shared" si="10"/>
        <v>25.055555555555557</v>
      </c>
      <c r="L197" s="15">
        <f t="shared" si="11"/>
        <v>76.277777777777771</v>
      </c>
    </row>
    <row r="198" spans="1:68" x14ac:dyDescent="0.35">
      <c r="A198" s="23" t="s">
        <v>523</v>
      </c>
      <c r="B198" t="s">
        <v>526</v>
      </c>
      <c r="D198" t="s">
        <v>423</v>
      </c>
      <c r="E198">
        <v>24</v>
      </c>
      <c r="F198">
        <v>38</v>
      </c>
      <c r="H198" t="s">
        <v>532</v>
      </c>
      <c r="I198">
        <v>75</v>
      </c>
      <c r="J198">
        <v>56</v>
      </c>
      <c r="K198" s="15">
        <f t="shared" si="10"/>
        <v>24.422222222222221</v>
      </c>
      <c r="L198" s="15">
        <f t="shared" si="11"/>
        <v>75.62222222222222</v>
      </c>
    </row>
    <row r="199" spans="1:68" x14ac:dyDescent="0.35">
      <c r="A199" s="23" t="s">
        <v>524</v>
      </c>
      <c r="B199" t="s">
        <v>526</v>
      </c>
      <c r="D199" t="s">
        <v>533</v>
      </c>
      <c r="E199">
        <v>24</v>
      </c>
      <c r="F199">
        <v>56</v>
      </c>
      <c r="H199" t="s">
        <v>534</v>
      </c>
      <c r="I199">
        <v>76</v>
      </c>
      <c r="J199">
        <v>17</v>
      </c>
      <c r="K199" s="15">
        <f t="shared" si="10"/>
        <v>24.622222222222224</v>
      </c>
      <c r="L199" s="15">
        <f t="shared" si="11"/>
        <v>76.188888888888883</v>
      </c>
    </row>
    <row r="200" spans="1:68" x14ac:dyDescent="0.35">
      <c r="A200" s="23" t="s">
        <v>525</v>
      </c>
      <c r="B200" t="s">
        <v>526</v>
      </c>
      <c r="D200">
        <v>0</v>
      </c>
      <c r="H200">
        <v>0</v>
      </c>
      <c r="K200" s="15"/>
      <c r="L200" s="15"/>
    </row>
    <row r="201" spans="1:68" s="30" customFormat="1" x14ac:dyDescent="0.35">
      <c r="A201" s="36" t="s">
        <v>499</v>
      </c>
      <c r="B201" s="37" t="s">
        <v>504</v>
      </c>
      <c r="D201" s="37" t="s">
        <v>507</v>
      </c>
      <c r="E201" s="37">
        <v>26</v>
      </c>
      <c r="F201" s="37">
        <v>54</v>
      </c>
      <c r="G201" s="32"/>
      <c r="H201" s="37" t="s">
        <v>508</v>
      </c>
      <c r="I201" s="37">
        <v>74</v>
      </c>
      <c r="J201" s="37">
        <v>20</v>
      </c>
      <c r="K201" s="33">
        <f t="shared" si="10"/>
        <v>26.6</v>
      </c>
      <c r="L201" s="33">
        <f t="shared" si="11"/>
        <v>74.222222222222229</v>
      </c>
      <c r="M201" s="30">
        <v>301</v>
      </c>
      <c r="N201" s="30">
        <v>309</v>
      </c>
      <c r="O201" s="30">
        <v>605</v>
      </c>
      <c r="P201" s="30">
        <v>243</v>
      </c>
      <c r="Q201" s="30">
        <v>417</v>
      </c>
      <c r="R201" s="30">
        <v>262</v>
      </c>
      <c r="S201" s="30">
        <v>258</v>
      </c>
      <c r="T201" s="30">
        <v>469</v>
      </c>
      <c r="U201" s="30">
        <v>327</v>
      </c>
      <c r="V201" s="30">
        <v>523</v>
      </c>
      <c r="W201" s="30">
        <v>194</v>
      </c>
      <c r="X201" s="30">
        <v>347</v>
      </c>
      <c r="Y201" s="30">
        <v>336</v>
      </c>
      <c r="Z201" s="39">
        <v>274.5</v>
      </c>
      <c r="AA201" s="30">
        <v>495</v>
      </c>
      <c r="AB201" s="30">
        <v>775</v>
      </c>
      <c r="AC201" s="30">
        <v>844</v>
      </c>
      <c r="AD201" s="30">
        <v>465</v>
      </c>
      <c r="AE201" s="30">
        <v>357</v>
      </c>
      <c r="AF201" s="30">
        <v>424</v>
      </c>
      <c r="AG201" s="30">
        <v>516</v>
      </c>
      <c r="AH201" s="30">
        <v>350</v>
      </c>
      <c r="AI201" s="30">
        <v>358</v>
      </c>
      <c r="AJ201" s="30">
        <v>276</v>
      </c>
      <c r="AK201" s="30">
        <v>396.7</v>
      </c>
      <c r="AL201" s="30">
        <v>119</v>
      </c>
      <c r="AM201" s="30">
        <v>216</v>
      </c>
      <c r="AN201" s="39">
        <v>202</v>
      </c>
      <c r="AO201" s="30">
        <v>281</v>
      </c>
      <c r="AP201" s="30">
        <v>630</v>
      </c>
      <c r="AQ201" s="30">
        <v>378</v>
      </c>
      <c r="AR201" s="30">
        <v>653.1</v>
      </c>
      <c r="AS201" s="39">
        <v>272.5</v>
      </c>
      <c r="AT201" s="30">
        <v>457.3</v>
      </c>
      <c r="AU201" s="30">
        <v>417</v>
      </c>
      <c r="AV201" s="30">
        <v>733.4</v>
      </c>
      <c r="AW201" s="30">
        <v>582</v>
      </c>
      <c r="AX201" s="30">
        <v>1652</v>
      </c>
      <c r="AY201" s="30">
        <v>402</v>
      </c>
      <c r="AZ201" s="30">
        <v>746</v>
      </c>
      <c r="BA201" s="30">
        <v>193</v>
      </c>
      <c r="BB201" s="30">
        <v>519</v>
      </c>
      <c r="BC201" s="30">
        <v>413</v>
      </c>
      <c r="BD201" s="36">
        <v>234</v>
      </c>
      <c r="BE201" s="30">
        <v>455</v>
      </c>
      <c r="BF201" s="30">
        <v>361</v>
      </c>
      <c r="BH201" s="30">
        <v>190</v>
      </c>
      <c r="BI201" s="30">
        <v>502</v>
      </c>
      <c r="BJ201" s="30">
        <v>174</v>
      </c>
      <c r="BK201" s="30">
        <v>494</v>
      </c>
      <c r="BL201" s="30">
        <v>297</v>
      </c>
      <c r="BM201" s="30">
        <v>208</v>
      </c>
      <c r="BN201" s="30">
        <v>208</v>
      </c>
      <c r="BO201" s="30">
        <v>397</v>
      </c>
      <c r="BP201" s="30">
        <v>361</v>
      </c>
    </row>
    <row r="202" spans="1:68" s="30" customFormat="1" x14ac:dyDescent="0.35">
      <c r="A202" s="36" t="s">
        <v>500</v>
      </c>
      <c r="B202" s="37" t="s">
        <v>504</v>
      </c>
      <c r="D202" s="37" t="s">
        <v>509</v>
      </c>
      <c r="E202" s="37">
        <v>27</v>
      </c>
      <c r="F202" s="37">
        <v>24</v>
      </c>
      <c r="G202" s="32"/>
      <c r="H202" s="37" t="s">
        <v>510</v>
      </c>
      <c r="I202" s="37">
        <v>74</v>
      </c>
      <c r="J202" s="37">
        <v>35</v>
      </c>
      <c r="K202" s="33">
        <f t="shared" si="10"/>
        <v>27.266666666666666</v>
      </c>
      <c r="L202" s="33">
        <f t="shared" si="11"/>
        <v>74.388888888888886</v>
      </c>
      <c r="M202" s="30">
        <v>518</v>
      </c>
      <c r="N202" s="30">
        <v>463</v>
      </c>
      <c r="O202" s="30">
        <v>602</v>
      </c>
      <c r="P202" s="30">
        <v>283</v>
      </c>
      <c r="Q202" s="30">
        <v>386</v>
      </c>
      <c r="R202" s="30">
        <v>174</v>
      </c>
      <c r="S202" s="30">
        <v>422</v>
      </c>
      <c r="T202" s="30">
        <v>358</v>
      </c>
      <c r="U202" s="30">
        <v>308</v>
      </c>
      <c r="V202" s="30">
        <v>566</v>
      </c>
      <c r="W202" s="30">
        <v>98</v>
      </c>
      <c r="X202" s="30">
        <v>329</v>
      </c>
      <c r="Y202" s="30">
        <v>410</v>
      </c>
      <c r="Z202" s="39">
        <v>169</v>
      </c>
      <c r="AA202" s="30">
        <v>309</v>
      </c>
      <c r="AB202" s="30">
        <v>577</v>
      </c>
      <c r="AC202" s="30">
        <v>692</v>
      </c>
      <c r="AD202" s="30">
        <v>458</v>
      </c>
      <c r="AE202" s="30">
        <v>290</v>
      </c>
      <c r="AF202" s="30">
        <v>140</v>
      </c>
      <c r="AG202" s="30">
        <v>283</v>
      </c>
      <c r="AH202" s="30">
        <v>184</v>
      </c>
      <c r="AI202" s="30">
        <v>163.9</v>
      </c>
      <c r="AJ202" s="30">
        <v>134</v>
      </c>
      <c r="AK202" s="30">
        <v>254</v>
      </c>
      <c r="AL202" s="30">
        <v>221</v>
      </c>
      <c r="AM202" s="30">
        <v>229</v>
      </c>
      <c r="AN202" s="39">
        <v>181</v>
      </c>
      <c r="AO202" s="30">
        <v>138</v>
      </c>
      <c r="AP202" s="30">
        <v>397.2</v>
      </c>
      <c r="AQ202" s="30">
        <v>305</v>
      </c>
      <c r="AR202" s="30">
        <v>198</v>
      </c>
      <c r="AS202" s="39">
        <v>356</v>
      </c>
      <c r="AT202" s="30">
        <v>118.4</v>
      </c>
      <c r="AU202" s="30">
        <v>577.29999999999995</v>
      </c>
      <c r="AV202" s="30">
        <v>764</v>
      </c>
      <c r="AW202" s="30">
        <v>610</v>
      </c>
      <c r="AX202" s="30">
        <v>916.8</v>
      </c>
      <c r="AY202" s="30">
        <v>526.70000000000005</v>
      </c>
      <c r="AZ202" s="30">
        <v>303.39999999999998</v>
      </c>
      <c r="BA202" s="30">
        <v>156</v>
      </c>
      <c r="BB202" s="30">
        <v>402</v>
      </c>
      <c r="BC202" s="30">
        <v>383</v>
      </c>
      <c r="BD202" s="36">
        <v>312</v>
      </c>
      <c r="BE202" s="30">
        <v>443</v>
      </c>
      <c r="BF202" s="30">
        <v>415</v>
      </c>
      <c r="BH202" s="30">
        <v>283</v>
      </c>
      <c r="BI202" s="30">
        <v>430</v>
      </c>
      <c r="BJ202" s="30">
        <v>190</v>
      </c>
      <c r="BK202" s="30">
        <v>331</v>
      </c>
      <c r="BL202" s="30">
        <v>355</v>
      </c>
      <c r="BM202" s="30">
        <v>283</v>
      </c>
      <c r="BN202" s="30">
        <v>283</v>
      </c>
      <c r="BO202" s="30">
        <v>490</v>
      </c>
      <c r="BP202" s="30">
        <v>410</v>
      </c>
    </row>
    <row r="203" spans="1:68" s="30" customFormat="1" x14ac:dyDescent="0.35">
      <c r="A203" s="36" t="s">
        <v>501</v>
      </c>
      <c r="B203" s="37" t="s">
        <v>504</v>
      </c>
      <c r="D203" s="37" t="s">
        <v>511</v>
      </c>
      <c r="E203" s="37">
        <v>27</v>
      </c>
      <c r="F203" s="37">
        <v>13</v>
      </c>
      <c r="G203" s="32"/>
      <c r="H203" s="37" t="s">
        <v>482</v>
      </c>
      <c r="I203" s="37">
        <v>74</v>
      </c>
      <c r="J203" s="37">
        <v>12</v>
      </c>
      <c r="K203" s="33">
        <f t="shared" si="10"/>
        <v>27.144444444444446</v>
      </c>
      <c r="L203" s="33">
        <f t="shared" si="11"/>
        <v>74.13333333333334</v>
      </c>
      <c r="M203" s="30">
        <v>523</v>
      </c>
      <c r="N203" s="30">
        <v>447</v>
      </c>
      <c r="O203" s="30">
        <v>469</v>
      </c>
      <c r="P203" s="30">
        <v>228</v>
      </c>
      <c r="Q203" s="30">
        <v>376</v>
      </c>
      <c r="R203" s="30">
        <v>345</v>
      </c>
      <c r="S203" s="30">
        <v>348</v>
      </c>
      <c r="T203" s="30">
        <v>331</v>
      </c>
      <c r="U203" s="30">
        <v>287</v>
      </c>
      <c r="V203" s="30">
        <v>399</v>
      </c>
      <c r="W203" s="30">
        <v>96.6</v>
      </c>
      <c r="X203" s="30">
        <v>391</v>
      </c>
      <c r="Y203" s="30">
        <v>337</v>
      </c>
      <c r="Z203" s="39">
        <v>98</v>
      </c>
      <c r="AA203" s="30">
        <v>440</v>
      </c>
      <c r="AB203" s="30">
        <v>695</v>
      </c>
      <c r="AC203" s="30">
        <v>678</v>
      </c>
      <c r="AD203" s="30">
        <v>529</v>
      </c>
      <c r="AE203" s="30">
        <v>291</v>
      </c>
      <c r="AF203" s="30">
        <v>325</v>
      </c>
      <c r="AG203" s="30">
        <v>315</v>
      </c>
      <c r="AH203" s="30">
        <v>246.5</v>
      </c>
      <c r="AI203" s="30">
        <v>330.5</v>
      </c>
      <c r="AJ203" s="30">
        <v>198</v>
      </c>
      <c r="AK203" s="30">
        <v>475.2</v>
      </c>
      <c r="AL203" s="30">
        <v>117</v>
      </c>
      <c r="AM203" s="30">
        <v>218.7</v>
      </c>
      <c r="AN203" s="39">
        <v>268</v>
      </c>
      <c r="AO203" s="30">
        <v>175</v>
      </c>
      <c r="AP203" s="30">
        <v>593.79999999999995</v>
      </c>
      <c r="AQ203" s="30">
        <v>304</v>
      </c>
      <c r="AR203" s="30">
        <v>501</v>
      </c>
      <c r="AS203" s="39">
        <v>324</v>
      </c>
      <c r="AT203" s="30">
        <v>242.1</v>
      </c>
      <c r="AU203" s="30">
        <v>361.9</v>
      </c>
      <c r="AV203" s="30">
        <v>491</v>
      </c>
      <c r="AW203" s="30">
        <v>424</v>
      </c>
      <c r="AX203" s="30">
        <v>1237</v>
      </c>
      <c r="AY203" s="30">
        <v>492</v>
      </c>
      <c r="AZ203" s="30">
        <v>286</v>
      </c>
      <c r="BA203" s="30">
        <v>96</v>
      </c>
      <c r="BB203" s="30">
        <v>432</v>
      </c>
      <c r="BC203" s="30">
        <v>384</v>
      </c>
      <c r="BD203" s="36">
        <v>255</v>
      </c>
      <c r="BE203" s="30">
        <v>486</v>
      </c>
      <c r="BF203" s="30">
        <v>418</v>
      </c>
      <c r="BH203" s="30">
        <v>330</v>
      </c>
      <c r="BI203" s="30">
        <v>417</v>
      </c>
      <c r="BJ203" s="30">
        <v>69</v>
      </c>
      <c r="BK203" s="30">
        <v>481</v>
      </c>
      <c r="BL203" s="30">
        <v>337</v>
      </c>
      <c r="BM203" s="30">
        <v>178</v>
      </c>
      <c r="BN203" s="30">
        <v>178</v>
      </c>
      <c r="BO203" s="30">
        <v>413</v>
      </c>
      <c r="BP203" s="30">
        <v>476</v>
      </c>
    </row>
    <row r="204" spans="1:68" s="30" customFormat="1" x14ac:dyDescent="0.35">
      <c r="A204" s="36" t="s">
        <v>502</v>
      </c>
      <c r="B204" s="37" t="s">
        <v>504</v>
      </c>
      <c r="D204" s="37" t="s">
        <v>512</v>
      </c>
      <c r="E204" s="37">
        <v>27</v>
      </c>
      <c r="F204" s="37">
        <v>38</v>
      </c>
      <c r="G204" s="32"/>
      <c r="H204" s="37" t="s">
        <v>513</v>
      </c>
      <c r="I204" s="37">
        <v>74</v>
      </c>
      <c r="J204" s="37">
        <v>23</v>
      </c>
      <c r="K204" s="33">
        <f t="shared" si="10"/>
        <v>27.422222222222221</v>
      </c>
      <c r="L204" s="33">
        <f t="shared" si="11"/>
        <v>74.25555555555556</v>
      </c>
      <c r="M204" s="30">
        <v>568</v>
      </c>
      <c r="N204" s="30">
        <v>480</v>
      </c>
      <c r="O204" s="30">
        <v>488</v>
      </c>
      <c r="P204" s="30">
        <v>221</v>
      </c>
      <c r="Q204" s="30">
        <v>338</v>
      </c>
      <c r="R204" s="30">
        <v>233</v>
      </c>
      <c r="S204" s="30">
        <v>359</v>
      </c>
      <c r="T204" s="30">
        <v>459</v>
      </c>
      <c r="U204" s="30">
        <v>295</v>
      </c>
      <c r="V204" s="30">
        <v>420</v>
      </c>
      <c r="W204" s="30">
        <v>77</v>
      </c>
      <c r="X204" s="30">
        <v>318</v>
      </c>
      <c r="Y204" s="30">
        <v>336</v>
      </c>
      <c r="Z204" s="39">
        <v>211</v>
      </c>
      <c r="AA204" s="30">
        <v>415</v>
      </c>
      <c r="AB204" s="30">
        <v>631.29999999999995</v>
      </c>
      <c r="AC204" s="30">
        <v>646</v>
      </c>
      <c r="AD204" s="30">
        <v>509</v>
      </c>
      <c r="AE204" s="30">
        <v>382</v>
      </c>
      <c r="AF204" s="30">
        <v>387.1</v>
      </c>
      <c r="AG204" s="30">
        <v>528.6</v>
      </c>
      <c r="AH204" s="30">
        <v>336.4</v>
      </c>
      <c r="AI204" s="30">
        <v>326.10000000000002</v>
      </c>
      <c r="AJ204" s="30">
        <v>334.8</v>
      </c>
      <c r="AK204" s="30">
        <v>462</v>
      </c>
      <c r="AL204" s="30">
        <v>217.3</v>
      </c>
      <c r="AM204" s="30">
        <v>341</v>
      </c>
      <c r="AN204" s="39">
        <v>253</v>
      </c>
      <c r="AO204" s="30">
        <v>226</v>
      </c>
      <c r="AP204" s="30">
        <v>557</v>
      </c>
      <c r="AQ204" s="30">
        <v>424</v>
      </c>
      <c r="AR204" s="30">
        <v>334.5</v>
      </c>
      <c r="AS204" s="39">
        <v>377</v>
      </c>
      <c r="AT204" s="30">
        <v>142.30000000000001</v>
      </c>
      <c r="AU204" s="30">
        <v>523</v>
      </c>
      <c r="AV204" s="30">
        <v>815.8</v>
      </c>
      <c r="AW204" s="30">
        <v>437</v>
      </c>
      <c r="AX204" s="30">
        <v>860.2</v>
      </c>
      <c r="AY204" s="30">
        <v>410.5</v>
      </c>
      <c r="AZ204" s="30">
        <v>498</v>
      </c>
      <c r="BA204" s="30">
        <v>135</v>
      </c>
      <c r="BB204" s="30">
        <v>370</v>
      </c>
      <c r="BC204" s="30">
        <v>625</v>
      </c>
      <c r="BD204" s="36">
        <v>215</v>
      </c>
      <c r="BE204" s="30">
        <v>252</v>
      </c>
      <c r="BF204" s="30">
        <v>500</v>
      </c>
      <c r="BH204" s="30">
        <v>161</v>
      </c>
      <c r="BI204" s="30">
        <v>464</v>
      </c>
      <c r="BJ204" s="30">
        <v>209</v>
      </c>
      <c r="BK204" s="30">
        <v>276</v>
      </c>
      <c r="BL204" s="30">
        <v>287</v>
      </c>
      <c r="BM204" s="30">
        <v>338</v>
      </c>
      <c r="BN204" s="30">
        <v>338</v>
      </c>
      <c r="BO204" s="30">
        <v>539</v>
      </c>
      <c r="BP204" s="30">
        <v>567</v>
      </c>
    </row>
    <row r="205" spans="1:68" s="30" customFormat="1" x14ac:dyDescent="0.35">
      <c r="A205" s="36" t="s">
        <v>503</v>
      </c>
      <c r="B205" s="37" t="s">
        <v>504</v>
      </c>
      <c r="D205" s="37" t="s">
        <v>514</v>
      </c>
      <c r="E205" s="37">
        <v>26</v>
      </c>
      <c r="F205" s="37">
        <v>38</v>
      </c>
      <c r="G205" s="32"/>
      <c r="H205" s="37" t="s">
        <v>480</v>
      </c>
      <c r="I205" s="37">
        <v>74</v>
      </c>
      <c r="J205" s="37">
        <v>2</v>
      </c>
      <c r="K205" s="33">
        <f t="shared" si="10"/>
        <v>26.422222222222221</v>
      </c>
      <c r="L205" s="33">
        <f t="shared" si="11"/>
        <v>74.022222222222226</v>
      </c>
      <c r="M205" s="30">
        <v>465</v>
      </c>
      <c r="N205" s="30">
        <v>389</v>
      </c>
      <c r="O205" s="30">
        <v>548</v>
      </c>
      <c r="P205" s="30">
        <v>145</v>
      </c>
      <c r="Q205" s="30">
        <v>428</v>
      </c>
      <c r="R205" s="30">
        <v>397</v>
      </c>
      <c r="S205" s="30">
        <v>226</v>
      </c>
      <c r="T205" s="30">
        <v>355</v>
      </c>
      <c r="U205" s="30">
        <v>396</v>
      </c>
      <c r="V205" s="30">
        <v>349</v>
      </c>
      <c r="W205" s="30">
        <v>157</v>
      </c>
      <c r="X205" s="30">
        <v>292</v>
      </c>
      <c r="Y205" s="30">
        <v>256</v>
      </c>
      <c r="Z205" s="39">
        <v>374</v>
      </c>
      <c r="AA205" s="30">
        <v>313</v>
      </c>
      <c r="AB205" s="30">
        <v>452</v>
      </c>
      <c r="AC205" s="30">
        <v>586</v>
      </c>
      <c r="AD205" s="30">
        <v>588</v>
      </c>
      <c r="AE205" s="30">
        <v>770</v>
      </c>
      <c r="AF205" s="30">
        <v>238</v>
      </c>
      <c r="AG205" s="30">
        <v>456</v>
      </c>
      <c r="AH205" s="30">
        <v>378.5</v>
      </c>
      <c r="AI205" s="30">
        <v>414</v>
      </c>
      <c r="AJ205" s="30">
        <v>214</v>
      </c>
      <c r="AK205" s="30">
        <v>326</v>
      </c>
      <c r="AL205" s="30">
        <v>123.5</v>
      </c>
      <c r="AM205" s="30">
        <v>194</v>
      </c>
      <c r="AN205" s="39">
        <v>263</v>
      </c>
      <c r="AO205" s="30">
        <v>364</v>
      </c>
      <c r="AP205" s="30">
        <v>561</v>
      </c>
      <c r="AQ205" s="30">
        <v>280</v>
      </c>
      <c r="AR205" s="30">
        <v>251</v>
      </c>
      <c r="AS205" s="39">
        <v>284.5</v>
      </c>
      <c r="AT205" s="30">
        <v>713</v>
      </c>
      <c r="AU205" s="30">
        <v>306</v>
      </c>
      <c r="AV205" s="30">
        <v>453.6</v>
      </c>
      <c r="AW205" s="30">
        <v>679.4</v>
      </c>
      <c r="AX205" s="30">
        <v>928</v>
      </c>
      <c r="AY205" s="30">
        <v>231.7</v>
      </c>
      <c r="AZ205" s="30">
        <v>266.3</v>
      </c>
      <c r="BA205" s="30">
        <v>165</v>
      </c>
      <c r="BB205" s="30">
        <v>384</v>
      </c>
      <c r="BC205" s="30">
        <v>447</v>
      </c>
      <c r="BD205" s="36">
        <v>137</v>
      </c>
      <c r="BE205" s="30">
        <v>262</v>
      </c>
      <c r="BF205" s="30">
        <v>412</v>
      </c>
      <c r="BH205" s="30">
        <v>250</v>
      </c>
      <c r="BI205" s="30">
        <v>441</v>
      </c>
      <c r="BJ205" s="30">
        <v>179</v>
      </c>
      <c r="BK205" s="30">
        <v>685</v>
      </c>
      <c r="BL205" s="30">
        <v>498</v>
      </c>
      <c r="BM205" s="30">
        <v>338</v>
      </c>
      <c r="BN205" s="30">
        <v>338</v>
      </c>
      <c r="BO205" s="30">
        <v>412</v>
      </c>
      <c r="BP205" s="30">
        <v>369</v>
      </c>
    </row>
    <row r="206" spans="1:68" s="30" customFormat="1" x14ac:dyDescent="0.35">
      <c r="A206" s="36" t="s">
        <v>504</v>
      </c>
      <c r="B206" s="37" t="s">
        <v>504</v>
      </c>
      <c r="D206" s="37" t="s">
        <v>515</v>
      </c>
      <c r="E206" s="37">
        <v>27</v>
      </c>
      <c r="F206" s="37">
        <v>12</v>
      </c>
      <c r="G206" s="32"/>
      <c r="H206" s="37" t="s">
        <v>516</v>
      </c>
      <c r="I206" s="37">
        <v>74</v>
      </c>
      <c r="J206" s="37">
        <v>45</v>
      </c>
      <c r="K206" s="33">
        <f t="shared" si="10"/>
        <v>27.133333333333333</v>
      </c>
      <c r="L206" s="33">
        <f t="shared" si="11"/>
        <v>74.5</v>
      </c>
      <c r="M206" s="30">
        <v>409</v>
      </c>
      <c r="N206" s="30">
        <v>230</v>
      </c>
      <c r="O206" s="30">
        <v>431.3</v>
      </c>
      <c r="P206" s="30">
        <v>110</v>
      </c>
      <c r="Q206" s="30">
        <v>443</v>
      </c>
      <c r="R206" s="30">
        <v>444</v>
      </c>
      <c r="S206" s="30">
        <v>214</v>
      </c>
      <c r="T206" s="30">
        <v>495</v>
      </c>
      <c r="U206" s="30">
        <v>273</v>
      </c>
      <c r="V206" s="30">
        <v>532</v>
      </c>
      <c r="W206" s="30">
        <v>111</v>
      </c>
      <c r="X206" s="30">
        <v>305</v>
      </c>
      <c r="Y206" s="30">
        <v>361</v>
      </c>
      <c r="Z206" s="39">
        <v>248</v>
      </c>
      <c r="AA206" s="30">
        <v>485.5</v>
      </c>
      <c r="AB206" s="30">
        <v>799</v>
      </c>
      <c r="AC206" s="30">
        <v>914</v>
      </c>
      <c r="AD206" s="30">
        <v>515</v>
      </c>
      <c r="AE206" s="30">
        <v>255.2</v>
      </c>
      <c r="AF206" s="30">
        <v>323</v>
      </c>
      <c r="AG206" s="30">
        <v>443</v>
      </c>
      <c r="AH206" s="30">
        <v>275</v>
      </c>
      <c r="AI206" s="30">
        <v>463.6</v>
      </c>
      <c r="AJ206" s="30">
        <v>270</v>
      </c>
      <c r="AK206" s="30">
        <v>351</v>
      </c>
      <c r="AL206" s="30">
        <v>206</v>
      </c>
      <c r="AM206" s="30">
        <v>179.5</v>
      </c>
      <c r="AN206" s="39">
        <v>304</v>
      </c>
      <c r="AO206" s="30">
        <v>179</v>
      </c>
      <c r="AP206" s="30">
        <v>617</v>
      </c>
      <c r="AQ206" s="30">
        <v>511</v>
      </c>
      <c r="AR206" s="30">
        <v>320</v>
      </c>
      <c r="AS206" s="39">
        <v>227.7</v>
      </c>
      <c r="AT206" s="30">
        <v>276.2</v>
      </c>
      <c r="AU206" s="30">
        <v>450</v>
      </c>
      <c r="AV206" s="30">
        <v>482.8</v>
      </c>
      <c r="AW206" s="30">
        <v>559.1</v>
      </c>
      <c r="AX206" s="30">
        <v>1259</v>
      </c>
      <c r="AY206" s="30">
        <v>298.8</v>
      </c>
      <c r="AZ206" s="30">
        <v>661.5</v>
      </c>
      <c r="BA206" s="30">
        <v>331</v>
      </c>
      <c r="BB206" s="30">
        <v>466</v>
      </c>
      <c r="BC206" s="30">
        <v>578</v>
      </c>
      <c r="BD206" s="36">
        <v>182</v>
      </c>
      <c r="BE206" s="30">
        <v>284</v>
      </c>
      <c r="BF206" s="30">
        <v>352</v>
      </c>
      <c r="BH206" s="30">
        <v>235</v>
      </c>
      <c r="BI206" s="30">
        <v>586</v>
      </c>
      <c r="BJ206" s="30">
        <v>140</v>
      </c>
      <c r="BK206" s="30">
        <v>326</v>
      </c>
      <c r="BL206" s="30">
        <v>297</v>
      </c>
      <c r="BM206" s="30">
        <v>135</v>
      </c>
      <c r="BN206" s="30">
        <v>135</v>
      </c>
      <c r="BO206" s="30">
        <v>453</v>
      </c>
      <c r="BP206" s="30">
        <v>272</v>
      </c>
    </row>
    <row r="207" spans="1:68" s="30" customFormat="1" x14ac:dyDescent="0.35">
      <c r="A207" s="36" t="s">
        <v>505</v>
      </c>
      <c r="B207" s="37" t="s">
        <v>504</v>
      </c>
      <c r="D207" s="37" t="s">
        <v>517</v>
      </c>
      <c r="E207" s="37">
        <v>27</v>
      </c>
      <c r="F207" s="37">
        <v>1</v>
      </c>
      <c r="G207" s="32"/>
      <c r="H207" s="37" t="s">
        <v>518</v>
      </c>
      <c r="I207" s="37">
        <v>75</v>
      </c>
      <c r="J207" s="37">
        <v>0</v>
      </c>
      <c r="K207" s="33">
        <f t="shared" si="10"/>
        <v>27.011111111111113</v>
      </c>
      <c r="L207" s="33">
        <f t="shared" si="11"/>
        <v>75</v>
      </c>
      <c r="M207" s="30">
        <v>558</v>
      </c>
      <c r="N207" s="30">
        <v>457</v>
      </c>
      <c r="O207" s="30">
        <v>477</v>
      </c>
      <c r="P207" s="30">
        <v>197</v>
      </c>
      <c r="Q207" s="30">
        <v>554</v>
      </c>
      <c r="R207" s="30">
        <v>270</v>
      </c>
      <c r="S207" s="30">
        <v>209</v>
      </c>
      <c r="T207" s="30">
        <v>421</v>
      </c>
      <c r="U207" s="30">
        <v>345</v>
      </c>
      <c r="V207" s="30">
        <v>420</v>
      </c>
      <c r="W207" s="30">
        <v>212</v>
      </c>
      <c r="X207" s="30">
        <v>443</v>
      </c>
      <c r="Y207" s="30">
        <v>243</v>
      </c>
      <c r="Z207" s="39">
        <v>301</v>
      </c>
      <c r="AA207" s="30">
        <v>477</v>
      </c>
      <c r="AB207" s="30">
        <v>510</v>
      </c>
      <c r="AC207" s="30">
        <v>779</v>
      </c>
      <c r="AD207" s="30">
        <v>519</v>
      </c>
      <c r="AE207" s="30">
        <v>485</v>
      </c>
      <c r="AF207" s="30">
        <v>408.5</v>
      </c>
      <c r="AG207" s="30">
        <v>539</v>
      </c>
      <c r="AH207" s="30">
        <v>362</v>
      </c>
      <c r="AI207" s="30">
        <v>424.2</v>
      </c>
      <c r="AJ207" s="30">
        <v>257</v>
      </c>
      <c r="AK207" s="30">
        <v>324</v>
      </c>
      <c r="AL207" s="30">
        <v>221</v>
      </c>
      <c r="AM207" s="30">
        <v>372</v>
      </c>
      <c r="AN207" s="39">
        <v>286</v>
      </c>
      <c r="AO207" s="30">
        <v>188.8</v>
      </c>
      <c r="AP207" s="30">
        <v>864</v>
      </c>
      <c r="AQ207" s="30">
        <v>457.2</v>
      </c>
      <c r="AR207" s="30">
        <v>488.2</v>
      </c>
      <c r="AS207" s="39">
        <v>474.2</v>
      </c>
      <c r="AT207" s="30">
        <v>284.3</v>
      </c>
      <c r="AU207" s="30">
        <v>430.8</v>
      </c>
      <c r="AV207" s="30">
        <v>964.9</v>
      </c>
      <c r="AW207" s="30">
        <v>623.5</v>
      </c>
      <c r="AX207" s="30">
        <v>1098</v>
      </c>
      <c r="AY207" s="30">
        <v>763.6</v>
      </c>
      <c r="AZ207" s="30">
        <v>255</v>
      </c>
      <c r="BA207" s="30">
        <v>177</v>
      </c>
      <c r="BB207" s="30">
        <v>996</v>
      </c>
      <c r="BC207" s="30">
        <v>549</v>
      </c>
      <c r="BD207" s="36">
        <v>234</v>
      </c>
      <c r="BE207" s="30">
        <v>783</v>
      </c>
      <c r="BF207" s="30">
        <v>516</v>
      </c>
      <c r="BH207" s="30">
        <v>245</v>
      </c>
      <c r="BI207" s="30">
        <v>551</v>
      </c>
      <c r="BJ207" s="30">
        <v>196</v>
      </c>
      <c r="BK207" s="30">
        <v>649</v>
      </c>
      <c r="BL207" s="30">
        <v>524</v>
      </c>
      <c r="BM207" s="30">
        <v>212</v>
      </c>
      <c r="BN207" s="30">
        <v>212</v>
      </c>
      <c r="BO207" s="30">
        <v>516</v>
      </c>
      <c r="BP207" s="30">
        <v>416</v>
      </c>
    </row>
    <row r="208" spans="1:68" s="30" customFormat="1" x14ac:dyDescent="0.35">
      <c r="A208" s="36" t="s">
        <v>506</v>
      </c>
      <c r="B208" s="37" t="s">
        <v>504</v>
      </c>
      <c r="D208" s="37" t="s">
        <v>519</v>
      </c>
      <c r="E208" s="37">
        <v>26</v>
      </c>
      <c r="F208" s="37">
        <v>53</v>
      </c>
      <c r="G208" s="32"/>
      <c r="H208" s="37" t="s">
        <v>510</v>
      </c>
      <c r="I208" s="37">
        <v>74</v>
      </c>
      <c r="J208" s="37">
        <v>35</v>
      </c>
      <c r="K208" s="33">
        <f t="shared" si="10"/>
        <v>26.588888888888889</v>
      </c>
      <c r="L208" s="33">
        <f t="shared" si="11"/>
        <v>74.388888888888886</v>
      </c>
      <c r="M208" s="30">
        <v>643</v>
      </c>
      <c r="N208" s="30">
        <v>555</v>
      </c>
      <c r="O208" s="30">
        <v>917</v>
      </c>
      <c r="P208" s="30">
        <v>181</v>
      </c>
      <c r="Q208" s="30">
        <v>546</v>
      </c>
      <c r="R208" s="30">
        <v>322</v>
      </c>
      <c r="S208" s="30">
        <v>197</v>
      </c>
      <c r="T208" s="30">
        <v>317</v>
      </c>
      <c r="U208" s="30">
        <v>217</v>
      </c>
      <c r="V208" s="30">
        <v>555</v>
      </c>
      <c r="W208" s="30">
        <v>157</v>
      </c>
      <c r="X208" s="30">
        <v>460</v>
      </c>
      <c r="Y208" s="30">
        <v>252</v>
      </c>
      <c r="Z208" s="39">
        <v>298</v>
      </c>
      <c r="AA208" s="30">
        <v>357</v>
      </c>
      <c r="AB208" s="30">
        <v>688.5</v>
      </c>
      <c r="AC208" s="30">
        <v>985.5</v>
      </c>
      <c r="AD208" s="30">
        <v>455</v>
      </c>
      <c r="AE208" s="30">
        <v>207.5</v>
      </c>
      <c r="AF208" s="30">
        <v>191</v>
      </c>
      <c r="AG208" s="30">
        <v>386</v>
      </c>
      <c r="AH208" s="30">
        <v>267.5</v>
      </c>
      <c r="AI208" s="30">
        <v>286.3</v>
      </c>
      <c r="AJ208" s="30">
        <v>198</v>
      </c>
      <c r="AK208" s="30">
        <v>209.5</v>
      </c>
      <c r="AL208" s="30">
        <v>100.4</v>
      </c>
      <c r="AM208" s="30">
        <v>195.8</v>
      </c>
      <c r="AN208" s="39">
        <v>205.3</v>
      </c>
      <c r="AO208" s="30">
        <v>124.7</v>
      </c>
      <c r="AP208" s="30">
        <v>848.9</v>
      </c>
      <c r="AQ208" s="30">
        <v>411.5</v>
      </c>
      <c r="AR208" s="30">
        <v>373.2</v>
      </c>
      <c r="AS208" s="39">
        <v>571.70000000000005</v>
      </c>
      <c r="AT208" s="30">
        <v>409.2</v>
      </c>
      <c r="AU208" s="30">
        <v>400.5</v>
      </c>
      <c r="AV208" s="30">
        <v>835.3</v>
      </c>
      <c r="AW208" s="30">
        <v>686.1</v>
      </c>
      <c r="AX208" s="30">
        <v>1096.5</v>
      </c>
      <c r="AY208" s="30">
        <v>475.8</v>
      </c>
      <c r="AZ208" s="30">
        <v>424.5</v>
      </c>
      <c r="BA208" s="30">
        <v>397</v>
      </c>
      <c r="BB208" s="30">
        <v>856</v>
      </c>
      <c r="BC208" s="30">
        <v>605</v>
      </c>
      <c r="BD208" s="36">
        <v>226</v>
      </c>
      <c r="BE208" s="30">
        <v>494</v>
      </c>
      <c r="BF208" s="30">
        <v>591</v>
      </c>
      <c r="BH208" s="30">
        <v>296</v>
      </c>
      <c r="BI208" s="30">
        <v>356</v>
      </c>
      <c r="BJ208" s="30">
        <v>292</v>
      </c>
      <c r="BK208" s="30">
        <v>435</v>
      </c>
      <c r="BL208" s="30">
        <v>381</v>
      </c>
      <c r="BM208" s="30">
        <v>307</v>
      </c>
      <c r="BN208" s="30">
        <v>307</v>
      </c>
      <c r="BO208" s="30">
        <v>407</v>
      </c>
      <c r="BP208" s="30">
        <v>328</v>
      </c>
    </row>
    <row r="209" spans="1:68" x14ac:dyDescent="0.35">
      <c r="A209" s="23" t="s">
        <v>465</v>
      </c>
      <c r="B209" t="s">
        <v>469</v>
      </c>
      <c r="D209" t="s">
        <v>471</v>
      </c>
      <c r="E209">
        <v>25</v>
      </c>
      <c r="F209">
        <v>11</v>
      </c>
      <c r="H209" t="s">
        <v>472</v>
      </c>
      <c r="I209">
        <v>73</v>
      </c>
      <c r="J209">
        <v>17</v>
      </c>
      <c r="K209" s="15">
        <f t="shared" si="10"/>
        <v>25.122222222222224</v>
      </c>
      <c r="L209" s="15">
        <f t="shared" si="11"/>
        <v>73.188888888888883</v>
      </c>
      <c r="M209" s="10">
        <v>658</v>
      </c>
      <c r="N209" s="10">
        <v>846</v>
      </c>
      <c r="O209" s="10">
        <v>937</v>
      </c>
      <c r="P209" s="30">
        <v>271</v>
      </c>
      <c r="Q209" s="30">
        <v>413</v>
      </c>
      <c r="R209" s="30">
        <v>666</v>
      </c>
      <c r="S209" s="30">
        <v>1130</v>
      </c>
      <c r="T209" s="30">
        <v>443</v>
      </c>
      <c r="U209" s="30">
        <v>416</v>
      </c>
      <c r="V209" s="30">
        <v>632</v>
      </c>
      <c r="W209" s="30">
        <v>268</v>
      </c>
      <c r="X209" s="30">
        <v>536</v>
      </c>
      <c r="Y209" s="30">
        <v>355</v>
      </c>
      <c r="Z209" s="39">
        <v>547</v>
      </c>
      <c r="AA209" s="30">
        <v>490</v>
      </c>
      <c r="AB209" s="30">
        <v>686</v>
      </c>
      <c r="AC209" s="30">
        <v>605</v>
      </c>
      <c r="AD209" s="30">
        <v>515</v>
      </c>
      <c r="AE209" s="30">
        <v>745</v>
      </c>
      <c r="AF209" s="30">
        <v>592</v>
      </c>
      <c r="AG209" s="30">
        <v>936</v>
      </c>
      <c r="AH209" s="30">
        <v>346</v>
      </c>
      <c r="AI209" s="30">
        <v>1200</v>
      </c>
      <c r="AJ209" s="30">
        <v>465</v>
      </c>
      <c r="AK209" s="30">
        <v>565</v>
      </c>
      <c r="AL209" s="30">
        <v>174</v>
      </c>
      <c r="AM209" s="30">
        <v>476</v>
      </c>
      <c r="AN209" s="30">
        <v>251</v>
      </c>
      <c r="AO209" s="30">
        <v>337</v>
      </c>
      <c r="AP209" s="30">
        <v>857</v>
      </c>
      <c r="AQ209" s="30">
        <v>392</v>
      </c>
      <c r="AR209" s="30">
        <v>295</v>
      </c>
      <c r="AS209" s="30">
        <v>314</v>
      </c>
      <c r="AT209" s="30">
        <v>659</v>
      </c>
      <c r="AU209" s="30">
        <v>801</v>
      </c>
      <c r="AV209" s="30">
        <v>503</v>
      </c>
      <c r="AW209" s="30">
        <v>536</v>
      </c>
      <c r="AX209" s="30">
        <v>929</v>
      </c>
      <c r="AY209" s="30">
        <v>189</v>
      </c>
      <c r="AZ209" s="30">
        <v>1705</v>
      </c>
      <c r="BA209" s="30">
        <v>498</v>
      </c>
      <c r="BB209" s="30">
        <v>539</v>
      </c>
      <c r="BC209" s="30">
        <v>507</v>
      </c>
      <c r="BD209" s="30">
        <v>205</v>
      </c>
      <c r="BE209" s="30">
        <v>339</v>
      </c>
      <c r="BF209" s="30">
        <v>849</v>
      </c>
      <c r="BH209" s="30">
        <v>545</v>
      </c>
      <c r="BI209" s="30">
        <v>574</v>
      </c>
      <c r="BJ209" s="30">
        <v>443</v>
      </c>
      <c r="BK209" s="30">
        <v>380</v>
      </c>
      <c r="BL209" s="30">
        <v>839</v>
      </c>
      <c r="BM209" s="30">
        <v>347</v>
      </c>
      <c r="BN209" s="30">
        <v>347</v>
      </c>
      <c r="BO209" s="30">
        <v>408</v>
      </c>
      <c r="BP209" s="30">
        <v>323</v>
      </c>
    </row>
    <row r="210" spans="1:68" x14ac:dyDescent="0.35">
      <c r="A210" s="23" t="s">
        <v>466</v>
      </c>
      <c r="B210" t="s">
        <v>469</v>
      </c>
      <c r="D210" t="s">
        <v>473</v>
      </c>
      <c r="E210">
        <v>25</v>
      </c>
      <c r="F210">
        <v>17</v>
      </c>
      <c r="H210" t="s">
        <v>462</v>
      </c>
      <c r="I210">
        <v>73</v>
      </c>
      <c r="J210">
        <v>33</v>
      </c>
      <c r="K210" s="15">
        <f t="shared" si="10"/>
        <v>25.18888888888889</v>
      </c>
      <c r="L210" s="15">
        <f t="shared" si="11"/>
        <v>73.36666666666666</v>
      </c>
      <c r="M210" s="10">
        <v>846</v>
      </c>
      <c r="N210" s="10">
        <v>753</v>
      </c>
      <c r="O210" s="10">
        <v>646</v>
      </c>
      <c r="P210" s="30">
        <v>426</v>
      </c>
      <c r="Q210" s="30">
        <v>385</v>
      </c>
      <c r="R210" s="30">
        <v>639</v>
      </c>
      <c r="S210" s="30">
        <v>1181</v>
      </c>
      <c r="T210" s="30">
        <v>431</v>
      </c>
      <c r="U210" s="30">
        <v>520</v>
      </c>
      <c r="V210" s="30">
        <v>785</v>
      </c>
      <c r="W210" s="30">
        <v>350</v>
      </c>
      <c r="X210" s="30">
        <v>686</v>
      </c>
      <c r="Y210" s="30">
        <v>381</v>
      </c>
      <c r="Z210" s="39">
        <v>470</v>
      </c>
      <c r="AA210" s="30">
        <v>453</v>
      </c>
      <c r="AB210" s="30">
        <v>835</v>
      </c>
      <c r="AC210" s="30">
        <v>660</v>
      </c>
      <c r="AD210" s="30">
        <v>854</v>
      </c>
      <c r="AE210" s="30">
        <v>947</v>
      </c>
      <c r="AF210" s="30">
        <v>649</v>
      </c>
      <c r="AG210" s="30">
        <v>884</v>
      </c>
      <c r="AH210" s="30">
        <v>627</v>
      </c>
      <c r="AI210" s="30">
        <v>1132</v>
      </c>
      <c r="AJ210" s="30">
        <v>537</v>
      </c>
      <c r="AK210" s="30">
        <v>815</v>
      </c>
      <c r="AL210" s="30">
        <v>192</v>
      </c>
      <c r="AM210" s="30">
        <v>462</v>
      </c>
      <c r="AN210" s="30">
        <v>191</v>
      </c>
      <c r="AO210" s="30">
        <v>480</v>
      </c>
      <c r="AP210" s="30">
        <v>826</v>
      </c>
      <c r="AQ210" s="30">
        <v>465</v>
      </c>
      <c r="AR210" s="30">
        <v>345</v>
      </c>
      <c r="AS210" s="30">
        <v>386</v>
      </c>
      <c r="AT210" s="30">
        <v>687</v>
      </c>
      <c r="AU210" s="30">
        <v>816</v>
      </c>
      <c r="AV210" s="30">
        <v>897</v>
      </c>
      <c r="AW210" s="30">
        <v>611</v>
      </c>
      <c r="AX210" s="30">
        <v>877</v>
      </c>
      <c r="AY210" s="30">
        <v>299</v>
      </c>
      <c r="AZ210" s="30">
        <v>1710</v>
      </c>
      <c r="BA210" s="30">
        <v>541</v>
      </c>
      <c r="BB210" s="30">
        <v>384</v>
      </c>
      <c r="BC210" s="30">
        <v>1024</v>
      </c>
      <c r="BD210" s="30">
        <v>239</v>
      </c>
      <c r="BE210" s="30">
        <v>426</v>
      </c>
      <c r="BF210" s="30">
        <v>1062</v>
      </c>
      <c r="BH210" s="30">
        <v>647</v>
      </c>
      <c r="BI210" s="30">
        <v>607</v>
      </c>
      <c r="BJ210" s="30">
        <v>287</v>
      </c>
      <c r="BK210" s="30">
        <v>443</v>
      </c>
      <c r="BL210" s="30">
        <v>989</v>
      </c>
      <c r="BM210" s="30">
        <v>362</v>
      </c>
      <c r="BN210" s="30">
        <v>362</v>
      </c>
      <c r="BO210" s="30">
        <v>461</v>
      </c>
      <c r="BP210" s="30">
        <v>601</v>
      </c>
    </row>
    <row r="211" spans="1:68" x14ac:dyDescent="0.35">
      <c r="A211" s="23" t="s">
        <v>467</v>
      </c>
      <c r="B211" t="s">
        <v>469</v>
      </c>
      <c r="D211" t="s">
        <v>411</v>
      </c>
      <c r="E211">
        <v>26</v>
      </c>
      <c r="F211">
        <v>12</v>
      </c>
      <c r="H211" t="s">
        <v>474</v>
      </c>
      <c r="I211">
        <v>73</v>
      </c>
      <c r="J211">
        <v>57</v>
      </c>
      <c r="K211" s="15">
        <f t="shared" si="10"/>
        <v>26.133333333333333</v>
      </c>
      <c r="L211" s="15">
        <f t="shared" si="11"/>
        <v>73.63333333333334</v>
      </c>
      <c r="M211" s="10">
        <v>412</v>
      </c>
      <c r="N211" s="10">
        <v>640</v>
      </c>
      <c r="O211" s="10">
        <v>571</v>
      </c>
      <c r="P211" s="30">
        <v>229</v>
      </c>
      <c r="Q211" s="30">
        <v>431</v>
      </c>
      <c r="R211" s="30">
        <v>585</v>
      </c>
      <c r="S211" s="30">
        <v>368</v>
      </c>
      <c r="T211" s="30">
        <v>304</v>
      </c>
      <c r="U211" s="30">
        <v>391</v>
      </c>
      <c r="V211" s="30">
        <v>392</v>
      </c>
      <c r="W211" s="30">
        <v>233</v>
      </c>
      <c r="X211" s="30">
        <v>563</v>
      </c>
      <c r="Y211" s="30">
        <v>389</v>
      </c>
      <c r="Z211" s="39">
        <v>432</v>
      </c>
      <c r="AA211" s="30">
        <v>431</v>
      </c>
      <c r="AB211" s="30">
        <v>645</v>
      </c>
      <c r="AC211" s="30">
        <v>486</v>
      </c>
      <c r="AD211" s="30">
        <v>618</v>
      </c>
      <c r="AE211" s="30">
        <v>752</v>
      </c>
      <c r="AF211" s="30">
        <v>288</v>
      </c>
      <c r="AG211" s="30">
        <v>569</v>
      </c>
      <c r="AH211" s="30">
        <v>370</v>
      </c>
      <c r="AI211" s="30">
        <v>511</v>
      </c>
      <c r="AJ211" s="30">
        <v>322</v>
      </c>
      <c r="AK211" s="30">
        <v>351</v>
      </c>
      <c r="AL211" s="30">
        <v>139</v>
      </c>
      <c r="AM211" s="30">
        <v>151</v>
      </c>
      <c r="AN211" s="30">
        <v>294</v>
      </c>
      <c r="AO211" s="30">
        <v>288</v>
      </c>
      <c r="AP211" s="30">
        <v>810</v>
      </c>
      <c r="AQ211" s="30">
        <v>362</v>
      </c>
      <c r="AR211" s="30">
        <v>277</v>
      </c>
      <c r="AS211" s="30">
        <v>235</v>
      </c>
      <c r="AT211" s="30">
        <v>872</v>
      </c>
      <c r="AU211" s="30">
        <v>419</v>
      </c>
      <c r="AV211" s="30">
        <v>595</v>
      </c>
      <c r="AW211" s="30">
        <v>738</v>
      </c>
      <c r="AX211" s="30">
        <v>796</v>
      </c>
      <c r="AY211" s="30">
        <v>287</v>
      </c>
      <c r="AZ211" s="30">
        <v>546</v>
      </c>
      <c r="BA211" s="30">
        <v>122</v>
      </c>
      <c r="BB211" s="30">
        <v>310</v>
      </c>
      <c r="BC211" s="30">
        <v>552</v>
      </c>
      <c r="BD211" s="30">
        <v>214</v>
      </c>
      <c r="BE211" s="30">
        <v>177</v>
      </c>
      <c r="BF211" s="30">
        <v>470</v>
      </c>
      <c r="BH211" s="30">
        <v>447</v>
      </c>
      <c r="BI211" s="30">
        <v>375</v>
      </c>
      <c r="BJ211" s="30">
        <v>201</v>
      </c>
      <c r="BK211" s="30">
        <v>261</v>
      </c>
      <c r="BL211" s="30">
        <v>387</v>
      </c>
      <c r="BM211" s="30">
        <v>193</v>
      </c>
      <c r="BN211" s="30">
        <v>193</v>
      </c>
      <c r="BO211" s="30">
        <v>414</v>
      </c>
      <c r="BP211" s="30">
        <v>347</v>
      </c>
    </row>
    <row r="212" spans="1:68" x14ac:dyDescent="0.35">
      <c r="A212" s="23" t="s">
        <v>468</v>
      </c>
      <c r="B212" t="s">
        <v>469</v>
      </c>
      <c r="D212" t="s">
        <v>475</v>
      </c>
      <c r="E212">
        <v>25</v>
      </c>
      <c r="F212">
        <v>40</v>
      </c>
      <c r="H212" t="s">
        <v>476</v>
      </c>
      <c r="I212">
        <v>73</v>
      </c>
      <c r="J212">
        <v>35</v>
      </c>
      <c r="K212" s="15">
        <f t="shared" si="10"/>
        <v>25.444444444444443</v>
      </c>
      <c r="L212" s="15">
        <f t="shared" si="11"/>
        <v>73.388888888888886</v>
      </c>
      <c r="M212" s="10">
        <v>483</v>
      </c>
      <c r="N212" s="10">
        <v>593</v>
      </c>
      <c r="O212" s="10">
        <v>701</v>
      </c>
      <c r="P212" s="30">
        <v>180</v>
      </c>
      <c r="Q212" s="30">
        <v>504</v>
      </c>
      <c r="R212" s="30">
        <v>435</v>
      </c>
      <c r="S212" s="30">
        <v>385</v>
      </c>
      <c r="T212" s="30">
        <v>304</v>
      </c>
      <c r="U212" s="30">
        <v>560</v>
      </c>
      <c r="V212" s="30">
        <v>516</v>
      </c>
      <c r="W212" s="30">
        <v>192</v>
      </c>
      <c r="X212" s="30">
        <v>577</v>
      </c>
      <c r="Y212" s="30">
        <v>373</v>
      </c>
      <c r="Z212" s="39">
        <v>463</v>
      </c>
      <c r="AB212" s="30">
        <v>1023</v>
      </c>
      <c r="AC212" s="30">
        <v>789</v>
      </c>
      <c r="AD212" s="30">
        <v>520</v>
      </c>
      <c r="AE212" s="30">
        <v>910</v>
      </c>
      <c r="AF212" s="30">
        <v>402</v>
      </c>
      <c r="AG212" s="30">
        <v>916</v>
      </c>
      <c r="AH212" s="30">
        <v>488</v>
      </c>
      <c r="AI212" s="30">
        <v>902</v>
      </c>
      <c r="AJ212" s="30">
        <v>538</v>
      </c>
      <c r="AL212" s="30">
        <v>216</v>
      </c>
      <c r="AM212" s="30">
        <v>402</v>
      </c>
      <c r="AN212" s="30">
        <v>212</v>
      </c>
      <c r="AO212" s="30">
        <v>300</v>
      </c>
      <c r="AP212" s="30">
        <v>570</v>
      </c>
      <c r="AQ212" s="30">
        <v>480</v>
      </c>
      <c r="AR212" s="30">
        <v>239</v>
      </c>
      <c r="AS212" s="30">
        <v>520</v>
      </c>
      <c r="AT212" s="30">
        <v>952</v>
      </c>
      <c r="AU212" s="30">
        <v>505</v>
      </c>
      <c r="AV212" s="30">
        <v>748</v>
      </c>
      <c r="AW212" s="30">
        <v>559</v>
      </c>
      <c r="AX212" s="30">
        <v>829</v>
      </c>
      <c r="AY212" s="30">
        <v>177</v>
      </c>
      <c r="AZ212" s="30">
        <v>849</v>
      </c>
      <c r="BA212" s="30">
        <v>180</v>
      </c>
      <c r="BB212" s="30">
        <v>292</v>
      </c>
      <c r="BC212" s="30">
        <v>828</v>
      </c>
      <c r="BD212" s="30">
        <v>241</v>
      </c>
      <c r="BE212" s="30">
        <v>254</v>
      </c>
      <c r="BF212" s="30">
        <v>800</v>
      </c>
      <c r="BH212" s="30">
        <v>350</v>
      </c>
      <c r="BI212" s="30">
        <v>637</v>
      </c>
      <c r="BJ212" s="30">
        <v>276</v>
      </c>
      <c r="BK212" s="30">
        <v>301</v>
      </c>
      <c r="BL212" s="30">
        <v>627</v>
      </c>
      <c r="BM212" s="30">
        <v>232</v>
      </c>
      <c r="BN212" s="30">
        <v>232</v>
      </c>
      <c r="BO212" s="30">
        <v>368</v>
      </c>
      <c r="BP212" s="30">
        <v>495</v>
      </c>
    </row>
    <row r="213" spans="1:68" x14ac:dyDescent="0.35">
      <c r="A213" s="23" t="s">
        <v>469</v>
      </c>
      <c r="B213" t="s">
        <v>469</v>
      </c>
      <c r="D213" t="s">
        <v>477</v>
      </c>
      <c r="E213">
        <v>25</v>
      </c>
      <c r="F213">
        <v>47</v>
      </c>
      <c r="H213" t="s">
        <v>478</v>
      </c>
      <c r="I213">
        <v>73</v>
      </c>
      <c r="J213">
        <v>20</v>
      </c>
      <c r="K213" s="15">
        <f t="shared" si="10"/>
        <v>25.522222222222222</v>
      </c>
      <c r="L213" s="15">
        <f t="shared" si="11"/>
        <v>73.222222222222229</v>
      </c>
      <c r="M213" s="10">
        <v>330</v>
      </c>
      <c r="N213" s="10">
        <v>521</v>
      </c>
      <c r="O213" s="10">
        <v>465</v>
      </c>
      <c r="P213" s="30">
        <v>173</v>
      </c>
      <c r="Q213" s="30">
        <v>296</v>
      </c>
      <c r="R213" s="30">
        <v>711</v>
      </c>
      <c r="S213" s="30">
        <v>433</v>
      </c>
      <c r="T213" s="30">
        <v>302</v>
      </c>
      <c r="U213" s="30">
        <v>229</v>
      </c>
      <c r="V213" s="30">
        <v>337</v>
      </c>
      <c r="W213" s="30">
        <v>90</v>
      </c>
      <c r="X213" s="30">
        <v>500</v>
      </c>
      <c r="Y213" s="30">
        <v>237</v>
      </c>
      <c r="Z213" s="39">
        <v>383</v>
      </c>
      <c r="AA213" s="30">
        <v>254</v>
      </c>
      <c r="AB213" s="30">
        <v>808</v>
      </c>
      <c r="AC213" s="30">
        <v>633</v>
      </c>
      <c r="AD213" s="30">
        <v>417</v>
      </c>
      <c r="AE213" s="30">
        <v>650</v>
      </c>
      <c r="AF213" s="30">
        <v>290</v>
      </c>
      <c r="AG213" s="30">
        <v>685</v>
      </c>
      <c r="AH213" s="30">
        <v>304</v>
      </c>
      <c r="AI213" s="30">
        <v>1022</v>
      </c>
      <c r="AJ213" s="30">
        <v>287</v>
      </c>
      <c r="AK213" s="30">
        <v>427</v>
      </c>
      <c r="AL213" s="30">
        <v>126</v>
      </c>
      <c r="AM213" s="30">
        <v>253</v>
      </c>
      <c r="AN213" s="30">
        <v>300</v>
      </c>
      <c r="AO213" s="30">
        <v>268</v>
      </c>
      <c r="AP213" s="30">
        <v>380</v>
      </c>
      <c r="AQ213" s="30">
        <v>324</v>
      </c>
      <c r="AR213" s="30">
        <v>169</v>
      </c>
      <c r="AS213" s="30">
        <v>260</v>
      </c>
      <c r="AT213" s="30">
        <v>943</v>
      </c>
      <c r="AU213" s="30">
        <v>434</v>
      </c>
      <c r="AV213" s="30">
        <v>495</v>
      </c>
      <c r="AW213" s="30">
        <v>359</v>
      </c>
      <c r="AX213" s="30">
        <v>775</v>
      </c>
      <c r="AY213" s="30">
        <v>171</v>
      </c>
      <c r="AZ213" s="30">
        <v>674</v>
      </c>
      <c r="BA213" s="30">
        <v>237</v>
      </c>
      <c r="BC213" s="30">
        <v>600</v>
      </c>
      <c r="BD213" s="30">
        <v>101</v>
      </c>
      <c r="BE213" s="30">
        <v>157</v>
      </c>
      <c r="BF213" s="30">
        <v>798</v>
      </c>
      <c r="BH213" s="30">
        <v>488</v>
      </c>
      <c r="BI213" s="30">
        <v>463</v>
      </c>
      <c r="BJ213" s="30">
        <v>350</v>
      </c>
      <c r="BK213" s="30">
        <v>285</v>
      </c>
      <c r="BL213" s="30">
        <v>388</v>
      </c>
      <c r="BM213" s="30">
        <v>261</v>
      </c>
      <c r="BN213" s="30">
        <v>261</v>
      </c>
      <c r="BO213" s="30">
        <v>266</v>
      </c>
      <c r="BP213" s="30">
        <v>364</v>
      </c>
    </row>
    <row r="214" spans="1:68" x14ac:dyDescent="0.35">
      <c r="A214" s="23" t="s">
        <v>280</v>
      </c>
      <c r="B214" t="s">
        <v>469</v>
      </c>
      <c r="D214" t="s">
        <v>479</v>
      </c>
      <c r="E214">
        <v>26</v>
      </c>
      <c r="F214">
        <v>3</v>
      </c>
      <c r="H214" t="s">
        <v>480</v>
      </c>
      <c r="I214">
        <v>74</v>
      </c>
      <c r="J214">
        <v>2</v>
      </c>
      <c r="K214" s="15">
        <f t="shared" si="10"/>
        <v>26.033333333333335</v>
      </c>
      <c r="L214" s="15">
        <f t="shared" si="11"/>
        <v>74.022222222222226</v>
      </c>
      <c r="M214" s="10">
        <v>727</v>
      </c>
      <c r="N214" s="10">
        <v>785</v>
      </c>
      <c r="O214" s="10">
        <v>967</v>
      </c>
      <c r="P214" s="30">
        <v>441</v>
      </c>
      <c r="Q214" s="30">
        <v>367</v>
      </c>
      <c r="R214" s="30">
        <v>548</v>
      </c>
      <c r="S214" s="30">
        <v>533</v>
      </c>
      <c r="T214" s="30">
        <v>446</v>
      </c>
      <c r="U214" s="30">
        <v>398</v>
      </c>
      <c r="V214" s="30">
        <v>477</v>
      </c>
      <c r="W214" s="30">
        <v>143</v>
      </c>
      <c r="X214" s="30">
        <v>615</v>
      </c>
      <c r="Y214" s="30">
        <v>304</v>
      </c>
      <c r="Z214" s="39">
        <v>449</v>
      </c>
      <c r="AA214" s="30">
        <v>525</v>
      </c>
      <c r="AB214" s="30">
        <v>807</v>
      </c>
      <c r="AC214" s="30">
        <v>784</v>
      </c>
      <c r="AD214" s="30">
        <v>682</v>
      </c>
      <c r="AE214" s="30">
        <v>909</v>
      </c>
      <c r="AF214" s="30">
        <v>388</v>
      </c>
      <c r="AG214" s="30">
        <v>502</v>
      </c>
      <c r="AH214" s="30">
        <v>453</v>
      </c>
      <c r="AI214" s="30">
        <v>746</v>
      </c>
      <c r="AJ214" s="30">
        <v>514</v>
      </c>
      <c r="AK214" s="30">
        <v>394</v>
      </c>
      <c r="AL214" s="30">
        <v>116</v>
      </c>
      <c r="AM214" s="30">
        <v>222</v>
      </c>
      <c r="AN214" s="30">
        <v>222</v>
      </c>
      <c r="AO214" s="30">
        <v>334</v>
      </c>
      <c r="AP214" s="30">
        <v>972</v>
      </c>
      <c r="AQ214" s="30">
        <v>348</v>
      </c>
      <c r="AR214" s="30">
        <v>253</v>
      </c>
      <c r="AS214" s="30">
        <v>234</v>
      </c>
      <c r="AT214" s="30">
        <v>598</v>
      </c>
      <c r="AU214" s="30">
        <v>430</v>
      </c>
      <c r="AV214" s="30">
        <v>505</v>
      </c>
      <c r="AW214" s="30">
        <v>861</v>
      </c>
      <c r="AX214" s="30">
        <v>860</v>
      </c>
      <c r="AY214" s="30">
        <v>467</v>
      </c>
      <c r="AZ214" s="30">
        <v>661</v>
      </c>
      <c r="BA214" s="30">
        <v>229</v>
      </c>
      <c r="BB214" s="30">
        <v>233</v>
      </c>
      <c r="BC214" s="30">
        <v>637</v>
      </c>
      <c r="BD214" s="30">
        <v>194</v>
      </c>
      <c r="BE214" s="30">
        <v>378</v>
      </c>
      <c r="BF214" s="30">
        <v>437</v>
      </c>
      <c r="BH214" s="30">
        <v>430</v>
      </c>
      <c r="BI214" s="30">
        <v>570</v>
      </c>
      <c r="BJ214" s="30">
        <v>257</v>
      </c>
      <c r="BK214" s="30">
        <v>426</v>
      </c>
      <c r="BL214" s="30">
        <v>517</v>
      </c>
      <c r="BM214" s="30">
        <v>274</v>
      </c>
      <c r="BN214" s="30">
        <v>274</v>
      </c>
      <c r="BO214" s="30">
        <v>362</v>
      </c>
      <c r="BP214" s="30">
        <v>379</v>
      </c>
    </row>
    <row r="215" spans="1:68" x14ac:dyDescent="0.35">
      <c r="A215" s="23" t="s">
        <v>470</v>
      </c>
      <c r="B215" t="s">
        <v>469</v>
      </c>
      <c r="D215" t="s">
        <v>412</v>
      </c>
      <c r="E215">
        <v>25</v>
      </c>
      <c r="F215">
        <v>56</v>
      </c>
      <c r="H215" t="s">
        <v>463</v>
      </c>
      <c r="I215">
        <v>73</v>
      </c>
      <c r="J215">
        <v>40</v>
      </c>
      <c r="K215" s="15">
        <f t="shared" si="10"/>
        <v>25.622222222222224</v>
      </c>
      <c r="L215" s="15">
        <f t="shared" si="11"/>
        <v>73.444444444444443</v>
      </c>
      <c r="M215" s="10">
        <v>520</v>
      </c>
      <c r="N215" s="10">
        <v>548</v>
      </c>
      <c r="O215" s="10">
        <v>640</v>
      </c>
      <c r="P215" s="30">
        <v>172</v>
      </c>
      <c r="Q215" s="30">
        <v>428</v>
      </c>
      <c r="R215" s="30">
        <v>584</v>
      </c>
      <c r="S215" s="30">
        <v>430</v>
      </c>
      <c r="T215" s="30">
        <v>305</v>
      </c>
      <c r="U215" s="30">
        <v>321</v>
      </c>
      <c r="V215" s="30">
        <v>397</v>
      </c>
      <c r="W215" s="30">
        <v>77</v>
      </c>
      <c r="X215" s="30">
        <v>440</v>
      </c>
      <c r="Y215" s="30">
        <v>327</v>
      </c>
      <c r="Z215" s="39">
        <v>406</v>
      </c>
      <c r="AA215" s="30">
        <v>362</v>
      </c>
      <c r="AB215" s="30">
        <v>828</v>
      </c>
      <c r="AC215" s="30">
        <v>486</v>
      </c>
      <c r="AD215" s="30">
        <v>438</v>
      </c>
      <c r="AE215" s="30">
        <v>878</v>
      </c>
      <c r="AF215" s="30">
        <v>285</v>
      </c>
      <c r="AG215" s="30">
        <v>797</v>
      </c>
      <c r="AH215" s="30">
        <v>442</v>
      </c>
      <c r="AI215" s="30">
        <v>451</v>
      </c>
      <c r="AJ215" s="30">
        <v>404</v>
      </c>
      <c r="AK215" s="30">
        <v>346</v>
      </c>
      <c r="AL215" s="30">
        <v>147</v>
      </c>
      <c r="AM215" s="30">
        <v>222</v>
      </c>
      <c r="AN215" s="30">
        <v>237</v>
      </c>
      <c r="AO215" s="30">
        <v>230</v>
      </c>
      <c r="AP215" s="30">
        <v>522</v>
      </c>
      <c r="AQ215" s="30">
        <v>270</v>
      </c>
      <c r="AR215" s="30">
        <v>192</v>
      </c>
      <c r="AS215" s="30">
        <v>175</v>
      </c>
      <c r="AT215" s="30">
        <v>602</v>
      </c>
      <c r="AU215" s="30">
        <v>364</v>
      </c>
      <c r="AV215" s="30">
        <v>504</v>
      </c>
      <c r="AW215" s="30">
        <v>559</v>
      </c>
      <c r="AX215" s="30">
        <v>769</v>
      </c>
      <c r="AY215" s="30">
        <v>256</v>
      </c>
      <c r="AZ215" s="30">
        <v>516</v>
      </c>
      <c r="BA215" s="30">
        <v>225</v>
      </c>
      <c r="BB215" s="30">
        <v>315</v>
      </c>
      <c r="BC215" s="30">
        <v>654</v>
      </c>
      <c r="BD215" s="30">
        <v>109</v>
      </c>
      <c r="BE215" s="30">
        <v>235</v>
      </c>
      <c r="BF215" s="30">
        <v>527</v>
      </c>
      <c r="BH215" s="30">
        <v>382</v>
      </c>
      <c r="BI215" s="30">
        <v>480</v>
      </c>
      <c r="BJ215" s="30">
        <v>225</v>
      </c>
      <c r="BK215" s="30">
        <v>223</v>
      </c>
      <c r="BL215" s="30">
        <v>665</v>
      </c>
      <c r="BM215" s="30">
        <v>269</v>
      </c>
      <c r="BN215" s="30">
        <v>269</v>
      </c>
      <c r="BO215" s="30">
        <v>373</v>
      </c>
      <c r="BP215" s="30">
        <v>346</v>
      </c>
    </row>
    <row r="216" spans="1:68" x14ac:dyDescent="0.35">
      <c r="A216" s="22" t="s">
        <v>487</v>
      </c>
      <c r="B216" s="2" t="s">
        <v>487</v>
      </c>
      <c r="D216" s="2" t="s">
        <v>491</v>
      </c>
      <c r="E216" s="2">
        <v>24</v>
      </c>
      <c r="F216" s="2">
        <v>3</v>
      </c>
      <c r="H216" s="2" t="s">
        <v>492</v>
      </c>
      <c r="I216" s="2">
        <v>74</v>
      </c>
      <c r="J216" s="2">
        <v>47</v>
      </c>
      <c r="K216" s="15">
        <f t="shared" si="10"/>
        <v>24.033333333333335</v>
      </c>
      <c r="L216" s="15">
        <f t="shared" si="11"/>
        <v>74.522222222222226</v>
      </c>
      <c r="M216">
        <v>1347</v>
      </c>
      <c r="N216">
        <v>1381</v>
      </c>
      <c r="O216">
        <v>1005</v>
      </c>
      <c r="P216">
        <v>981</v>
      </c>
      <c r="Q216">
        <v>799</v>
      </c>
    </row>
    <row r="217" spans="1:68" x14ac:dyDescent="0.35">
      <c r="A217" s="22" t="s">
        <v>488</v>
      </c>
      <c r="B217" s="2" t="s">
        <v>487</v>
      </c>
      <c r="D217" s="2" t="s">
        <v>493</v>
      </c>
      <c r="E217" s="2">
        <v>23</v>
      </c>
      <c r="F217" s="2">
        <v>53</v>
      </c>
      <c r="H217" s="2" t="s">
        <v>494</v>
      </c>
      <c r="I217" s="2">
        <v>74</v>
      </c>
      <c r="J217" s="2">
        <v>75</v>
      </c>
      <c r="K217" s="15">
        <f t="shared" si="10"/>
        <v>23.588888888888889</v>
      </c>
      <c r="L217" s="15">
        <f t="shared" si="11"/>
        <v>74.833333333333329</v>
      </c>
      <c r="M217">
        <v>1025</v>
      </c>
      <c r="N217">
        <v>1205</v>
      </c>
      <c r="O217">
        <v>895</v>
      </c>
      <c r="P217">
        <v>1341</v>
      </c>
      <c r="Q217">
        <v>1050</v>
      </c>
    </row>
    <row r="218" spans="1:68" x14ac:dyDescent="0.35">
      <c r="A218" s="22" t="s">
        <v>489</v>
      </c>
      <c r="B218" s="2" t="s">
        <v>487</v>
      </c>
      <c r="D218" s="2" t="s">
        <v>495</v>
      </c>
      <c r="E218" s="2">
        <v>24</v>
      </c>
      <c r="F218" s="2">
        <v>23</v>
      </c>
      <c r="H218" s="2" t="s">
        <v>496</v>
      </c>
      <c r="I218" s="2">
        <v>74</v>
      </c>
      <c r="J218" s="2">
        <v>42</v>
      </c>
      <c r="K218" s="15">
        <f t="shared" si="10"/>
        <v>24.255555555555556</v>
      </c>
      <c r="L218" s="15">
        <f t="shared" si="11"/>
        <v>74.466666666666669</v>
      </c>
      <c r="M218">
        <v>969</v>
      </c>
      <c r="N218">
        <v>1073</v>
      </c>
      <c r="O218">
        <v>858</v>
      </c>
      <c r="P218">
        <v>772</v>
      </c>
      <c r="Q218">
        <v>697</v>
      </c>
    </row>
    <row r="219" spans="1:68" x14ac:dyDescent="0.35">
      <c r="A219" s="22" t="s">
        <v>440</v>
      </c>
      <c r="B219" s="2" t="s">
        <v>487</v>
      </c>
      <c r="D219" s="2" t="s">
        <v>456</v>
      </c>
      <c r="E219" s="2">
        <v>24</v>
      </c>
      <c r="F219" s="2">
        <v>6</v>
      </c>
      <c r="H219" s="2" t="s">
        <v>457</v>
      </c>
      <c r="I219" s="2">
        <v>74</v>
      </c>
      <c r="J219" s="2">
        <v>28</v>
      </c>
      <c r="K219" s="15">
        <f t="shared" si="10"/>
        <v>24.066666666666666</v>
      </c>
      <c r="L219" s="15">
        <f t="shared" si="11"/>
        <v>74.311111111111117</v>
      </c>
      <c r="M219">
        <v>894</v>
      </c>
      <c r="N219">
        <v>1154</v>
      </c>
      <c r="O219">
        <v>674</v>
      </c>
      <c r="P219">
        <v>687</v>
      </c>
      <c r="Q219">
        <v>837</v>
      </c>
    </row>
    <row r="220" spans="1:68" x14ac:dyDescent="0.35">
      <c r="A220" s="22" t="s">
        <v>490</v>
      </c>
      <c r="B220" s="2" t="s">
        <v>487</v>
      </c>
      <c r="D220" s="2" t="s">
        <v>497</v>
      </c>
      <c r="E220" s="2">
        <v>23</v>
      </c>
      <c r="F220" s="2">
        <v>47</v>
      </c>
      <c r="H220" s="2" t="s">
        <v>498</v>
      </c>
      <c r="I220" s="2">
        <v>74</v>
      </c>
      <c r="J220" s="2">
        <v>45</v>
      </c>
      <c r="K220" s="15">
        <f t="shared" si="10"/>
        <v>23.522222222222222</v>
      </c>
      <c r="L220" s="15">
        <f t="shared" si="11"/>
        <v>74.5</v>
      </c>
      <c r="M220">
        <v>1090</v>
      </c>
      <c r="N220">
        <v>1513</v>
      </c>
      <c r="O220">
        <v>562</v>
      </c>
      <c r="P220">
        <v>702</v>
      </c>
      <c r="Q220">
        <v>529</v>
      </c>
    </row>
    <row r="221" spans="1:68" x14ac:dyDescent="0.35">
      <c r="A221" s="23" t="s">
        <v>686</v>
      </c>
      <c r="B221" t="s">
        <v>692</v>
      </c>
      <c r="D221" t="s">
        <v>486</v>
      </c>
      <c r="E221" s="5">
        <v>25</v>
      </c>
      <c r="F221" s="5">
        <v>19</v>
      </c>
      <c r="H221" t="s">
        <v>693</v>
      </c>
      <c r="I221" s="5">
        <v>73</v>
      </c>
      <c r="J221" s="5">
        <v>56</v>
      </c>
      <c r="K221" s="15">
        <f t="shared" si="10"/>
        <v>25.211111111111112</v>
      </c>
      <c r="L221" s="15">
        <f t="shared" si="11"/>
        <v>73.62222222222222</v>
      </c>
      <c r="M221">
        <v>552</v>
      </c>
      <c r="N221">
        <v>669</v>
      </c>
      <c r="O221">
        <v>650</v>
      </c>
      <c r="P221">
        <v>336</v>
      </c>
      <c r="Q221">
        <v>492</v>
      </c>
      <c r="R221">
        <v>700</v>
      </c>
      <c r="S221">
        <v>789</v>
      </c>
      <c r="T221">
        <v>564</v>
      </c>
      <c r="U221">
        <v>436</v>
      </c>
      <c r="V221">
        <v>423</v>
      </c>
      <c r="W221">
        <v>264</v>
      </c>
      <c r="X221">
        <v>691</v>
      </c>
      <c r="Y221">
        <v>279</v>
      </c>
      <c r="Z221">
        <v>365</v>
      </c>
      <c r="AA221">
        <v>690</v>
      </c>
      <c r="AB221">
        <v>570</v>
      </c>
      <c r="AC221">
        <v>415</v>
      </c>
      <c r="AD221">
        <v>630</v>
      </c>
      <c r="AE221">
        <v>684.7</v>
      </c>
      <c r="AF221">
        <v>369</v>
      </c>
      <c r="AG221">
        <v>566</v>
      </c>
      <c r="AH221">
        <v>390</v>
      </c>
      <c r="AM221">
        <v>469</v>
      </c>
    </row>
    <row r="222" spans="1:68" x14ac:dyDescent="0.35">
      <c r="A222" s="23" t="s">
        <v>687</v>
      </c>
      <c r="B222" t="s">
        <v>692</v>
      </c>
      <c r="D222" t="s">
        <v>694</v>
      </c>
      <c r="E222" s="5">
        <v>25</v>
      </c>
      <c r="F222" s="5">
        <v>45</v>
      </c>
      <c r="H222" t="s">
        <v>695</v>
      </c>
      <c r="I222" s="5">
        <v>74</v>
      </c>
      <c r="J222" s="5">
        <v>5</v>
      </c>
      <c r="K222" s="15">
        <f t="shared" si="10"/>
        <v>25.5</v>
      </c>
      <c r="L222" s="15">
        <f t="shared" si="11"/>
        <v>74.055555555555557</v>
      </c>
      <c r="M222">
        <v>735</v>
      </c>
      <c r="N222">
        <v>746</v>
      </c>
      <c r="O222">
        <v>702</v>
      </c>
      <c r="P222">
        <v>377</v>
      </c>
      <c r="Q222">
        <v>378</v>
      </c>
      <c r="R222">
        <v>452</v>
      </c>
      <c r="S222">
        <v>623</v>
      </c>
      <c r="T222">
        <v>656</v>
      </c>
      <c r="U222">
        <v>463</v>
      </c>
      <c r="V222">
        <v>416</v>
      </c>
      <c r="W222">
        <v>286</v>
      </c>
      <c r="X222">
        <v>774</v>
      </c>
      <c r="Y222">
        <v>294</v>
      </c>
      <c r="Z222">
        <v>522</v>
      </c>
      <c r="AA222">
        <v>457</v>
      </c>
      <c r="AB222">
        <v>755</v>
      </c>
      <c r="AC222">
        <v>623</v>
      </c>
      <c r="AD222">
        <v>497</v>
      </c>
      <c r="AE222">
        <v>668</v>
      </c>
      <c r="AF222">
        <v>402</v>
      </c>
      <c r="AG222">
        <v>736</v>
      </c>
      <c r="AH222">
        <v>517</v>
      </c>
      <c r="AM222">
        <v>295</v>
      </c>
    </row>
    <row r="223" spans="1:68" x14ac:dyDescent="0.35">
      <c r="A223" s="23" t="s">
        <v>688</v>
      </c>
      <c r="B223" t="s">
        <v>692</v>
      </c>
      <c r="D223" t="s">
        <v>696</v>
      </c>
      <c r="E223" s="5">
        <v>25</v>
      </c>
      <c r="F223" s="5">
        <v>34</v>
      </c>
      <c r="H223" t="s">
        <v>697</v>
      </c>
      <c r="I223" s="5">
        <v>73</v>
      </c>
      <c r="J223" s="5">
        <v>58</v>
      </c>
      <c r="K223" s="15">
        <f t="shared" si="10"/>
        <v>25.377777777777776</v>
      </c>
      <c r="L223" s="15">
        <f t="shared" si="11"/>
        <v>73.644444444444446</v>
      </c>
      <c r="M223">
        <v>686</v>
      </c>
      <c r="N223">
        <v>765</v>
      </c>
      <c r="O223">
        <v>752</v>
      </c>
      <c r="P223">
        <v>321</v>
      </c>
      <c r="Q223">
        <v>493</v>
      </c>
      <c r="R223">
        <v>509</v>
      </c>
      <c r="S223">
        <v>788</v>
      </c>
      <c r="T223">
        <v>680</v>
      </c>
      <c r="U223">
        <v>530</v>
      </c>
      <c r="V223">
        <v>485</v>
      </c>
      <c r="W223">
        <v>259</v>
      </c>
      <c r="X223">
        <v>280</v>
      </c>
      <c r="Y223">
        <v>247</v>
      </c>
      <c r="Z223">
        <v>474</v>
      </c>
      <c r="AA223">
        <v>451</v>
      </c>
      <c r="AB223">
        <v>797</v>
      </c>
      <c r="AC223">
        <v>588</v>
      </c>
      <c r="AD223">
        <v>584</v>
      </c>
      <c r="AE223">
        <v>1017</v>
      </c>
      <c r="AF223">
        <v>375</v>
      </c>
      <c r="AG223">
        <v>746</v>
      </c>
      <c r="AH223">
        <v>545</v>
      </c>
      <c r="AM223">
        <v>381.8</v>
      </c>
    </row>
    <row r="224" spans="1:68" x14ac:dyDescent="0.35">
      <c r="A224" s="23" t="s">
        <v>689</v>
      </c>
      <c r="B224" t="s">
        <v>692</v>
      </c>
      <c r="D224" t="s">
        <v>485</v>
      </c>
      <c r="E224" s="5">
        <v>25</v>
      </c>
      <c r="F224" s="5">
        <v>10</v>
      </c>
      <c r="H224" t="s">
        <v>698</v>
      </c>
      <c r="I224" s="5">
        <v>73</v>
      </c>
      <c r="J224" s="5">
        <v>34</v>
      </c>
      <c r="K224" s="15">
        <f t="shared" si="10"/>
        <v>25.111111111111111</v>
      </c>
      <c r="L224" s="15">
        <f t="shared" si="11"/>
        <v>73.37777777777778</v>
      </c>
      <c r="M224">
        <v>930</v>
      </c>
      <c r="N224">
        <v>909</v>
      </c>
      <c r="O224">
        <v>1077</v>
      </c>
      <c r="P224">
        <v>401</v>
      </c>
      <c r="Q224">
        <v>503</v>
      </c>
      <c r="R224">
        <v>788</v>
      </c>
      <c r="S224">
        <v>926</v>
      </c>
      <c r="T224">
        <v>822</v>
      </c>
      <c r="U224">
        <v>373</v>
      </c>
      <c r="V224">
        <v>455</v>
      </c>
      <c r="W224">
        <v>455</v>
      </c>
      <c r="X224">
        <v>455</v>
      </c>
      <c r="Y224">
        <v>455</v>
      </c>
      <c r="Z224">
        <v>459</v>
      </c>
      <c r="AA224">
        <v>654</v>
      </c>
      <c r="AB224">
        <v>786</v>
      </c>
      <c r="AC224">
        <v>413</v>
      </c>
      <c r="AD224">
        <v>1000</v>
      </c>
      <c r="AE224">
        <v>926</v>
      </c>
      <c r="AF224">
        <v>353</v>
      </c>
      <c r="AG224">
        <v>1019</v>
      </c>
      <c r="AH224">
        <v>621</v>
      </c>
      <c r="AM224">
        <v>807</v>
      </c>
    </row>
    <row r="225" spans="1:68" x14ac:dyDescent="0.35">
      <c r="A225" s="23" t="s">
        <v>690</v>
      </c>
      <c r="B225" t="s">
        <v>692</v>
      </c>
      <c r="D225" t="s">
        <v>699</v>
      </c>
      <c r="E225" s="5">
        <v>24</v>
      </c>
      <c r="F225" s="5">
        <v>55</v>
      </c>
      <c r="H225" t="s">
        <v>458</v>
      </c>
      <c r="I225" s="5">
        <v>73</v>
      </c>
      <c r="J225" s="5">
        <v>50</v>
      </c>
      <c r="K225" s="15">
        <f t="shared" si="10"/>
        <v>24.611111111111111</v>
      </c>
      <c r="L225" s="15">
        <f t="shared" si="11"/>
        <v>73.555555555555557</v>
      </c>
      <c r="M225">
        <v>548</v>
      </c>
      <c r="N225">
        <v>783</v>
      </c>
      <c r="O225">
        <v>955</v>
      </c>
      <c r="P225">
        <v>595</v>
      </c>
      <c r="Q225">
        <v>345</v>
      </c>
      <c r="R225">
        <v>591</v>
      </c>
      <c r="S225">
        <v>774</v>
      </c>
      <c r="T225">
        <v>1004</v>
      </c>
      <c r="U225">
        <v>441</v>
      </c>
      <c r="V225">
        <v>403</v>
      </c>
      <c r="W225">
        <v>339</v>
      </c>
      <c r="X225">
        <v>815</v>
      </c>
      <c r="Y225">
        <v>321</v>
      </c>
      <c r="Z225">
        <v>443</v>
      </c>
      <c r="AA225">
        <v>474</v>
      </c>
      <c r="AB225">
        <v>487</v>
      </c>
      <c r="AC225">
        <v>600</v>
      </c>
      <c r="AD225">
        <v>411</v>
      </c>
      <c r="AE225">
        <v>749</v>
      </c>
      <c r="AF225">
        <v>455</v>
      </c>
      <c r="AG225">
        <v>674</v>
      </c>
      <c r="AH225">
        <v>559</v>
      </c>
    </row>
    <row r="226" spans="1:68" x14ac:dyDescent="0.35">
      <c r="A226" s="23" t="s">
        <v>691</v>
      </c>
      <c r="B226" t="s">
        <v>692</v>
      </c>
      <c r="D226" t="s">
        <v>700</v>
      </c>
      <c r="E226" s="5">
        <v>25</v>
      </c>
      <c r="F226" s="5">
        <v>2</v>
      </c>
      <c r="H226" t="s">
        <v>701</v>
      </c>
      <c r="I226" s="5">
        <v>74</v>
      </c>
      <c r="J226" s="5">
        <v>8</v>
      </c>
      <c r="K226" s="15">
        <f t="shared" si="10"/>
        <v>25.022222222222222</v>
      </c>
      <c r="L226" s="15">
        <f t="shared" si="11"/>
        <v>74.088888888888889</v>
      </c>
      <c r="M226">
        <v>516</v>
      </c>
      <c r="N226">
        <v>872</v>
      </c>
      <c r="O226">
        <v>703</v>
      </c>
      <c r="P226">
        <v>471</v>
      </c>
      <c r="Q226">
        <v>478</v>
      </c>
      <c r="R226">
        <v>636</v>
      </c>
      <c r="S226">
        <v>915</v>
      </c>
      <c r="T226">
        <v>889</v>
      </c>
      <c r="U226">
        <v>603</v>
      </c>
      <c r="V226">
        <v>519</v>
      </c>
      <c r="W226">
        <v>249</v>
      </c>
      <c r="X226">
        <v>533</v>
      </c>
      <c r="Y226">
        <v>310</v>
      </c>
      <c r="Z226">
        <v>484</v>
      </c>
      <c r="AA226">
        <v>580</v>
      </c>
      <c r="AB226">
        <v>645</v>
      </c>
      <c r="AC226">
        <v>808</v>
      </c>
      <c r="AD226">
        <v>448</v>
      </c>
      <c r="AE226">
        <v>619</v>
      </c>
      <c r="AF226">
        <v>253</v>
      </c>
      <c r="AG226">
        <v>510</v>
      </c>
      <c r="AH226">
        <v>445</v>
      </c>
      <c r="AM226">
        <v>488</v>
      </c>
    </row>
    <row r="227" spans="1:68" x14ac:dyDescent="0.35">
      <c r="A227" s="23" t="s">
        <v>692</v>
      </c>
      <c r="B227" t="s">
        <v>692</v>
      </c>
      <c r="D227" t="s">
        <v>702</v>
      </c>
      <c r="E227" s="5">
        <v>24</v>
      </c>
      <c r="F227" s="5">
        <v>4</v>
      </c>
      <c r="H227" t="s">
        <v>703</v>
      </c>
      <c r="I227" s="5">
        <v>73</v>
      </c>
      <c r="J227" s="5">
        <v>53</v>
      </c>
      <c r="K227" s="15">
        <f t="shared" ref="K227:K261" si="12">E227+(F227*10/9)/100</f>
        <v>24.044444444444444</v>
      </c>
      <c r="L227" s="15">
        <f t="shared" ref="L227:L261" si="13">I227+(J227*10/9)/100</f>
        <v>73.588888888888889</v>
      </c>
      <c r="M227" s="12">
        <v>599</v>
      </c>
      <c r="N227">
        <v>522</v>
      </c>
      <c r="O227">
        <v>1039</v>
      </c>
      <c r="P227">
        <v>447</v>
      </c>
      <c r="Q227">
        <v>423</v>
      </c>
      <c r="R227">
        <v>637</v>
      </c>
      <c r="S227">
        <v>730</v>
      </c>
      <c r="T227">
        <v>805</v>
      </c>
      <c r="U227">
        <v>462</v>
      </c>
      <c r="V227">
        <v>483</v>
      </c>
      <c r="W227">
        <v>364</v>
      </c>
      <c r="X227">
        <v>636</v>
      </c>
      <c r="Y227">
        <v>245</v>
      </c>
      <c r="Z227">
        <v>426</v>
      </c>
      <c r="AA227">
        <v>541</v>
      </c>
      <c r="AB227">
        <v>446</v>
      </c>
      <c r="AC227">
        <v>618</v>
      </c>
      <c r="AD227">
        <v>518</v>
      </c>
      <c r="AE227">
        <v>582</v>
      </c>
      <c r="AF227">
        <v>464</v>
      </c>
      <c r="AG227">
        <v>679</v>
      </c>
      <c r="AH227">
        <v>446</v>
      </c>
      <c r="AI227">
        <v>757.5</v>
      </c>
      <c r="AM227">
        <v>442.6</v>
      </c>
    </row>
    <row r="228" spans="1:68" s="10" customFormat="1" x14ac:dyDescent="0.35">
      <c r="A228" s="26" t="s">
        <v>394</v>
      </c>
      <c r="B228" s="27" t="s">
        <v>398</v>
      </c>
      <c r="D228" s="27" t="s">
        <v>401</v>
      </c>
      <c r="E228" s="27">
        <v>26</v>
      </c>
      <c r="F228" s="27">
        <v>30</v>
      </c>
      <c r="G228" s="28"/>
      <c r="H228" s="27" t="s">
        <v>402</v>
      </c>
      <c r="I228" s="27">
        <v>76</v>
      </c>
      <c r="J228" s="27">
        <v>35</v>
      </c>
      <c r="K228" s="38">
        <f t="shared" si="12"/>
        <v>26.333333333333332</v>
      </c>
      <c r="L228" s="38">
        <f t="shared" si="13"/>
        <v>76.388888888888886</v>
      </c>
      <c r="M228" s="10">
        <v>801</v>
      </c>
      <c r="N228" s="10">
        <v>890</v>
      </c>
      <c r="O228" s="10">
        <v>742</v>
      </c>
      <c r="P228" s="10">
        <v>502</v>
      </c>
      <c r="Q228" s="10">
        <v>854</v>
      </c>
      <c r="R228" s="10">
        <v>423</v>
      </c>
      <c r="S228" s="10">
        <v>368</v>
      </c>
      <c r="T228" s="10">
        <v>688</v>
      </c>
      <c r="U228" s="10">
        <v>731</v>
      </c>
      <c r="V228" s="10">
        <v>668</v>
      </c>
      <c r="W228" s="10">
        <v>233</v>
      </c>
      <c r="X228" s="10">
        <v>538</v>
      </c>
      <c r="Y228" s="10">
        <v>354</v>
      </c>
      <c r="Z228" s="10">
        <v>695</v>
      </c>
      <c r="AA228" s="10">
        <v>900</v>
      </c>
      <c r="AB228" s="10">
        <v>777</v>
      </c>
      <c r="AC228" s="10">
        <v>733</v>
      </c>
      <c r="AD228" s="10">
        <v>935</v>
      </c>
      <c r="AE228" s="10">
        <v>752</v>
      </c>
      <c r="AF228" s="10">
        <v>557</v>
      </c>
      <c r="AG228" s="10">
        <v>1015</v>
      </c>
      <c r="AH228" s="10">
        <v>574.79999999999995</v>
      </c>
      <c r="AI228" s="10">
        <v>641.5</v>
      </c>
      <c r="AJ228" s="10">
        <v>345</v>
      </c>
      <c r="AK228" s="10">
        <v>717.2</v>
      </c>
      <c r="AL228" s="10">
        <v>444.5</v>
      </c>
      <c r="AM228" s="10">
        <v>475.9</v>
      </c>
      <c r="AN228" s="10">
        <v>737.5</v>
      </c>
      <c r="AO228" s="10">
        <v>508.7</v>
      </c>
      <c r="AP228" s="10">
        <v>935.7</v>
      </c>
      <c r="AQ228" s="10">
        <v>884.9</v>
      </c>
      <c r="AR228" s="10">
        <v>1727</v>
      </c>
      <c r="AS228" s="10">
        <v>657</v>
      </c>
      <c r="AT228" s="10">
        <v>541</v>
      </c>
      <c r="AU228" s="10">
        <v>924</v>
      </c>
      <c r="AV228" s="10">
        <v>652</v>
      </c>
      <c r="AW228" s="10">
        <v>808</v>
      </c>
      <c r="AX228" s="10">
        <v>1072</v>
      </c>
      <c r="AY228" s="10">
        <v>657</v>
      </c>
      <c r="AZ228" s="10">
        <v>721</v>
      </c>
      <c r="BA228" s="10">
        <v>588</v>
      </c>
      <c r="BB228" s="10">
        <v>927</v>
      </c>
      <c r="BC228" s="10">
        <v>466</v>
      </c>
      <c r="BD228" s="10">
        <v>324</v>
      </c>
      <c r="BE228" s="10">
        <v>598</v>
      </c>
      <c r="BF228" s="10">
        <v>885</v>
      </c>
      <c r="BH228" s="10">
        <v>452</v>
      </c>
      <c r="BI228" s="10">
        <v>667</v>
      </c>
      <c r="BJ228" s="10">
        <v>481</v>
      </c>
      <c r="BK228" s="10">
        <v>570</v>
      </c>
      <c r="BL228" s="10">
        <v>859</v>
      </c>
      <c r="BM228" s="10">
        <v>779</v>
      </c>
      <c r="BO228" s="10">
        <v>746</v>
      </c>
      <c r="BP228" s="10">
        <v>735</v>
      </c>
    </row>
    <row r="229" spans="1:68" s="10" customFormat="1" x14ac:dyDescent="0.35">
      <c r="A229" s="26" t="s">
        <v>395</v>
      </c>
      <c r="B229" s="27" t="s">
        <v>398</v>
      </c>
      <c r="D229" s="27" t="s">
        <v>403</v>
      </c>
      <c r="E229" s="27">
        <v>26</v>
      </c>
      <c r="F229" s="27">
        <v>20</v>
      </c>
      <c r="G229" s="28"/>
      <c r="H229" s="27" t="s">
        <v>404</v>
      </c>
      <c r="I229" s="27">
        <v>76</v>
      </c>
      <c r="J229" s="27">
        <v>14</v>
      </c>
      <c r="K229" s="38">
        <f t="shared" si="12"/>
        <v>26.222222222222221</v>
      </c>
      <c r="L229" s="38">
        <f t="shared" si="13"/>
        <v>76.155555555555551</v>
      </c>
      <c r="M229" s="10">
        <v>590</v>
      </c>
      <c r="N229" s="10">
        <v>664</v>
      </c>
      <c r="O229" s="10">
        <v>594</v>
      </c>
      <c r="P229" s="10">
        <v>366</v>
      </c>
      <c r="Q229" s="10">
        <v>524</v>
      </c>
      <c r="R229" s="10">
        <v>308</v>
      </c>
      <c r="S229" s="10">
        <v>312</v>
      </c>
      <c r="T229" s="10">
        <v>445</v>
      </c>
      <c r="U229" s="10">
        <v>393</v>
      </c>
      <c r="V229" s="10">
        <v>479</v>
      </c>
      <c r="W229" s="10">
        <v>97</v>
      </c>
      <c r="X229" s="10">
        <v>477</v>
      </c>
      <c r="Y229" s="10">
        <v>238</v>
      </c>
      <c r="Z229" s="10">
        <v>447</v>
      </c>
      <c r="AA229" s="10">
        <v>724</v>
      </c>
      <c r="AB229" s="10">
        <v>678</v>
      </c>
      <c r="AC229" s="10">
        <v>809</v>
      </c>
      <c r="AD229" s="10">
        <v>793</v>
      </c>
      <c r="AE229" s="10">
        <v>781</v>
      </c>
      <c r="AF229" s="10">
        <v>354</v>
      </c>
      <c r="AG229" s="10">
        <v>719</v>
      </c>
      <c r="AH229" s="10">
        <v>294</v>
      </c>
      <c r="AI229" s="10">
        <v>404</v>
      </c>
      <c r="AJ229" s="10">
        <v>417</v>
      </c>
      <c r="AK229" s="10">
        <v>763</v>
      </c>
      <c r="AL229" s="10">
        <v>380</v>
      </c>
      <c r="AM229" s="10">
        <v>854</v>
      </c>
      <c r="AN229" s="10">
        <v>870</v>
      </c>
      <c r="AO229" s="10">
        <v>333</v>
      </c>
      <c r="AP229" s="10">
        <v>1493.8</v>
      </c>
      <c r="AQ229" s="10">
        <v>1008.4</v>
      </c>
      <c r="AR229" s="10">
        <v>1360</v>
      </c>
      <c r="AS229" s="10">
        <v>888</v>
      </c>
      <c r="AT229" s="10">
        <v>472</v>
      </c>
      <c r="AU229" s="10">
        <v>677</v>
      </c>
      <c r="AV229" s="10">
        <v>1086</v>
      </c>
      <c r="AW229" s="10">
        <v>608</v>
      </c>
      <c r="AX229" s="10">
        <v>856</v>
      </c>
      <c r="AY229" s="10">
        <v>879</v>
      </c>
      <c r="AZ229" s="10">
        <v>815</v>
      </c>
      <c r="BA229" s="10">
        <v>379</v>
      </c>
      <c r="BB229" s="10">
        <v>1266</v>
      </c>
      <c r="BC229" s="10">
        <v>471</v>
      </c>
      <c r="BD229" s="10">
        <v>264</v>
      </c>
      <c r="BE229" s="10">
        <v>565</v>
      </c>
      <c r="BF229" s="10">
        <v>706</v>
      </c>
      <c r="BH229" s="10">
        <v>262</v>
      </c>
      <c r="BI229" s="10">
        <v>787</v>
      </c>
      <c r="BJ229" s="10">
        <v>650</v>
      </c>
      <c r="BK229" s="10">
        <v>521</v>
      </c>
      <c r="BL229" s="10">
        <v>854</v>
      </c>
      <c r="BM229" s="10">
        <v>660</v>
      </c>
    </row>
    <row r="230" spans="1:68" s="10" customFormat="1" x14ac:dyDescent="0.35">
      <c r="A230" s="26" t="s">
        <v>396</v>
      </c>
      <c r="B230" s="27" t="s">
        <v>398</v>
      </c>
      <c r="D230" s="27" t="s">
        <v>405</v>
      </c>
      <c r="E230" s="27">
        <v>26</v>
      </c>
      <c r="F230" s="27">
        <v>29</v>
      </c>
      <c r="G230" s="28"/>
      <c r="H230" s="27" t="s">
        <v>406</v>
      </c>
      <c r="I230" s="27">
        <v>76</v>
      </c>
      <c r="J230" s="27">
        <v>44</v>
      </c>
      <c r="K230" s="38">
        <f t="shared" si="12"/>
        <v>26.322222222222223</v>
      </c>
      <c r="L230" s="38">
        <f t="shared" si="13"/>
        <v>76.488888888888894</v>
      </c>
      <c r="M230" s="10">
        <v>788</v>
      </c>
      <c r="N230" s="10">
        <v>797</v>
      </c>
      <c r="O230" s="10">
        <v>798</v>
      </c>
      <c r="P230" s="10">
        <v>663</v>
      </c>
      <c r="Q230" s="10">
        <v>806</v>
      </c>
      <c r="R230" s="10">
        <v>506</v>
      </c>
      <c r="S230" s="10">
        <v>472</v>
      </c>
      <c r="T230" s="10">
        <v>717</v>
      </c>
      <c r="U230" s="10">
        <v>708.5</v>
      </c>
      <c r="V230" s="10">
        <v>936</v>
      </c>
      <c r="W230" s="10">
        <v>243</v>
      </c>
      <c r="X230" s="10">
        <v>553</v>
      </c>
      <c r="Y230" s="10">
        <v>473</v>
      </c>
      <c r="Z230" s="10">
        <v>787</v>
      </c>
      <c r="AA230" s="10">
        <v>925</v>
      </c>
      <c r="AB230" s="10">
        <v>665</v>
      </c>
      <c r="AC230" s="10">
        <v>848</v>
      </c>
      <c r="AD230" s="10">
        <v>1169</v>
      </c>
      <c r="AE230" s="10">
        <v>588.5</v>
      </c>
      <c r="AF230" s="10">
        <v>436</v>
      </c>
      <c r="AG230" s="10">
        <v>1049.8</v>
      </c>
      <c r="AH230" s="10">
        <v>476</v>
      </c>
      <c r="AI230" s="10">
        <v>449</v>
      </c>
      <c r="AJ230" s="10">
        <v>205.8</v>
      </c>
      <c r="AK230" s="10">
        <v>592.29999999999995</v>
      </c>
      <c r="AL230" s="10">
        <v>336.3</v>
      </c>
      <c r="AM230" s="10">
        <v>426</v>
      </c>
      <c r="AN230" s="10">
        <v>526</v>
      </c>
      <c r="AO230" s="10">
        <v>380</v>
      </c>
      <c r="AP230" s="10">
        <v>1227</v>
      </c>
      <c r="AQ230" s="10">
        <v>711.2</v>
      </c>
      <c r="AR230" s="10">
        <v>1134</v>
      </c>
      <c r="AS230" s="10">
        <v>854</v>
      </c>
      <c r="AT230" s="10">
        <v>543</v>
      </c>
      <c r="AU230" s="10">
        <v>920</v>
      </c>
      <c r="AV230" s="10">
        <v>789</v>
      </c>
      <c r="AW230" s="10">
        <v>638</v>
      </c>
      <c r="AX230" s="10">
        <v>1053</v>
      </c>
      <c r="AY230" s="10">
        <v>624</v>
      </c>
      <c r="AZ230" s="10">
        <v>692</v>
      </c>
      <c r="BA230" s="10">
        <v>766</v>
      </c>
      <c r="BB230" s="10">
        <v>969</v>
      </c>
      <c r="BC230" s="10">
        <v>542</v>
      </c>
      <c r="BD230" s="10">
        <v>498</v>
      </c>
      <c r="BE230" s="10">
        <v>568</v>
      </c>
      <c r="BF230" s="10">
        <v>696</v>
      </c>
      <c r="BH230" s="10">
        <v>380</v>
      </c>
      <c r="BI230" s="10">
        <v>798</v>
      </c>
      <c r="BJ230" s="10">
        <v>539</v>
      </c>
      <c r="BK230" s="10">
        <v>723</v>
      </c>
      <c r="BL230" s="10">
        <v>967</v>
      </c>
      <c r="BM230" s="10">
        <v>699</v>
      </c>
      <c r="BO230" s="10">
        <v>1162</v>
      </c>
      <c r="BP230" s="10">
        <v>674</v>
      </c>
    </row>
    <row r="231" spans="1:68" s="10" customFormat="1" x14ac:dyDescent="0.35">
      <c r="A231" s="26" t="s">
        <v>397</v>
      </c>
      <c r="B231" s="27" t="s">
        <v>398</v>
      </c>
      <c r="D231" s="27" t="s">
        <v>407</v>
      </c>
      <c r="E231" s="27">
        <v>26</v>
      </c>
      <c r="F231" s="27">
        <v>1</v>
      </c>
      <c r="G231" s="28"/>
      <c r="H231" s="27" t="s">
        <v>408</v>
      </c>
      <c r="I231" s="27">
        <v>76</v>
      </c>
      <c r="J231" s="27">
        <v>37</v>
      </c>
      <c r="K231" s="38">
        <f t="shared" si="12"/>
        <v>26.011111111111113</v>
      </c>
      <c r="L231" s="38">
        <f t="shared" si="13"/>
        <v>76.411111111111111</v>
      </c>
      <c r="M231" s="10">
        <v>690</v>
      </c>
      <c r="N231" s="10">
        <v>759</v>
      </c>
      <c r="O231" s="10">
        <v>789</v>
      </c>
      <c r="P231" s="10">
        <v>690</v>
      </c>
      <c r="Q231" s="10">
        <v>782</v>
      </c>
      <c r="R231" s="10">
        <v>581</v>
      </c>
      <c r="S231" s="10">
        <v>547</v>
      </c>
      <c r="T231" s="10">
        <v>1082</v>
      </c>
      <c r="U231" s="10">
        <v>589</v>
      </c>
      <c r="V231" s="10">
        <v>490</v>
      </c>
      <c r="W231" s="10">
        <v>288</v>
      </c>
      <c r="X231" s="10">
        <v>678</v>
      </c>
      <c r="Y231" s="10">
        <v>332</v>
      </c>
      <c r="Z231" s="10">
        <v>613</v>
      </c>
      <c r="AA231" s="10">
        <v>924.5</v>
      </c>
      <c r="AB231" s="10">
        <v>842</v>
      </c>
      <c r="AC231" s="10">
        <v>927</v>
      </c>
      <c r="AD231" s="10">
        <v>918</v>
      </c>
      <c r="AE231" s="10">
        <v>950</v>
      </c>
      <c r="AF231" s="10">
        <v>505</v>
      </c>
      <c r="AG231" s="10">
        <v>738</v>
      </c>
      <c r="AH231" s="10">
        <v>533</v>
      </c>
      <c r="AI231" s="10">
        <v>550</v>
      </c>
      <c r="AJ231" s="10">
        <v>237</v>
      </c>
      <c r="AK231" s="10">
        <v>643</v>
      </c>
      <c r="AL231" s="10">
        <v>463</v>
      </c>
      <c r="AM231" s="10">
        <v>659</v>
      </c>
      <c r="AN231" s="10">
        <v>597</v>
      </c>
      <c r="AO231" s="10">
        <v>390</v>
      </c>
      <c r="AP231" s="10">
        <v>1197.4000000000001</v>
      </c>
      <c r="AQ231" s="10">
        <v>505</v>
      </c>
      <c r="AR231" s="10">
        <v>482</v>
      </c>
      <c r="AS231" s="10">
        <v>640</v>
      </c>
      <c r="AT231" s="10">
        <v>592</v>
      </c>
      <c r="AU231" s="10">
        <v>843</v>
      </c>
      <c r="AV231" s="10">
        <v>933</v>
      </c>
      <c r="AW231" s="10">
        <v>801</v>
      </c>
      <c r="AX231" s="10">
        <v>1115</v>
      </c>
      <c r="AY231" s="10">
        <v>902</v>
      </c>
      <c r="AZ231" s="10">
        <v>714</v>
      </c>
      <c r="BA231" s="10">
        <v>487</v>
      </c>
      <c r="BB231" s="10">
        <v>903</v>
      </c>
      <c r="BC231" s="10">
        <v>652</v>
      </c>
      <c r="BD231" s="10">
        <v>350</v>
      </c>
      <c r="BE231" s="10">
        <v>806</v>
      </c>
      <c r="BF231" s="10">
        <v>746</v>
      </c>
      <c r="BH231" s="10">
        <v>369</v>
      </c>
      <c r="BI231" s="10">
        <v>774</v>
      </c>
      <c r="BJ231" s="10">
        <v>818</v>
      </c>
      <c r="BK231" s="10">
        <v>618</v>
      </c>
      <c r="BL231" s="10">
        <v>1253</v>
      </c>
      <c r="BM231" s="10">
        <v>761</v>
      </c>
      <c r="BO231" s="10">
        <v>1196</v>
      </c>
      <c r="BP231" s="10">
        <v>774</v>
      </c>
    </row>
    <row r="232" spans="1:68" s="10" customFormat="1" x14ac:dyDescent="0.35">
      <c r="A232" s="26" t="s">
        <v>398</v>
      </c>
      <c r="B232" s="27" t="s">
        <v>398</v>
      </c>
      <c r="D232" s="27" t="s">
        <v>409</v>
      </c>
      <c r="E232" s="27">
        <v>25</v>
      </c>
      <c r="F232" s="27">
        <v>59</v>
      </c>
      <c r="G232" s="28"/>
      <c r="H232" s="27" t="s">
        <v>410</v>
      </c>
      <c r="I232" s="27">
        <v>76</v>
      </c>
      <c r="J232" s="27">
        <v>22</v>
      </c>
      <c r="K232" s="38">
        <f t="shared" si="12"/>
        <v>25.655555555555555</v>
      </c>
      <c r="L232" s="38">
        <f t="shared" si="13"/>
        <v>76.24444444444444</v>
      </c>
      <c r="M232" s="10">
        <v>703</v>
      </c>
      <c r="N232" s="10">
        <v>946</v>
      </c>
      <c r="O232" s="10">
        <v>1125</v>
      </c>
      <c r="P232" s="10">
        <v>426</v>
      </c>
      <c r="Q232" s="10">
        <v>962</v>
      </c>
      <c r="R232" s="10">
        <v>1120</v>
      </c>
      <c r="S232" s="10">
        <v>861</v>
      </c>
      <c r="T232" s="10">
        <v>1021</v>
      </c>
      <c r="U232" s="10">
        <v>985</v>
      </c>
      <c r="V232" s="10">
        <v>888</v>
      </c>
      <c r="W232" s="10">
        <v>334</v>
      </c>
      <c r="X232" s="10">
        <v>978</v>
      </c>
      <c r="Y232" s="10">
        <v>482</v>
      </c>
      <c r="Z232" s="10">
        <v>675</v>
      </c>
      <c r="AA232" s="10">
        <v>917</v>
      </c>
      <c r="AB232" s="10">
        <v>845</v>
      </c>
      <c r="AC232" s="10">
        <v>802</v>
      </c>
      <c r="AD232" s="10">
        <v>1086</v>
      </c>
      <c r="AE232" s="10">
        <v>1130</v>
      </c>
      <c r="AF232" s="10">
        <v>713</v>
      </c>
      <c r="AG232" s="10">
        <v>807</v>
      </c>
      <c r="AH232" s="10">
        <v>773</v>
      </c>
      <c r="AI232" s="10">
        <v>664</v>
      </c>
      <c r="AJ232" s="10">
        <v>463</v>
      </c>
      <c r="AK232" s="10">
        <v>716</v>
      </c>
      <c r="AL232" s="10">
        <v>430</v>
      </c>
      <c r="AM232" s="10">
        <v>678</v>
      </c>
      <c r="AN232" s="10">
        <v>560</v>
      </c>
      <c r="AO232" s="10">
        <v>295</v>
      </c>
      <c r="AP232" s="10">
        <v>642</v>
      </c>
      <c r="AQ232" s="10">
        <v>657</v>
      </c>
      <c r="AR232" s="10">
        <v>691</v>
      </c>
      <c r="AS232" s="10">
        <v>572</v>
      </c>
      <c r="AT232" s="10">
        <v>807</v>
      </c>
      <c r="AU232" s="10">
        <v>750</v>
      </c>
      <c r="AV232" s="10">
        <v>1074</v>
      </c>
      <c r="AW232" s="10">
        <v>799</v>
      </c>
      <c r="AX232" s="10">
        <v>1170</v>
      </c>
      <c r="AY232" s="10">
        <v>832</v>
      </c>
      <c r="AZ232" s="10">
        <v>969</v>
      </c>
      <c r="BA232" s="10">
        <v>572</v>
      </c>
      <c r="BB232" s="10">
        <v>1244</v>
      </c>
      <c r="BC232" s="10">
        <v>687</v>
      </c>
      <c r="BD232" s="10">
        <v>355</v>
      </c>
      <c r="BE232" s="10">
        <v>849</v>
      </c>
      <c r="BF232" s="10">
        <v>856</v>
      </c>
      <c r="BH232" s="10">
        <v>318</v>
      </c>
      <c r="BI232" s="10">
        <v>951</v>
      </c>
      <c r="BJ232" s="10">
        <v>746</v>
      </c>
      <c r="BK232" s="10">
        <v>662</v>
      </c>
      <c r="BL232" s="10">
        <v>1056</v>
      </c>
      <c r="BM232" s="10">
        <v>693</v>
      </c>
      <c r="BO232" s="10">
        <v>987</v>
      </c>
      <c r="BP232" s="10">
        <v>1301</v>
      </c>
    </row>
    <row r="233" spans="1:68" s="10" customFormat="1" x14ac:dyDescent="0.35">
      <c r="A233" s="26" t="s">
        <v>399</v>
      </c>
      <c r="B233" s="27" t="s">
        <v>398</v>
      </c>
      <c r="D233" s="27">
        <v>0</v>
      </c>
      <c r="E233" s="27"/>
      <c r="F233" s="27"/>
      <c r="G233" s="28"/>
      <c r="H233" s="27">
        <v>0</v>
      </c>
      <c r="I233" s="27"/>
      <c r="J233" s="27"/>
      <c r="K233" s="38"/>
      <c r="L233" s="38"/>
      <c r="M233" s="10">
        <v>714</v>
      </c>
      <c r="N233" s="10">
        <v>884</v>
      </c>
      <c r="O233" s="10">
        <v>880</v>
      </c>
      <c r="P233" s="10">
        <v>437</v>
      </c>
      <c r="Q233" s="10">
        <v>591</v>
      </c>
      <c r="R233" s="10">
        <v>759</v>
      </c>
      <c r="S233" s="10">
        <v>600</v>
      </c>
      <c r="T233" s="10">
        <v>987</v>
      </c>
      <c r="U233" s="10">
        <v>614</v>
      </c>
      <c r="V233" s="10">
        <v>679.5</v>
      </c>
      <c r="W233" s="10">
        <v>260.8</v>
      </c>
      <c r="X233" s="10">
        <v>697.8</v>
      </c>
      <c r="Y233" s="10">
        <v>460</v>
      </c>
      <c r="Z233" s="10">
        <v>464</v>
      </c>
    </row>
    <row r="234" spans="1:68" s="10" customFormat="1" x14ac:dyDescent="0.35">
      <c r="A234" s="26" t="s">
        <v>400</v>
      </c>
      <c r="B234" s="27" t="s">
        <v>398</v>
      </c>
      <c r="D234" s="27">
        <v>0</v>
      </c>
      <c r="E234" s="27"/>
      <c r="F234" s="27"/>
      <c r="G234" s="28"/>
      <c r="H234" s="27">
        <v>0</v>
      </c>
      <c r="I234" s="27"/>
      <c r="J234" s="27"/>
      <c r="K234" s="38"/>
      <c r="L234" s="38"/>
      <c r="M234" s="10">
        <v>622</v>
      </c>
      <c r="N234" s="10">
        <v>805</v>
      </c>
      <c r="O234" s="10">
        <v>884</v>
      </c>
      <c r="P234" s="10">
        <v>304</v>
      </c>
      <c r="Q234" s="10">
        <v>650</v>
      </c>
      <c r="R234" s="10">
        <v>405</v>
      </c>
      <c r="S234" s="10">
        <v>344</v>
      </c>
      <c r="T234" s="10">
        <v>759</v>
      </c>
      <c r="U234" s="10">
        <v>621</v>
      </c>
      <c r="V234" s="10">
        <v>463</v>
      </c>
      <c r="W234" s="10">
        <v>221</v>
      </c>
      <c r="X234" s="10">
        <v>717</v>
      </c>
      <c r="Y234" s="10">
        <v>324</v>
      </c>
      <c r="Z234" s="10">
        <v>461</v>
      </c>
    </row>
    <row r="235" spans="1:68" x14ac:dyDescent="0.35">
      <c r="A235" s="24" t="s">
        <v>719</v>
      </c>
      <c r="B235" s="4" t="s">
        <v>722</v>
      </c>
      <c r="D235" t="s">
        <v>724</v>
      </c>
      <c r="E235" s="5">
        <v>27</v>
      </c>
      <c r="F235" s="5">
        <v>15</v>
      </c>
      <c r="H235" t="s">
        <v>725</v>
      </c>
      <c r="I235" s="5">
        <v>75</v>
      </c>
      <c r="J235" s="5">
        <v>12</v>
      </c>
      <c r="K235" s="15">
        <f t="shared" si="12"/>
        <v>27.166666666666668</v>
      </c>
      <c r="L235" s="15">
        <f t="shared" si="13"/>
        <v>75.13333333333334</v>
      </c>
      <c r="M235">
        <v>676</v>
      </c>
      <c r="N235">
        <v>467</v>
      </c>
      <c r="O235">
        <v>572</v>
      </c>
      <c r="P235">
        <v>230</v>
      </c>
      <c r="Q235">
        <v>469</v>
      </c>
      <c r="R235">
        <v>445</v>
      </c>
      <c r="S235">
        <v>455.5</v>
      </c>
      <c r="T235">
        <v>280</v>
      </c>
      <c r="U235">
        <v>253</v>
      </c>
      <c r="V235">
        <v>451</v>
      </c>
      <c r="W235">
        <v>248</v>
      </c>
      <c r="X235">
        <v>554</v>
      </c>
      <c r="Y235">
        <v>327</v>
      </c>
      <c r="Z235">
        <v>279</v>
      </c>
      <c r="AA235">
        <v>567</v>
      </c>
      <c r="AB235">
        <v>909</v>
      </c>
      <c r="AC235">
        <v>786</v>
      </c>
      <c r="AD235">
        <v>794</v>
      </c>
      <c r="AE235">
        <v>517</v>
      </c>
      <c r="AF235">
        <v>362.8</v>
      </c>
      <c r="AG235">
        <v>604.29999999999995</v>
      </c>
      <c r="AH235">
        <v>310</v>
      </c>
      <c r="AI235">
        <v>341</v>
      </c>
      <c r="AJ235">
        <v>409</v>
      </c>
      <c r="AK235">
        <v>410.8</v>
      </c>
      <c r="AL235">
        <v>233</v>
      </c>
      <c r="AM235">
        <v>462.3</v>
      </c>
      <c r="AN235">
        <v>476</v>
      </c>
      <c r="AO235">
        <v>218</v>
      </c>
      <c r="AP235">
        <v>684</v>
      </c>
      <c r="AQ235">
        <v>404</v>
      </c>
      <c r="AR235">
        <v>474</v>
      </c>
      <c r="AS235">
        <v>469</v>
      </c>
      <c r="AT235">
        <v>281</v>
      </c>
      <c r="AU235">
        <v>630</v>
      </c>
      <c r="AV235">
        <v>613</v>
      </c>
      <c r="AW235">
        <v>416</v>
      </c>
      <c r="AX235">
        <v>886</v>
      </c>
      <c r="AY235">
        <v>647</v>
      </c>
      <c r="AZ235">
        <v>507</v>
      </c>
      <c r="BA235">
        <v>129</v>
      </c>
      <c r="BB235">
        <v>676</v>
      </c>
      <c r="BC235">
        <v>494</v>
      </c>
      <c r="BD235">
        <v>148</v>
      </c>
      <c r="BE235">
        <v>448</v>
      </c>
      <c r="BF235">
        <v>609</v>
      </c>
      <c r="BH235">
        <v>274</v>
      </c>
      <c r="BI235">
        <v>659</v>
      </c>
      <c r="BJ235">
        <v>378</v>
      </c>
      <c r="BK235">
        <v>502</v>
      </c>
      <c r="BL235">
        <v>396</v>
      </c>
      <c r="BM235">
        <v>330</v>
      </c>
      <c r="BN235">
        <v>330</v>
      </c>
      <c r="BO235">
        <v>613</v>
      </c>
      <c r="BP235">
        <v>530</v>
      </c>
    </row>
    <row r="236" spans="1:68" x14ac:dyDescent="0.35">
      <c r="A236" s="24" t="s">
        <v>720</v>
      </c>
      <c r="B236" s="4" t="s">
        <v>722</v>
      </c>
      <c r="D236" t="s">
        <v>726</v>
      </c>
      <c r="E236" s="5">
        <v>27</v>
      </c>
      <c r="F236" s="5">
        <v>59</v>
      </c>
      <c r="H236" t="s">
        <v>727</v>
      </c>
      <c r="I236" s="5">
        <v>74</v>
      </c>
      <c r="J236" s="5">
        <v>58</v>
      </c>
      <c r="K236" s="15">
        <f t="shared" si="12"/>
        <v>27.655555555555555</v>
      </c>
      <c r="L236" s="15">
        <f t="shared" si="13"/>
        <v>74.644444444444446</v>
      </c>
      <c r="M236">
        <v>493</v>
      </c>
      <c r="N236">
        <v>577</v>
      </c>
      <c r="O236">
        <v>673</v>
      </c>
      <c r="P236">
        <v>162</v>
      </c>
      <c r="Q236">
        <v>611</v>
      </c>
      <c r="R236">
        <v>423</v>
      </c>
      <c r="S236">
        <v>252</v>
      </c>
      <c r="T236">
        <v>396</v>
      </c>
      <c r="U236">
        <v>203</v>
      </c>
      <c r="V236">
        <v>500</v>
      </c>
      <c r="W236">
        <v>324</v>
      </c>
      <c r="X236">
        <v>609</v>
      </c>
      <c r="Y236">
        <v>413</v>
      </c>
      <c r="Z236">
        <v>199</v>
      </c>
      <c r="AA236">
        <v>442</v>
      </c>
      <c r="AB236">
        <v>564</v>
      </c>
      <c r="AC236">
        <v>594</v>
      </c>
      <c r="AD236">
        <v>377</v>
      </c>
      <c r="AE236">
        <v>346</v>
      </c>
      <c r="AF236">
        <v>255</v>
      </c>
      <c r="AG236">
        <v>401</v>
      </c>
      <c r="AH236">
        <v>238</v>
      </c>
      <c r="AI236">
        <v>265</v>
      </c>
      <c r="AJ236">
        <v>112</v>
      </c>
      <c r="AK236">
        <v>544</v>
      </c>
      <c r="AL236">
        <v>294</v>
      </c>
      <c r="AM236">
        <v>438</v>
      </c>
      <c r="AN236">
        <v>209</v>
      </c>
      <c r="AO236">
        <v>214</v>
      </c>
      <c r="AP236">
        <v>494</v>
      </c>
      <c r="AQ236">
        <v>402</v>
      </c>
      <c r="AR236">
        <v>294</v>
      </c>
      <c r="AS236">
        <v>327</v>
      </c>
      <c r="AT236">
        <v>162</v>
      </c>
      <c r="AU236">
        <v>983</v>
      </c>
      <c r="AV236">
        <v>848</v>
      </c>
      <c r="AW236">
        <v>669</v>
      </c>
      <c r="AX236">
        <v>605</v>
      </c>
      <c r="AY236">
        <v>304</v>
      </c>
      <c r="AZ236">
        <v>333</v>
      </c>
      <c r="BA236">
        <v>110</v>
      </c>
      <c r="BB236">
        <v>320</v>
      </c>
      <c r="BC236">
        <v>764</v>
      </c>
      <c r="BD236">
        <v>188</v>
      </c>
      <c r="BE236">
        <v>324</v>
      </c>
      <c r="BF236">
        <v>348</v>
      </c>
      <c r="BH236">
        <v>187</v>
      </c>
      <c r="BI236">
        <v>801</v>
      </c>
      <c r="BJ236">
        <v>422</v>
      </c>
      <c r="BK236">
        <v>399</v>
      </c>
      <c r="BL236">
        <v>460</v>
      </c>
      <c r="BM236">
        <v>261</v>
      </c>
      <c r="BN236">
        <v>261</v>
      </c>
      <c r="BO236">
        <v>605</v>
      </c>
      <c r="BP236">
        <v>380</v>
      </c>
    </row>
    <row r="237" spans="1:68" x14ac:dyDescent="0.35">
      <c r="A237" s="24" t="s">
        <v>86</v>
      </c>
      <c r="B237" s="4" t="s">
        <v>722</v>
      </c>
      <c r="D237" t="s">
        <v>728</v>
      </c>
      <c r="E237" s="5">
        <v>27</v>
      </c>
      <c r="F237" s="5">
        <v>49</v>
      </c>
      <c r="H237" t="s">
        <v>729</v>
      </c>
      <c r="I237" s="5">
        <v>75</v>
      </c>
      <c r="J237" s="5">
        <v>2</v>
      </c>
      <c r="K237" s="15">
        <f t="shared" si="12"/>
        <v>27.544444444444444</v>
      </c>
      <c r="L237" s="15">
        <f t="shared" si="13"/>
        <v>75.022222222222226</v>
      </c>
      <c r="M237">
        <v>841</v>
      </c>
      <c r="N237">
        <v>559</v>
      </c>
      <c r="O237">
        <v>647</v>
      </c>
      <c r="P237">
        <v>336</v>
      </c>
      <c r="Q237">
        <v>655</v>
      </c>
      <c r="R237">
        <v>373</v>
      </c>
      <c r="S237">
        <v>277</v>
      </c>
      <c r="T237">
        <v>332</v>
      </c>
      <c r="U237">
        <v>386</v>
      </c>
      <c r="V237">
        <v>501</v>
      </c>
      <c r="W237">
        <v>124</v>
      </c>
      <c r="X237">
        <v>293</v>
      </c>
      <c r="Y237">
        <v>228</v>
      </c>
      <c r="Z237">
        <v>346</v>
      </c>
      <c r="AA237">
        <v>548</v>
      </c>
      <c r="AB237">
        <v>608</v>
      </c>
      <c r="AC237">
        <v>567</v>
      </c>
      <c r="AD237">
        <v>611</v>
      </c>
      <c r="AE237">
        <v>525</v>
      </c>
      <c r="AF237">
        <v>414</v>
      </c>
      <c r="AG237">
        <v>486</v>
      </c>
      <c r="AH237">
        <v>285</v>
      </c>
      <c r="AI237">
        <v>402</v>
      </c>
      <c r="AJ237">
        <v>258</v>
      </c>
      <c r="AK237">
        <v>562</v>
      </c>
      <c r="AL237">
        <v>247.5</v>
      </c>
      <c r="AM237">
        <v>274</v>
      </c>
      <c r="AN237">
        <v>362</v>
      </c>
      <c r="AO237">
        <v>208</v>
      </c>
      <c r="AP237">
        <v>531</v>
      </c>
      <c r="AQ237">
        <v>377</v>
      </c>
      <c r="AR237">
        <v>422</v>
      </c>
      <c r="AS237">
        <v>300</v>
      </c>
      <c r="AT237">
        <v>170</v>
      </c>
      <c r="AU237">
        <v>781</v>
      </c>
      <c r="AV237">
        <v>942</v>
      </c>
      <c r="AW237">
        <v>648</v>
      </c>
      <c r="AX237">
        <v>551</v>
      </c>
      <c r="AY237">
        <v>411</v>
      </c>
      <c r="AZ237">
        <v>228</v>
      </c>
      <c r="BA237">
        <v>198</v>
      </c>
      <c r="BB237">
        <v>489</v>
      </c>
      <c r="BC237">
        <v>778</v>
      </c>
      <c r="BD237">
        <v>223</v>
      </c>
      <c r="BE237">
        <v>726</v>
      </c>
      <c r="BF237">
        <v>115</v>
      </c>
      <c r="BH237">
        <v>313</v>
      </c>
      <c r="BI237">
        <v>748</v>
      </c>
      <c r="BJ237">
        <v>580</v>
      </c>
      <c r="BK237">
        <v>512</v>
      </c>
      <c r="BL237">
        <v>533</v>
      </c>
      <c r="BM237">
        <v>379</v>
      </c>
      <c r="BN237">
        <v>379</v>
      </c>
      <c r="BO237">
        <v>353</v>
      </c>
      <c r="BP237">
        <v>493</v>
      </c>
    </row>
    <row r="238" spans="1:68" x14ac:dyDescent="0.35">
      <c r="A238" s="24" t="s">
        <v>721</v>
      </c>
      <c r="B238" s="4" t="s">
        <v>722</v>
      </c>
      <c r="D238" t="s">
        <v>730</v>
      </c>
      <c r="E238" s="5">
        <v>27</v>
      </c>
      <c r="F238" s="5">
        <v>44</v>
      </c>
      <c r="H238" t="s">
        <v>731</v>
      </c>
      <c r="I238" s="5">
        <v>75</v>
      </c>
      <c r="J238" s="5">
        <v>47</v>
      </c>
      <c r="K238" s="15">
        <f t="shared" si="12"/>
        <v>27.488888888888887</v>
      </c>
      <c r="L238" s="15">
        <f t="shared" si="13"/>
        <v>75.522222222222226</v>
      </c>
      <c r="M238">
        <v>734</v>
      </c>
      <c r="O238">
        <v>1229</v>
      </c>
      <c r="P238">
        <v>183</v>
      </c>
      <c r="Q238">
        <v>713</v>
      </c>
      <c r="R238">
        <v>520</v>
      </c>
      <c r="S238">
        <v>455</v>
      </c>
      <c r="T238">
        <v>725</v>
      </c>
      <c r="U238">
        <v>446</v>
      </c>
      <c r="V238">
        <v>555</v>
      </c>
      <c r="W238">
        <v>197</v>
      </c>
      <c r="X238">
        <v>350</v>
      </c>
      <c r="Y238">
        <v>290</v>
      </c>
      <c r="Z238">
        <v>304</v>
      </c>
      <c r="AA238">
        <v>234</v>
      </c>
      <c r="AB238">
        <v>408</v>
      </c>
      <c r="AC238">
        <v>895</v>
      </c>
      <c r="AD238">
        <v>694</v>
      </c>
      <c r="AE238">
        <v>570</v>
      </c>
      <c r="AF238">
        <v>545</v>
      </c>
      <c r="AG238">
        <v>607</v>
      </c>
      <c r="AH238">
        <v>251</v>
      </c>
      <c r="AI238">
        <v>352</v>
      </c>
      <c r="AJ238">
        <v>299.5</v>
      </c>
      <c r="AK238">
        <v>687.2</v>
      </c>
      <c r="AL238">
        <v>81.5</v>
      </c>
      <c r="AM238">
        <v>523</v>
      </c>
      <c r="AN238">
        <v>448</v>
      </c>
      <c r="AO238">
        <v>418.5</v>
      </c>
      <c r="AP238">
        <v>620</v>
      </c>
      <c r="AQ238">
        <v>423</v>
      </c>
      <c r="AR238">
        <v>450</v>
      </c>
      <c r="AS238">
        <v>413</v>
      </c>
      <c r="AT238">
        <v>353</v>
      </c>
      <c r="AU238">
        <v>727</v>
      </c>
      <c r="AV238">
        <v>1024</v>
      </c>
      <c r="AW238">
        <v>707</v>
      </c>
      <c r="AX238">
        <v>746</v>
      </c>
      <c r="AY238">
        <v>620</v>
      </c>
      <c r="AZ238">
        <v>577</v>
      </c>
      <c r="BA238">
        <v>395</v>
      </c>
      <c r="BB238">
        <v>682</v>
      </c>
      <c r="BC238">
        <v>602</v>
      </c>
      <c r="BD238">
        <v>235</v>
      </c>
      <c r="BE238">
        <v>482</v>
      </c>
      <c r="BF238">
        <v>385</v>
      </c>
      <c r="BH238">
        <v>260</v>
      </c>
      <c r="BI238">
        <v>672</v>
      </c>
      <c r="BJ238">
        <v>491</v>
      </c>
      <c r="BK238">
        <v>507</v>
      </c>
      <c r="BL238">
        <v>451</v>
      </c>
      <c r="BM238">
        <v>390</v>
      </c>
      <c r="BN238">
        <v>390</v>
      </c>
      <c r="BO238">
        <v>397</v>
      </c>
      <c r="BP238">
        <v>769</v>
      </c>
    </row>
    <row r="239" spans="1:68" x14ac:dyDescent="0.35">
      <c r="A239" s="24" t="s">
        <v>91</v>
      </c>
      <c r="B239" s="4" t="s">
        <v>722</v>
      </c>
      <c r="D239" t="s">
        <v>724</v>
      </c>
      <c r="E239" s="5">
        <v>27</v>
      </c>
      <c r="F239" s="5">
        <v>15</v>
      </c>
      <c r="H239" t="s">
        <v>603</v>
      </c>
      <c r="I239" s="5">
        <v>75</v>
      </c>
      <c r="J239" s="5">
        <v>10</v>
      </c>
      <c r="K239" s="15">
        <f t="shared" si="12"/>
        <v>27.166666666666668</v>
      </c>
      <c r="L239" s="15">
        <f t="shared" si="13"/>
        <v>75.111111111111114</v>
      </c>
      <c r="M239">
        <v>576</v>
      </c>
      <c r="O239">
        <v>950</v>
      </c>
      <c r="P239">
        <v>124</v>
      </c>
      <c r="Q239">
        <v>692</v>
      </c>
      <c r="R239">
        <v>446</v>
      </c>
      <c r="S239">
        <v>237</v>
      </c>
      <c r="T239">
        <v>404</v>
      </c>
      <c r="U239">
        <v>218</v>
      </c>
      <c r="V239">
        <v>282</v>
      </c>
      <c r="W239">
        <v>205</v>
      </c>
      <c r="X239">
        <v>343</v>
      </c>
      <c r="Y239">
        <v>212</v>
      </c>
      <c r="Z239">
        <v>183</v>
      </c>
      <c r="AA239">
        <v>382</v>
      </c>
      <c r="AB239">
        <v>497</v>
      </c>
      <c r="AC239">
        <v>323</v>
      </c>
      <c r="AD239">
        <v>370</v>
      </c>
      <c r="AE239">
        <v>400</v>
      </c>
      <c r="AF239">
        <v>516</v>
      </c>
      <c r="AG239">
        <v>333</v>
      </c>
      <c r="AH239">
        <v>159</v>
      </c>
      <c r="AI239">
        <v>186.9</v>
      </c>
      <c r="AJ239">
        <v>113.8</v>
      </c>
      <c r="AK239">
        <v>389</v>
      </c>
      <c r="AL239">
        <v>194</v>
      </c>
      <c r="AM239">
        <v>186</v>
      </c>
      <c r="AN239">
        <v>202</v>
      </c>
      <c r="AO239">
        <v>215</v>
      </c>
      <c r="AP239">
        <v>676</v>
      </c>
      <c r="AQ239">
        <v>243</v>
      </c>
      <c r="AR239">
        <v>240</v>
      </c>
      <c r="AS239">
        <v>485</v>
      </c>
      <c r="AT239">
        <v>175</v>
      </c>
      <c r="AU239">
        <v>670</v>
      </c>
      <c r="AV239">
        <v>559</v>
      </c>
      <c r="AW239">
        <v>467</v>
      </c>
      <c r="AX239">
        <v>574</v>
      </c>
      <c r="AY239">
        <v>209</v>
      </c>
      <c r="AZ239">
        <v>192</v>
      </c>
      <c r="BA239">
        <v>85</v>
      </c>
      <c r="BB239">
        <v>528</v>
      </c>
      <c r="BC239">
        <v>646</v>
      </c>
      <c r="BD239">
        <v>190</v>
      </c>
      <c r="BE239">
        <v>223</v>
      </c>
      <c r="BF239">
        <v>175</v>
      </c>
      <c r="BK239">
        <v>49</v>
      </c>
      <c r="BL239">
        <v>539</v>
      </c>
      <c r="BM239">
        <v>230</v>
      </c>
      <c r="BN239">
        <v>230</v>
      </c>
      <c r="BO239">
        <v>415</v>
      </c>
      <c r="BP239">
        <v>477</v>
      </c>
    </row>
    <row r="240" spans="1:68" x14ac:dyDescent="0.35">
      <c r="A240" s="24" t="s">
        <v>722</v>
      </c>
      <c r="B240" s="4" t="s">
        <v>722</v>
      </c>
      <c r="D240" t="s">
        <v>732</v>
      </c>
      <c r="E240" s="5">
        <v>27</v>
      </c>
      <c r="F240" s="5">
        <v>37</v>
      </c>
      <c r="H240" t="s">
        <v>733</v>
      </c>
      <c r="I240" s="5">
        <v>75</v>
      </c>
      <c r="J240" s="5">
        <v>9</v>
      </c>
      <c r="K240" s="15">
        <f t="shared" si="12"/>
        <v>27.411111111111111</v>
      </c>
      <c r="L240" s="15">
        <f t="shared" si="13"/>
        <v>75.099999999999994</v>
      </c>
      <c r="M240">
        <v>810</v>
      </c>
      <c r="O240">
        <v>896</v>
      </c>
      <c r="P240">
        <v>304</v>
      </c>
      <c r="Q240">
        <v>565</v>
      </c>
      <c r="R240">
        <v>230</v>
      </c>
      <c r="S240">
        <v>456</v>
      </c>
      <c r="T240">
        <v>468</v>
      </c>
      <c r="U240">
        <v>205</v>
      </c>
      <c r="V240">
        <v>584</v>
      </c>
      <c r="W240">
        <v>152</v>
      </c>
      <c r="X240">
        <v>657</v>
      </c>
      <c r="Y240">
        <v>198</v>
      </c>
      <c r="Z240">
        <v>415</v>
      </c>
      <c r="AA240">
        <v>674</v>
      </c>
      <c r="AB240">
        <v>671</v>
      </c>
      <c r="AC240">
        <v>970</v>
      </c>
      <c r="AD240">
        <v>761</v>
      </c>
      <c r="AE240">
        <v>461</v>
      </c>
      <c r="AF240">
        <v>296</v>
      </c>
      <c r="AG240">
        <v>464</v>
      </c>
      <c r="AH240">
        <v>344</v>
      </c>
      <c r="AI240">
        <v>444</v>
      </c>
      <c r="AJ240">
        <v>254</v>
      </c>
      <c r="AK240">
        <v>596</v>
      </c>
      <c r="AL240">
        <v>277</v>
      </c>
      <c r="AM240">
        <v>372</v>
      </c>
      <c r="AN240">
        <v>370</v>
      </c>
      <c r="AO240">
        <v>301.60000000000002</v>
      </c>
      <c r="AP240">
        <v>717</v>
      </c>
      <c r="AQ240">
        <v>585</v>
      </c>
      <c r="AR240">
        <v>740</v>
      </c>
      <c r="AS240">
        <v>519</v>
      </c>
      <c r="AT240">
        <v>308</v>
      </c>
      <c r="AU240">
        <v>856</v>
      </c>
      <c r="AV240">
        <v>1093</v>
      </c>
      <c r="AW240">
        <v>639</v>
      </c>
      <c r="AX240">
        <v>903</v>
      </c>
      <c r="AY240">
        <v>622</v>
      </c>
      <c r="AZ240">
        <v>422</v>
      </c>
      <c r="BA240">
        <v>259</v>
      </c>
      <c r="BB240">
        <v>575</v>
      </c>
      <c r="BC240">
        <v>560</v>
      </c>
      <c r="BD240">
        <v>321</v>
      </c>
      <c r="BE240">
        <v>541</v>
      </c>
      <c r="BF240">
        <v>164</v>
      </c>
      <c r="BH240">
        <v>219</v>
      </c>
      <c r="BI240">
        <v>700</v>
      </c>
      <c r="BJ240">
        <v>384</v>
      </c>
      <c r="BK240">
        <v>515</v>
      </c>
      <c r="BL240">
        <v>378</v>
      </c>
      <c r="BM240">
        <v>380</v>
      </c>
      <c r="BN240">
        <v>380</v>
      </c>
      <c r="BO240">
        <v>338</v>
      </c>
      <c r="BP240">
        <v>637</v>
      </c>
    </row>
    <row r="241" spans="1:70" x14ac:dyDescent="0.35">
      <c r="A241" s="24" t="s">
        <v>723</v>
      </c>
      <c r="B241" s="4" t="s">
        <v>722</v>
      </c>
      <c r="D241" t="s">
        <v>734</v>
      </c>
      <c r="E241" s="5">
        <v>27</v>
      </c>
      <c r="F241" s="5">
        <v>28</v>
      </c>
      <c r="H241" t="s">
        <v>735</v>
      </c>
      <c r="I241" s="5">
        <v>75</v>
      </c>
      <c r="J241" s="5">
        <v>36</v>
      </c>
      <c r="K241" s="15">
        <f t="shared" si="12"/>
        <v>27.31111111111111</v>
      </c>
      <c r="L241" s="15">
        <f t="shared" si="13"/>
        <v>75.400000000000006</v>
      </c>
      <c r="M241">
        <v>412</v>
      </c>
      <c r="O241">
        <v>812</v>
      </c>
      <c r="P241">
        <v>94</v>
      </c>
      <c r="Q241">
        <v>622</v>
      </c>
      <c r="R241">
        <v>211.3</v>
      </c>
      <c r="S241">
        <v>444</v>
      </c>
      <c r="T241">
        <v>487</v>
      </c>
      <c r="U241">
        <v>299</v>
      </c>
      <c r="V241">
        <v>466</v>
      </c>
      <c r="W241">
        <v>126</v>
      </c>
      <c r="X241">
        <v>401</v>
      </c>
      <c r="Y241">
        <v>278</v>
      </c>
      <c r="Z241">
        <v>265</v>
      </c>
      <c r="AA241">
        <v>639</v>
      </c>
      <c r="AB241">
        <v>616</v>
      </c>
      <c r="AC241">
        <v>1185</v>
      </c>
      <c r="AD241">
        <v>744</v>
      </c>
      <c r="AE241">
        <v>448</v>
      </c>
      <c r="AF241">
        <v>447</v>
      </c>
      <c r="AG241">
        <v>527</v>
      </c>
      <c r="AH241">
        <v>363</v>
      </c>
      <c r="AI241">
        <v>487</v>
      </c>
      <c r="AJ241">
        <v>508</v>
      </c>
      <c r="AK241">
        <v>455</v>
      </c>
      <c r="AM241">
        <v>413</v>
      </c>
      <c r="AN241">
        <v>503</v>
      </c>
      <c r="AO241">
        <v>448</v>
      </c>
      <c r="AP241">
        <v>847</v>
      </c>
      <c r="AQ241">
        <v>587</v>
      </c>
      <c r="AR241">
        <v>496</v>
      </c>
      <c r="AS241">
        <v>475</v>
      </c>
      <c r="AT241">
        <v>316</v>
      </c>
      <c r="AU241">
        <v>775</v>
      </c>
      <c r="AV241">
        <v>841</v>
      </c>
      <c r="AW241">
        <v>387</v>
      </c>
      <c r="AX241">
        <v>736</v>
      </c>
      <c r="AY241">
        <v>637</v>
      </c>
      <c r="AZ241">
        <v>635</v>
      </c>
      <c r="BA241">
        <v>322</v>
      </c>
      <c r="BB241">
        <v>515</v>
      </c>
      <c r="BC241">
        <v>527</v>
      </c>
      <c r="BD241">
        <v>200</v>
      </c>
      <c r="BE241">
        <v>208</v>
      </c>
      <c r="BF241">
        <v>650</v>
      </c>
      <c r="BH241">
        <v>251</v>
      </c>
      <c r="BI241">
        <v>705</v>
      </c>
      <c r="BJ241">
        <v>417</v>
      </c>
      <c r="BK241">
        <v>532</v>
      </c>
      <c r="BL241">
        <v>430</v>
      </c>
      <c r="BM241">
        <v>617</v>
      </c>
      <c r="BN241">
        <v>617</v>
      </c>
      <c r="BO241">
        <v>545</v>
      </c>
      <c r="BP241">
        <v>368</v>
      </c>
    </row>
    <row r="242" spans="1:70" s="10" customFormat="1" x14ac:dyDescent="0.35">
      <c r="A242" s="26" t="s">
        <v>413</v>
      </c>
      <c r="B242" s="27" t="s">
        <v>417</v>
      </c>
      <c r="D242" s="27" t="s">
        <v>419</v>
      </c>
      <c r="E242" s="27">
        <v>24</v>
      </c>
      <c r="F242" s="27">
        <v>29</v>
      </c>
      <c r="G242" s="28"/>
      <c r="H242" s="27" t="s">
        <v>420</v>
      </c>
      <c r="I242" s="27">
        <v>72</v>
      </c>
      <c r="J242" s="27">
        <v>48</v>
      </c>
      <c r="K242" s="29">
        <f t="shared" si="12"/>
        <v>24.322222222222223</v>
      </c>
      <c r="L242" s="29">
        <f t="shared" si="13"/>
        <v>72.533333333333331</v>
      </c>
      <c r="M242" s="10">
        <v>637</v>
      </c>
      <c r="N242" s="10">
        <v>1016</v>
      </c>
      <c r="O242" s="10">
        <v>775</v>
      </c>
      <c r="P242" s="10">
        <v>451</v>
      </c>
      <c r="Q242" s="10">
        <v>686</v>
      </c>
      <c r="R242" s="10">
        <v>1012.2</v>
      </c>
      <c r="S242" s="10">
        <v>1286</v>
      </c>
      <c r="T242" s="10">
        <v>682.6</v>
      </c>
      <c r="U242" s="10">
        <v>522</v>
      </c>
      <c r="V242" s="10">
        <v>950</v>
      </c>
      <c r="W242" s="10">
        <v>216</v>
      </c>
      <c r="X242" s="10">
        <v>584</v>
      </c>
      <c r="Y242" s="10">
        <v>325.60000000000002</v>
      </c>
      <c r="Z242" s="10">
        <v>546.29999999999995</v>
      </c>
      <c r="AA242" s="10">
        <v>501.4</v>
      </c>
      <c r="AB242" s="10">
        <v>754</v>
      </c>
      <c r="AC242" s="10">
        <v>517</v>
      </c>
      <c r="AE242" s="10">
        <v>1389.6</v>
      </c>
      <c r="AF242" s="10">
        <v>488</v>
      </c>
      <c r="AG242" s="10">
        <v>1030</v>
      </c>
      <c r="AH242" s="10">
        <v>374.1</v>
      </c>
      <c r="AI242" s="10">
        <v>1180.7</v>
      </c>
      <c r="AJ242" s="10">
        <v>464.1</v>
      </c>
      <c r="AK242" s="10">
        <v>735</v>
      </c>
      <c r="AL242" s="10">
        <v>219</v>
      </c>
      <c r="AM242" s="10">
        <v>257</v>
      </c>
      <c r="AN242" s="10">
        <v>504</v>
      </c>
      <c r="AO242" s="10">
        <v>653.1</v>
      </c>
      <c r="AP242" s="10">
        <v>911.6</v>
      </c>
      <c r="AQ242" s="10">
        <v>466</v>
      </c>
      <c r="AR242" s="10">
        <v>545</v>
      </c>
      <c r="AS242" s="10">
        <v>605</v>
      </c>
      <c r="AT242" s="10">
        <v>665</v>
      </c>
      <c r="AU242" s="10">
        <v>694</v>
      </c>
      <c r="AV242" s="10">
        <v>1232</v>
      </c>
      <c r="AW242" s="10">
        <v>1185</v>
      </c>
      <c r="AX242" s="10">
        <v>943</v>
      </c>
      <c r="AY242" s="10">
        <v>222</v>
      </c>
      <c r="AZ242" s="10">
        <v>1650</v>
      </c>
      <c r="BA242" s="10">
        <v>464</v>
      </c>
      <c r="BB242" s="10">
        <v>548</v>
      </c>
      <c r="BC242" s="10">
        <v>772</v>
      </c>
      <c r="BD242" s="10">
        <v>160</v>
      </c>
      <c r="BE242" s="10">
        <v>577</v>
      </c>
      <c r="BF242" s="10">
        <v>634</v>
      </c>
      <c r="BG242" s="10">
        <v>634</v>
      </c>
      <c r="BH242" s="10">
        <v>406</v>
      </c>
      <c r="BI242" s="10">
        <v>246</v>
      </c>
      <c r="BJ242" s="10">
        <v>284</v>
      </c>
      <c r="BK242" s="10">
        <v>384</v>
      </c>
      <c r="BL242" s="10">
        <v>1208</v>
      </c>
      <c r="BM242" s="10">
        <v>547</v>
      </c>
      <c r="BN242" s="10">
        <v>547</v>
      </c>
      <c r="BO242" s="10">
        <v>573</v>
      </c>
      <c r="BP242" s="10">
        <v>438</v>
      </c>
    </row>
    <row r="243" spans="1:70" s="10" customFormat="1" x14ac:dyDescent="0.35">
      <c r="A243" s="26" t="s">
        <v>414</v>
      </c>
      <c r="B243" s="27" t="s">
        <v>417</v>
      </c>
      <c r="D243" s="27" t="s">
        <v>421</v>
      </c>
      <c r="E243" s="27">
        <v>24</v>
      </c>
      <c r="F243" s="27">
        <v>47</v>
      </c>
      <c r="G243" s="28"/>
      <c r="H243" s="27" t="s">
        <v>422</v>
      </c>
      <c r="I243" s="27">
        <v>73</v>
      </c>
      <c r="J243" s="27">
        <v>3</v>
      </c>
      <c r="K243" s="29">
        <f t="shared" si="12"/>
        <v>24.522222222222222</v>
      </c>
      <c r="L243" s="29">
        <f t="shared" si="13"/>
        <v>73.033333333333331</v>
      </c>
      <c r="M243" s="10">
        <v>680.6</v>
      </c>
      <c r="N243" s="10">
        <v>1335.6</v>
      </c>
      <c r="O243" s="10">
        <v>929.7</v>
      </c>
      <c r="P243" s="10">
        <v>521.29999999999995</v>
      </c>
      <c r="Q243" s="10">
        <v>316.89999999999998</v>
      </c>
      <c r="R243" s="10">
        <v>684</v>
      </c>
      <c r="S243" s="10">
        <v>1849</v>
      </c>
      <c r="T243" s="10">
        <v>1161</v>
      </c>
      <c r="U243" s="10">
        <v>523</v>
      </c>
      <c r="V243" s="10">
        <v>745</v>
      </c>
      <c r="W243" s="10">
        <v>298</v>
      </c>
      <c r="X243" s="10">
        <v>531</v>
      </c>
      <c r="Y243" s="10">
        <v>516</v>
      </c>
      <c r="Z243" s="10">
        <v>338</v>
      </c>
      <c r="AA243" s="10">
        <v>600</v>
      </c>
      <c r="AB243" s="10">
        <v>962</v>
      </c>
      <c r="AC243" s="10">
        <v>710</v>
      </c>
      <c r="AE243" s="10">
        <v>1194.8</v>
      </c>
      <c r="AF243" s="10">
        <v>613</v>
      </c>
      <c r="AG243" s="10">
        <v>1249</v>
      </c>
      <c r="AH243" s="10">
        <v>517</v>
      </c>
      <c r="AI243" s="10">
        <v>1351</v>
      </c>
      <c r="AJ243" s="10">
        <v>653</v>
      </c>
      <c r="AK243" s="10">
        <v>545</v>
      </c>
      <c r="AL243" s="10">
        <v>54</v>
      </c>
      <c r="AM243" s="10">
        <v>483</v>
      </c>
      <c r="AN243" s="10">
        <v>511.1</v>
      </c>
      <c r="AO243" s="10">
        <v>585</v>
      </c>
      <c r="AP243" s="10">
        <v>805</v>
      </c>
      <c r="AQ243" s="10">
        <v>618.6</v>
      </c>
      <c r="AR243" s="10">
        <v>361</v>
      </c>
      <c r="AS243" s="10">
        <v>561</v>
      </c>
      <c r="AT243" s="10">
        <v>617</v>
      </c>
      <c r="AU243" s="10">
        <v>669</v>
      </c>
      <c r="AV243" s="10">
        <v>811</v>
      </c>
      <c r="AW243" s="10">
        <v>650</v>
      </c>
      <c r="AX243" s="10">
        <v>778</v>
      </c>
      <c r="AY243" s="10">
        <v>282</v>
      </c>
      <c r="AZ243" s="10">
        <v>2115</v>
      </c>
      <c r="BA243" s="10">
        <v>418</v>
      </c>
      <c r="BB243" s="10">
        <v>534</v>
      </c>
      <c r="BC243" s="10">
        <v>985</v>
      </c>
      <c r="BD243" s="10">
        <v>145</v>
      </c>
      <c r="BE243" s="10">
        <v>604</v>
      </c>
      <c r="BF243" s="10">
        <v>1032</v>
      </c>
      <c r="BG243" s="10">
        <v>1032</v>
      </c>
      <c r="BH243" s="10">
        <v>480</v>
      </c>
      <c r="BI243" s="10">
        <v>788</v>
      </c>
      <c r="BJ243" s="10">
        <v>535</v>
      </c>
      <c r="BK243" s="10">
        <v>518</v>
      </c>
      <c r="BL243" s="10">
        <v>921</v>
      </c>
      <c r="BM243" s="10">
        <v>614</v>
      </c>
      <c r="BN243" s="10">
        <v>614</v>
      </c>
      <c r="BO243" s="10">
        <v>653</v>
      </c>
      <c r="BP243" s="10">
        <v>457</v>
      </c>
    </row>
    <row r="244" spans="1:70" s="10" customFormat="1" x14ac:dyDescent="0.35">
      <c r="A244" s="26" t="s">
        <v>415</v>
      </c>
      <c r="B244" s="27" t="s">
        <v>417</v>
      </c>
      <c r="D244" s="27" t="s">
        <v>423</v>
      </c>
      <c r="E244" s="27">
        <v>24</v>
      </c>
      <c r="F244" s="27">
        <v>38</v>
      </c>
      <c r="G244" s="28"/>
      <c r="H244" s="27" t="s">
        <v>424</v>
      </c>
      <c r="I244" s="27">
        <v>72</v>
      </c>
      <c r="J244" s="27">
        <v>32</v>
      </c>
      <c r="K244" s="29">
        <f t="shared" si="12"/>
        <v>24.422222222222221</v>
      </c>
      <c r="L244" s="29">
        <f t="shared" si="13"/>
        <v>72.355555555555554</v>
      </c>
      <c r="M244" s="10">
        <v>538</v>
      </c>
      <c r="N244" s="10">
        <v>737</v>
      </c>
      <c r="O244" s="10">
        <v>890</v>
      </c>
      <c r="P244" s="10">
        <v>336</v>
      </c>
      <c r="Q244" s="10">
        <v>451</v>
      </c>
      <c r="R244" s="10">
        <v>490.4</v>
      </c>
      <c r="S244" s="10">
        <v>1322</v>
      </c>
      <c r="T244" s="10">
        <v>573</v>
      </c>
      <c r="U244" s="10">
        <v>588</v>
      </c>
      <c r="V244" s="10">
        <v>829</v>
      </c>
      <c r="W244" s="10">
        <v>243</v>
      </c>
      <c r="X244" s="10">
        <v>756</v>
      </c>
      <c r="Y244" s="10">
        <v>342</v>
      </c>
      <c r="Z244" s="10">
        <v>228</v>
      </c>
      <c r="AA244" s="10">
        <v>739</v>
      </c>
      <c r="AB244" s="10">
        <v>813</v>
      </c>
      <c r="AC244" s="10">
        <v>400</v>
      </c>
      <c r="AE244" s="10">
        <v>1366</v>
      </c>
      <c r="AF244" s="10">
        <v>539</v>
      </c>
      <c r="AG244" s="10">
        <v>1279</v>
      </c>
      <c r="AH244" s="10">
        <v>278</v>
      </c>
      <c r="AI244" s="10">
        <v>1467.5</v>
      </c>
      <c r="AJ244" s="10">
        <v>519</v>
      </c>
      <c r="AK244" s="10">
        <v>539</v>
      </c>
      <c r="AL244" s="10">
        <v>229.2</v>
      </c>
      <c r="AM244" s="10">
        <v>262</v>
      </c>
      <c r="AN244" s="10">
        <v>410.7</v>
      </c>
      <c r="AO244" s="10">
        <v>635</v>
      </c>
      <c r="AP244" s="10">
        <v>711.8</v>
      </c>
      <c r="AQ244" s="10">
        <v>419.2</v>
      </c>
      <c r="AR244" s="10">
        <v>544</v>
      </c>
      <c r="AS244" s="10">
        <v>522</v>
      </c>
      <c r="AT244" s="10">
        <v>539</v>
      </c>
      <c r="AU244" s="10">
        <v>691</v>
      </c>
      <c r="AV244" s="10">
        <v>955</v>
      </c>
      <c r="AW244" s="10">
        <v>1360</v>
      </c>
      <c r="AX244" s="10">
        <v>1272</v>
      </c>
      <c r="AY244" s="10">
        <v>229</v>
      </c>
      <c r="AZ244" s="10">
        <v>1496</v>
      </c>
      <c r="BA244" s="10">
        <v>412</v>
      </c>
      <c r="BB244" s="10">
        <v>378</v>
      </c>
      <c r="BC244" s="10">
        <v>821</v>
      </c>
      <c r="BD244" s="10">
        <v>135</v>
      </c>
      <c r="BE244" s="10">
        <v>268</v>
      </c>
      <c r="BF244" s="10">
        <v>660</v>
      </c>
      <c r="BG244" s="10">
        <v>660</v>
      </c>
      <c r="BH244" s="10">
        <v>552</v>
      </c>
      <c r="BI244" s="10">
        <v>640</v>
      </c>
      <c r="BJ244" s="10">
        <v>527</v>
      </c>
      <c r="BK244" s="10">
        <v>471</v>
      </c>
      <c r="BL244" s="10">
        <v>865</v>
      </c>
      <c r="BM244" s="10">
        <v>437</v>
      </c>
      <c r="BN244" s="10">
        <v>437</v>
      </c>
      <c r="BO244" s="10">
        <v>387</v>
      </c>
      <c r="BP244" s="10">
        <v>470</v>
      </c>
    </row>
    <row r="245" spans="1:70" s="10" customFormat="1" x14ac:dyDescent="0.35">
      <c r="A245" s="26" t="s">
        <v>416</v>
      </c>
      <c r="B245" s="27" t="s">
        <v>417</v>
      </c>
      <c r="D245" s="27" t="s">
        <v>425</v>
      </c>
      <c r="E245" s="27">
        <v>25</v>
      </c>
      <c r="F245" s="27">
        <v>7</v>
      </c>
      <c r="G245" s="28"/>
      <c r="H245" s="27" t="s">
        <v>426</v>
      </c>
      <c r="I245" s="27">
        <v>73</v>
      </c>
      <c r="J245" s="27">
        <v>4</v>
      </c>
      <c r="K245" s="29">
        <f t="shared" si="12"/>
        <v>25.077777777777779</v>
      </c>
      <c r="L245" s="29">
        <f t="shared" si="13"/>
        <v>73.044444444444451</v>
      </c>
      <c r="M245" s="10">
        <v>437.4</v>
      </c>
      <c r="N245" s="10">
        <v>568.20000000000005</v>
      </c>
      <c r="O245" s="10">
        <v>618.29999999999995</v>
      </c>
      <c r="P245" s="10">
        <v>275.8</v>
      </c>
      <c r="Q245" s="10">
        <v>254.8</v>
      </c>
      <c r="R245" s="10">
        <v>635.5</v>
      </c>
      <c r="S245" s="10">
        <v>965</v>
      </c>
      <c r="T245" s="10">
        <v>289.8</v>
      </c>
      <c r="U245" s="10">
        <v>296</v>
      </c>
      <c r="V245" s="10">
        <v>581</v>
      </c>
      <c r="W245" s="10">
        <v>236</v>
      </c>
      <c r="X245" s="10">
        <v>647.4</v>
      </c>
      <c r="Y245" s="10">
        <v>477.4</v>
      </c>
      <c r="Z245" s="10">
        <v>278.39999999999998</v>
      </c>
      <c r="AA245" s="10">
        <v>452.2</v>
      </c>
      <c r="AB245" s="10">
        <v>645.20000000000005</v>
      </c>
      <c r="AC245" s="10">
        <v>743.6</v>
      </c>
      <c r="AE245" s="10">
        <v>704.2</v>
      </c>
      <c r="AF245" s="10">
        <v>578</v>
      </c>
      <c r="AG245" s="10">
        <v>943.4</v>
      </c>
      <c r="AH245" s="10">
        <v>339</v>
      </c>
      <c r="AJ245" s="10">
        <v>403.5</v>
      </c>
      <c r="AK245" s="10">
        <v>436.5</v>
      </c>
      <c r="AL245" s="10">
        <v>190.9</v>
      </c>
      <c r="AM245" s="10">
        <v>509</v>
      </c>
      <c r="AN245" s="10">
        <v>293.3</v>
      </c>
      <c r="AO245" s="10">
        <v>341.9</v>
      </c>
      <c r="AP245" s="10">
        <v>867.6</v>
      </c>
      <c r="AQ245" s="10">
        <v>426.5</v>
      </c>
      <c r="AR245" s="10">
        <v>303</v>
      </c>
      <c r="AS245" s="10">
        <v>215</v>
      </c>
      <c r="AT245" s="10">
        <v>728</v>
      </c>
      <c r="AU245" s="10">
        <v>676</v>
      </c>
      <c r="AV245" s="10">
        <v>489</v>
      </c>
      <c r="AW245" s="10">
        <v>712</v>
      </c>
      <c r="AX245" s="10">
        <v>875</v>
      </c>
      <c r="AY245" s="10">
        <v>239</v>
      </c>
      <c r="AZ245" s="10">
        <v>1689</v>
      </c>
      <c r="BA245" s="10">
        <v>424</v>
      </c>
      <c r="BB245" s="10">
        <v>438</v>
      </c>
      <c r="BC245" s="10">
        <v>681</v>
      </c>
      <c r="BD245" s="10">
        <v>106</v>
      </c>
      <c r="BE245" s="10">
        <v>304</v>
      </c>
      <c r="BF245" s="10">
        <v>767</v>
      </c>
      <c r="BG245" s="10">
        <v>767</v>
      </c>
      <c r="BH245" s="10">
        <v>621</v>
      </c>
      <c r="BI245" s="10">
        <v>683</v>
      </c>
      <c r="BJ245" s="10">
        <v>384</v>
      </c>
      <c r="BK245" s="10">
        <v>444</v>
      </c>
      <c r="BL245" s="10">
        <v>887</v>
      </c>
      <c r="BM245" s="10">
        <v>427</v>
      </c>
      <c r="BN245" s="10">
        <v>427</v>
      </c>
      <c r="BO245" s="10">
        <v>481</v>
      </c>
      <c r="BP245" s="10">
        <v>352</v>
      </c>
    </row>
    <row r="246" spans="1:70" s="10" customFormat="1" x14ac:dyDescent="0.35">
      <c r="A246" s="26" t="s">
        <v>417</v>
      </c>
      <c r="B246" s="27" t="s">
        <v>417</v>
      </c>
      <c r="D246" s="27" t="s">
        <v>427</v>
      </c>
      <c r="E246" s="27">
        <v>24</v>
      </c>
      <c r="F246" s="27">
        <v>53</v>
      </c>
      <c r="G246" s="28"/>
      <c r="H246" s="27" t="s">
        <v>428</v>
      </c>
      <c r="I246" s="27">
        <v>72</v>
      </c>
      <c r="J246" s="27">
        <v>52</v>
      </c>
      <c r="K246" s="29">
        <f t="shared" si="12"/>
        <v>24.588888888888889</v>
      </c>
      <c r="L246" s="29">
        <f t="shared" si="13"/>
        <v>72.577777777777783</v>
      </c>
      <c r="M246" s="10">
        <v>783</v>
      </c>
      <c r="N246" s="10">
        <v>751.4</v>
      </c>
      <c r="O246" s="10">
        <v>801.3</v>
      </c>
      <c r="P246" s="10">
        <v>395.8</v>
      </c>
      <c r="Q246" s="10">
        <v>298.3</v>
      </c>
      <c r="R246" s="10">
        <v>1418.2</v>
      </c>
      <c r="S246" s="10">
        <v>1234.4000000000001</v>
      </c>
      <c r="T246" s="10">
        <v>818.3</v>
      </c>
      <c r="U246" s="10">
        <v>386</v>
      </c>
      <c r="V246" s="10">
        <v>760</v>
      </c>
      <c r="W246" s="10">
        <v>196</v>
      </c>
      <c r="X246" s="10">
        <v>570.6</v>
      </c>
      <c r="Y246" s="10">
        <v>362.8</v>
      </c>
      <c r="Z246" s="10">
        <v>342</v>
      </c>
      <c r="AA246" s="10">
        <v>504.8</v>
      </c>
      <c r="AB246" s="10">
        <v>835</v>
      </c>
      <c r="AC246" s="10">
        <v>469.4</v>
      </c>
      <c r="AE246" s="10">
        <v>719</v>
      </c>
      <c r="AF246" s="10">
        <v>542.20000000000005</v>
      </c>
      <c r="AG246" s="10">
        <v>931.8</v>
      </c>
      <c r="AH246" s="10">
        <v>206.8</v>
      </c>
      <c r="AI246" s="10">
        <v>1414.6</v>
      </c>
      <c r="AJ246" s="10">
        <v>455</v>
      </c>
      <c r="AK246" s="10">
        <v>333</v>
      </c>
      <c r="AL246" s="10">
        <v>592.5</v>
      </c>
      <c r="AM246" s="10">
        <v>310.8</v>
      </c>
      <c r="AN246" s="10">
        <v>283</v>
      </c>
      <c r="AO246" s="10">
        <v>425</v>
      </c>
      <c r="AP246" s="10">
        <v>788</v>
      </c>
      <c r="AQ246" s="10">
        <v>366</v>
      </c>
      <c r="AR246" s="10">
        <v>350</v>
      </c>
      <c r="AS246" s="10">
        <v>443</v>
      </c>
      <c r="AT246" s="10">
        <v>603</v>
      </c>
      <c r="AU246" s="10">
        <v>724</v>
      </c>
      <c r="AV246" s="10">
        <v>806</v>
      </c>
      <c r="AW246" s="10">
        <v>1127</v>
      </c>
      <c r="AX246" s="10">
        <v>977</v>
      </c>
      <c r="AY246" s="10">
        <v>354</v>
      </c>
      <c r="AZ246" s="10">
        <v>1577</v>
      </c>
      <c r="BA246" s="10">
        <v>463</v>
      </c>
      <c r="BB246" s="10">
        <v>712</v>
      </c>
      <c r="BC246" s="10">
        <v>887</v>
      </c>
      <c r="BD246" s="10">
        <v>204</v>
      </c>
      <c r="BE246" s="10">
        <v>325</v>
      </c>
      <c r="BF246" s="10">
        <v>1129</v>
      </c>
      <c r="BG246" s="10">
        <v>1129</v>
      </c>
      <c r="BH246" s="10">
        <v>529</v>
      </c>
      <c r="BI246" s="10">
        <v>828</v>
      </c>
      <c r="BJ246" s="10">
        <v>368</v>
      </c>
      <c r="BK246" s="10">
        <v>586</v>
      </c>
      <c r="BL246" s="10">
        <v>965</v>
      </c>
      <c r="BM246" s="10">
        <v>477</v>
      </c>
      <c r="BN246" s="10">
        <v>477</v>
      </c>
      <c r="BO246" s="10">
        <v>444</v>
      </c>
      <c r="BP246" s="10">
        <v>420</v>
      </c>
    </row>
    <row r="247" spans="1:70" s="10" customFormat="1" x14ac:dyDescent="0.35">
      <c r="A247" s="26" t="s">
        <v>418</v>
      </c>
      <c r="B247" s="27" t="s">
        <v>417</v>
      </c>
      <c r="D247" s="27" t="s">
        <v>429</v>
      </c>
      <c r="E247" s="27">
        <v>24</v>
      </c>
      <c r="F247" s="27">
        <v>36</v>
      </c>
      <c r="G247" s="28"/>
      <c r="H247" s="27" t="s">
        <v>430</v>
      </c>
      <c r="I247" s="27">
        <v>72</v>
      </c>
      <c r="J247" s="27">
        <v>43</v>
      </c>
      <c r="K247" s="29">
        <f t="shared" si="12"/>
        <v>24.4</v>
      </c>
      <c r="L247" s="29">
        <f t="shared" si="13"/>
        <v>72.477777777777774</v>
      </c>
      <c r="M247" s="10">
        <v>1357</v>
      </c>
      <c r="N247" s="10">
        <v>2077</v>
      </c>
      <c r="O247" s="10">
        <v>1671.8</v>
      </c>
      <c r="P247" s="10">
        <v>642.29999999999995</v>
      </c>
      <c r="Q247" s="10">
        <v>1028.7</v>
      </c>
      <c r="S247" s="10">
        <v>2521.6999999999998</v>
      </c>
      <c r="T247" s="10">
        <v>1398.4</v>
      </c>
      <c r="U247" s="10">
        <v>1381.1</v>
      </c>
      <c r="V247" s="10">
        <v>1666.4</v>
      </c>
      <c r="W247" s="10">
        <v>433.3</v>
      </c>
      <c r="X247" s="10">
        <v>1366.6</v>
      </c>
      <c r="Y247" s="10">
        <v>1050.9000000000001</v>
      </c>
      <c r="Z247" s="10">
        <v>632.79999999999995</v>
      </c>
      <c r="AA247" s="10">
        <v>1139.3</v>
      </c>
      <c r="AB247" s="10">
        <v>2188</v>
      </c>
      <c r="AC247" s="10">
        <v>1618.4</v>
      </c>
      <c r="AE247" s="10">
        <v>3225</v>
      </c>
      <c r="AF247" s="10">
        <v>1343.6</v>
      </c>
      <c r="AG247" s="10">
        <v>2858.8</v>
      </c>
      <c r="AH247" s="10">
        <v>1377.4</v>
      </c>
      <c r="AI247" s="10">
        <v>3043</v>
      </c>
      <c r="AJ247" s="10">
        <v>1094.5999999999999</v>
      </c>
      <c r="AK247" s="10">
        <v>1831.5</v>
      </c>
      <c r="AM247" s="10">
        <v>989.3</v>
      </c>
      <c r="AN247" s="10">
        <v>1084.5</v>
      </c>
      <c r="AO247" s="10">
        <v>1742.6</v>
      </c>
      <c r="AP247" s="10">
        <v>1535.6</v>
      </c>
      <c r="AQ247" s="10">
        <v>1216.2</v>
      </c>
      <c r="AR247" s="10">
        <v>1420</v>
      </c>
      <c r="AS247" s="10">
        <v>983</v>
      </c>
      <c r="AT247" s="10">
        <v>1401</v>
      </c>
      <c r="AU247" s="10">
        <v>1962</v>
      </c>
      <c r="AV247" s="10">
        <v>2848</v>
      </c>
      <c r="AW247" s="10">
        <v>2664</v>
      </c>
      <c r="AY247" s="10">
        <v>376</v>
      </c>
      <c r="AZ247" s="10">
        <v>3245</v>
      </c>
      <c r="BA247" s="10">
        <v>1013</v>
      </c>
      <c r="BB247" s="10">
        <v>997</v>
      </c>
      <c r="BC247" s="10">
        <v>2099</v>
      </c>
      <c r="BD247" s="10">
        <v>377</v>
      </c>
      <c r="BE247" s="10">
        <v>1096</v>
      </c>
      <c r="BF247" s="10">
        <v>1198</v>
      </c>
      <c r="BG247" s="10">
        <v>1198</v>
      </c>
      <c r="BH247" s="10">
        <v>1235</v>
      </c>
      <c r="BI247" s="10">
        <v>2070</v>
      </c>
      <c r="BJ247" s="10">
        <v>1240</v>
      </c>
      <c r="BK247" s="10">
        <v>1229</v>
      </c>
      <c r="BL247" s="10">
        <v>2879</v>
      </c>
      <c r="BM247" s="10">
        <v>1381</v>
      </c>
      <c r="BN247" s="10">
        <v>1381</v>
      </c>
      <c r="BO247" s="10">
        <v>1568</v>
      </c>
      <c r="BP247" s="10">
        <v>1160</v>
      </c>
    </row>
    <row r="248" spans="1:70" x14ac:dyDescent="0.35">
      <c r="A248" s="24" t="s">
        <v>704</v>
      </c>
      <c r="B248" s="4" t="s">
        <v>705</v>
      </c>
      <c r="D248" t="s">
        <v>711</v>
      </c>
      <c r="E248">
        <v>29</v>
      </c>
      <c r="F248">
        <v>12</v>
      </c>
      <c r="H248" t="s">
        <v>484</v>
      </c>
      <c r="I248">
        <v>73</v>
      </c>
      <c r="J248">
        <v>14</v>
      </c>
      <c r="K248" s="15">
        <f t="shared" si="12"/>
        <v>29.133333333333333</v>
      </c>
      <c r="L248" s="15">
        <f t="shared" si="13"/>
        <v>73.155555555555551</v>
      </c>
      <c r="M248">
        <v>253</v>
      </c>
      <c r="N248">
        <v>223</v>
      </c>
      <c r="O248">
        <v>272</v>
      </c>
      <c r="P248">
        <v>210</v>
      </c>
      <c r="Q248">
        <v>256</v>
      </c>
      <c r="R248">
        <v>190</v>
      </c>
      <c r="S248">
        <v>294</v>
      </c>
      <c r="T248">
        <v>180</v>
      </c>
      <c r="U248">
        <v>61</v>
      </c>
      <c r="V248">
        <v>217</v>
      </c>
      <c r="W248">
        <v>115</v>
      </c>
      <c r="X248">
        <v>250</v>
      </c>
      <c r="Y248">
        <v>202</v>
      </c>
      <c r="Z248">
        <v>122</v>
      </c>
      <c r="AA248">
        <v>256</v>
      </c>
      <c r="AB248">
        <v>366</v>
      </c>
      <c r="AC248">
        <v>148</v>
      </c>
      <c r="AD248">
        <v>216</v>
      </c>
      <c r="AE248">
        <v>87</v>
      </c>
      <c r="AF248">
        <v>130.5</v>
      </c>
      <c r="AG248">
        <v>272</v>
      </c>
      <c r="AH248">
        <v>78</v>
      </c>
      <c r="AI248">
        <v>159</v>
      </c>
      <c r="AJ248">
        <v>249</v>
      </c>
      <c r="AK248">
        <v>270</v>
      </c>
      <c r="AL248">
        <v>170</v>
      </c>
      <c r="AM248">
        <v>148</v>
      </c>
      <c r="AN248">
        <v>279</v>
      </c>
      <c r="AO248">
        <v>255</v>
      </c>
      <c r="AP248">
        <v>398</v>
      </c>
      <c r="AQ248">
        <v>252</v>
      </c>
      <c r="AR248">
        <v>277</v>
      </c>
      <c r="AS248">
        <v>100</v>
      </c>
      <c r="AT248">
        <v>384</v>
      </c>
      <c r="AU248">
        <v>258</v>
      </c>
      <c r="AV248">
        <v>170</v>
      </c>
      <c r="AW248">
        <v>426</v>
      </c>
      <c r="AX248">
        <v>280.5</v>
      </c>
      <c r="AY248">
        <v>237.5</v>
      </c>
      <c r="AZ248">
        <v>284</v>
      </c>
      <c r="BA248">
        <v>123</v>
      </c>
      <c r="BB248">
        <v>52</v>
      </c>
      <c r="BC248">
        <v>205.2</v>
      </c>
      <c r="BD248">
        <v>89.6</v>
      </c>
      <c r="BE248">
        <v>125.1</v>
      </c>
      <c r="BF248">
        <v>360.6</v>
      </c>
      <c r="BH248">
        <v>148</v>
      </c>
      <c r="BI248">
        <v>408.5</v>
      </c>
      <c r="BJ248">
        <v>204.9</v>
      </c>
      <c r="BK248">
        <v>182.3</v>
      </c>
      <c r="BL248">
        <v>174.3</v>
      </c>
      <c r="BM248">
        <v>130.1</v>
      </c>
      <c r="BN248">
        <v>130.1</v>
      </c>
      <c r="BO248">
        <v>136.9</v>
      </c>
      <c r="BP248">
        <v>86.1</v>
      </c>
    </row>
    <row r="249" spans="1:70" x14ac:dyDescent="0.35">
      <c r="A249" s="24" t="s">
        <v>705</v>
      </c>
      <c r="B249" s="4" t="s">
        <v>705</v>
      </c>
      <c r="D249" t="s">
        <v>712</v>
      </c>
      <c r="E249">
        <v>29</v>
      </c>
      <c r="F249">
        <v>55</v>
      </c>
      <c r="H249" t="s">
        <v>703</v>
      </c>
      <c r="I249">
        <v>73</v>
      </c>
      <c r="J249">
        <v>53</v>
      </c>
      <c r="K249" s="15">
        <f t="shared" si="12"/>
        <v>29.611111111111111</v>
      </c>
      <c r="L249" s="15">
        <f t="shared" si="13"/>
        <v>73.588888888888889</v>
      </c>
      <c r="M249">
        <v>287</v>
      </c>
      <c r="N249">
        <v>453</v>
      </c>
      <c r="O249">
        <v>366</v>
      </c>
      <c r="P249">
        <v>297</v>
      </c>
      <c r="Q249">
        <v>292</v>
      </c>
      <c r="R249">
        <v>479</v>
      </c>
      <c r="S249">
        <v>233</v>
      </c>
      <c r="T249">
        <v>191</v>
      </c>
      <c r="U249">
        <v>138</v>
      </c>
      <c r="V249">
        <v>419.5</v>
      </c>
      <c r="W249">
        <v>98</v>
      </c>
      <c r="X249">
        <v>305</v>
      </c>
      <c r="Y249">
        <v>99</v>
      </c>
      <c r="Z249">
        <v>253</v>
      </c>
      <c r="AA249">
        <v>284.5</v>
      </c>
      <c r="AC249">
        <v>261</v>
      </c>
      <c r="AD249">
        <v>273</v>
      </c>
      <c r="AE249">
        <v>341.2</v>
      </c>
      <c r="AF249">
        <v>223</v>
      </c>
      <c r="AG249">
        <v>354</v>
      </c>
      <c r="AH249">
        <v>230</v>
      </c>
      <c r="AI249">
        <v>266</v>
      </c>
      <c r="AJ249">
        <v>228</v>
      </c>
      <c r="AK249">
        <v>214.5</v>
      </c>
      <c r="AL249">
        <v>178</v>
      </c>
      <c r="AM249">
        <v>216</v>
      </c>
      <c r="AN249">
        <v>387</v>
      </c>
      <c r="AO249">
        <v>450.5</v>
      </c>
      <c r="AP249">
        <v>666</v>
      </c>
      <c r="AQ249">
        <v>294</v>
      </c>
      <c r="AR249">
        <v>261.10000000000002</v>
      </c>
      <c r="AS249">
        <v>194.3</v>
      </c>
      <c r="AT249">
        <v>160.4</v>
      </c>
      <c r="AU249">
        <v>333.4</v>
      </c>
      <c r="AV249">
        <v>403.3</v>
      </c>
      <c r="AW249">
        <v>658.7</v>
      </c>
      <c r="AX249">
        <v>234</v>
      </c>
      <c r="AY249">
        <v>109</v>
      </c>
      <c r="AZ249">
        <v>205</v>
      </c>
      <c r="BA249">
        <v>242.6</v>
      </c>
      <c r="BB249">
        <v>120.9</v>
      </c>
      <c r="BC249">
        <v>223.4</v>
      </c>
      <c r="BD249">
        <v>103.4</v>
      </c>
      <c r="BE249">
        <v>78.599999999999994</v>
      </c>
      <c r="BF249">
        <v>359.3</v>
      </c>
      <c r="BH249">
        <v>105</v>
      </c>
      <c r="BI249">
        <v>324.89999999999998</v>
      </c>
      <c r="BJ249">
        <v>250.4</v>
      </c>
      <c r="BK249">
        <v>89.8</v>
      </c>
      <c r="BL249">
        <v>242.9</v>
      </c>
      <c r="BM249">
        <v>215.6</v>
      </c>
      <c r="BN249">
        <v>215.6</v>
      </c>
      <c r="BO249">
        <v>237.3</v>
      </c>
      <c r="BP249">
        <v>109.4</v>
      </c>
    </row>
    <row r="250" spans="1:70" x14ac:dyDescent="0.35">
      <c r="A250" s="24" t="s">
        <v>706</v>
      </c>
      <c r="B250" s="4" t="s">
        <v>705</v>
      </c>
      <c r="D250" t="s">
        <v>604</v>
      </c>
      <c r="E250">
        <v>29</v>
      </c>
      <c r="F250">
        <v>35</v>
      </c>
      <c r="H250" t="s">
        <v>605</v>
      </c>
      <c r="I250">
        <v>74</v>
      </c>
      <c r="J250">
        <v>19</v>
      </c>
      <c r="K250" s="15">
        <f t="shared" si="12"/>
        <v>29.388888888888889</v>
      </c>
      <c r="L250" s="15">
        <f t="shared" si="13"/>
        <v>74.211111111111109</v>
      </c>
      <c r="M250">
        <v>227</v>
      </c>
      <c r="N250">
        <v>389</v>
      </c>
      <c r="O250">
        <v>313</v>
      </c>
      <c r="P250">
        <v>188</v>
      </c>
      <c r="Q250">
        <v>234</v>
      </c>
      <c r="R250">
        <v>326</v>
      </c>
      <c r="S250">
        <v>245</v>
      </c>
      <c r="T250">
        <v>105</v>
      </c>
      <c r="U250">
        <v>151</v>
      </c>
      <c r="V250">
        <v>205</v>
      </c>
      <c r="W250">
        <v>73</v>
      </c>
      <c r="X250">
        <v>248</v>
      </c>
      <c r="Y250">
        <v>182</v>
      </c>
      <c r="Z250">
        <v>85</v>
      </c>
      <c r="AA250">
        <v>128</v>
      </c>
      <c r="AB250">
        <v>461</v>
      </c>
      <c r="AC250">
        <v>172</v>
      </c>
      <c r="AD250">
        <v>262</v>
      </c>
      <c r="AE250">
        <v>321</v>
      </c>
      <c r="AF250">
        <v>300</v>
      </c>
      <c r="AG250">
        <v>427</v>
      </c>
      <c r="AH250">
        <v>84</v>
      </c>
      <c r="AI250">
        <v>191.5</v>
      </c>
      <c r="AJ250">
        <v>164</v>
      </c>
      <c r="AK250">
        <v>197.5</v>
      </c>
      <c r="AL250">
        <v>156.85</v>
      </c>
      <c r="AM250">
        <v>151</v>
      </c>
      <c r="AN250">
        <v>116.5</v>
      </c>
      <c r="AO250">
        <v>263.5</v>
      </c>
      <c r="AP250">
        <v>256</v>
      </c>
      <c r="AQ250">
        <v>449</v>
      </c>
      <c r="AR250">
        <v>179.5</v>
      </c>
      <c r="AS250">
        <v>274</v>
      </c>
      <c r="AT250">
        <v>303.8</v>
      </c>
      <c r="AU250">
        <v>414.3</v>
      </c>
      <c r="AV250">
        <v>237.6</v>
      </c>
      <c r="AW250">
        <v>668.9</v>
      </c>
      <c r="AX250">
        <v>317.60000000000002</v>
      </c>
      <c r="AY250">
        <v>151</v>
      </c>
      <c r="AZ250">
        <v>294.3</v>
      </c>
      <c r="BA250">
        <v>204</v>
      </c>
      <c r="BB250">
        <v>84</v>
      </c>
      <c r="BC250">
        <v>160.4</v>
      </c>
      <c r="BD250">
        <v>103.2</v>
      </c>
      <c r="BE250">
        <v>91.3</v>
      </c>
      <c r="BF250">
        <v>253.7</v>
      </c>
      <c r="BH250">
        <v>122.4</v>
      </c>
      <c r="BI250">
        <v>178.8</v>
      </c>
      <c r="BJ250">
        <v>118.4</v>
      </c>
      <c r="BK250">
        <v>232.9</v>
      </c>
      <c r="BL250">
        <v>245.3</v>
      </c>
      <c r="BM250">
        <v>214.6</v>
      </c>
      <c r="BN250">
        <v>214.6</v>
      </c>
      <c r="BO250">
        <v>228.2</v>
      </c>
      <c r="BP250">
        <v>194.2</v>
      </c>
    </row>
    <row r="251" spans="1:70" x14ac:dyDescent="0.35">
      <c r="A251" s="24" t="s">
        <v>707</v>
      </c>
      <c r="B251" s="4" t="s">
        <v>705</v>
      </c>
      <c r="D251" t="s">
        <v>713</v>
      </c>
      <c r="E251">
        <v>29</v>
      </c>
      <c r="F251">
        <v>41</v>
      </c>
      <c r="H251" t="s">
        <v>714</v>
      </c>
      <c r="I251">
        <v>73</v>
      </c>
      <c r="J251">
        <v>37</v>
      </c>
      <c r="K251" s="15">
        <f t="shared" si="12"/>
        <v>29.455555555555556</v>
      </c>
      <c r="L251" s="15">
        <f t="shared" si="13"/>
        <v>73.411111111111111</v>
      </c>
      <c r="M251">
        <v>257</v>
      </c>
      <c r="N251">
        <v>511</v>
      </c>
      <c r="O251">
        <v>480</v>
      </c>
      <c r="P251">
        <v>190</v>
      </c>
      <c r="Q251">
        <v>431</v>
      </c>
      <c r="R251">
        <v>628</v>
      </c>
      <c r="S251">
        <v>213</v>
      </c>
      <c r="T251">
        <v>156</v>
      </c>
      <c r="U251">
        <v>159</v>
      </c>
      <c r="V251">
        <v>196</v>
      </c>
      <c r="W251">
        <v>50</v>
      </c>
      <c r="X251">
        <v>245</v>
      </c>
      <c r="Y251">
        <v>76</v>
      </c>
      <c r="Z251">
        <v>131</v>
      </c>
      <c r="AA251">
        <v>207</v>
      </c>
      <c r="AB251">
        <v>561</v>
      </c>
      <c r="AC251">
        <v>380</v>
      </c>
      <c r="AD251">
        <v>330</v>
      </c>
      <c r="AE251">
        <v>210</v>
      </c>
      <c r="AF251">
        <v>206</v>
      </c>
      <c r="AG251">
        <v>502</v>
      </c>
      <c r="AH251">
        <v>77</v>
      </c>
      <c r="AI251">
        <v>258</v>
      </c>
      <c r="AJ251">
        <v>255</v>
      </c>
      <c r="AK251">
        <v>155</v>
      </c>
      <c r="AL251">
        <v>148</v>
      </c>
      <c r="AM251">
        <v>194.5</v>
      </c>
      <c r="AN251">
        <v>209</v>
      </c>
      <c r="AO251">
        <v>280</v>
      </c>
      <c r="AP251">
        <v>269</v>
      </c>
      <c r="AQ251">
        <v>334</v>
      </c>
      <c r="AR251">
        <v>168</v>
      </c>
      <c r="AS251">
        <v>276.39999999999998</v>
      </c>
      <c r="AT251">
        <v>139.80000000000001</v>
      </c>
      <c r="AU251">
        <v>502</v>
      </c>
      <c r="AV251">
        <v>375</v>
      </c>
      <c r="AW251">
        <v>538</v>
      </c>
      <c r="AX251">
        <v>504</v>
      </c>
      <c r="AY251">
        <v>291</v>
      </c>
      <c r="AZ251">
        <v>168.5</v>
      </c>
      <c r="BA251">
        <v>323.5</v>
      </c>
      <c r="BB251">
        <v>135.4</v>
      </c>
      <c r="BC251">
        <v>113</v>
      </c>
      <c r="BD251">
        <v>139</v>
      </c>
      <c r="BE251">
        <v>113</v>
      </c>
      <c r="BF251">
        <v>371</v>
      </c>
      <c r="BH251">
        <v>204.7</v>
      </c>
      <c r="BI251">
        <v>427.7</v>
      </c>
      <c r="BJ251">
        <v>218</v>
      </c>
      <c r="BK251">
        <v>112.3</v>
      </c>
      <c r="BL251">
        <v>289.3</v>
      </c>
      <c r="BM251">
        <v>228.7</v>
      </c>
      <c r="BN251">
        <v>228.7</v>
      </c>
      <c r="BO251">
        <v>339.6</v>
      </c>
      <c r="BP251">
        <v>75.2</v>
      </c>
    </row>
    <row r="252" spans="1:70" x14ac:dyDescent="0.35">
      <c r="A252" s="24" t="s">
        <v>708</v>
      </c>
      <c r="B252" s="4" t="s">
        <v>705</v>
      </c>
      <c r="D252" t="s">
        <v>611</v>
      </c>
      <c r="E252">
        <v>29</v>
      </c>
      <c r="F252">
        <v>32</v>
      </c>
      <c r="H252" t="s">
        <v>715</v>
      </c>
      <c r="I252">
        <v>73</v>
      </c>
      <c r="J252">
        <v>27</v>
      </c>
      <c r="K252" s="15">
        <f t="shared" si="12"/>
        <v>29.355555555555554</v>
      </c>
      <c r="L252" s="15">
        <f t="shared" si="13"/>
        <v>73.3</v>
      </c>
      <c r="M252">
        <v>307</v>
      </c>
      <c r="N252">
        <v>434</v>
      </c>
      <c r="O252">
        <v>336</v>
      </c>
      <c r="P252">
        <v>125</v>
      </c>
      <c r="Q252">
        <v>227</v>
      </c>
      <c r="R252">
        <v>151</v>
      </c>
      <c r="S252">
        <v>77</v>
      </c>
      <c r="T252">
        <v>132</v>
      </c>
      <c r="U252">
        <v>44</v>
      </c>
      <c r="V252">
        <v>208</v>
      </c>
      <c r="W252">
        <v>86</v>
      </c>
      <c r="X252">
        <v>163</v>
      </c>
      <c r="Y252">
        <v>60</v>
      </c>
      <c r="Z252">
        <v>87</v>
      </c>
      <c r="AA252">
        <v>100</v>
      </c>
      <c r="AB252">
        <v>267</v>
      </c>
      <c r="AC252">
        <v>372</v>
      </c>
      <c r="AD252">
        <v>301</v>
      </c>
      <c r="AE252">
        <v>224</v>
      </c>
      <c r="AF252">
        <v>182</v>
      </c>
      <c r="AG252">
        <v>346</v>
      </c>
      <c r="AH252">
        <v>59</v>
      </c>
      <c r="AI252">
        <v>128</v>
      </c>
      <c r="AJ252">
        <v>178</v>
      </c>
      <c r="AK252">
        <v>144</v>
      </c>
      <c r="AL252">
        <v>219</v>
      </c>
      <c r="AM252">
        <v>340</v>
      </c>
      <c r="AN252">
        <v>219</v>
      </c>
      <c r="AO252">
        <v>265</v>
      </c>
      <c r="AP252">
        <v>259</v>
      </c>
      <c r="AQ252">
        <v>364</v>
      </c>
      <c r="AR252">
        <v>295.10000000000002</v>
      </c>
      <c r="AS252">
        <v>198</v>
      </c>
      <c r="AT252">
        <v>162.69999999999999</v>
      </c>
      <c r="AU252">
        <v>419</v>
      </c>
      <c r="AV252">
        <v>252</v>
      </c>
      <c r="AW252">
        <v>354</v>
      </c>
      <c r="AX252">
        <v>359</v>
      </c>
      <c r="AY252">
        <v>101</v>
      </c>
      <c r="AZ252">
        <v>325</v>
      </c>
      <c r="BA252">
        <v>229</v>
      </c>
      <c r="BB252">
        <v>141</v>
      </c>
      <c r="BC252">
        <v>116</v>
      </c>
      <c r="BD252">
        <v>88</v>
      </c>
      <c r="BE252">
        <v>209</v>
      </c>
      <c r="BF252">
        <v>280</v>
      </c>
      <c r="BH252">
        <v>128</v>
      </c>
      <c r="BI252">
        <v>135</v>
      </c>
      <c r="BJ252">
        <v>36.799999999999997</v>
      </c>
      <c r="BK252">
        <v>103</v>
      </c>
      <c r="BL252">
        <v>146.1</v>
      </c>
      <c r="BM252">
        <v>259.3</v>
      </c>
      <c r="BN252">
        <v>259.3</v>
      </c>
      <c r="BO252">
        <v>215.2</v>
      </c>
      <c r="BP252">
        <v>200.4</v>
      </c>
    </row>
    <row r="253" spans="1:70" x14ac:dyDescent="0.35">
      <c r="A253" s="24" t="s">
        <v>709</v>
      </c>
      <c r="B253" s="4" t="s">
        <v>705</v>
      </c>
      <c r="D253" t="s">
        <v>716</v>
      </c>
      <c r="E253">
        <v>29</v>
      </c>
      <c r="F253">
        <v>19</v>
      </c>
      <c r="H253" t="s">
        <v>717</v>
      </c>
      <c r="I253">
        <v>73</v>
      </c>
      <c r="J253">
        <v>45</v>
      </c>
      <c r="K253" s="15">
        <f t="shared" si="12"/>
        <v>29.211111111111112</v>
      </c>
      <c r="L253" s="15">
        <f t="shared" si="13"/>
        <v>73.5</v>
      </c>
      <c r="M253">
        <v>166</v>
      </c>
      <c r="N253">
        <v>244</v>
      </c>
      <c r="O253">
        <v>434</v>
      </c>
      <c r="P253">
        <v>177</v>
      </c>
      <c r="Q253">
        <v>351</v>
      </c>
      <c r="R253">
        <v>242</v>
      </c>
      <c r="S253">
        <v>176</v>
      </c>
      <c r="T253">
        <v>199</v>
      </c>
      <c r="U253">
        <v>208</v>
      </c>
      <c r="V253">
        <v>201</v>
      </c>
      <c r="W253">
        <v>68</v>
      </c>
      <c r="X253">
        <v>331</v>
      </c>
      <c r="Y253">
        <v>138</v>
      </c>
      <c r="Z253">
        <v>93.5</v>
      </c>
      <c r="AA253">
        <v>173</v>
      </c>
      <c r="AC253">
        <v>243</v>
      </c>
      <c r="AD253">
        <v>278</v>
      </c>
      <c r="AE253">
        <v>212</v>
      </c>
      <c r="AF253">
        <v>159.19999999999999</v>
      </c>
      <c r="AG253">
        <v>423</v>
      </c>
      <c r="AH253">
        <v>64</v>
      </c>
      <c r="AI253">
        <v>161</v>
      </c>
      <c r="AJ253">
        <v>23</v>
      </c>
      <c r="AK253">
        <v>258</v>
      </c>
      <c r="AL253">
        <v>255.9</v>
      </c>
      <c r="AM253">
        <v>175</v>
      </c>
      <c r="AN253">
        <v>317</v>
      </c>
      <c r="AO253">
        <v>148</v>
      </c>
      <c r="AP253">
        <v>473.5</v>
      </c>
      <c r="AQ253">
        <v>397.1</v>
      </c>
      <c r="AR253">
        <v>227.5</v>
      </c>
      <c r="AS253">
        <v>209.6</v>
      </c>
      <c r="AT253">
        <v>80.400000000000006</v>
      </c>
      <c r="AU253">
        <v>358</v>
      </c>
      <c r="AV253">
        <v>295</v>
      </c>
      <c r="AW253">
        <v>512.79999999999995</v>
      </c>
      <c r="AX253">
        <v>225.4</v>
      </c>
      <c r="AY253">
        <v>199</v>
      </c>
      <c r="AZ253">
        <v>219.8</v>
      </c>
      <c r="BA253">
        <v>231</v>
      </c>
      <c r="BB253">
        <v>134.4</v>
      </c>
      <c r="BC253">
        <v>183.1</v>
      </c>
      <c r="BD253">
        <v>98.4</v>
      </c>
      <c r="BE253">
        <v>67.599999999999994</v>
      </c>
      <c r="BF253">
        <v>238</v>
      </c>
      <c r="BH253">
        <v>195</v>
      </c>
      <c r="BI253">
        <v>246.6</v>
      </c>
      <c r="BJ253">
        <v>83.9</v>
      </c>
      <c r="BK253">
        <v>28.4</v>
      </c>
      <c r="BL253">
        <v>55.8</v>
      </c>
      <c r="BM253">
        <v>179.5</v>
      </c>
      <c r="BN253">
        <v>179.5</v>
      </c>
      <c r="BO253">
        <v>86.4</v>
      </c>
      <c r="BP253">
        <v>152.30000000000001</v>
      </c>
    </row>
    <row r="254" spans="1:70" x14ac:dyDescent="0.35">
      <c r="A254" s="24" t="s">
        <v>710</v>
      </c>
      <c r="B254" s="4" t="s">
        <v>705</v>
      </c>
      <c r="D254" t="s">
        <v>718</v>
      </c>
      <c r="E254">
        <v>29</v>
      </c>
      <c r="F254">
        <v>54</v>
      </c>
      <c r="H254" t="s">
        <v>446</v>
      </c>
      <c r="I254">
        <v>73</v>
      </c>
      <c r="J254">
        <v>10</v>
      </c>
      <c r="K254" s="15">
        <f t="shared" si="12"/>
        <v>29.6</v>
      </c>
      <c r="L254" s="15">
        <f t="shared" si="13"/>
        <v>73.111111111111114</v>
      </c>
      <c r="M254">
        <v>312</v>
      </c>
      <c r="N254">
        <v>578</v>
      </c>
      <c r="O254">
        <v>322</v>
      </c>
      <c r="P254">
        <v>329</v>
      </c>
      <c r="Q254">
        <v>325</v>
      </c>
      <c r="R254">
        <v>455</v>
      </c>
      <c r="S254">
        <v>393</v>
      </c>
      <c r="T254">
        <v>241</v>
      </c>
      <c r="U254">
        <v>245</v>
      </c>
      <c r="V254">
        <v>413</v>
      </c>
      <c r="W254">
        <v>140</v>
      </c>
      <c r="X254">
        <v>498</v>
      </c>
      <c r="Y254">
        <v>151</v>
      </c>
      <c r="Z254">
        <v>261</v>
      </c>
      <c r="AA254">
        <v>387</v>
      </c>
      <c r="AB254">
        <v>438</v>
      </c>
      <c r="AC254">
        <v>338</v>
      </c>
      <c r="AD254">
        <v>359</v>
      </c>
      <c r="AE254">
        <v>416</v>
      </c>
      <c r="AF254">
        <v>159</v>
      </c>
      <c r="AG254">
        <v>306</v>
      </c>
      <c r="AH254">
        <v>188</v>
      </c>
      <c r="AI254">
        <v>297</v>
      </c>
      <c r="AJ254">
        <v>242</v>
      </c>
      <c r="AK254">
        <v>275</v>
      </c>
      <c r="AL254">
        <v>216</v>
      </c>
      <c r="AM254">
        <v>411</v>
      </c>
      <c r="AN254">
        <v>359</v>
      </c>
      <c r="AO254">
        <v>290</v>
      </c>
      <c r="AP254">
        <v>539</v>
      </c>
      <c r="AQ254">
        <v>340</v>
      </c>
      <c r="AR254">
        <v>328</v>
      </c>
      <c r="AS254">
        <v>182</v>
      </c>
      <c r="AT254">
        <v>118</v>
      </c>
      <c r="AU254">
        <v>420</v>
      </c>
      <c r="AV254">
        <v>437</v>
      </c>
      <c r="AW254">
        <v>684</v>
      </c>
      <c r="AX254">
        <v>240</v>
      </c>
      <c r="AY254">
        <v>235</v>
      </c>
      <c r="AZ254">
        <v>337</v>
      </c>
      <c r="BA254">
        <v>280</v>
      </c>
      <c r="BB254">
        <v>126</v>
      </c>
      <c r="BC254">
        <v>236</v>
      </c>
      <c r="BD254">
        <v>157</v>
      </c>
      <c r="BE254">
        <v>90</v>
      </c>
      <c r="BF254">
        <v>214.4</v>
      </c>
      <c r="BH254">
        <v>80.099999999999994</v>
      </c>
      <c r="BI254">
        <v>260.8</v>
      </c>
      <c r="BJ254">
        <v>181.5</v>
      </c>
      <c r="BK254">
        <v>280</v>
      </c>
      <c r="BL254">
        <v>237.8</v>
      </c>
      <c r="BM254">
        <v>312.8</v>
      </c>
      <c r="BN254">
        <v>312.8</v>
      </c>
      <c r="BO254">
        <v>543.4</v>
      </c>
      <c r="BP254">
        <v>153.9</v>
      </c>
    </row>
    <row r="255" spans="1:70" x14ac:dyDescent="0.35">
      <c r="A255" s="22" t="s">
        <v>4</v>
      </c>
      <c r="B255" s="2" t="s">
        <v>12</v>
      </c>
      <c r="D255" s="8" t="s">
        <v>13</v>
      </c>
      <c r="E255" s="8">
        <v>25</v>
      </c>
      <c r="F255" s="8">
        <v>52</v>
      </c>
      <c r="G255" s="9"/>
      <c r="H255" s="3" t="s">
        <v>14</v>
      </c>
      <c r="I255" s="3">
        <v>75</v>
      </c>
      <c r="J255" s="3">
        <v>36</v>
      </c>
      <c r="K255" s="15">
        <f t="shared" si="12"/>
        <v>25.577777777777779</v>
      </c>
      <c r="L255" s="15">
        <f t="shared" si="13"/>
        <v>75.400000000000006</v>
      </c>
      <c r="M255">
        <v>808</v>
      </c>
      <c r="N255">
        <v>791</v>
      </c>
      <c r="O255" s="30">
        <v>842</v>
      </c>
      <c r="P255" s="30">
        <v>450</v>
      </c>
      <c r="Q255" s="30">
        <v>525</v>
      </c>
      <c r="R255" s="30">
        <v>602</v>
      </c>
      <c r="S255" s="30">
        <v>654</v>
      </c>
      <c r="T255" s="30">
        <v>492</v>
      </c>
      <c r="U255" s="30">
        <v>738</v>
      </c>
      <c r="V255" s="30">
        <v>572</v>
      </c>
      <c r="W255" s="30">
        <v>271.10000000000002</v>
      </c>
      <c r="X255" s="30">
        <v>542.4</v>
      </c>
      <c r="Y255" s="30">
        <v>690</v>
      </c>
      <c r="Z255" s="30">
        <v>593.29999999999995</v>
      </c>
      <c r="AA255" s="30">
        <v>439</v>
      </c>
      <c r="AB255" s="30">
        <v>675.2</v>
      </c>
      <c r="AC255" s="30">
        <v>707</v>
      </c>
      <c r="AD255" s="30">
        <v>535.5</v>
      </c>
      <c r="AE255" s="30">
        <v>804.4</v>
      </c>
      <c r="AF255" s="30">
        <v>740</v>
      </c>
      <c r="AG255" s="30">
        <v>727</v>
      </c>
      <c r="AH255" s="30">
        <v>691</v>
      </c>
      <c r="AI255" s="30">
        <v>551</v>
      </c>
      <c r="AJ255" s="30">
        <v>568.4</v>
      </c>
      <c r="AK255" s="30">
        <v>465</v>
      </c>
      <c r="AL255" s="30">
        <v>345</v>
      </c>
      <c r="AM255" s="30">
        <v>671.3</v>
      </c>
      <c r="AN255" s="30">
        <v>448.5</v>
      </c>
      <c r="AO255" s="30">
        <v>434.8</v>
      </c>
      <c r="AP255" s="30">
        <v>463</v>
      </c>
      <c r="AQ255" s="30">
        <v>500.6</v>
      </c>
      <c r="AR255" s="30">
        <v>473</v>
      </c>
      <c r="AS255" s="30">
        <v>454.6</v>
      </c>
      <c r="AT255" s="30">
        <v>710</v>
      </c>
      <c r="AU255" s="30">
        <v>471.3</v>
      </c>
      <c r="AV255" s="30">
        <v>800.2</v>
      </c>
      <c r="AW255" s="30">
        <v>798.4</v>
      </c>
      <c r="AX255" s="30">
        <v>740.2</v>
      </c>
      <c r="AY255" s="30">
        <v>594.9</v>
      </c>
      <c r="AZ255" s="30">
        <v>1019.3</v>
      </c>
      <c r="BA255" s="30">
        <v>404</v>
      </c>
      <c r="BB255" s="30">
        <v>758</v>
      </c>
      <c r="BC255" s="30">
        <v>553</v>
      </c>
      <c r="BD255" s="30">
        <v>407</v>
      </c>
      <c r="BE255" s="30">
        <v>616</v>
      </c>
      <c r="BF255" s="30">
        <v>830</v>
      </c>
      <c r="BG255" s="30"/>
      <c r="BH255" s="30">
        <v>383</v>
      </c>
      <c r="BI255" s="30">
        <v>451</v>
      </c>
      <c r="BJ255" s="30">
        <v>494</v>
      </c>
      <c r="BK255" s="30">
        <v>504</v>
      </c>
      <c r="BL255" s="30">
        <v>750</v>
      </c>
      <c r="BM255" s="30">
        <v>456</v>
      </c>
      <c r="BN255" s="30">
        <v>456</v>
      </c>
      <c r="BO255" s="30"/>
      <c r="BP255" s="30">
        <v>580</v>
      </c>
      <c r="BR255" s="22" t="s">
        <v>4</v>
      </c>
    </row>
    <row r="256" spans="1:70" x14ac:dyDescent="0.35">
      <c r="A256" s="22" t="s">
        <v>5</v>
      </c>
      <c r="B256" s="2" t="s">
        <v>12</v>
      </c>
      <c r="D256" s="3" t="s">
        <v>15</v>
      </c>
      <c r="E256" s="8">
        <v>26</v>
      </c>
      <c r="F256" s="3">
        <v>17</v>
      </c>
      <c r="G256" s="1"/>
      <c r="H256" s="3" t="s">
        <v>25</v>
      </c>
      <c r="I256" s="3">
        <v>75</v>
      </c>
      <c r="J256" s="3">
        <v>23</v>
      </c>
      <c r="K256" s="15">
        <f t="shared" si="12"/>
        <v>26.18888888888889</v>
      </c>
      <c r="L256" s="15">
        <f t="shared" si="13"/>
        <v>75.25555555555556</v>
      </c>
      <c r="M256">
        <v>674</v>
      </c>
      <c r="N256">
        <v>704</v>
      </c>
      <c r="O256" s="30">
        <v>827</v>
      </c>
      <c r="P256" s="30">
        <v>325</v>
      </c>
      <c r="Q256" s="30">
        <v>629</v>
      </c>
      <c r="R256" s="30">
        <v>483</v>
      </c>
      <c r="S256" s="30">
        <v>272</v>
      </c>
      <c r="T256" s="30">
        <v>540</v>
      </c>
      <c r="U256" s="30">
        <v>450</v>
      </c>
      <c r="V256" s="30">
        <v>524</v>
      </c>
      <c r="W256" s="30">
        <v>181</v>
      </c>
      <c r="X256" s="30">
        <v>442</v>
      </c>
      <c r="Y256" s="30">
        <v>343</v>
      </c>
      <c r="Z256" s="30">
        <v>429</v>
      </c>
      <c r="AA256" s="30">
        <v>580</v>
      </c>
      <c r="AB256" s="30">
        <v>813</v>
      </c>
      <c r="AC256" s="30">
        <v>1058</v>
      </c>
      <c r="AD256" s="30">
        <v>791</v>
      </c>
      <c r="AE256" s="30">
        <v>590</v>
      </c>
      <c r="AF256" s="30">
        <v>370</v>
      </c>
      <c r="AG256" s="30">
        <v>797</v>
      </c>
      <c r="AH256" s="30">
        <v>646</v>
      </c>
      <c r="AI256" s="30">
        <v>532.6</v>
      </c>
      <c r="AJ256" s="30">
        <v>308.60000000000002</v>
      </c>
      <c r="AK256" s="30">
        <v>530.20000000000005</v>
      </c>
      <c r="AL256" s="30">
        <v>356.8</v>
      </c>
      <c r="AM256" s="30">
        <v>561.20000000000005</v>
      </c>
      <c r="AN256" s="30">
        <v>527.70000000000005</v>
      </c>
      <c r="AO256" s="30">
        <v>403.1</v>
      </c>
      <c r="AP256" s="30">
        <v>801.8</v>
      </c>
      <c r="AQ256" s="30">
        <v>486.8</v>
      </c>
      <c r="AR256" s="30">
        <v>790.2</v>
      </c>
      <c r="AS256" s="30">
        <v>438.1</v>
      </c>
      <c r="AT256" s="30">
        <v>660.3</v>
      </c>
      <c r="AU256" s="30">
        <v>551</v>
      </c>
      <c r="AV256" s="30">
        <v>1018.2</v>
      </c>
      <c r="AW256" s="30">
        <v>734.2</v>
      </c>
      <c r="AX256" s="30">
        <v>896</v>
      </c>
      <c r="AY256" s="30">
        <v>721.5</v>
      </c>
      <c r="AZ256" s="30">
        <v>814.1</v>
      </c>
      <c r="BA256" s="30">
        <v>225</v>
      </c>
      <c r="BB256" s="30">
        <v>961</v>
      </c>
      <c r="BC256" s="30">
        <v>699</v>
      </c>
      <c r="BD256" s="30">
        <v>281</v>
      </c>
      <c r="BE256" s="30">
        <v>569</v>
      </c>
      <c r="BF256" s="30">
        <v>392</v>
      </c>
      <c r="BG256" s="30"/>
      <c r="BH256" s="30">
        <v>223</v>
      </c>
      <c r="BI256" s="30">
        <v>535</v>
      </c>
      <c r="BJ256" s="30">
        <v>361</v>
      </c>
      <c r="BK256" s="30">
        <v>598</v>
      </c>
      <c r="BL256" s="30">
        <v>747</v>
      </c>
      <c r="BM256" s="30">
        <v>268</v>
      </c>
      <c r="BN256" s="30">
        <v>268</v>
      </c>
      <c r="BO256" s="30">
        <v>406</v>
      </c>
      <c r="BP256" s="30">
        <v>449</v>
      </c>
      <c r="BR256" s="22" t="s">
        <v>5</v>
      </c>
    </row>
    <row r="257" spans="1:70" x14ac:dyDescent="0.35">
      <c r="A257" s="22" t="s">
        <v>6</v>
      </c>
      <c r="B257" s="2" t="s">
        <v>12</v>
      </c>
      <c r="D257" s="3" t="s">
        <v>16</v>
      </c>
      <c r="E257" s="8">
        <v>26</v>
      </c>
      <c r="F257" s="3">
        <v>21</v>
      </c>
      <c r="G257" s="1"/>
      <c r="H257" s="3" t="s">
        <v>24</v>
      </c>
      <c r="I257" s="3">
        <v>75</v>
      </c>
      <c r="J257" s="3">
        <v>55</v>
      </c>
      <c r="K257" s="15">
        <f t="shared" si="12"/>
        <v>26.233333333333334</v>
      </c>
      <c r="L257" s="15">
        <f t="shared" si="13"/>
        <v>75.611111111111114</v>
      </c>
      <c r="M257">
        <v>624</v>
      </c>
      <c r="N257">
        <v>704</v>
      </c>
      <c r="O257" s="30">
        <v>518.9</v>
      </c>
      <c r="P257" s="30">
        <v>351</v>
      </c>
      <c r="Q257" s="30">
        <v>693</v>
      </c>
      <c r="R257" s="30">
        <v>390</v>
      </c>
      <c r="S257" s="30">
        <v>313.8</v>
      </c>
      <c r="T257" s="30">
        <v>548</v>
      </c>
      <c r="U257" s="30">
        <v>584</v>
      </c>
      <c r="V257" s="30">
        <v>756</v>
      </c>
      <c r="W257" s="30">
        <v>167</v>
      </c>
      <c r="X257" s="30">
        <v>473.6</v>
      </c>
      <c r="Y257" s="30">
        <v>466.7</v>
      </c>
      <c r="Z257" s="30">
        <v>456.7</v>
      </c>
      <c r="AA257" s="30">
        <v>740</v>
      </c>
      <c r="AB257" s="30">
        <v>689</v>
      </c>
      <c r="AC257" s="30">
        <v>1021.3</v>
      </c>
      <c r="AD257" s="30">
        <v>665.6</v>
      </c>
      <c r="AE257" s="30">
        <v>737</v>
      </c>
      <c r="AF257" s="30">
        <v>464</v>
      </c>
      <c r="AG257" s="30">
        <v>501</v>
      </c>
      <c r="AH257" s="30">
        <v>536.1</v>
      </c>
      <c r="AI257" s="30">
        <v>607.9</v>
      </c>
      <c r="AJ257" s="30">
        <v>308.60000000000002</v>
      </c>
      <c r="AK257" s="30">
        <v>420</v>
      </c>
      <c r="AL257" s="30">
        <v>313.5</v>
      </c>
      <c r="AM257" s="30">
        <v>527.5</v>
      </c>
      <c r="AN257" s="30">
        <v>478.7</v>
      </c>
      <c r="AO257" s="30">
        <v>317.7</v>
      </c>
      <c r="AP257" s="30">
        <v>974.9</v>
      </c>
      <c r="AQ257" s="30">
        <v>704.8</v>
      </c>
      <c r="AR257" s="30">
        <v>955.3</v>
      </c>
      <c r="AS257" s="30">
        <v>390</v>
      </c>
      <c r="AT257" s="30">
        <v>583.79999999999995</v>
      </c>
      <c r="AU257" s="30">
        <v>723.7</v>
      </c>
      <c r="AV257" s="30">
        <v>839</v>
      </c>
      <c r="AW257" s="30">
        <v>882.6</v>
      </c>
      <c r="AX257" s="30">
        <v>1107.4000000000001</v>
      </c>
      <c r="AY257" s="30">
        <v>878.4</v>
      </c>
      <c r="AZ257" s="30">
        <v>903.1</v>
      </c>
      <c r="BA257" s="30">
        <v>366</v>
      </c>
      <c r="BB257" s="30">
        <v>909</v>
      </c>
      <c r="BC257" s="30">
        <v>664</v>
      </c>
      <c r="BD257" s="30">
        <v>253</v>
      </c>
      <c r="BE257" s="30">
        <v>408</v>
      </c>
      <c r="BF257" s="30">
        <v>598</v>
      </c>
      <c r="BG257" s="30"/>
      <c r="BH257" s="30">
        <v>266</v>
      </c>
      <c r="BI257" s="30">
        <v>579</v>
      </c>
      <c r="BJ257" s="30">
        <v>670</v>
      </c>
      <c r="BK257" s="30">
        <v>599</v>
      </c>
      <c r="BL257" s="30">
        <v>797</v>
      </c>
      <c r="BM257" s="30">
        <v>419</v>
      </c>
      <c r="BN257" s="30">
        <v>419</v>
      </c>
      <c r="BO257" s="30">
        <v>720</v>
      </c>
      <c r="BP257" s="30">
        <v>763</v>
      </c>
      <c r="BR257" s="22" t="s">
        <v>6</v>
      </c>
    </row>
    <row r="258" spans="1:70" x14ac:dyDescent="0.35">
      <c r="A258" s="22" t="s">
        <v>7</v>
      </c>
      <c r="B258" s="2" t="s">
        <v>12</v>
      </c>
      <c r="D258" s="3" t="s">
        <v>17</v>
      </c>
      <c r="E258" s="8">
        <v>26</v>
      </c>
      <c r="F258" s="3">
        <v>2</v>
      </c>
      <c r="G258" s="1"/>
      <c r="H258" s="3" t="s">
        <v>23</v>
      </c>
      <c r="I258" s="3">
        <v>75</v>
      </c>
      <c r="J258" s="3">
        <v>29</v>
      </c>
      <c r="K258" s="15">
        <f t="shared" si="12"/>
        <v>26.022222222222222</v>
      </c>
      <c r="L258" s="15">
        <f t="shared" si="13"/>
        <v>75.322222222222223</v>
      </c>
      <c r="M258">
        <v>837</v>
      </c>
      <c r="N258">
        <v>924</v>
      </c>
      <c r="O258" s="30">
        <v>602</v>
      </c>
      <c r="P258" s="30">
        <v>210</v>
      </c>
      <c r="Q258" s="30">
        <v>678</v>
      </c>
      <c r="R258" s="30">
        <v>489</v>
      </c>
      <c r="S258" s="30">
        <v>369</v>
      </c>
      <c r="T258" s="30">
        <v>646</v>
      </c>
      <c r="U258" s="30">
        <v>977</v>
      </c>
      <c r="V258" s="30">
        <v>655</v>
      </c>
      <c r="W258" s="30">
        <v>272</v>
      </c>
      <c r="X258" s="30">
        <v>586</v>
      </c>
      <c r="Y258" s="30">
        <v>595</v>
      </c>
      <c r="Z258" s="30">
        <v>457</v>
      </c>
      <c r="AA258" s="30">
        <v>481</v>
      </c>
      <c r="AB258" s="30">
        <v>1013</v>
      </c>
      <c r="AC258" s="30">
        <v>1015</v>
      </c>
      <c r="AD258" s="30">
        <v>646</v>
      </c>
      <c r="AE258" s="30">
        <v>860</v>
      </c>
      <c r="AF258" s="30">
        <v>438</v>
      </c>
      <c r="AG258" s="30">
        <v>710</v>
      </c>
      <c r="AH258" s="30">
        <v>726</v>
      </c>
      <c r="AI258" s="30">
        <v>637</v>
      </c>
      <c r="AJ258" s="30">
        <v>665</v>
      </c>
      <c r="AK258" s="30">
        <v>681</v>
      </c>
      <c r="AL258" s="30">
        <v>283</v>
      </c>
      <c r="AM258" s="30">
        <v>626</v>
      </c>
      <c r="AN258" s="30">
        <v>457</v>
      </c>
      <c r="AO258" s="30">
        <v>446</v>
      </c>
      <c r="AP258" s="30">
        <v>821</v>
      </c>
      <c r="AQ258" s="30">
        <v>609</v>
      </c>
      <c r="AR258" s="30">
        <v>574</v>
      </c>
      <c r="AS258" s="30">
        <v>520</v>
      </c>
      <c r="AT258" s="30">
        <v>610.79999999999995</v>
      </c>
      <c r="AU258" s="30">
        <v>548</v>
      </c>
      <c r="AV258" s="30">
        <v>653</v>
      </c>
      <c r="AW258" s="30">
        <v>873.5</v>
      </c>
      <c r="AX258" s="30">
        <v>827</v>
      </c>
      <c r="AY258" s="30">
        <v>643.5</v>
      </c>
      <c r="AZ258" s="30">
        <v>744.8</v>
      </c>
      <c r="BA258" s="30">
        <v>332</v>
      </c>
      <c r="BB258" s="30">
        <v>810</v>
      </c>
      <c r="BC258" s="30">
        <v>544</v>
      </c>
      <c r="BD258" s="30">
        <v>354</v>
      </c>
      <c r="BE258" s="30">
        <v>473</v>
      </c>
      <c r="BF258" s="30">
        <v>644</v>
      </c>
      <c r="BG258" s="30"/>
      <c r="BH258" s="30">
        <v>426</v>
      </c>
      <c r="BI258" s="30">
        <v>509</v>
      </c>
      <c r="BJ258" s="30">
        <v>437</v>
      </c>
      <c r="BK258" s="30">
        <v>688</v>
      </c>
      <c r="BL258" s="30">
        <v>741</v>
      </c>
      <c r="BM258" s="30">
        <v>427</v>
      </c>
      <c r="BN258" s="30">
        <v>427</v>
      </c>
      <c r="BO258" s="30">
        <v>534</v>
      </c>
      <c r="BP258" s="30">
        <v>521</v>
      </c>
      <c r="BR258" s="22" t="s">
        <v>7</v>
      </c>
    </row>
    <row r="259" spans="1:70" x14ac:dyDescent="0.35">
      <c r="A259" s="22" t="s">
        <v>8</v>
      </c>
      <c r="B259" s="2" t="s">
        <v>12</v>
      </c>
      <c r="D259" s="3" t="s">
        <v>18</v>
      </c>
      <c r="E259" s="8">
        <v>26</v>
      </c>
      <c r="F259" s="3">
        <v>10</v>
      </c>
      <c r="G259" s="1"/>
      <c r="H259" s="3" t="s">
        <v>20</v>
      </c>
      <c r="I259" s="3">
        <v>75</v>
      </c>
      <c r="J259" s="3">
        <v>48</v>
      </c>
      <c r="K259" s="15">
        <f t="shared" si="12"/>
        <v>26.111111111111111</v>
      </c>
      <c r="L259" s="15">
        <f t="shared" si="13"/>
        <v>75.533333333333331</v>
      </c>
      <c r="M259">
        <v>678</v>
      </c>
      <c r="N259">
        <v>738</v>
      </c>
      <c r="O259" s="30">
        <v>1011</v>
      </c>
      <c r="P259" s="30">
        <v>380</v>
      </c>
      <c r="Q259" s="30">
        <v>518</v>
      </c>
      <c r="R259" s="30">
        <v>545</v>
      </c>
      <c r="S259" s="30">
        <v>563</v>
      </c>
      <c r="T259" s="30">
        <v>457</v>
      </c>
      <c r="U259" s="30">
        <v>707</v>
      </c>
      <c r="V259" s="30">
        <v>816.2</v>
      </c>
      <c r="W259" s="30">
        <v>221.3</v>
      </c>
      <c r="X259" s="30">
        <v>624.4</v>
      </c>
      <c r="Y259" s="30">
        <v>380</v>
      </c>
      <c r="Z259" s="30">
        <v>745.4</v>
      </c>
      <c r="AA259" s="30">
        <v>627.6</v>
      </c>
      <c r="AB259" s="30">
        <v>675.4</v>
      </c>
      <c r="AC259" s="30">
        <v>1078</v>
      </c>
      <c r="AD259" s="30">
        <v>931.6</v>
      </c>
      <c r="AE259" s="30">
        <v>571.70000000000005</v>
      </c>
      <c r="AF259" s="30">
        <v>601.9</v>
      </c>
      <c r="AG259" s="30">
        <v>605.20000000000005</v>
      </c>
      <c r="AH259" s="30">
        <v>435.2</v>
      </c>
      <c r="AI259" s="30">
        <v>609.5</v>
      </c>
      <c r="AJ259" s="30">
        <v>364.7</v>
      </c>
      <c r="AK259" s="30">
        <v>549.5</v>
      </c>
      <c r="AL259" s="30">
        <v>254.5</v>
      </c>
      <c r="AM259" s="30">
        <v>578.4</v>
      </c>
      <c r="AN259" s="30">
        <v>451.6</v>
      </c>
      <c r="AO259" s="30">
        <v>422.7</v>
      </c>
      <c r="AP259" s="30">
        <v>781.9</v>
      </c>
      <c r="AQ259" s="30">
        <v>673.7</v>
      </c>
      <c r="AR259" s="30">
        <v>855</v>
      </c>
      <c r="AS259" s="30">
        <v>476.3</v>
      </c>
      <c r="AT259" s="30">
        <v>707.3</v>
      </c>
      <c r="AU259" s="30">
        <v>545.20000000000005</v>
      </c>
      <c r="AV259" s="30">
        <v>875.7</v>
      </c>
      <c r="AW259" s="30">
        <v>803.2</v>
      </c>
      <c r="AX259" s="30">
        <v>696.6</v>
      </c>
      <c r="AY259" s="30">
        <v>629.4</v>
      </c>
      <c r="AZ259" s="30">
        <v>711.1</v>
      </c>
      <c r="BA259" s="30">
        <v>344</v>
      </c>
      <c r="BB259" s="30">
        <v>961</v>
      </c>
      <c r="BC259" s="30">
        <v>656</v>
      </c>
      <c r="BD259" s="30">
        <v>470</v>
      </c>
      <c r="BE259" s="30">
        <v>341</v>
      </c>
      <c r="BF259" s="30">
        <v>718</v>
      </c>
      <c r="BG259" s="30"/>
      <c r="BH259" s="30">
        <v>301</v>
      </c>
      <c r="BI259" s="30">
        <v>561</v>
      </c>
      <c r="BJ259" s="30">
        <v>496</v>
      </c>
      <c r="BK259" s="30">
        <v>620</v>
      </c>
      <c r="BL259" s="30">
        <v>1040</v>
      </c>
      <c r="BM259" s="30">
        <v>541</v>
      </c>
      <c r="BN259" s="30">
        <v>514</v>
      </c>
      <c r="BO259" s="30">
        <v>695</v>
      </c>
      <c r="BP259" s="30">
        <v>967</v>
      </c>
      <c r="BR259" s="22" t="s">
        <v>8</v>
      </c>
    </row>
    <row r="260" spans="1:70" x14ac:dyDescent="0.35">
      <c r="A260" s="22" t="s">
        <v>9</v>
      </c>
      <c r="B260" s="2" t="s">
        <v>12</v>
      </c>
      <c r="D260" s="3" t="s">
        <v>19</v>
      </c>
      <c r="E260" s="8">
        <v>26</v>
      </c>
      <c r="F260" s="3">
        <v>58</v>
      </c>
      <c r="G260" s="1"/>
      <c r="H260" s="3" t="s">
        <v>22</v>
      </c>
      <c r="I260" s="3">
        <v>76</v>
      </c>
      <c r="J260" s="3">
        <v>5</v>
      </c>
      <c r="K260" s="15">
        <f t="shared" si="12"/>
        <v>26.644444444444446</v>
      </c>
      <c r="L260" s="15">
        <f t="shared" si="13"/>
        <v>76.055555555555557</v>
      </c>
      <c r="M260">
        <v>598</v>
      </c>
      <c r="N260">
        <v>811</v>
      </c>
      <c r="O260" s="30">
        <v>562</v>
      </c>
      <c r="P260" s="30">
        <v>389</v>
      </c>
      <c r="Q260" s="30">
        <v>703</v>
      </c>
      <c r="R260" s="30">
        <v>512.5</v>
      </c>
      <c r="S260" s="30">
        <v>375</v>
      </c>
      <c r="T260" s="30">
        <v>533</v>
      </c>
      <c r="U260" s="30">
        <v>597</v>
      </c>
      <c r="V260" s="30">
        <v>620</v>
      </c>
      <c r="W260" s="30">
        <v>270</v>
      </c>
      <c r="X260" s="30">
        <v>795</v>
      </c>
      <c r="Y260" s="30">
        <v>536</v>
      </c>
      <c r="Z260" s="30">
        <v>681</v>
      </c>
      <c r="AA260" s="30">
        <v>641</v>
      </c>
      <c r="AB260" s="30">
        <v>665.8</v>
      </c>
      <c r="AC260" s="30">
        <v>698</v>
      </c>
      <c r="AD260" s="30">
        <v>704</v>
      </c>
      <c r="AE260" s="30">
        <v>685</v>
      </c>
      <c r="AF260" s="30"/>
      <c r="AG260" s="30">
        <v>618</v>
      </c>
      <c r="AH260" s="30">
        <v>727.8</v>
      </c>
      <c r="AI260" s="30">
        <v>699.9</v>
      </c>
      <c r="AJ260" s="30">
        <v>462.5</v>
      </c>
      <c r="AK260" s="30">
        <v>572.5</v>
      </c>
      <c r="AL260" s="30">
        <v>404.5</v>
      </c>
      <c r="AM260" s="30">
        <v>832</v>
      </c>
      <c r="AN260" s="30">
        <v>425.5</v>
      </c>
      <c r="AO260" s="30">
        <v>253.2</v>
      </c>
      <c r="AP260" s="30">
        <v>708.9</v>
      </c>
      <c r="AQ260" s="30">
        <v>650.6</v>
      </c>
      <c r="AR260" s="30">
        <v>878.2</v>
      </c>
      <c r="AS260" s="30">
        <v>555</v>
      </c>
      <c r="AT260" s="30">
        <v>698</v>
      </c>
      <c r="AU260" s="30">
        <v>883</v>
      </c>
      <c r="AV260" s="30"/>
      <c r="AW260" s="30">
        <v>203</v>
      </c>
      <c r="AX260" s="30">
        <v>1162.8</v>
      </c>
      <c r="AY260" s="30">
        <v>739.7</v>
      </c>
      <c r="AZ260" s="30">
        <v>879</v>
      </c>
      <c r="BA260" s="30">
        <v>402</v>
      </c>
      <c r="BB260" s="30">
        <v>1058</v>
      </c>
      <c r="BC260" s="30">
        <v>401</v>
      </c>
      <c r="BD260" s="30">
        <v>421</v>
      </c>
      <c r="BE260" s="30">
        <v>328</v>
      </c>
      <c r="BF260" s="30">
        <v>696</v>
      </c>
      <c r="BG260" s="30"/>
      <c r="BH260" s="30">
        <v>342</v>
      </c>
      <c r="BI260" s="30">
        <v>830</v>
      </c>
      <c r="BJ260" s="30">
        <v>636</v>
      </c>
      <c r="BK260" s="30">
        <v>485</v>
      </c>
      <c r="BL260" s="30">
        <v>944</v>
      </c>
      <c r="BM260" s="30">
        <v>646</v>
      </c>
      <c r="BN260" s="30">
        <v>646</v>
      </c>
      <c r="BO260" s="30">
        <v>400</v>
      </c>
      <c r="BP260" s="30">
        <v>877</v>
      </c>
      <c r="BR260" s="22" t="s">
        <v>9</v>
      </c>
    </row>
    <row r="261" spans="1:70" x14ac:dyDescent="0.35">
      <c r="A261" s="22" t="s">
        <v>10</v>
      </c>
      <c r="B261" s="2" t="s">
        <v>12</v>
      </c>
      <c r="D261" s="3" t="s">
        <v>15</v>
      </c>
      <c r="E261" s="8">
        <v>26</v>
      </c>
      <c r="F261" s="3">
        <v>17</v>
      </c>
      <c r="G261" s="1"/>
      <c r="H261" s="3" t="s">
        <v>21</v>
      </c>
      <c r="I261" s="3">
        <v>75</v>
      </c>
      <c r="J261" s="3">
        <v>44</v>
      </c>
      <c r="K261" s="15">
        <f t="shared" si="12"/>
        <v>26.18888888888889</v>
      </c>
      <c r="L261" s="15">
        <f t="shared" si="13"/>
        <v>75.488888888888894</v>
      </c>
      <c r="M261">
        <v>666</v>
      </c>
      <c r="N261">
        <v>828</v>
      </c>
      <c r="O261" s="30">
        <v>1165</v>
      </c>
      <c r="P261" s="30">
        <v>370</v>
      </c>
      <c r="Q261" s="30">
        <v>498</v>
      </c>
      <c r="R261" s="30"/>
      <c r="S261" s="30">
        <v>494</v>
      </c>
      <c r="T261" s="30">
        <v>646</v>
      </c>
      <c r="U261" s="30">
        <v>479</v>
      </c>
      <c r="V261" s="30">
        <v>585</v>
      </c>
      <c r="W261" s="30">
        <v>252</v>
      </c>
      <c r="X261" s="30">
        <v>526</v>
      </c>
      <c r="Y261" s="30">
        <v>350</v>
      </c>
      <c r="Z261" s="30"/>
      <c r="AA261" s="30">
        <v>815</v>
      </c>
      <c r="AB261" s="30">
        <v>161</v>
      </c>
      <c r="AC261" s="30"/>
      <c r="AD261" s="30"/>
      <c r="AE261" s="30">
        <v>614</v>
      </c>
      <c r="AF261" s="30"/>
      <c r="AG261" s="30">
        <v>475</v>
      </c>
      <c r="AH261" s="30"/>
      <c r="AI261" s="30">
        <v>416</v>
      </c>
      <c r="AJ261" s="30"/>
      <c r="AK261" s="30"/>
      <c r="AL261" s="30"/>
      <c r="AM261" s="30"/>
      <c r="AN261" s="30">
        <v>344.8</v>
      </c>
      <c r="AO261" s="30">
        <v>253</v>
      </c>
      <c r="AP261" s="30"/>
      <c r="AQ261" s="30"/>
      <c r="AR261" s="30"/>
      <c r="AS261" s="30"/>
      <c r="AT261" s="30"/>
      <c r="AU261" s="30"/>
      <c r="AV261" s="30">
        <v>720</v>
      </c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</row>
    <row r="262" spans="1:70" x14ac:dyDescent="0.35">
      <c r="A262" s="22" t="s">
        <v>11</v>
      </c>
      <c r="B262" s="2" t="s">
        <v>12</v>
      </c>
      <c r="D262" s="2"/>
      <c r="E262" s="8"/>
      <c r="F262" s="2"/>
      <c r="H262" s="2"/>
      <c r="I262" s="3"/>
      <c r="J262" s="2"/>
      <c r="K262" s="15"/>
      <c r="L262" s="15"/>
      <c r="M262">
        <v>955</v>
      </c>
      <c r="N262">
        <v>1439</v>
      </c>
      <c r="O262" s="30">
        <v>792</v>
      </c>
      <c r="P262" s="30">
        <v>313</v>
      </c>
      <c r="Q262" s="30">
        <v>418</v>
      </c>
      <c r="R262" s="30">
        <v>745</v>
      </c>
      <c r="S262" s="30">
        <v>410</v>
      </c>
      <c r="T262" s="30">
        <v>648</v>
      </c>
      <c r="U262" s="30">
        <v>524</v>
      </c>
      <c r="V262" s="30">
        <v>483</v>
      </c>
      <c r="W262" s="30">
        <v>320</v>
      </c>
      <c r="X262" s="30">
        <v>567</v>
      </c>
      <c r="Y262" s="30">
        <v>478.7</v>
      </c>
      <c r="Z262" s="30">
        <v>828</v>
      </c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</row>
    <row r="263" spans="1:70" x14ac:dyDescent="0.35">
      <c r="A263" s="23" t="s">
        <v>431</v>
      </c>
      <c r="B263" t="s">
        <v>464</v>
      </c>
      <c r="D263">
        <v>0</v>
      </c>
      <c r="H263">
        <v>0</v>
      </c>
      <c r="K263" s="15"/>
      <c r="L263" s="15"/>
    </row>
    <row r="264" spans="1:70" x14ac:dyDescent="0.35">
      <c r="A264" s="23" t="s">
        <v>432</v>
      </c>
      <c r="B264" t="s">
        <v>464</v>
      </c>
      <c r="D264" t="s">
        <v>441</v>
      </c>
      <c r="E264" s="9">
        <v>24</v>
      </c>
      <c r="F264" s="1">
        <v>24</v>
      </c>
      <c r="H264" t="s">
        <v>442</v>
      </c>
      <c r="I264" s="1">
        <v>73</v>
      </c>
      <c r="J264" s="1">
        <v>28</v>
      </c>
      <c r="K264" s="15">
        <f t="shared" ref="K264:K272" si="14">E264+(F264*10/9)/100</f>
        <v>24.266666666666666</v>
      </c>
      <c r="L264" s="15">
        <f t="shared" ref="L264:L272" si="15">I264+(J264*10/9)/100</f>
        <v>73.311111111111117</v>
      </c>
    </row>
    <row r="265" spans="1:70" x14ac:dyDescent="0.35">
      <c r="A265" s="23" t="s">
        <v>433</v>
      </c>
      <c r="B265" t="s">
        <v>464</v>
      </c>
      <c r="D265" t="s">
        <v>443</v>
      </c>
      <c r="E265" s="9">
        <v>23</v>
      </c>
      <c r="F265" s="1">
        <v>59</v>
      </c>
      <c r="H265" t="s">
        <v>444</v>
      </c>
      <c r="I265" s="1">
        <v>73</v>
      </c>
      <c r="J265" s="1">
        <v>36</v>
      </c>
      <c r="K265" s="15">
        <f t="shared" si="14"/>
        <v>23.655555555555555</v>
      </c>
      <c r="L265" s="15">
        <f t="shared" si="15"/>
        <v>73.400000000000006</v>
      </c>
    </row>
    <row r="266" spans="1:70" x14ac:dyDescent="0.35">
      <c r="A266" s="23" t="s">
        <v>434</v>
      </c>
      <c r="B266" t="s">
        <v>464</v>
      </c>
      <c r="D266" t="s">
        <v>445</v>
      </c>
      <c r="E266" s="9">
        <v>24</v>
      </c>
      <c r="F266" s="1">
        <v>22</v>
      </c>
      <c r="H266" t="s">
        <v>446</v>
      </c>
      <c r="I266" s="1">
        <v>73</v>
      </c>
      <c r="J266" s="1">
        <v>10</v>
      </c>
      <c r="K266" s="15">
        <f t="shared" si="14"/>
        <v>24.244444444444444</v>
      </c>
      <c r="L266" s="15">
        <f t="shared" si="15"/>
        <v>73.111111111111114</v>
      </c>
    </row>
    <row r="267" spans="1:70" x14ac:dyDescent="0.35">
      <c r="A267" s="23" t="s">
        <v>435</v>
      </c>
      <c r="B267" t="s">
        <v>464</v>
      </c>
      <c r="D267" t="s">
        <v>421</v>
      </c>
      <c r="E267" s="9">
        <v>24</v>
      </c>
      <c r="F267" s="1">
        <v>47</v>
      </c>
      <c r="H267" t="s">
        <v>447</v>
      </c>
      <c r="I267" s="1">
        <v>73</v>
      </c>
      <c r="J267" s="1">
        <v>59</v>
      </c>
      <c r="K267" s="15">
        <f t="shared" si="14"/>
        <v>24.522222222222222</v>
      </c>
      <c r="L267" s="15">
        <f t="shared" si="15"/>
        <v>73.655555555555551</v>
      </c>
    </row>
    <row r="268" spans="1:70" x14ac:dyDescent="0.35">
      <c r="A268" s="23" t="s">
        <v>436</v>
      </c>
      <c r="B268" t="s">
        <v>464</v>
      </c>
      <c r="D268" t="s">
        <v>448</v>
      </c>
      <c r="E268" s="9">
        <v>24</v>
      </c>
      <c r="F268" s="1">
        <v>8</v>
      </c>
      <c r="H268" t="s">
        <v>449</v>
      </c>
      <c r="I268" s="1">
        <v>74</v>
      </c>
      <c r="J268" s="1">
        <v>3</v>
      </c>
      <c r="K268" s="15">
        <f t="shared" si="14"/>
        <v>24.088888888888889</v>
      </c>
      <c r="L268" s="15">
        <f t="shared" si="15"/>
        <v>74.033333333333331</v>
      </c>
    </row>
    <row r="269" spans="1:70" x14ac:dyDescent="0.35">
      <c r="A269" s="23" t="s">
        <v>437</v>
      </c>
      <c r="B269" t="s">
        <v>464</v>
      </c>
      <c r="D269" t="s">
        <v>450</v>
      </c>
      <c r="E269" s="9">
        <v>24</v>
      </c>
      <c r="F269" s="1">
        <v>11</v>
      </c>
      <c r="H269" t="s">
        <v>451</v>
      </c>
      <c r="I269" s="1">
        <v>73</v>
      </c>
      <c r="J269" s="1">
        <v>55</v>
      </c>
      <c r="K269" s="15">
        <f t="shared" si="14"/>
        <v>24.122222222222224</v>
      </c>
      <c r="L269" s="15">
        <f t="shared" si="15"/>
        <v>73.611111111111114</v>
      </c>
    </row>
    <row r="270" spans="1:70" x14ac:dyDescent="0.35">
      <c r="A270" s="23" t="s">
        <v>438</v>
      </c>
      <c r="B270" t="s">
        <v>464</v>
      </c>
      <c r="D270" t="s">
        <v>452</v>
      </c>
      <c r="E270" s="9">
        <v>24</v>
      </c>
      <c r="F270" s="1">
        <v>35</v>
      </c>
      <c r="H270" t="s">
        <v>453</v>
      </c>
      <c r="I270" s="1">
        <v>73</v>
      </c>
      <c r="J270" s="1">
        <v>42</v>
      </c>
      <c r="K270" s="15">
        <f t="shared" si="14"/>
        <v>24.388888888888889</v>
      </c>
      <c r="L270" s="15">
        <f t="shared" si="15"/>
        <v>73.466666666666669</v>
      </c>
    </row>
    <row r="271" spans="1:70" x14ac:dyDescent="0.35">
      <c r="A271" s="23" t="s">
        <v>439</v>
      </c>
      <c r="B271" t="s">
        <v>464</v>
      </c>
      <c r="D271" t="s">
        <v>454</v>
      </c>
      <c r="E271" s="9">
        <v>24</v>
      </c>
      <c r="F271" s="1">
        <v>52</v>
      </c>
      <c r="H271" t="s">
        <v>455</v>
      </c>
      <c r="I271" s="1">
        <v>74</v>
      </c>
      <c r="J271" s="1">
        <v>0</v>
      </c>
      <c r="K271" s="15">
        <f t="shared" si="14"/>
        <v>24.577777777777779</v>
      </c>
      <c r="L271" s="15">
        <f t="shared" si="15"/>
        <v>74</v>
      </c>
    </row>
    <row r="272" spans="1:70" x14ac:dyDescent="0.35">
      <c r="A272" s="23" t="s">
        <v>440</v>
      </c>
      <c r="B272" t="s">
        <v>464</v>
      </c>
      <c r="D272" t="s">
        <v>456</v>
      </c>
      <c r="E272" s="9">
        <v>24</v>
      </c>
      <c r="F272" s="1">
        <v>6</v>
      </c>
      <c r="H272" t="s">
        <v>457</v>
      </c>
      <c r="I272" s="1">
        <v>74</v>
      </c>
      <c r="J272" s="1">
        <v>28</v>
      </c>
      <c r="K272" s="15">
        <f t="shared" si="14"/>
        <v>24.066666666666666</v>
      </c>
      <c r="L272" s="15">
        <f t="shared" si="15"/>
        <v>74.311111111111117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abSelected="1" workbookViewId="0">
      <selection activeCell="G5" sqref="G5:G8"/>
    </sheetView>
  </sheetViews>
  <sheetFormatPr defaultRowHeight="21" x14ac:dyDescent="0.35"/>
  <cols>
    <col min="1" max="1" width="7.85546875" style="43" customWidth="1"/>
    <col min="2" max="2" width="21.28515625" style="23" customWidth="1"/>
    <col min="3" max="3" width="18.7109375" customWidth="1"/>
    <col min="4" max="4" width="19.7109375" style="43" customWidth="1"/>
    <col min="5" max="5" width="16.28515625" customWidth="1"/>
    <col min="6" max="6" width="18" customWidth="1"/>
    <col min="7" max="7" width="7.85546875" style="43" customWidth="1"/>
    <col min="8" max="8" width="19.5703125" customWidth="1"/>
    <col min="9" max="9" width="13.28515625" customWidth="1"/>
    <col min="11" max="11" width="20.42578125" customWidth="1"/>
    <col min="12" max="12" width="13.140625" customWidth="1"/>
  </cols>
  <sheetData>
    <row r="2" spans="1:13" x14ac:dyDescent="0.35">
      <c r="D2" s="43" t="s">
        <v>736</v>
      </c>
      <c r="E2" t="s">
        <v>747</v>
      </c>
    </row>
    <row r="4" spans="1:13" x14ac:dyDescent="0.35">
      <c r="B4" s="17" t="s">
        <v>1</v>
      </c>
      <c r="C4" s="18" t="s">
        <v>0</v>
      </c>
    </row>
    <row r="5" spans="1:13" x14ac:dyDescent="0.35">
      <c r="A5" s="43">
        <v>1</v>
      </c>
      <c r="B5" s="21" t="s">
        <v>26</v>
      </c>
      <c r="C5" s="5" t="s">
        <v>45</v>
      </c>
      <c r="D5" t="s">
        <v>739</v>
      </c>
      <c r="E5" t="s">
        <v>749</v>
      </c>
      <c r="F5" t="s">
        <v>754</v>
      </c>
      <c r="M5" s="43"/>
    </row>
    <row r="6" spans="1:13" x14ac:dyDescent="0.35">
      <c r="A6" s="43">
        <v>2</v>
      </c>
      <c r="B6" s="21" t="s">
        <v>27</v>
      </c>
      <c r="C6" s="5" t="s">
        <v>45</v>
      </c>
      <c r="D6" t="s">
        <v>739</v>
      </c>
      <c r="E6" t="s">
        <v>750</v>
      </c>
      <c r="F6" t="s">
        <v>754</v>
      </c>
      <c r="M6" s="43"/>
    </row>
    <row r="7" spans="1:13" x14ac:dyDescent="0.35">
      <c r="A7" s="43">
        <v>3</v>
      </c>
      <c r="B7" s="21" t="s">
        <v>28</v>
      </c>
      <c r="C7" s="5" t="s">
        <v>45</v>
      </c>
      <c r="D7" t="s">
        <v>739</v>
      </c>
      <c r="E7" t="s">
        <v>750</v>
      </c>
      <c r="F7" t="s">
        <v>754</v>
      </c>
      <c r="M7" s="43"/>
    </row>
    <row r="8" spans="1:13" x14ac:dyDescent="0.35">
      <c r="A8" s="43">
        <v>4</v>
      </c>
      <c r="B8" s="21" t="s">
        <v>29</v>
      </c>
      <c r="C8" s="5" t="s">
        <v>45</v>
      </c>
      <c r="D8" t="s">
        <v>739</v>
      </c>
      <c r="E8" t="s">
        <v>750</v>
      </c>
      <c r="F8" t="s">
        <v>754</v>
      </c>
      <c r="M8" s="43"/>
    </row>
    <row r="9" spans="1:13" x14ac:dyDescent="0.35">
      <c r="A9" s="43">
        <v>5</v>
      </c>
      <c r="B9" s="21" t="s">
        <v>30</v>
      </c>
      <c r="C9" s="5" t="s">
        <v>45</v>
      </c>
      <c r="D9" t="s">
        <v>739</v>
      </c>
      <c r="E9" t="s">
        <v>750</v>
      </c>
      <c r="F9" t="s">
        <v>754</v>
      </c>
      <c r="M9" s="43"/>
    </row>
    <row r="10" spans="1:13" x14ac:dyDescent="0.35">
      <c r="A10" s="43">
        <v>6</v>
      </c>
      <c r="B10" s="21" t="s">
        <v>31</v>
      </c>
      <c r="C10" s="5" t="s">
        <v>45</v>
      </c>
      <c r="D10" t="s">
        <v>739</v>
      </c>
      <c r="E10" t="s">
        <v>750</v>
      </c>
      <c r="F10" t="s">
        <v>754</v>
      </c>
      <c r="M10" s="43"/>
    </row>
    <row r="11" spans="1:13" x14ac:dyDescent="0.35">
      <c r="A11" s="43">
        <v>7</v>
      </c>
      <c r="B11" s="21" t="s">
        <v>32</v>
      </c>
      <c r="C11" s="5" t="s">
        <v>45</v>
      </c>
      <c r="D11" t="s">
        <v>739</v>
      </c>
      <c r="E11" t="s">
        <v>750</v>
      </c>
      <c r="F11" t="s">
        <v>754</v>
      </c>
      <c r="M11" s="43"/>
    </row>
    <row r="12" spans="1:13" x14ac:dyDescent="0.35">
      <c r="A12" s="43">
        <v>8</v>
      </c>
      <c r="B12" s="21" t="s">
        <v>33</v>
      </c>
      <c r="C12" s="5" t="s">
        <v>45</v>
      </c>
      <c r="D12" t="s">
        <v>740</v>
      </c>
      <c r="E12" t="s">
        <v>750</v>
      </c>
      <c r="F12" t="s">
        <v>754</v>
      </c>
      <c r="M12" s="43"/>
    </row>
    <row r="13" spans="1:13" x14ac:dyDescent="0.35">
      <c r="A13" s="43">
        <v>9</v>
      </c>
      <c r="B13" s="21" t="s">
        <v>34</v>
      </c>
      <c r="C13" s="5" t="s">
        <v>45</v>
      </c>
      <c r="D13" t="s">
        <v>739</v>
      </c>
      <c r="E13" t="s">
        <v>749</v>
      </c>
      <c r="F13" t="s">
        <v>754</v>
      </c>
      <c r="M13" s="43"/>
    </row>
    <row r="14" spans="1:13" x14ac:dyDescent="0.35">
      <c r="A14" s="43">
        <v>10</v>
      </c>
      <c r="B14" s="21" t="s">
        <v>35</v>
      </c>
      <c r="C14" s="5" t="s">
        <v>45</v>
      </c>
      <c r="D14" t="s">
        <v>739</v>
      </c>
      <c r="E14" t="s">
        <v>749</v>
      </c>
      <c r="F14" t="s">
        <v>754</v>
      </c>
      <c r="M14" s="43"/>
    </row>
    <row r="15" spans="1:13" x14ac:dyDescent="0.35">
      <c r="A15" s="43">
        <v>11</v>
      </c>
      <c r="B15" s="21" t="s">
        <v>36</v>
      </c>
      <c r="C15" s="5" t="s">
        <v>45</v>
      </c>
      <c r="D15" t="s">
        <v>739</v>
      </c>
      <c r="E15" t="s">
        <v>750</v>
      </c>
      <c r="F15" t="s">
        <v>754</v>
      </c>
      <c r="M15" s="43"/>
    </row>
    <row r="16" spans="1:13" x14ac:dyDescent="0.35">
      <c r="A16" s="43">
        <v>12</v>
      </c>
      <c r="B16" s="21" t="s">
        <v>37</v>
      </c>
      <c r="C16" s="5" t="s">
        <v>45</v>
      </c>
      <c r="D16" t="s">
        <v>739</v>
      </c>
      <c r="E16" t="s">
        <v>750</v>
      </c>
      <c r="F16" t="s">
        <v>754</v>
      </c>
      <c r="M16" s="43"/>
    </row>
    <row r="17" spans="1:13" x14ac:dyDescent="0.35">
      <c r="A17" s="43">
        <v>13</v>
      </c>
      <c r="B17" s="21" t="s">
        <v>38</v>
      </c>
      <c r="C17" s="5" t="s">
        <v>45</v>
      </c>
      <c r="D17" t="s">
        <v>739</v>
      </c>
      <c r="E17" t="s">
        <v>749</v>
      </c>
      <c r="F17" t="s">
        <v>754</v>
      </c>
      <c r="M17" s="43"/>
    </row>
    <row r="18" spans="1:13" x14ac:dyDescent="0.35">
      <c r="A18" s="43">
        <v>14</v>
      </c>
      <c r="B18" s="21" t="s">
        <v>39</v>
      </c>
      <c r="C18" s="5" t="s">
        <v>45</v>
      </c>
      <c r="D18" t="s">
        <v>740</v>
      </c>
      <c r="E18" t="s">
        <v>750</v>
      </c>
      <c r="F18" t="s">
        <v>754</v>
      </c>
      <c r="M18" s="43"/>
    </row>
    <row r="19" spans="1:13" x14ac:dyDescent="0.35">
      <c r="A19" s="43">
        <v>15</v>
      </c>
      <c r="B19" s="21" t="s">
        <v>40</v>
      </c>
      <c r="C19" s="5" t="s">
        <v>45</v>
      </c>
      <c r="D19" t="s">
        <v>739</v>
      </c>
      <c r="E19" t="s">
        <v>750</v>
      </c>
      <c r="F19" t="s">
        <v>754</v>
      </c>
      <c r="M19" s="43"/>
    </row>
    <row r="20" spans="1:13" x14ac:dyDescent="0.35">
      <c r="A20" s="43">
        <v>16</v>
      </c>
      <c r="B20" s="21" t="s">
        <v>41</v>
      </c>
      <c r="C20" s="5" t="s">
        <v>45</v>
      </c>
      <c r="D20" t="s">
        <v>739</v>
      </c>
      <c r="E20" t="s">
        <v>750</v>
      </c>
      <c r="F20" t="s">
        <v>754</v>
      </c>
      <c r="M20" s="43"/>
    </row>
    <row r="21" spans="1:13" x14ac:dyDescent="0.35">
      <c r="A21" s="43">
        <v>17</v>
      </c>
      <c r="B21" s="21" t="s">
        <v>42</v>
      </c>
      <c r="C21" s="5" t="s">
        <v>45</v>
      </c>
      <c r="D21" t="s">
        <v>739</v>
      </c>
      <c r="E21" t="s">
        <v>750</v>
      </c>
      <c r="F21" t="s">
        <v>754</v>
      </c>
      <c r="M21" s="43"/>
    </row>
    <row r="22" spans="1:13" x14ac:dyDescent="0.35">
      <c r="A22" s="43">
        <v>18</v>
      </c>
      <c r="B22" s="21" t="s">
        <v>43</v>
      </c>
      <c r="C22" s="5" t="s">
        <v>45</v>
      </c>
      <c r="D22" t="s">
        <v>739</v>
      </c>
      <c r="E22" t="s">
        <v>750</v>
      </c>
      <c r="F22" t="s">
        <v>754</v>
      </c>
      <c r="M22" s="43"/>
    </row>
    <row r="23" spans="1:13" x14ac:dyDescent="0.35">
      <c r="A23" s="43">
        <v>19</v>
      </c>
      <c r="B23" s="21" t="s">
        <v>44</v>
      </c>
      <c r="C23" s="5" t="s">
        <v>45</v>
      </c>
      <c r="D23" t="s">
        <v>739</v>
      </c>
      <c r="E23" t="s">
        <v>750</v>
      </c>
      <c r="F23" t="s">
        <v>754</v>
      </c>
      <c r="M23" s="43"/>
    </row>
    <row r="24" spans="1:13" x14ac:dyDescent="0.35">
      <c r="A24" s="43">
        <v>20</v>
      </c>
      <c r="B24" s="26" t="s">
        <v>79</v>
      </c>
      <c r="C24" s="27" t="s">
        <v>79</v>
      </c>
      <c r="D24" t="s">
        <v>739</v>
      </c>
      <c r="E24" t="s">
        <v>750</v>
      </c>
      <c r="F24" t="s">
        <v>754</v>
      </c>
      <c r="M24" s="43"/>
    </row>
    <row r="25" spans="1:13" x14ac:dyDescent="0.35">
      <c r="A25" s="43">
        <v>21</v>
      </c>
      <c r="B25" s="26" t="s">
        <v>80</v>
      </c>
      <c r="C25" s="27" t="s">
        <v>79</v>
      </c>
      <c r="D25" t="s">
        <v>739</v>
      </c>
      <c r="E25" t="s">
        <v>750</v>
      </c>
      <c r="F25" t="s">
        <v>754</v>
      </c>
      <c r="M25" s="43"/>
    </row>
    <row r="26" spans="1:13" x14ac:dyDescent="0.35">
      <c r="A26" s="43">
        <v>22</v>
      </c>
      <c r="B26" s="26" t="s">
        <v>81</v>
      </c>
      <c r="C26" s="27" t="s">
        <v>79</v>
      </c>
      <c r="D26" t="s">
        <v>739</v>
      </c>
      <c r="E26" t="s">
        <v>750</v>
      </c>
      <c r="F26" t="s">
        <v>754</v>
      </c>
      <c r="M26" s="43"/>
    </row>
    <row r="27" spans="1:13" x14ac:dyDescent="0.35">
      <c r="A27" s="43">
        <v>23</v>
      </c>
      <c r="B27" s="26" t="s">
        <v>82</v>
      </c>
      <c r="C27" s="27" t="s">
        <v>79</v>
      </c>
      <c r="D27" t="s">
        <v>739</v>
      </c>
      <c r="E27" t="s">
        <v>750</v>
      </c>
      <c r="F27" t="s">
        <v>754</v>
      </c>
      <c r="M27" s="43"/>
    </row>
    <row r="28" spans="1:13" x14ac:dyDescent="0.35">
      <c r="A28" s="43">
        <v>24</v>
      </c>
      <c r="B28" s="26" t="s">
        <v>83</v>
      </c>
      <c r="C28" s="27" t="s">
        <v>79</v>
      </c>
      <c r="D28" t="s">
        <v>739</v>
      </c>
      <c r="E28" t="s">
        <v>750</v>
      </c>
      <c r="F28" t="s">
        <v>754</v>
      </c>
      <c r="M28" s="43"/>
    </row>
    <row r="29" spans="1:13" x14ac:dyDescent="0.35">
      <c r="A29" s="43">
        <v>25</v>
      </c>
      <c r="B29" s="26" t="s">
        <v>84</v>
      </c>
      <c r="C29" s="27" t="s">
        <v>79</v>
      </c>
      <c r="D29" t="s">
        <v>739</v>
      </c>
      <c r="E29" t="s">
        <v>750</v>
      </c>
      <c r="F29" t="s">
        <v>754</v>
      </c>
      <c r="M29" s="43"/>
    </row>
    <row r="30" spans="1:13" x14ac:dyDescent="0.35">
      <c r="A30" s="43">
        <v>26</v>
      </c>
      <c r="B30" s="26" t="s">
        <v>85</v>
      </c>
      <c r="C30" s="27" t="s">
        <v>79</v>
      </c>
      <c r="D30" t="s">
        <v>739</v>
      </c>
      <c r="E30" t="s">
        <v>750</v>
      </c>
      <c r="F30" t="s">
        <v>754</v>
      </c>
      <c r="M30" s="43"/>
    </row>
    <row r="31" spans="1:13" x14ac:dyDescent="0.35">
      <c r="A31" s="43">
        <v>27</v>
      </c>
      <c r="B31" s="26" t="s">
        <v>86</v>
      </c>
      <c r="C31" s="27" t="s">
        <v>79</v>
      </c>
      <c r="D31" t="s">
        <v>740</v>
      </c>
      <c r="E31" t="s">
        <v>750</v>
      </c>
      <c r="F31" t="s">
        <v>754</v>
      </c>
      <c r="M31" s="43"/>
    </row>
    <row r="32" spans="1:13" x14ac:dyDescent="0.35">
      <c r="A32" s="43">
        <v>28</v>
      </c>
      <c r="B32" s="26" t="s">
        <v>87</v>
      </c>
      <c r="C32" s="27" t="s">
        <v>79</v>
      </c>
      <c r="D32" t="s">
        <v>739</v>
      </c>
      <c r="E32" t="s">
        <v>750</v>
      </c>
      <c r="F32" t="s">
        <v>754</v>
      </c>
      <c r="M32" s="43"/>
    </row>
    <row r="33" spans="1:13" x14ac:dyDescent="0.35">
      <c r="A33" s="43">
        <v>29</v>
      </c>
      <c r="B33" s="26" t="s">
        <v>88</v>
      </c>
      <c r="C33" s="27" t="s">
        <v>79</v>
      </c>
      <c r="D33" t="s">
        <v>739</v>
      </c>
      <c r="E33" t="s">
        <v>750</v>
      </c>
      <c r="F33" t="s">
        <v>754</v>
      </c>
      <c r="M33" s="43"/>
    </row>
    <row r="34" spans="1:13" x14ac:dyDescent="0.35">
      <c r="A34" s="43">
        <v>30</v>
      </c>
      <c r="B34" s="26" t="s">
        <v>89</v>
      </c>
      <c r="C34" s="27" t="s">
        <v>79</v>
      </c>
      <c r="D34" t="s">
        <v>739</v>
      </c>
      <c r="E34" t="s">
        <v>750</v>
      </c>
      <c r="F34" t="s">
        <v>754</v>
      </c>
      <c r="M34" s="43"/>
    </row>
    <row r="35" spans="1:13" x14ac:dyDescent="0.35">
      <c r="A35" s="43">
        <v>31</v>
      </c>
      <c r="B35" s="26" t="s">
        <v>90</v>
      </c>
      <c r="C35" s="27" t="s">
        <v>79</v>
      </c>
      <c r="D35" t="s">
        <v>740</v>
      </c>
      <c r="E35" t="s">
        <v>750</v>
      </c>
      <c r="F35" t="s">
        <v>754</v>
      </c>
      <c r="M35" s="43"/>
    </row>
    <row r="36" spans="1:13" x14ac:dyDescent="0.35">
      <c r="A36" s="43">
        <v>32</v>
      </c>
      <c r="B36" s="26" t="s">
        <v>91</v>
      </c>
      <c r="C36" s="27" t="s">
        <v>79</v>
      </c>
      <c r="D36" t="s">
        <v>739</v>
      </c>
      <c r="E36" t="s">
        <v>750</v>
      </c>
      <c r="F36" t="s">
        <v>754</v>
      </c>
      <c r="M36" s="43"/>
    </row>
    <row r="37" spans="1:13" x14ac:dyDescent="0.35">
      <c r="A37" s="43">
        <v>33</v>
      </c>
      <c r="B37" s="26" t="s">
        <v>92</v>
      </c>
      <c r="C37" s="27" t="s">
        <v>79</v>
      </c>
      <c r="D37" t="s">
        <v>739</v>
      </c>
      <c r="E37" t="s">
        <v>750</v>
      </c>
      <c r="F37" t="s">
        <v>754</v>
      </c>
      <c r="M37" s="43"/>
    </row>
    <row r="38" spans="1:13" x14ac:dyDescent="0.35">
      <c r="A38" s="43">
        <v>34</v>
      </c>
      <c r="B38" s="26" t="s">
        <v>93</v>
      </c>
      <c r="C38" s="27" t="s">
        <v>79</v>
      </c>
      <c r="D38" t="s">
        <v>739</v>
      </c>
      <c r="E38" t="s">
        <v>750</v>
      </c>
      <c r="F38" t="s">
        <v>754</v>
      </c>
      <c r="M38" s="43"/>
    </row>
    <row r="39" spans="1:13" x14ac:dyDescent="0.35">
      <c r="A39" s="43">
        <v>35</v>
      </c>
      <c r="B39" s="26" t="s">
        <v>94</v>
      </c>
      <c r="C39" s="27" t="s">
        <v>79</v>
      </c>
      <c r="D39" t="s">
        <v>739</v>
      </c>
      <c r="E39" t="s">
        <v>750</v>
      </c>
      <c r="F39" t="s">
        <v>754</v>
      </c>
      <c r="M39" s="43"/>
    </row>
    <row r="40" spans="1:13" x14ac:dyDescent="0.35">
      <c r="A40" s="43">
        <v>36</v>
      </c>
      <c r="B40" s="23" t="s">
        <v>168</v>
      </c>
      <c r="C40" t="s">
        <v>169</v>
      </c>
      <c r="D40" s="43" t="s">
        <v>740</v>
      </c>
      <c r="E40" t="s">
        <v>751</v>
      </c>
      <c r="F40" t="s">
        <v>755</v>
      </c>
      <c r="M40" s="43"/>
    </row>
    <row r="41" spans="1:13" x14ac:dyDescent="0.35">
      <c r="A41" s="43">
        <v>37</v>
      </c>
      <c r="B41" s="23" t="s">
        <v>169</v>
      </c>
      <c r="C41" t="s">
        <v>169</v>
      </c>
      <c r="D41" s="43" t="s">
        <v>741</v>
      </c>
      <c r="E41" t="s">
        <v>751</v>
      </c>
      <c r="F41" t="s">
        <v>755</v>
      </c>
      <c r="M41" s="43"/>
    </row>
    <row r="42" spans="1:13" x14ac:dyDescent="0.35">
      <c r="A42" s="43">
        <v>38</v>
      </c>
      <c r="B42" s="23" t="s">
        <v>170</v>
      </c>
      <c r="C42" t="s">
        <v>169</v>
      </c>
      <c r="D42" s="43" t="s">
        <v>741</v>
      </c>
      <c r="E42" t="s">
        <v>751</v>
      </c>
      <c r="F42" t="s">
        <v>755</v>
      </c>
      <c r="M42" s="43"/>
    </row>
    <row r="43" spans="1:13" x14ac:dyDescent="0.35">
      <c r="A43" s="43">
        <v>39</v>
      </c>
      <c r="B43" s="23" t="s">
        <v>171</v>
      </c>
      <c r="C43" t="s">
        <v>169</v>
      </c>
      <c r="D43" s="43" t="s">
        <v>741</v>
      </c>
      <c r="E43" t="s">
        <v>751</v>
      </c>
      <c r="F43" t="s">
        <v>755</v>
      </c>
    </row>
    <row r="44" spans="1:13" x14ac:dyDescent="0.35">
      <c r="A44" s="43">
        <v>40</v>
      </c>
      <c r="B44" s="23" t="s">
        <v>172</v>
      </c>
      <c r="C44" t="s">
        <v>169</v>
      </c>
      <c r="D44" s="43" t="s">
        <v>741</v>
      </c>
      <c r="E44" t="s">
        <v>751</v>
      </c>
      <c r="F44" t="s">
        <v>755</v>
      </c>
    </row>
    <row r="45" spans="1:13" x14ac:dyDescent="0.35">
      <c r="A45" s="43">
        <v>41</v>
      </c>
      <c r="B45" s="23" t="s">
        <v>173</v>
      </c>
      <c r="C45" t="s">
        <v>169</v>
      </c>
      <c r="D45" s="43" t="s">
        <v>740</v>
      </c>
      <c r="E45" t="s">
        <v>751</v>
      </c>
      <c r="F45" t="s">
        <v>755</v>
      </c>
    </row>
    <row r="46" spans="1:13" x14ac:dyDescent="0.35">
      <c r="A46" s="43">
        <v>42</v>
      </c>
      <c r="B46" s="23" t="s">
        <v>174</v>
      </c>
      <c r="C46" t="s">
        <v>169</v>
      </c>
      <c r="D46" s="43" t="s">
        <v>740</v>
      </c>
      <c r="E46" t="s">
        <v>751</v>
      </c>
      <c r="F46" t="s">
        <v>755</v>
      </c>
    </row>
    <row r="47" spans="1:13" x14ac:dyDescent="0.35">
      <c r="A47" s="43">
        <v>43</v>
      </c>
      <c r="B47" s="23" t="s">
        <v>175</v>
      </c>
      <c r="C47" t="s">
        <v>169</v>
      </c>
      <c r="D47" s="43" t="s">
        <v>741</v>
      </c>
      <c r="E47" t="s">
        <v>751</v>
      </c>
      <c r="F47" t="s">
        <v>755</v>
      </c>
    </row>
    <row r="48" spans="1:13" x14ac:dyDescent="0.35">
      <c r="A48" s="43">
        <v>44</v>
      </c>
      <c r="B48" s="23" t="s">
        <v>176</v>
      </c>
      <c r="C48" t="s">
        <v>169</v>
      </c>
      <c r="D48" s="43" t="s">
        <v>741</v>
      </c>
      <c r="E48" t="s">
        <v>751</v>
      </c>
      <c r="F48" t="s">
        <v>755</v>
      </c>
    </row>
    <row r="49" spans="1:6" x14ac:dyDescent="0.35">
      <c r="A49" s="43">
        <v>45</v>
      </c>
      <c r="B49" s="23" t="s">
        <v>177</v>
      </c>
      <c r="C49" t="s">
        <v>169</v>
      </c>
      <c r="D49" s="43" t="s">
        <v>741</v>
      </c>
      <c r="E49" t="s">
        <v>751</v>
      </c>
      <c r="F49" t="s">
        <v>755</v>
      </c>
    </row>
    <row r="50" spans="1:6" x14ac:dyDescent="0.35">
      <c r="A50" s="43">
        <v>46</v>
      </c>
      <c r="B50" s="23" t="s">
        <v>178</v>
      </c>
      <c r="C50" t="s">
        <v>169</v>
      </c>
      <c r="D50" s="43" t="s">
        <v>741</v>
      </c>
      <c r="E50" t="s">
        <v>751</v>
      </c>
      <c r="F50" t="s">
        <v>755</v>
      </c>
    </row>
    <row r="51" spans="1:6" x14ac:dyDescent="0.35">
      <c r="A51" s="43">
        <v>47</v>
      </c>
      <c r="B51" s="23" t="s">
        <v>179</v>
      </c>
      <c r="C51" t="s">
        <v>169</v>
      </c>
      <c r="D51" s="43" t="s">
        <v>741</v>
      </c>
      <c r="E51" t="s">
        <v>751</v>
      </c>
      <c r="F51" t="s">
        <v>755</v>
      </c>
    </row>
    <row r="52" spans="1:6" x14ac:dyDescent="0.35">
      <c r="A52" s="43">
        <v>48</v>
      </c>
      <c r="B52" s="22" t="s">
        <v>217</v>
      </c>
      <c r="C52" s="2" t="s">
        <v>221</v>
      </c>
      <c r="D52" s="43" t="s">
        <v>741</v>
      </c>
      <c r="E52" t="s">
        <v>750</v>
      </c>
      <c r="F52" t="s">
        <v>754</v>
      </c>
    </row>
    <row r="53" spans="1:6" x14ac:dyDescent="0.35">
      <c r="A53" s="43">
        <v>49</v>
      </c>
      <c r="B53" s="22" t="s">
        <v>218</v>
      </c>
      <c r="C53" s="2" t="s">
        <v>221</v>
      </c>
      <c r="D53" s="43" t="s">
        <v>741</v>
      </c>
      <c r="E53" t="s">
        <v>751</v>
      </c>
      <c r="F53" t="s">
        <v>755</v>
      </c>
    </row>
    <row r="54" spans="1:6" x14ac:dyDescent="0.35">
      <c r="A54" s="43">
        <v>50</v>
      </c>
      <c r="B54" s="22" t="s">
        <v>219</v>
      </c>
      <c r="C54" s="2" t="s">
        <v>221</v>
      </c>
      <c r="D54" s="43" t="s">
        <v>741</v>
      </c>
      <c r="E54" t="s">
        <v>751</v>
      </c>
      <c r="F54" t="s">
        <v>755</v>
      </c>
    </row>
    <row r="55" spans="1:6" x14ac:dyDescent="0.35">
      <c r="A55" s="43">
        <v>51</v>
      </c>
      <c r="B55" s="22" t="s">
        <v>220</v>
      </c>
      <c r="C55" s="2" t="s">
        <v>221</v>
      </c>
      <c r="D55" s="43" t="s">
        <v>741</v>
      </c>
      <c r="E55" t="s">
        <v>751</v>
      </c>
      <c r="F55" t="s">
        <v>755</v>
      </c>
    </row>
    <row r="56" spans="1:6" x14ac:dyDescent="0.35">
      <c r="A56" s="43">
        <v>52</v>
      </c>
      <c r="B56" s="22" t="s">
        <v>221</v>
      </c>
      <c r="C56" s="2" t="s">
        <v>221</v>
      </c>
      <c r="D56" s="43" t="s">
        <v>741</v>
      </c>
      <c r="E56" t="s">
        <v>750</v>
      </c>
      <c r="F56" t="s">
        <v>755</v>
      </c>
    </row>
    <row r="57" spans="1:6" x14ac:dyDescent="0.35">
      <c r="A57" s="43">
        <v>53</v>
      </c>
      <c r="B57" s="22" t="s">
        <v>222</v>
      </c>
      <c r="C57" s="2" t="s">
        <v>221</v>
      </c>
      <c r="D57" s="43" t="s">
        <v>741</v>
      </c>
      <c r="E57" t="s">
        <v>751</v>
      </c>
      <c r="F57" t="s">
        <v>755</v>
      </c>
    </row>
    <row r="58" spans="1:6" x14ac:dyDescent="0.35">
      <c r="A58" s="43">
        <v>54</v>
      </c>
      <c r="B58" s="22" t="s">
        <v>223</v>
      </c>
      <c r="C58" s="2" t="s">
        <v>221</v>
      </c>
      <c r="D58" s="43" t="s">
        <v>741</v>
      </c>
      <c r="E58" t="s">
        <v>750</v>
      </c>
      <c r="F58" t="s">
        <v>754</v>
      </c>
    </row>
    <row r="59" spans="1:6" x14ac:dyDescent="0.35">
      <c r="A59" s="43">
        <v>55</v>
      </c>
      <c r="B59" s="22" t="s">
        <v>224</v>
      </c>
      <c r="C59" s="2" t="s">
        <v>221</v>
      </c>
      <c r="D59" s="43" t="s">
        <v>741</v>
      </c>
      <c r="E59" t="s">
        <v>751</v>
      </c>
      <c r="F59" t="s">
        <v>755</v>
      </c>
    </row>
    <row r="60" spans="1:6" x14ac:dyDescent="0.35">
      <c r="A60" s="43">
        <v>56</v>
      </c>
      <c r="B60" s="23" t="s">
        <v>225</v>
      </c>
      <c r="C60" t="s">
        <v>225</v>
      </c>
      <c r="D60" t="s">
        <v>738</v>
      </c>
      <c r="E60" t="s">
        <v>749</v>
      </c>
      <c r="F60" t="s">
        <v>754</v>
      </c>
    </row>
    <row r="61" spans="1:6" x14ac:dyDescent="0.35">
      <c r="A61" s="43">
        <v>57</v>
      </c>
      <c r="B61" s="23" t="s">
        <v>226</v>
      </c>
      <c r="C61" t="s">
        <v>225</v>
      </c>
      <c r="D61" t="s">
        <v>738</v>
      </c>
      <c r="E61" t="s">
        <v>749</v>
      </c>
      <c r="F61" t="s">
        <v>754</v>
      </c>
    </row>
    <row r="62" spans="1:6" x14ac:dyDescent="0.35">
      <c r="A62" s="43">
        <v>58</v>
      </c>
      <c r="B62" s="23" t="s">
        <v>227</v>
      </c>
      <c r="C62" t="s">
        <v>225</v>
      </c>
      <c r="D62" t="s">
        <v>738</v>
      </c>
      <c r="E62" t="s">
        <v>749</v>
      </c>
      <c r="F62" t="s">
        <v>754</v>
      </c>
    </row>
    <row r="63" spans="1:6" x14ac:dyDescent="0.35">
      <c r="A63" s="43">
        <v>59</v>
      </c>
      <c r="B63" s="23" t="s">
        <v>228</v>
      </c>
      <c r="C63" t="s">
        <v>225</v>
      </c>
      <c r="D63" t="s">
        <v>738</v>
      </c>
      <c r="E63" t="s">
        <v>749</v>
      </c>
      <c r="F63" t="s">
        <v>753</v>
      </c>
    </row>
    <row r="64" spans="1:6" x14ac:dyDescent="0.35">
      <c r="A64" s="43">
        <v>60</v>
      </c>
      <c r="B64" s="23" t="s">
        <v>229</v>
      </c>
      <c r="C64" t="s">
        <v>225</v>
      </c>
      <c r="D64" t="s">
        <v>738</v>
      </c>
      <c r="E64" t="s">
        <v>749</v>
      </c>
      <c r="F64" t="s">
        <v>754</v>
      </c>
    </row>
    <row r="65" spans="1:6" x14ac:dyDescent="0.35">
      <c r="A65" s="43">
        <v>61</v>
      </c>
      <c r="B65" s="22" t="s">
        <v>239</v>
      </c>
      <c r="C65" s="2" t="s">
        <v>240</v>
      </c>
      <c r="D65" s="43" t="s">
        <v>740</v>
      </c>
      <c r="E65" t="s">
        <v>750</v>
      </c>
      <c r="F65" t="s">
        <v>754</v>
      </c>
    </row>
    <row r="66" spans="1:6" x14ac:dyDescent="0.35">
      <c r="A66" s="43">
        <v>62</v>
      </c>
      <c r="B66" s="22" t="s">
        <v>240</v>
      </c>
      <c r="C66" s="2" t="s">
        <v>240</v>
      </c>
      <c r="D66" s="43" t="s">
        <v>740</v>
      </c>
      <c r="E66" t="s">
        <v>750</v>
      </c>
      <c r="F66" t="s">
        <v>754</v>
      </c>
    </row>
    <row r="67" spans="1:6" x14ac:dyDescent="0.35">
      <c r="A67" s="43">
        <v>63</v>
      </c>
      <c r="B67" s="22" t="s">
        <v>241</v>
      </c>
      <c r="C67" s="2" t="s">
        <v>240</v>
      </c>
      <c r="D67" s="43" t="s">
        <v>740</v>
      </c>
      <c r="E67" t="s">
        <v>750</v>
      </c>
      <c r="F67" t="s">
        <v>754</v>
      </c>
    </row>
    <row r="68" spans="1:6" x14ac:dyDescent="0.35">
      <c r="A68" s="43">
        <v>64</v>
      </c>
      <c r="B68" s="22" t="s">
        <v>242</v>
      </c>
      <c r="C68" s="2" t="s">
        <v>240</v>
      </c>
      <c r="D68" s="43" t="s">
        <v>740</v>
      </c>
      <c r="E68" t="s">
        <v>750</v>
      </c>
      <c r="F68" t="s">
        <v>754</v>
      </c>
    </row>
    <row r="69" spans="1:6" x14ac:dyDescent="0.35">
      <c r="A69" s="43">
        <v>65</v>
      </c>
      <c r="B69" s="22" t="s">
        <v>243</v>
      </c>
      <c r="C69" s="2" t="s">
        <v>240</v>
      </c>
      <c r="D69" s="43" t="s">
        <v>740</v>
      </c>
      <c r="E69" t="s">
        <v>750</v>
      </c>
      <c r="F69" t="s">
        <v>754</v>
      </c>
    </row>
    <row r="70" spans="1:6" x14ac:dyDescent="0.35">
      <c r="A70" s="43">
        <v>66</v>
      </c>
      <c r="B70" s="22" t="s">
        <v>244</v>
      </c>
      <c r="C70" s="2" t="s">
        <v>240</v>
      </c>
      <c r="D70" s="43" t="s">
        <v>740</v>
      </c>
      <c r="E70" t="s">
        <v>750</v>
      </c>
      <c r="F70" t="s">
        <v>754</v>
      </c>
    </row>
    <row r="71" spans="1:6" x14ac:dyDescent="0.35">
      <c r="A71" s="43">
        <v>67</v>
      </c>
      <c r="B71" s="22" t="s">
        <v>245</v>
      </c>
      <c r="C71" s="2" t="s">
        <v>240</v>
      </c>
      <c r="D71" s="43" t="s">
        <v>740</v>
      </c>
      <c r="E71" t="s">
        <v>750</v>
      </c>
      <c r="F71" t="s">
        <v>754</v>
      </c>
    </row>
    <row r="72" spans="1:6" x14ac:dyDescent="0.35">
      <c r="A72" s="43">
        <v>68</v>
      </c>
      <c r="B72" s="22" t="s">
        <v>246</v>
      </c>
      <c r="C72" s="2" t="s">
        <v>240</v>
      </c>
      <c r="D72" s="43" t="s">
        <v>739</v>
      </c>
      <c r="E72" t="s">
        <v>750</v>
      </c>
      <c r="F72" t="s">
        <v>754</v>
      </c>
    </row>
    <row r="73" spans="1:6" x14ac:dyDescent="0.35">
      <c r="A73" s="43">
        <v>69</v>
      </c>
      <c r="B73" s="22" t="s">
        <v>247</v>
      </c>
      <c r="C73" s="2" t="s">
        <v>240</v>
      </c>
      <c r="D73" s="43" t="s">
        <v>740</v>
      </c>
      <c r="E73" t="s">
        <v>750</v>
      </c>
      <c r="F73" t="s">
        <v>754</v>
      </c>
    </row>
    <row r="74" spans="1:6" x14ac:dyDescent="0.35">
      <c r="A74" s="43">
        <v>70</v>
      </c>
      <c r="B74" s="22" t="s">
        <v>248</v>
      </c>
      <c r="C74" s="2" t="s">
        <v>240</v>
      </c>
      <c r="D74" s="43" t="s">
        <v>740</v>
      </c>
      <c r="E74" t="s">
        <v>750</v>
      </c>
      <c r="F74" t="s">
        <v>754</v>
      </c>
    </row>
    <row r="75" spans="1:6" x14ac:dyDescent="0.35">
      <c r="A75" s="43">
        <v>71</v>
      </c>
      <c r="B75" s="22" t="s">
        <v>249</v>
      </c>
      <c r="C75" s="2" t="s">
        <v>240</v>
      </c>
      <c r="D75" s="43" t="s">
        <v>740</v>
      </c>
      <c r="E75" t="s">
        <v>750</v>
      </c>
      <c r="F75" t="s">
        <v>754</v>
      </c>
    </row>
    <row r="76" spans="1:6" x14ac:dyDescent="0.35">
      <c r="A76" s="43">
        <v>72</v>
      </c>
      <c r="B76" s="22" t="s">
        <v>250</v>
      </c>
      <c r="C76" s="2" t="s">
        <v>240</v>
      </c>
      <c r="D76" s="43" t="s">
        <v>740</v>
      </c>
      <c r="E76" t="s">
        <v>750</v>
      </c>
      <c r="F76" t="s">
        <v>754</v>
      </c>
    </row>
    <row r="77" spans="1:6" x14ac:dyDescent="0.35">
      <c r="A77" s="43">
        <v>73</v>
      </c>
      <c r="B77" s="40" t="s">
        <v>272</v>
      </c>
      <c r="C77" s="10" t="s">
        <v>274</v>
      </c>
      <c r="D77" s="43" t="s">
        <v>740</v>
      </c>
      <c r="E77" t="s">
        <v>750</v>
      </c>
      <c r="F77" t="s">
        <v>754</v>
      </c>
    </row>
    <row r="78" spans="1:6" x14ac:dyDescent="0.35">
      <c r="A78" s="43">
        <v>74</v>
      </c>
      <c r="B78" s="40" t="s">
        <v>273</v>
      </c>
      <c r="C78" s="10" t="s">
        <v>274</v>
      </c>
      <c r="D78" s="43" t="s">
        <v>740</v>
      </c>
      <c r="E78" t="s">
        <v>750</v>
      </c>
      <c r="F78" t="s">
        <v>754</v>
      </c>
    </row>
    <row r="79" spans="1:6" x14ac:dyDescent="0.35">
      <c r="A79" s="43">
        <v>75</v>
      </c>
      <c r="B79" s="40" t="s">
        <v>274</v>
      </c>
      <c r="C79" s="10" t="s">
        <v>274</v>
      </c>
      <c r="D79" s="43" t="s">
        <v>740</v>
      </c>
      <c r="E79" t="s">
        <v>750</v>
      </c>
      <c r="F79" t="s">
        <v>754</v>
      </c>
    </row>
    <row r="80" spans="1:6" x14ac:dyDescent="0.35">
      <c r="A80" s="43">
        <v>76</v>
      </c>
      <c r="B80" s="40" t="s">
        <v>275</v>
      </c>
      <c r="C80" s="10" t="s">
        <v>274</v>
      </c>
      <c r="D80" s="43" t="s">
        <v>740</v>
      </c>
      <c r="E80" t="s">
        <v>750</v>
      </c>
      <c r="F80" t="s">
        <v>754</v>
      </c>
    </row>
    <row r="81" spans="1:13" x14ac:dyDescent="0.35">
      <c r="A81" s="43">
        <v>77</v>
      </c>
      <c r="B81" s="40" t="s">
        <v>276</v>
      </c>
      <c r="C81" s="10" t="s">
        <v>274</v>
      </c>
      <c r="D81" s="43" t="s">
        <v>740</v>
      </c>
      <c r="E81" t="s">
        <v>750</v>
      </c>
      <c r="F81" t="s">
        <v>754</v>
      </c>
      <c r="M81" s="43"/>
    </row>
    <row r="82" spans="1:13" x14ac:dyDescent="0.35">
      <c r="A82" s="43">
        <v>78</v>
      </c>
      <c r="B82" s="40" t="s">
        <v>277</v>
      </c>
      <c r="C82" s="10" t="s">
        <v>274</v>
      </c>
      <c r="D82" s="43" t="s">
        <v>740</v>
      </c>
      <c r="E82" t="s">
        <v>750</v>
      </c>
      <c r="F82" t="s">
        <v>754</v>
      </c>
      <c r="M82" s="43"/>
    </row>
    <row r="83" spans="1:13" x14ac:dyDescent="0.35">
      <c r="A83" s="43">
        <v>79</v>
      </c>
      <c r="B83" s="40" t="s">
        <v>278</v>
      </c>
      <c r="C83" s="10" t="s">
        <v>274</v>
      </c>
      <c r="D83" s="43" t="s">
        <v>740</v>
      </c>
      <c r="E83" t="s">
        <v>750</v>
      </c>
      <c r="F83" t="s">
        <v>754</v>
      </c>
      <c r="M83" s="43"/>
    </row>
    <row r="84" spans="1:13" x14ac:dyDescent="0.35">
      <c r="A84" s="43">
        <v>80</v>
      </c>
      <c r="B84" s="40" t="s">
        <v>279</v>
      </c>
      <c r="C84" s="10" t="s">
        <v>274</v>
      </c>
      <c r="D84" s="43" t="s">
        <v>740</v>
      </c>
      <c r="E84" t="s">
        <v>750</v>
      </c>
      <c r="F84" t="s">
        <v>754</v>
      </c>
      <c r="M84" s="43"/>
    </row>
    <row r="85" spans="1:13" x14ac:dyDescent="0.35">
      <c r="A85" s="43">
        <v>81</v>
      </c>
      <c r="B85" s="40" t="s">
        <v>280</v>
      </c>
      <c r="C85" s="10" t="s">
        <v>274</v>
      </c>
      <c r="D85" s="43" t="s">
        <v>740</v>
      </c>
      <c r="E85" t="s">
        <v>750</v>
      </c>
      <c r="F85" t="s">
        <v>754</v>
      </c>
      <c r="M85" s="43"/>
    </row>
    <row r="86" spans="1:13" x14ac:dyDescent="0.35">
      <c r="A86" s="43">
        <v>82</v>
      </c>
      <c r="B86" s="40" t="s">
        <v>140</v>
      </c>
      <c r="C86" s="10" t="s">
        <v>274</v>
      </c>
      <c r="D86" s="43" t="s">
        <v>740</v>
      </c>
      <c r="E86" t="s">
        <v>750</v>
      </c>
      <c r="F86" t="s">
        <v>754</v>
      </c>
      <c r="M86" s="43"/>
    </row>
    <row r="87" spans="1:13" x14ac:dyDescent="0.35">
      <c r="A87" s="43">
        <v>83</v>
      </c>
      <c r="B87" s="40" t="s">
        <v>281</v>
      </c>
      <c r="C87" s="10" t="s">
        <v>274</v>
      </c>
      <c r="D87" s="43" t="s">
        <v>740</v>
      </c>
      <c r="E87" t="s">
        <v>750</v>
      </c>
      <c r="F87" t="s">
        <v>754</v>
      </c>
      <c r="M87" s="43"/>
    </row>
    <row r="88" spans="1:13" x14ac:dyDescent="0.35">
      <c r="A88" s="43">
        <v>84</v>
      </c>
      <c r="B88" s="40" t="s">
        <v>282</v>
      </c>
      <c r="C88" s="10" t="s">
        <v>274</v>
      </c>
      <c r="D88" s="43" t="s">
        <v>740</v>
      </c>
      <c r="E88" t="s">
        <v>750</v>
      </c>
      <c r="F88" t="s">
        <v>754</v>
      </c>
      <c r="M88" s="43"/>
    </row>
    <row r="89" spans="1:13" x14ac:dyDescent="0.35">
      <c r="A89" s="43">
        <v>85</v>
      </c>
      <c r="B89" s="22" t="s">
        <v>305</v>
      </c>
      <c r="C89" s="2" t="s">
        <v>305</v>
      </c>
      <c r="D89" t="s">
        <v>738</v>
      </c>
      <c r="E89" t="s">
        <v>748</v>
      </c>
      <c r="F89" t="s">
        <v>752</v>
      </c>
      <c r="M89" s="43"/>
    </row>
    <row r="90" spans="1:13" x14ac:dyDescent="0.35">
      <c r="A90" s="43">
        <v>86</v>
      </c>
      <c r="B90" s="22" t="s">
        <v>306</v>
      </c>
      <c r="C90" s="2" t="s">
        <v>305</v>
      </c>
      <c r="D90" t="s">
        <v>738</v>
      </c>
      <c r="E90" t="s">
        <v>748</v>
      </c>
      <c r="F90" t="s">
        <v>752</v>
      </c>
      <c r="M90" s="43"/>
    </row>
    <row r="91" spans="1:13" x14ac:dyDescent="0.35">
      <c r="A91" s="43">
        <v>87</v>
      </c>
      <c r="B91" s="22" t="s">
        <v>307</v>
      </c>
      <c r="C91" s="2" t="s">
        <v>305</v>
      </c>
      <c r="D91" t="s">
        <v>738</v>
      </c>
      <c r="E91" t="s">
        <v>748</v>
      </c>
      <c r="F91" t="s">
        <v>754</v>
      </c>
      <c r="M91" s="43"/>
    </row>
    <row r="92" spans="1:13" x14ac:dyDescent="0.35">
      <c r="A92" s="43">
        <v>88</v>
      </c>
      <c r="B92" s="22" t="s">
        <v>308</v>
      </c>
      <c r="C92" s="2" t="s">
        <v>305</v>
      </c>
      <c r="D92" t="s">
        <v>737</v>
      </c>
      <c r="E92" t="s">
        <v>748</v>
      </c>
      <c r="F92" t="s">
        <v>752</v>
      </c>
      <c r="M92" s="43"/>
    </row>
    <row r="93" spans="1:13" x14ac:dyDescent="0.35">
      <c r="A93" s="43">
        <v>89</v>
      </c>
      <c r="B93" s="23" t="s">
        <v>316</v>
      </c>
      <c r="C93" t="s">
        <v>316</v>
      </c>
      <c r="D93" t="s">
        <v>740</v>
      </c>
      <c r="E93" t="s">
        <v>750</v>
      </c>
      <c r="F93" t="s">
        <v>754</v>
      </c>
      <c r="M93" s="43"/>
    </row>
    <row r="94" spans="1:13" x14ac:dyDescent="0.35">
      <c r="A94" s="43">
        <v>90</v>
      </c>
      <c r="B94" s="23" t="s">
        <v>317</v>
      </c>
      <c r="C94" t="s">
        <v>316</v>
      </c>
      <c r="D94" t="s">
        <v>740</v>
      </c>
      <c r="E94" t="s">
        <v>750</v>
      </c>
      <c r="F94" t="s">
        <v>754</v>
      </c>
      <c r="M94" s="43"/>
    </row>
    <row r="95" spans="1:13" x14ac:dyDescent="0.35">
      <c r="A95" s="43">
        <v>91</v>
      </c>
      <c r="B95" s="23" t="s">
        <v>318</v>
      </c>
      <c r="C95" t="s">
        <v>316</v>
      </c>
      <c r="D95" t="s">
        <v>740</v>
      </c>
      <c r="E95" t="s">
        <v>750</v>
      </c>
      <c r="F95" t="s">
        <v>754</v>
      </c>
      <c r="M95" s="43"/>
    </row>
    <row r="96" spans="1:13" x14ac:dyDescent="0.35">
      <c r="A96" s="43">
        <v>92</v>
      </c>
      <c r="B96" s="23" t="s">
        <v>319</v>
      </c>
      <c r="C96" t="s">
        <v>316</v>
      </c>
      <c r="D96" t="s">
        <v>740</v>
      </c>
      <c r="E96" t="s">
        <v>750</v>
      </c>
      <c r="F96" t="s">
        <v>754</v>
      </c>
      <c r="M96" s="43"/>
    </row>
    <row r="97" spans="1:13" x14ac:dyDescent="0.35">
      <c r="A97" s="43">
        <v>93</v>
      </c>
      <c r="B97" s="23" t="s">
        <v>320</v>
      </c>
      <c r="C97" t="s">
        <v>316</v>
      </c>
      <c r="D97" t="s">
        <v>740</v>
      </c>
      <c r="E97" t="s">
        <v>750</v>
      </c>
      <c r="F97" t="s">
        <v>754</v>
      </c>
      <c r="M97" s="43"/>
    </row>
    <row r="98" spans="1:13" x14ac:dyDescent="0.35">
      <c r="A98" s="43">
        <v>94</v>
      </c>
      <c r="B98" s="23" t="s">
        <v>321</v>
      </c>
      <c r="C98" t="s">
        <v>316</v>
      </c>
      <c r="D98" t="s">
        <v>740</v>
      </c>
      <c r="E98" t="s">
        <v>750</v>
      </c>
      <c r="F98" t="s">
        <v>754</v>
      </c>
      <c r="M98" s="43"/>
    </row>
    <row r="99" spans="1:13" x14ac:dyDescent="0.35">
      <c r="A99" s="43">
        <v>95</v>
      </c>
      <c r="B99" s="22" t="s">
        <v>332</v>
      </c>
      <c r="C99" s="2" t="s">
        <v>335</v>
      </c>
      <c r="D99" t="s">
        <v>740</v>
      </c>
      <c r="E99" t="s">
        <v>751</v>
      </c>
      <c r="F99" t="s">
        <v>755</v>
      </c>
      <c r="M99" s="43"/>
    </row>
    <row r="100" spans="1:13" x14ac:dyDescent="0.35">
      <c r="A100" s="43">
        <v>96</v>
      </c>
      <c r="B100" s="22" t="s">
        <v>333</v>
      </c>
      <c r="C100" s="2" t="s">
        <v>335</v>
      </c>
      <c r="D100" t="s">
        <v>740</v>
      </c>
      <c r="E100" t="s">
        <v>750</v>
      </c>
      <c r="F100" t="s">
        <v>754</v>
      </c>
      <c r="M100" s="43"/>
    </row>
    <row r="101" spans="1:13" x14ac:dyDescent="0.35">
      <c r="A101" s="43">
        <v>97</v>
      </c>
      <c r="B101" s="22" t="s">
        <v>334</v>
      </c>
      <c r="C101" s="2" t="s">
        <v>335</v>
      </c>
      <c r="D101" t="s">
        <v>740</v>
      </c>
      <c r="E101" t="s">
        <v>750</v>
      </c>
      <c r="F101" t="s">
        <v>754</v>
      </c>
      <c r="M101" s="43"/>
    </row>
    <row r="102" spans="1:13" x14ac:dyDescent="0.35">
      <c r="A102" s="43">
        <v>98</v>
      </c>
      <c r="B102" s="22" t="s">
        <v>335</v>
      </c>
      <c r="C102" s="2" t="s">
        <v>335</v>
      </c>
      <c r="D102" t="s">
        <v>740</v>
      </c>
      <c r="E102" t="s">
        <v>750</v>
      </c>
      <c r="F102" t="s">
        <v>754</v>
      </c>
      <c r="M102" s="43"/>
    </row>
    <row r="103" spans="1:13" x14ac:dyDescent="0.35">
      <c r="A103" s="43">
        <v>99</v>
      </c>
      <c r="B103" s="22" t="s">
        <v>336</v>
      </c>
      <c r="C103" s="2" t="s">
        <v>335</v>
      </c>
      <c r="D103" t="s">
        <v>740</v>
      </c>
      <c r="E103" t="s">
        <v>750</v>
      </c>
      <c r="F103" t="s">
        <v>754</v>
      </c>
      <c r="M103" s="43"/>
    </row>
    <row r="104" spans="1:13" x14ac:dyDescent="0.35">
      <c r="A104" s="43">
        <v>100</v>
      </c>
      <c r="B104" s="22" t="s">
        <v>337</v>
      </c>
      <c r="C104" s="2" t="s">
        <v>335</v>
      </c>
      <c r="D104" t="s">
        <v>740</v>
      </c>
      <c r="E104" t="s">
        <v>750</v>
      </c>
      <c r="F104" t="s">
        <v>754</v>
      </c>
      <c r="M104" s="43"/>
    </row>
    <row r="105" spans="1:13" x14ac:dyDescent="0.35">
      <c r="A105" s="43">
        <v>101</v>
      </c>
      <c r="B105" s="22" t="s">
        <v>338</v>
      </c>
      <c r="C105" s="2" t="s">
        <v>335</v>
      </c>
      <c r="D105" t="s">
        <v>740</v>
      </c>
      <c r="E105" t="s">
        <v>750</v>
      </c>
      <c r="F105" t="s">
        <v>754</v>
      </c>
      <c r="M105" s="43"/>
    </row>
    <row r="106" spans="1:13" x14ac:dyDescent="0.35">
      <c r="A106" s="43">
        <v>102</v>
      </c>
      <c r="B106" s="22" t="s">
        <v>339</v>
      </c>
      <c r="C106" s="2" t="s">
        <v>335</v>
      </c>
      <c r="D106" t="s">
        <v>740</v>
      </c>
      <c r="E106" t="s">
        <v>750</v>
      </c>
      <c r="F106" t="s">
        <v>754</v>
      </c>
      <c r="M106" s="43"/>
    </row>
    <row r="107" spans="1:13" x14ac:dyDescent="0.35">
      <c r="A107" s="43">
        <v>103</v>
      </c>
      <c r="B107" s="22" t="s">
        <v>340</v>
      </c>
      <c r="C107" s="2" t="s">
        <v>335</v>
      </c>
      <c r="D107" t="s">
        <v>740</v>
      </c>
      <c r="E107" t="s">
        <v>750</v>
      </c>
      <c r="F107" t="s">
        <v>754</v>
      </c>
      <c r="M107" s="43"/>
    </row>
    <row r="108" spans="1:13" x14ac:dyDescent="0.35">
      <c r="A108" s="43">
        <v>104</v>
      </c>
      <c r="B108" s="22" t="s">
        <v>341</v>
      </c>
      <c r="C108" s="2" t="s">
        <v>335</v>
      </c>
      <c r="D108" t="s">
        <v>740</v>
      </c>
      <c r="E108" t="s">
        <v>750</v>
      </c>
      <c r="F108" t="s">
        <v>754</v>
      </c>
      <c r="M108" s="43"/>
    </row>
    <row r="109" spans="1:13" x14ac:dyDescent="0.35">
      <c r="A109" s="43">
        <v>105</v>
      </c>
      <c r="B109" s="22" t="s">
        <v>342</v>
      </c>
      <c r="C109" s="2" t="s">
        <v>335</v>
      </c>
      <c r="D109" t="s">
        <v>740</v>
      </c>
      <c r="E109" t="s">
        <v>750</v>
      </c>
      <c r="F109" t="s">
        <v>754</v>
      </c>
      <c r="M109" s="43"/>
    </row>
    <row r="110" spans="1:13" x14ac:dyDescent="0.35">
      <c r="A110" s="43">
        <v>106</v>
      </c>
      <c r="B110" s="23" t="s">
        <v>364</v>
      </c>
      <c r="C110" t="s">
        <v>364</v>
      </c>
      <c r="D110" t="s">
        <v>738</v>
      </c>
      <c r="E110" t="s">
        <v>749</v>
      </c>
      <c r="F110" t="s">
        <v>752</v>
      </c>
      <c r="M110" s="43"/>
    </row>
    <row r="111" spans="1:13" x14ac:dyDescent="0.35">
      <c r="A111" s="43">
        <v>107</v>
      </c>
      <c r="B111" s="23" t="s">
        <v>90</v>
      </c>
      <c r="C111" t="s">
        <v>364</v>
      </c>
      <c r="D111" t="s">
        <v>738</v>
      </c>
      <c r="E111" t="s">
        <v>749</v>
      </c>
      <c r="F111" t="s">
        <v>752</v>
      </c>
      <c r="M111" s="43"/>
    </row>
    <row r="112" spans="1:13" x14ac:dyDescent="0.35">
      <c r="A112" s="43">
        <v>108</v>
      </c>
      <c r="B112" s="23" t="s">
        <v>365</v>
      </c>
      <c r="C112" t="s">
        <v>364</v>
      </c>
      <c r="D112" t="s">
        <v>738</v>
      </c>
      <c r="E112" t="s">
        <v>749</v>
      </c>
      <c r="F112" t="s">
        <v>752</v>
      </c>
      <c r="M112" s="43"/>
    </row>
    <row r="113" spans="1:13" x14ac:dyDescent="0.35">
      <c r="A113" s="43">
        <v>109</v>
      </c>
      <c r="B113" s="23" t="s">
        <v>366</v>
      </c>
      <c r="C113" t="s">
        <v>364</v>
      </c>
      <c r="D113" t="s">
        <v>738</v>
      </c>
      <c r="E113" t="s">
        <v>748</v>
      </c>
      <c r="F113" t="s">
        <v>752</v>
      </c>
      <c r="M113" s="43"/>
    </row>
    <row r="114" spans="1:13" x14ac:dyDescent="0.35">
      <c r="A114" s="43">
        <v>110</v>
      </c>
      <c r="B114" s="23" t="s">
        <v>367</v>
      </c>
      <c r="C114" t="s">
        <v>364</v>
      </c>
      <c r="D114" t="s">
        <v>738</v>
      </c>
      <c r="E114" t="s">
        <v>749</v>
      </c>
      <c r="F114" t="s">
        <v>754</v>
      </c>
      <c r="M114" s="43"/>
    </row>
    <row r="115" spans="1:13" x14ac:dyDescent="0.35">
      <c r="A115" s="43">
        <v>111</v>
      </c>
      <c r="B115" s="23" t="s">
        <v>368</v>
      </c>
      <c r="C115" t="s">
        <v>364</v>
      </c>
      <c r="D115" t="s">
        <v>738</v>
      </c>
      <c r="E115" t="s">
        <v>748</v>
      </c>
      <c r="F115" t="s">
        <v>752</v>
      </c>
      <c r="M115" s="43"/>
    </row>
    <row r="116" spans="1:13" x14ac:dyDescent="0.35">
      <c r="A116" s="43">
        <v>112</v>
      </c>
      <c r="B116" s="36" t="s">
        <v>380</v>
      </c>
      <c r="C116" s="37" t="s">
        <v>381</v>
      </c>
      <c r="D116" t="s">
        <v>740</v>
      </c>
      <c r="E116" t="s">
        <v>750</v>
      </c>
      <c r="F116" t="s">
        <v>754</v>
      </c>
      <c r="M116" s="43"/>
    </row>
    <row r="117" spans="1:13" x14ac:dyDescent="0.35">
      <c r="A117" s="43">
        <v>113</v>
      </c>
      <c r="B117" s="36" t="s">
        <v>381</v>
      </c>
      <c r="C117" s="37" t="s">
        <v>381</v>
      </c>
      <c r="D117" t="s">
        <v>740</v>
      </c>
      <c r="E117" t="s">
        <v>750</v>
      </c>
      <c r="F117" t="s">
        <v>754</v>
      </c>
      <c r="M117" s="43"/>
    </row>
    <row r="118" spans="1:13" x14ac:dyDescent="0.35">
      <c r="A118" s="43">
        <v>114</v>
      </c>
      <c r="B118" s="36" t="s">
        <v>382</v>
      </c>
      <c r="C118" s="37" t="s">
        <v>381</v>
      </c>
      <c r="D118" t="s">
        <v>740</v>
      </c>
      <c r="E118" t="s">
        <v>750</v>
      </c>
      <c r="F118" t="s">
        <v>754</v>
      </c>
      <c r="M118" s="43"/>
    </row>
    <row r="119" spans="1:13" x14ac:dyDescent="0.35">
      <c r="A119" s="43">
        <v>115</v>
      </c>
      <c r="B119" s="36" t="s">
        <v>383</v>
      </c>
      <c r="C119" s="37" t="s">
        <v>381</v>
      </c>
      <c r="D119" t="s">
        <v>740</v>
      </c>
      <c r="E119" t="s">
        <v>750</v>
      </c>
      <c r="F119" t="s">
        <v>754</v>
      </c>
      <c r="M119" s="43"/>
    </row>
    <row r="120" spans="1:13" x14ac:dyDescent="0.35">
      <c r="A120" s="43">
        <v>116</v>
      </c>
      <c r="B120" s="36" t="s">
        <v>384</v>
      </c>
      <c r="C120" s="37" t="s">
        <v>381</v>
      </c>
      <c r="D120" t="s">
        <v>740</v>
      </c>
      <c r="E120" t="s">
        <v>750</v>
      </c>
      <c r="F120" t="s">
        <v>754</v>
      </c>
      <c r="M120" s="43"/>
    </row>
    <row r="121" spans="1:13" x14ac:dyDescent="0.35">
      <c r="A121" s="43">
        <v>117</v>
      </c>
      <c r="B121" s="23" t="s">
        <v>640</v>
      </c>
      <c r="C121" t="s">
        <v>642</v>
      </c>
      <c r="D121" t="s">
        <v>740</v>
      </c>
      <c r="E121" t="s">
        <v>750</v>
      </c>
      <c r="F121" t="s">
        <v>754</v>
      </c>
      <c r="M121" s="43"/>
    </row>
    <row r="122" spans="1:13" x14ac:dyDescent="0.35">
      <c r="A122" s="43">
        <v>118</v>
      </c>
      <c r="B122" s="23" t="s">
        <v>641</v>
      </c>
      <c r="C122" t="s">
        <v>642</v>
      </c>
      <c r="D122" t="s">
        <v>740</v>
      </c>
      <c r="E122" t="s">
        <v>750</v>
      </c>
      <c r="F122" t="s">
        <v>754</v>
      </c>
      <c r="M122" s="43"/>
    </row>
    <row r="123" spans="1:13" x14ac:dyDescent="0.35">
      <c r="A123" s="43">
        <v>119</v>
      </c>
      <c r="B123" s="23" t="s">
        <v>642</v>
      </c>
      <c r="C123" t="s">
        <v>642</v>
      </c>
      <c r="D123" t="s">
        <v>740</v>
      </c>
      <c r="E123" t="s">
        <v>750</v>
      </c>
      <c r="F123" t="s">
        <v>754</v>
      </c>
      <c r="M123" s="43"/>
    </row>
    <row r="124" spans="1:13" x14ac:dyDescent="0.35">
      <c r="A124" s="43">
        <v>120</v>
      </c>
      <c r="B124" s="23" t="s">
        <v>643</v>
      </c>
      <c r="C124" t="s">
        <v>642</v>
      </c>
      <c r="D124" t="s">
        <v>740</v>
      </c>
      <c r="E124" t="s">
        <v>750</v>
      </c>
      <c r="F124" t="s">
        <v>754</v>
      </c>
      <c r="M124" s="43"/>
    </row>
    <row r="125" spans="1:13" x14ac:dyDescent="0.35">
      <c r="A125" s="43">
        <v>121</v>
      </c>
      <c r="B125" s="23" t="s">
        <v>644</v>
      </c>
      <c r="C125" t="s">
        <v>642</v>
      </c>
      <c r="D125" t="s">
        <v>740</v>
      </c>
      <c r="E125" t="s">
        <v>750</v>
      </c>
      <c r="F125" t="s">
        <v>754</v>
      </c>
      <c r="M125" s="43"/>
    </row>
    <row r="126" spans="1:13" x14ac:dyDescent="0.35">
      <c r="A126" s="43">
        <v>122</v>
      </c>
      <c r="B126" s="23" t="s">
        <v>645</v>
      </c>
      <c r="C126" t="s">
        <v>642</v>
      </c>
      <c r="D126" t="s">
        <v>740</v>
      </c>
      <c r="E126" t="s">
        <v>750</v>
      </c>
      <c r="F126" t="s">
        <v>754</v>
      </c>
      <c r="M126" s="43"/>
    </row>
    <row r="127" spans="1:13" x14ac:dyDescent="0.35">
      <c r="A127" s="43">
        <v>123</v>
      </c>
      <c r="B127" s="23" t="s">
        <v>646</v>
      </c>
      <c r="C127" t="s">
        <v>642</v>
      </c>
      <c r="D127" t="s">
        <v>740</v>
      </c>
      <c r="E127" t="s">
        <v>750</v>
      </c>
      <c r="F127" t="s">
        <v>754</v>
      </c>
      <c r="M127" s="43"/>
    </row>
    <row r="128" spans="1:13" x14ac:dyDescent="0.35">
      <c r="A128" s="43">
        <v>124</v>
      </c>
      <c r="B128" s="22" t="s">
        <v>613</v>
      </c>
      <c r="C128" s="2" t="s">
        <v>617</v>
      </c>
      <c r="D128" t="s">
        <v>740</v>
      </c>
      <c r="E128" t="s">
        <v>751</v>
      </c>
      <c r="F128" t="s">
        <v>755</v>
      </c>
      <c r="M128" s="43"/>
    </row>
    <row r="129" spans="1:13" x14ac:dyDescent="0.35">
      <c r="A129" s="43">
        <v>125</v>
      </c>
      <c r="B129" s="22" t="s">
        <v>614</v>
      </c>
      <c r="C129" s="2" t="s">
        <v>617</v>
      </c>
      <c r="D129" t="s">
        <v>740</v>
      </c>
      <c r="E129" t="s">
        <v>751</v>
      </c>
      <c r="F129" t="s">
        <v>755</v>
      </c>
      <c r="M129" s="43"/>
    </row>
    <row r="130" spans="1:13" x14ac:dyDescent="0.35">
      <c r="A130" s="43">
        <v>126</v>
      </c>
      <c r="B130" s="22" t="s">
        <v>615</v>
      </c>
      <c r="C130" s="2" t="s">
        <v>617</v>
      </c>
      <c r="D130" t="s">
        <v>740</v>
      </c>
      <c r="E130" t="s">
        <v>751</v>
      </c>
      <c r="F130" t="s">
        <v>755</v>
      </c>
      <c r="M130" s="43"/>
    </row>
    <row r="131" spans="1:13" x14ac:dyDescent="0.35">
      <c r="A131" s="43">
        <v>127</v>
      </c>
      <c r="B131" s="22" t="s">
        <v>616</v>
      </c>
      <c r="C131" s="2" t="s">
        <v>617</v>
      </c>
      <c r="D131" t="s">
        <v>740</v>
      </c>
      <c r="E131" t="s">
        <v>751</v>
      </c>
      <c r="F131" t="s">
        <v>755</v>
      </c>
      <c r="M131" s="43"/>
    </row>
    <row r="132" spans="1:13" x14ac:dyDescent="0.35">
      <c r="A132" s="43">
        <v>128</v>
      </c>
      <c r="B132" s="22" t="s">
        <v>617</v>
      </c>
      <c r="C132" s="2" t="s">
        <v>617</v>
      </c>
      <c r="D132" t="s">
        <v>740</v>
      </c>
      <c r="E132" t="s">
        <v>751</v>
      </c>
      <c r="F132" t="s">
        <v>755</v>
      </c>
      <c r="M132" s="43"/>
    </row>
    <row r="133" spans="1:13" x14ac:dyDescent="0.35">
      <c r="A133" s="43">
        <v>129</v>
      </c>
      <c r="B133" s="22" t="s">
        <v>618</v>
      </c>
      <c r="C133" s="2" t="s">
        <v>617</v>
      </c>
      <c r="D133" t="s">
        <v>740</v>
      </c>
      <c r="E133" t="s">
        <v>751</v>
      </c>
      <c r="F133" t="s">
        <v>755</v>
      </c>
      <c r="M133" s="43"/>
    </row>
    <row r="134" spans="1:13" x14ac:dyDescent="0.35">
      <c r="A134" s="43">
        <v>130</v>
      </c>
      <c r="B134" s="22" t="s">
        <v>619</v>
      </c>
      <c r="C134" s="2" t="s">
        <v>617</v>
      </c>
      <c r="D134" t="s">
        <v>740</v>
      </c>
      <c r="E134" t="s">
        <v>751</v>
      </c>
      <c r="F134" t="s">
        <v>755</v>
      </c>
      <c r="M134" s="43"/>
    </row>
    <row r="135" spans="1:13" x14ac:dyDescent="0.35">
      <c r="A135" s="43">
        <v>131</v>
      </c>
      <c r="B135" s="22" t="s">
        <v>620</v>
      </c>
      <c r="C135" s="2" t="s">
        <v>617</v>
      </c>
      <c r="D135" t="s">
        <v>740</v>
      </c>
      <c r="E135" t="s">
        <v>751</v>
      </c>
      <c r="F135" t="s">
        <v>755</v>
      </c>
      <c r="M135" s="43"/>
    </row>
    <row r="136" spans="1:13" x14ac:dyDescent="0.35">
      <c r="A136" s="43">
        <v>132</v>
      </c>
      <c r="B136" s="22" t="s">
        <v>621</v>
      </c>
      <c r="C136" s="2" t="s">
        <v>617</v>
      </c>
      <c r="D136" t="s">
        <v>740</v>
      </c>
      <c r="E136" t="s">
        <v>751</v>
      </c>
      <c r="F136" t="s">
        <v>755</v>
      </c>
      <c r="M136" s="43"/>
    </row>
    <row r="137" spans="1:13" x14ac:dyDescent="0.35">
      <c r="A137" s="43">
        <v>133</v>
      </c>
      <c r="B137" s="22" t="s">
        <v>622</v>
      </c>
      <c r="C137" s="2" t="s">
        <v>617</v>
      </c>
      <c r="D137" t="s">
        <v>740</v>
      </c>
      <c r="E137" t="s">
        <v>751</v>
      </c>
      <c r="F137" t="s">
        <v>755</v>
      </c>
      <c r="M137" s="43"/>
    </row>
    <row r="138" spans="1:13" x14ac:dyDescent="0.35">
      <c r="A138" s="43">
        <v>134</v>
      </c>
      <c r="B138" s="22" t="s">
        <v>623</v>
      </c>
      <c r="C138" s="2" t="s">
        <v>617</v>
      </c>
      <c r="D138" t="s">
        <v>740</v>
      </c>
      <c r="E138" t="s">
        <v>751</v>
      </c>
      <c r="F138" t="s">
        <v>755</v>
      </c>
      <c r="M138" s="43"/>
    </row>
    <row r="139" spans="1:13" x14ac:dyDescent="0.35">
      <c r="A139" s="43">
        <v>135</v>
      </c>
      <c r="B139" s="22" t="s">
        <v>624</v>
      </c>
      <c r="C139" s="2" t="s">
        <v>617</v>
      </c>
      <c r="D139" t="s">
        <v>740</v>
      </c>
      <c r="E139" t="s">
        <v>751</v>
      </c>
      <c r="F139" t="s">
        <v>755</v>
      </c>
      <c r="M139" s="43"/>
    </row>
    <row r="140" spans="1:13" x14ac:dyDescent="0.35">
      <c r="A140" s="43">
        <v>136</v>
      </c>
      <c r="B140" s="31" t="s">
        <v>597</v>
      </c>
      <c r="C140" s="30" t="s">
        <v>598</v>
      </c>
      <c r="D140" t="s">
        <v>738</v>
      </c>
      <c r="E140" t="s">
        <v>748</v>
      </c>
      <c r="F140" t="s">
        <v>752</v>
      </c>
      <c r="M140" s="43"/>
    </row>
    <row r="141" spans="1:13" x14ac:dyDescent="0.35">
      <c r="A141" s="43">
        <v>137</v>
      </c>
      <c r="B141" s="31" t="s">
        <v>598</v>
      </c>
      <c r="C141" s="30" t="s">
        <v>598</v>
      </c>
      <c r="D141" t="s">
        <v>738</v>
      </c>
      <c r="E141" t="s">
        <v>748</v>
      </c>
      <c r="F141" t="s">
        <v>752</v>
      </c>
      <c r="M141" s="43"/>
    </row>
    <row r="142" spans="1:13" x14ac:dyDescent="0.35">
      <c r="A142" s="43">
        <v>138</v>
      </c>
      <c r="B142" s="31" t="s">
        <v>599</v>
      </c>
      <c r="C142" s="30" t="s">
        <v>598</v>
      </c>
      <c r="D142" t="s">
        <v>738</v>
      </c>
      <c r="E142" t="s">
        <v>748</v>
      </c>
      <c r="F142" t="s">
        <v>752</v>
      </c>
      <c r="M142" s="43"/>
    </row>
    <row r="143" spans="1:13" x14ac:dyDescent="0.35">
      <c r="A143" s="43">
        <v>139</v>
      </c>
      <c r="B143" s="31" t="s">
        <v>600</v>
      </c>
      <c r="C143" s="30" t="s">
        <v>598</v>
      </c>
      <c r="D143" t="s">
        <v>738</v>
      </c>
      <c r="E143" t="s">
        <v>748</v>
      </c>
      <c r="F143" t="s">
        <v>752</v>
      </c>
      <c r="M143" s="43"/>
    </row>
    <row r="144" spans="1:13" x14ac:dyDescent="0.35">
      <c r="A144" s="43">
        <v>140</v>
      </c>
      <c r="B144" s="31" t="s">
        <v>601</v>
      </c>
      <c r="C144" s="30" t="s">
        <v>598</v>
      </c>
      <c r="D144" t="s">
        <v>738</v>
      </c>
      <c r="E144" t="s">
        <v>748</v>
      </c>
      <c r="F144" t="s">
        <v>752</v>
      </c>
      <c r="M144" s="43"/>
    </row>
    <row r="145" spans="1:13" x14ac:dyDescent="0.35">
      <c r="A145" s="43">
        <v>141</v>
      </c>
      <c r="B145" s="22" t="s">
        <v>125</v>
      </c>
      <c r="C145" s="2" t="s">
        <v>131</v>
      </c>
      <c r="D145" s="43" t="s">
        <v>743</v>
      </c>
      <c r="E145" t="s">
        <v>750</v>
      </c>
      <c r="F145" t="s">
        <v>754</v>
      </c>
      <c r="M145" s="43"/>
    </row>
    <row r="146" spans="1:13" x14ac:dyDescent="0.35">
      <c r="A146" s="43">
        <v>142</v>
      </c>
      <c r="B146" s="22" t="s">
        <v>126</v>
      </c>
      <c r="C146" s="2" t="s">
        <v>131</v>
      </c>
      <c r="D146" s="43" t="s">
        <v>743</v>
      </c>
      <c r="E146" t="s">
        <v>750</v>
      </c>
      <c r="F146" t="s">
        <v>754</v>
      </c>
      <c r="M146" s="43"/>
    </row>
    <row r="147" spans="1:13" x14ac:dyDescent="0.35">
      <c r="A147" s="43">
        <v>143</v>
      </c>
      <c r="B147" s="22" t="s">
        <v>127</v>
      </c>
      <c r="C147" s="2" t="s">
        <v>131</v>
      </c>
      <c r="D147" s="43" t="s">
        <v>743</v>
      </c>
      <c r="E147" t="s">
        <v>750</v>
      </c>
      <c r="F147" t="s">
        <v>754</v>
      </c>
      <c r="M147" s="43"/>
    </row>
    <row r="148" spans="1:13" x14ac:dyDescent="0.35">
      <c r="A148" s="43">
        <v>144</v>
      </c>
      <c r="B148" s="22" t="s">
        <v>128</v>
      </c>
      <c r="C148" s="2" t="s">
        <v>131</v>
      </c>
      <c r="D148" s="43" t="s">
        <v>743</v>
      </c>
      <c r="E148" t="s">
        <v>750</v>
      </c>
      <c r="F148" t="s">
        <v>754</v>
      </c>
      <c r="M148" s="43"/>
    </row>
    <row r="149" spans="1:13" x14ac:dyDescent="0.35">
      <c r="A149" s="43">
        <v>145</v>
      </c>
      <c r="B149" s="22" t="s">
        <v>129</v>
      </c>
      <c r="C149" s="2" t="s">
        <v>131</v>
      </c>
      <c r="D149" s="43" t="s">
        <v>743</v>
      </c>
      <c r="E149" t="s">
        <v>750</v>
      </c>
      <c r="F149" t="s">
        <v>754</v>
      </c>
      <c r="M149" s="43"/>
    </row>
    <row r="150" spans="1:13" x14ac:dyDescent="0.35">
      <c r="A150" s="43">
        <v>146</v>
      </c>
      <c r="B150" s="22" t="s">
        <v>130</v>
      </c>
      <c r="C150" s="2" t="s">
        <v>131</v>
      </c>
      <c r="D150" s="43" t="s">
        <v>743</v>
      </c>
      <c r="E150" t="s">
        <v>750</v>
      </c>
      <c r="F150" t="s">
        <v>754</v>
      </c>
      <c r="M150" s="43"/>
    </row>
    <row r="151" spans="1:13" x14ac:dyDescent="0.35">
      <c r="A151" s="43">
        <v>147</v>
      </c>
      <c r="B151" s="22" t="s">
        <v>131</v>
      </c>
      <c r="C151" s="2" t="s">
        <v>131</v>
      </c>
      <c r="D151" s="43" t="s">
        <v>743</v>
      </c>
      <c r="E151" t="s">
        <v>750</v>
      </c>
      <c r="F151" t="s">
        <v>754</v>
      </c>
      <c r="M151" s="43"/>
    </row>
    <row r="152" spans="1:13" x14ac:dyDescent="0.35">
      <c r="A152" s="43">
        <v>148</v>
      </c>
      <c r="B152" s="22" t="s">
        <v>132</v>
      </c>
      <c r="C152" s="2" t="s">
        <v>131</v>
      </c>
      <c r="D152" s="43" t="s">
        <v>743</v>
      </c>
      <c r="E152" t="s">
        <v>750</v>
      </c>
      <c r="F152" t="s">
        <v>754</v>
      </c>
      <c r="M152" s="43"/>
    </row>
    <row r="153" spans="1:13" x14ac:dyDescent="0.35">
      <c r="A153" s="43">
        <v>149</v>
      </c>
      <c r="B153" s="22" t="s">
        <v>133</v>
      </c>
      <c r="C153" s="2" t="s">
        <v>131</v>
      </c>
      <c r="D153" s="43" t="s">
        <v>743</v>
      </c>
      <c r="E153" t="s">
        <v>750</v>
      </c>
      <c r="F153" t="s">
        <v>754</v>
      </c>
      <c r="M153" s="43"/>
    </row>
    <row r="154" spans="1:13" x14ac:dyDescent="0.35">
      <c r="A154" s="43">
        <v>150</v>
      </c>
      <c r="B154" s="22" t="s">
        <v>134</v>
      </c>
      <c r="C154" s="2" t="s">
        <v>131</v>
      </c>
      <c r="D154" s="43" t="s">
        <v>743</v>
      </c>
      <c r="E154" t="s">
        <v>750</v>
      </c>
      <c r="F154" t="s">
        <v>754</v>
      </c>
      <c r="M154" s="43"/>
    </row>
    <row r="155" spans="1:13" x14ac:dyDescent="0.35">
      <c r="A155" s="43">
        <v>151</v>
      </c>
      <c r="B155" s="22" t="s">
        <v>135</v>
      </c>
      <c r="C155" s="2" t="s">
        <v>131</v>
      </c>
      <c r="D155" s="43" t="s">
        <v>743</v>
      </c>
      <c r="E155" t="s">
        <v>750</v>
      </c>
      <c r="F155" t="s">
        <v>754</v>
      </c>
      <c r="M155" s="43"/>
    </row>
    <row r="156" spans="1:13" x14ac:dyDescent="0.35">
      <c r="A156" s="43">
        <v>152</v>
      </c>
      <c r="B156" s="22" t="s">
        <v>136</v>
      </c>
      <c r="C156" s="2" t="s">
        <v>131</v>
      </c>
      <c r="D156" s="43" t="s">
        <v>743</v>
      </c>
      <c r="E156" t="s">
        <v>750</v>
      </c>
      <c r="F156" t="s">
        <v>754</v>
      </c>
      <c r="M156" s="43"/>
    </row>
    <row r="157" spans="1:13" x14ac:dyDescent="0.35">
      <c r="A157" s="43">
        <v>153</v>
      </c>
      <c r="B157" s="22" t="s">
        <v>137</v>
      </c>
      <c r="C157" s="2" t="s">
        <v>131</v>
      </c>
      <c r="D157" s="43" t="s">
        <v>743</v>
      </c>
      <c r="E157" t="s">
        <v>749</v>
      </c>
      <c r="F157" t="s">
        <v>754</v>
      </c>
      <c r="M157" s="43"/>
    </row>
    <row r="158" spans="1:13" x14ac:dyDescent="0.35">
      <c r="A158" s="43">
        <v>154</v>
      </c>
      <c r="B158" s="22" t="s">
        <v>138</v>
      </c>
      <c r="C158" s="2" t="s">
        <v>131</v>
      </c>
      <c r="D158" s="43" t="s">
        <v>743</v>
      </c>
      <c r="E158" t="s">
        <v>749</v>
      </c>
      <c r="F158" t="s">
        <v>754</v>
      </c>
      <c r="M158" s="43"/>
    </row>
    <row r="159" spans="1:13" x14ac:dyDescent="0.35">
      <c r="A159" s="43">
        <v>155</v>
      </c>
      <c r="B159" s="22" t="s">
        <v>139</v>
      </c>
      <c r="C159" s="2" t="s">
        <v>131</v>
      </c>
      <c r="D159" s="43" t="s">
        <v>743</v>
      </c>
      <c r="E159" t="s">
        <v>750</v>
      </c>
      <c r="F159" t="s">
        <v>754</v>
      </c>
      <c r="M159" s="43"/>
    </row>
    <row r="160" spans="1:13" x14ac:dyDescent="0.35">
      <c r="A160" s="43">
        <v>156</v>
      </c>
      <c r="B160" s="22" t="s">
        <v>140</v>
      </c>
      <c r="C160" s="2" t="s">
        <v>131</v>
      </c>
      <c r="D160" s="43" t="s">
        <v>743</v>
      </c>
      <c r="E160" t="s">
        <v>750</v>
      </c>
      <c r="F160" t="s">
        <v>754</v>
      </c>
      <c r="M160" s="43"/>
    </row>
    <row r="161" spans="1:13" x14ac:dyDescent="0.35">
      <c r="A161" s="43">
        <v>157</v>
      </c>
      <c r="B161" s="24" t="s">
        <v>584</v>
      </c>
      <c r="C161" s="4" t="s">
        <v>585</v>
      </c>
      <c r="D161" t="s">
        <v>737</v>
      </c>
      <c r="E161" t="s">
        <v>748</v>
      </c>
      <c r="F161" t="s">
        <v>753</v>
      </c>
      <c r="M161" s="43"/>
    </row>
    <row r="162" spans="1:13" x14ac:dyDescent="0.35">
      <c r="A162" s="43">
        <v>158</v>
      </c>
      <c r="B162" s="24" t="s">
        <v>585</v>
      </c>
      <c r="C162" s="4" t="s">
        <v>585</v>
      </c>
      <c r="D162" t="s">
        <v>737</v>
      </c>
      <c r="E162" t="s">
        <v>748</v>
      </c>
      <c r="F162" t="s">
        <v>753</v>
      </c>
      <c r="M162" s="43"/>
    </row>
    <row r="163" spans="1:13" x14ac:dyDescent="0.35">
      <c r="A163" s="43">
        <v>159</v>
      </c>
      <c r="B163" s="24" t="s">
        <v>586</v>
      </c>
      <c r="C163" s="4" t="s">
        <v>585</v>
      </c>
      <c r="D163" t="s">
        <v>737</v>
      </c>
      <c r="E163" t="s">
        <v>748</v>
      </c>
      <c r="F163" t="s">
        <v>753</v>
      </c>
      <c r="M163" s="43"/>
    </row>
    <row r="164" spans="1:13" x14ac:dyDescent="0.35">
      <c r="A164" s="43">
        <v>160</v>
      </c>
      <c r="B164" s="24" t="s">
        <v>91</v>
      </c>
      <c r="C164" s="4" t="s">
        <v>585</v>
      </c>
      <c r="D164" t="s">
        <v>737</v>
      </c>
      <c r="E164" t="s">
        <v>748</v>
      </c>
      <c r="F164" t="s">
        <v>753</v>
      </c>
      <c r="M164" s="43"/>
    </row>
    <row r="165" spans="1:13" x14ac:dyDescent="0.35">
      <c r="A165" s="43">
        <v>161</v>
      </c>
      <c r="B165" s="24" t="s">
        <v>587</v>
      </c>
      <c r="C165" s="4" t="s">
        <v>585</v>
      </c>
      <c r="D165" t="s">
        <v>737</v>
      </c>
      <c r="E165" t="s">
        <v>748</v>
      </c>
      <c r="F165" t="s">
        <v>753</v>
      </c>
      <c r="M165" s="43"/>
    </row>
    <row r="166" spans="1:13" x14ac:dyDescent="0.35">
      <c r="A166" s="43">
        <v>162</v>
      </c>
      <c r="B166" s="24" t="s">
        <v>588</v>
      </c>
      <c r="C166" s="4" t="s">
        <v>585</v>
      </c>
      <c r="D166" t="s">
        <v>737</v>
      </c>
      <c r="E166" t="s">
        <v>748</v>
      </c>
      <c r="F166" t="s">
        <v>753</v>
      </c>
      <c r="M166" s="43"/>
    </row>
    <row r="167" spans="1:13" x14ac:dyDescent="0.35">
      <c r="A167" s="43">
        <v>163</v>
      </c>
      <c r="B167" s="25" t="s">
        <v>569</v>
      </c>
      <c r="C167" s="7" t="s">
        <v>571</v>
      </c>
      <c r="D167" t="s">
        <v>738</v>
      </c>
      <c r="E167" t="s">
        <v>749</v>
      </c>
      <c r="F167" t="s">
        <v>754</v>
      </c>
      <c r="M167" s="43"/>
    </row>
    <row r="168" spans="1:13" x14ac:dyDescent="0.35">
      <c r="A168" s="43">
        <v>164</v>
      </c>
      <c r="B168" s="25" t="s">
        <v>570</v>
      </c>
      <c r="C168" s="7" t="s">
        <v>571</v>
      </c>
      <c r="D168" t="s">
        <v>743</v>
      </c>
      <c r="E168" t="s">
        <v>749</v>
      </c>
      <c r="F168" t="s">
        <v>754</v>
      </c>
      <c r="M168" s="43"/>
    </row>
    <row r="169" spans="1:13" x14ac:dyDescent="0.35">
      <c r="A169" s="43">
        <v>165</v>
      </c>
      <c r="B169" s="25" t="s">
        <v>571</v>
      </c>
      <c r="C169" s="7" t="s">
        <v>571</v>
      </c>
      <c r="D169" t="s">
        <v>738</v>
      </c>
      <c r="E169" t="s">
        <v>749</v>
      </c>
      <c r="F169" t="s">
        <v>754</v>
      </c>
      <c r="M169" s="43"/>
    </row>
    <row r="170" spans="1:13" x14ac:dyDescent="0.35">
      <c r="A170" s="43">
        <v>166</v>
      </c>
      <c r="B170" s="25" t="s">
        <v>572</v>
      </c>
      <c r="C170" s="7" t="s">
        <v>571</v>
      </c>
      <c r="D170" t="s">
        <v>738</v>
      </c>
      <c r="E170" t="s">
        <v>749</v>
      </c>
      <c r="F170" t="s">
        <v>754</v>
      </c>
      <c r="M170" s="43"/>
    </row>
    <row r="171" spans="1:13" x14ac:dyDescent="0.35">
      <c r="A171" s="43">
        <v>167</v>
      </c>
      <c r="B171" s="25" t="s">
        <v>573</v>
      </c>
      <c r="C171" s="7" t="s">
        <v>571</v>
      </c>
      <c r="D171" t="s">
        <v>738</v>
      </c>
      <c r="E171" t="s">
        <v>749</v>
      </c>
      <c r="F171" t="s">
        <v>754</v>
      </c>
    </row>
    <row r="172" spans="1:13" x14ac:dyDescent="0.35">
      <c r="A172" s="43">
        <v>168</v>
      </c>
      <c r="B172" s="21" t="s">
        <v>658</v>
      </c>
      <c r="C172" s="5" t="s">
        <v>658</v>
      </c>
      <c r="D172" t="s">
        <v>741</v>
      </c>
      <c r="E172" t="s">
        <v>751</v>
      </c>
      <c r="F172" t="s">
        <v>755</v>
      </c>
    </row>
    <row r="173" spans="1:13" x14ac:dyDescent="0.35">
      <c r="A173" s="43">
        <v>169</v>
      </c>
      <c r="B173" s="21" t="s">
        <v>659</v>
      </c>
      <c r="C173" s="5" t="s">
        <v>658</v>
      </c>
      <c r="D173" t="s">
        <v>741</v>
      </c>
      <c r="E173" t="s">
        <v>751</v>
      </c>
      <c r="F173" t="s">
        <v>755</v>
      </c>
    </row>
    <row r="174" spans="1:13" x14ac:dyDescent="0.35">
      <c r="A174" s="43">
        <v>170</v>
      </c>
      <c r="B174" s="21" t="s">
        <v>660</v>
      </c>
      <c r="C174" s="5" t="s">
        <v>658</v>
      </c>
      <c r="D174" t="s">
        <v>741</v>
      </c>
      <c r="E174" t="s">
        <v>751</v>
      </c>
      <c r="F174" t="s">
        <v>755</v>
      </c>
    </row>
    <row r="175" spans="1:13" x14ac:dyDescent="0.35">
      <c r="A175" s="43">
        <v>171</v>
      </c>
      <c r="B175" s="21" t="s">
        <v>661</v>
      </c>
      <c r="C175" s="5" t="s">
        <v>658</v>
      </c>
      <c r="D175" t="s">
        <v>741</v>
      </c>
      <c r="E175" t="s">
        <v>751</v>
      </c>
      <c r="F175" t="s">
        <v>755</v>
      </c>
    </row>
    <row r="176" spans="1:13" x14ac:dyDescent="0.35">
      <c r="A176" s="43">
        <v>172</v>
      </c>
      <c r="B176" s="21" t="s">
        <v>662</v>
      </c>
      <c r="C176" s="5" t="s">
        <v>658</v>
      </c>
      <c r="D176" t="s">
        <v>741</v>
      </c>
      <c r="E176" t="s">
        <v>751</v>
      </c>
      <c r="F176" t="s">
        <v>755</v>
      </c>
    </row>
    <row r="177" spans="1:6" x14ac:dyDescent="0.35">
      <c r="A177" s="43">
        <v>173</v>
      </c>
      <c r="B177" s="21" t="s">
        <v>663</v>
      </c>
      <c r="C177" s="5" t="s">
        <v>658</v>
      </c>
      <c r="D177" t="s">
        <v>741</v>
      </c>
      <c r="E177" t="s">
        <v>751</v>
      </c>
      <c r="F177" t="s">
        <v>755</v>
      </c>
    </row>
    <row r="178" spans="1:6" x14ac:dyDescent="0.35">
      <c r="A178" s="43">
        <v>174</v>
      </c>
      <c r="B178" s="21" t="s">
        <v>664</v>
      </c>
      <c r="C178" s="5" t="s">
        <v>658</v>
      </c>
      <c r="D178" t="s">
        <v>741</v>
      </c>
      <c r="E178" t="s">
        <v>751</v>
      </c>
      <c r="F178" t="s">
        <v>755</v>
      </c>
    </row>
    <row r="179" spans="1:6" x14ac:dyDescent="0.35">
      <c r="A179" s="43">
        <v>175</v>
      </c>
      <c r="B179" s="21" t="s">
        <v>665</v>
      </c>
      <c r="C179" s="5" t="s">
        <v>658</v>
      </c>
      <c r="D179" t="s">
        <v>741</v>
      </c>
      <c r="E179" t="s">
        <v>751</v>
      </c>
      <c r="F179" t="s">
        <v>755</v>
      </c>
    </row>
    <row r="180" spans="1:6" x14ac:dyDescent="0.35">
      <c r="A180" s="43">
        <v>176</v>
      </c>
      <c r="B180" s="21" t="s">
        <v>666</v>
      </c>
      <c r="C180" s="5" t="s">
        <v>658</v>
      </c>
      <c r="D180" t="s">
        <v>741</v>
      </c>
      <c r="E180" t="s">
        <v>751</v>
      </c>
      <c r="F180" t="s">
        <v>755</v>
      </c>
    </row>
    <row r="181" spans="1:6" x14ac:dyDescent="0.35">
      <c r="A181" s="43">
        <v>177</v>
      </c>
      <c r="B181" s="21" t="s">
        <v>667</v>
      </c>
      <c r="C181" s="5" t="s">
        <v>658</v>
      </c>
      <c r="D181" t="s">
        <v>741</v>
      </c>
      <c r="E181" t="s">
        <v>751</v>
      </c>
      <c r="F181" t="s">
        <v>755</v>
      </c>
    </row>
    <row r="182" spans="1:6" x14ac:dyDescent="0.35">
      <c r="A182" s="43">
        <v>178</v>
      </c>
      <c r="B182" s="21" t="s">
        <v>668</v>
      </c>
      <c r="C182" s="5" t="s">
        <v>658</v>
      </c>
      <c r="D182" t="s">
        <v>741</v>
      </c>
      <c r="E182" t="s">
        <v>751</v>
      </c>
      <c r="F182" t="s">
        <v>755</v>
      </c>
    </row>
    <row r="183" spans="1:6" x14ac:dyDescent="0.35">
      <c r="A183" s="43">
        <v>179</v>
      </c>
      <c r="B183" s="25" t="s">
        <v>557</v>
      </c>
      <c r="C183" s="7" t="s">
        <v>558</v>
      </c>
      <c r="D183" t="s">
        <v>738</v>
      </c>
      <c r="E183" t="s">
        <v>749</v>
      </c>
      <c r="F183" t="s">
        <v>752</v>
      </c>
    </row>
    <row r="184" spans="1:6" x14ac:dyDescent="0.35">
      <c r="A184" s="43">
        <v>180</v>
      </c>
      <c r="B184" s="25" t="s">
        <v>558</v>
      </c>
      <c r="C184" s="7" t="s">
        <v>558</v>
      </c>
      <c r="D184" t="s">
        <v>738</v>
      </c>
      <c r="E184" t="s">
        <v>749</v>
      </c>
      <c r="F184" t="s">
        <v>752</v>
      </c>
    </row>
    <row r="185" spans="1:6" x14ac:dyDescent="0.35">
      <c r="A185" s="43">
        <v>181</v>
      </c>
      <c r="B185" s="25" t="s">
        <v>559</v>
      </c>
      <c r="C185" s="7" t="s">
        <v>558</v>
      </c>
      <c r="D185" s="43" t="s">
        <v>743</v>
      </c>
      <c r="E185" t="s">
        <v>749</v>
      </c>
      <c r="F185" t="s">
        <v>754</v>
      </c>
    </row>
    <row r="186" spans="1:6" x14ac:dyDescent="0.35">
      <c r="A186" s="43">
        <v>182</v>
      </c>
      <c r="B186" s="25" t="s">
        <v>560</v>
      </c>
      <c r="C186" s="7" t="s">
        <v>558</v>
      </c>
      <c r="D186" s="43" t="s">
        <v>743</v>
      </c>
      <c r="E186" t="s">
        <v>749</v>
      </c>
      <c r="F186" t="s">
        <v>754</v>
      </c>
    </row>
    <row r="187" spans="1:6" x14ac:dyDescent="0.35">
      <c r="A187" s="43">
        <v>183</v>
      </c>
      <c r="B187" s="23" t="s">
        <v>546</v>
      </c>
      <c r="C187" t="s">
        <v>547</v>
      </c>
      <c r="D187" t="s">
        <v>738</v>
      </c>
      <c r="E187" t="s">
        <v>749</v>
      </c>
      <c r="F187" t="s">
        <v>754</v>
      </c>
    </row>
    <row r="188" spans="1:6" x14ac:dyDescent="0.35">
      <c r="A188" s="43">
        <v>184</v>
      </c>
      <c r="B188" s="23" t="s">
        <v>547</v>
      </c>
      <c r="C188" t="s">
        <v>547</v>
      </c>
      <c r="D188" t="s">
        <v>738</v>
      </c>
      <c r="E188" t="s">
        <v>749</v>
      </c>
      <c r="F188" t="s">
        <v>754</v>
      </c>
    </row>
    <row r="189" spans="1:6" x14ac:dyDescent="0.35">
      <c r="A189" s="43">
        <v>185</v>
      </c>
      <c r="B189" s="23" t="s">
        <v>548</v>
      </c>
      <c r="C189" t="s">
        <v>547</v>
      </c>
      <c r="D189" t="s">
        <v>738</v>
      </c>
      <c r="E189" t="s">
        <v>749</v>
      </c>
      <c r="F189" t="s">
        <v>754</v>
      </c>
    </row>
    <row r="190" spans="1:6" x14ac:dyDescent="0.35">
      <c r="A190" s="43">
        <v>186</v>
      </c>
      <c r="B190" s="23" t="s">
        <v>549</v>
      </c>
      <c r="C190" t="s">
        <v>547</v>
      </c>
      <c r="D190" s="43" t="s">
        <v>742</v>
      </c>
      <c r="E190" t="s">
        <v>748</v>
      </c>
      <c r="F190" t="s">
        <v>753</v>
      </c>
    </row>
    <row r="191" spans="1:6" x14ac:dyDescent="0.35">
      <c r="A191" s="43">
        <v>187</v>
      </c>
      <c r="B191" s="23" t="s">
        <v>179</v>
      </c>
      <c r="C191" t="s">
        <v>547</v>
      </c>
      <c r="D191" t="s">
        <v>738</v>
      </c>
      <c r="E191" t="s">
        <v>749</v>
      </c>
      <c r="F191" t="s">
        <v>754</v>
      </c>
    </row>
    <row r="192" spans="1:6" x14ac:dyDescent="0.35">
      <c r="A192" s="43">
        <v>188</v>
      </c>
      <c r="B192" s="23" t="s">
        <v>550</v>
      </c>
      <c r="C192" t="s">
        <v>547</v>
      </c>
      <c r="D192" t="s">
        <v>738</v>
      </c>
      <c r="E192" t="s">
        <v>749</v>
      </c>
      <c r="F192" t="s">
        <v>754</v>
      </c>
    </row>
    <row r="193" spans="1:6" x14ac:dyDescent="0.35">
      <c r="A193" s="43">
        <v>189</v>
      </c>
      <c r="B193" s="22" t="s">
        <v>535</v>
      </c>
      <c r="C193" s="2" t="s">
        <v>535</v>
      </c>
      <c r="D193" t="s">
        <v>744</v>
      </c>
      <c r="E193" t="s">
        <v>750</v>
      </c>
      <c r="F193" t="s">
        <v>754</v>
      </c>
    </row>
    <row r="194" spans="1:6" x14ac:dyDescent="0.35">
      <c r="A194" s="43">
        <v>190</v>
      </c>
      <c r="B194" s="22" t="s">
        <v>536</v>
      </c>
      <c r="C194" s="2" t="s">
        <v>535</v>
      </c>
      <c r="D194" t="s">
        <v>744</v>
      </c>
      <c r="E194" t="s">
        <v>750</v>
      </c>
      <c r="F194" t="s">
        <v>754</v>
      </c>
    </row>
    <row r="195" spans="1:6" x14ac:dyDescent="0.35">
      <c r="A195" s="43">
        <v>191</v>
      </c>
      <c r="B195" s="22" t="s">
        <v>537</v>
      </c>
      <c r="C195" s="2" t="s">
        <v>535</v>
      </c>
      <c r="D195" t="s">
        <v>744</v>
      </c>
      <c r="E195" t="s">
        <v>750</v>
      </c>
      <c r="F195" t="s">
        <v>754</v>
      </c>
    </row>
    <row r="196" spans="1:6" x14ac:dyDescent="0.35">
      <c r="A196" s="43">
        <v>192</v>
      </c>
      <c r="B196" s="22" t="s">
        <v>538</v>
      </c>
      <c r="C196" s="2" t="s">
        <v>535</v>
      </c>
      <c r="D196" t="s">
        <v>744</v>
      </c>
      <c r="E196" t="s">
        <v>750</v>
      </c>
      <c r="F196" t="s">
        <v>754</v>
      </c>
    </row>
    <row r="197" spans="1:6" x14ac:dyDescent="0.35">
      <c r="A197" s="43">
        <v>193</v>
      </c>
      <c r="B197" s="22" t="s">
        <v>539</v>
      </c>
      <c r="C197" s="2" t="s">
        <v>535</v>
      </c>
      <c r="D197" t="s">
        <v>744</v>
      </c>
      <c r="E197" t="s">
        <v>750</v>
      </c>
      <c r="F197" t="s">
        <v>754</v>
      </c>
    </row>
    <row r="198" spans="1:6" x14ac:dyDescent="0.35">
      <c r="A198" s="43">
        <v>194</v>
      </c>
      <c r="B198" s="23" t="s">
        <v>520</v>
      </c>
      <c r="C198" t="s">
        <v>526</v>
      </c>
      <c r="D198" t="s">
        <v>744</v>
      </c>
      <c r="E198" t="s">
        <v>750</v>
      </c>
      <c r="F198" t="s">
        <v>754</v>
      </c>
    </row>
    <row r="199" spans="1:6" x14ac:dyDescent="0.35">
      <c r="A199" s="43">
        <v>195</v>
      </c>
      <c r="B199" s="23" t="s">
        <v>521</v>
      </c>
      <c r="C199" t="s">
        <v>526</v>
      </c>
      <c r="D199" t="s">
        <v>744</v>
      </c>
      <c r="E199" t="s">
        <v>750</v>
      </c>
      <c r="F199" t="s">
        <v>754</v>
      </c>
    </row>
    <row r="200" spans="1:6" x14ac:dyDescent="0.35">
      <c r="A200" s="43">
        <v>196</v>
      </c>
      <c r="B200" s="23" t="s">
        <v>522</v>
      </c>
      <c r="C200" t="s">
        <v>526</v>
      </c>
      <c r="D200" t="s">
        <v>744</v>
      </c>
      <c r="E200" t="s">
        <v>750</v>
      </c>
      <c r="F200" t="s">
        <v>754</v>
      </c>
    </row>
    <row r="201" spans="1:6" x14ac:dyDescent="0.35">
      <c r="A201" s="43">
        <v>197</v>
      </c>
      <c r="B201" s="23" t="s">
        <v>523</v>
      </c>
      <c r="C201" t="s">
        <v>526</v>
      </c>
      <c r="D201" t="s">
        <v>745</v>
      </c>
      <c r="E201" t="s">
        <v>750</v>
      </c>
      <c r="F201" t="s">
        <v>754</v>
      </c>
    </row>
    <row r="202" spans="1:6" x14ac:dyDescent="0.35">
      <c r="A202" s="43">
        <v>198</v>
      </c>
      <c r="B202" s="23" t="s">
        <v>524</v>
      </c>
      <c r="C202" t="s">
        <v>526</v>
      </c>
      <c r="D202" t="s">
        <v>745</v>
      </c>
      <c r="E202" t="s">
        <v>751</v>
      </c>
      <c r="F202" t="s">
        <v>755</v>
      </c>
    </row>
    <row r="203" spans="1:6" x14ac:dyDescent="0.35">
      <c r="A203" s="43">
        <v>199</v>
      </c>
      <c r="B203" s="23" t="s">
        <v>525</v>
      </c>
      <c r="C203" t="s">
        <v>526</v>
      </c>
      <c r="D203" t="s">
        <v>745</v>
      </c>
      <c r="E203" t="s">
        <v>751</v>
      </c>
      <c r="F203" t="s">
        <v>755</v>
      </c>
    </row>
    <row r="204" spans="1:6" x14ac:dyDescent="0.35">
      <c r="A204" s="43">
        <v>200</v>
      </c>
      <c r="B204" s="36" t="s">
        <v>499</v>
      </c>
      <c r="C204" s="37" t="s">
        <v>504</v>
      </c>
      <c r="D204" s="43" t="s">
        <v>738</v>
      </c>
      <c r="E204" t="s">
        <v>749</v>
      </c>
      <c r="F204" t="s">
        <v>754</v>
      </c>
    </row>
    <row r="205" spans="1:6" x14ac:dyDescent="0.35">
      <c r="A205" s="43">
        <v>201</v>
      </c>
      <c r="B205" s="36" t="s">
        <v>500</v>
      </c>
      <c r="C205" s="37" t="s">
        <v>504</v>
      </c>
      <c r="D205" s="43" t="s">
        <v>738</v>
      </c>
      <c r="E205" t="s">
        <v>749</v>
      </c>
      <c r="F205" t="s">
        <v>754</v>
      </c>
    </row>
    <row r="206" spans="1:6" x14ac:dyDescent="0.35">
      <c r="A206" s="43">
        <v>202</v>
      </c>
      <c r="B206" s="36" t="s">
        <v>501</v>
      </c>
      <c r="C206" s="37" t="s">
        <v>504</v>
      </c>
      <c r="D206" s="43" t="s">
        <v>738</v>
      </c>
      <c r="E206" t="s">
        <v>749</v>
      </c>
      <c r="F206" t="s">
        <v>754</v>
      </c>
    </row>
    <row r="207" spans="1:6" x14ac:dyDescent="0.35">
      <c r="A207" s="43">
        <v>203</v>
      </c>
      <c r="B207" s="36" t="s">
        <v>502</v>
      </c>
      <c r="C207" s="37" t="s">
        <v>504</v>
      </c>
      <c r="D207" s="43" t="s">
        <v>738</v>
      </c>
      <c r="E207" t="s">
        <v>749</v>
      </c>
      <c r="F207" t="s">
        <v>754</v>
      </c>
    </row>
    <row r="208" spans="1:6" x14ac:dyDescent="0.35">
      <c r="A208" s="43">
        <v>204</v>
      </c>
      <c r="B208" s="36" t="s">
        <v>503</v>
      </c>
      <c r="C208" s="37" t="s">
        <v>504</v>
      </c>
      <c r="D208" s="43" t="s">
        <v>739</v>
      </c>
      <c r="E208" t="s">
        <v>749</v>
      </c>
      <c r="F208" t="s">
        <v>754</v>
      </c>
    </row>
    <row r="209" spans="1:6" x14ac:dyDescent="0.35">
      <c r="A209" s="43">
        <v>205</v>
      </c>
      <c r="B209" s="36" t="s">
        <v>504</v>
      </c>
      <c r="C209" s="37" t="s">
        <v>504</v>
      </c>
      <c r="D209" s="43" t="s">
        <v>738</v>
      </c>
      <c r="E209" t="s">
        <v>749</v>
      </c>
      <c r="F209" t="s">
        <v>754</v>
      </c>
    </row>
    <row r="210" spans="1:6" x14ac:dyDescent="0.35">
      <c r="A210" s="43">
        <v>206</v>
      </c>
      <c r="B210" s="36" t="s">
        <v>505</v>
      </c>
      <c r="C210" s="37" t="s">
        <v>504</v>
      </c>
      <c r="D210" s="43" t="s">
        <v>738</v>
      </c>
      <c r="E210" t="s">
        <v>749</v>
      </c>
      <c r="F210" t="s">
        <v>754</v>
      </c>
    </row>
    <row r="211" spans="1:6" x14ac:dyDescent="0.35">
      <c r="A211" s="43">
        <v>207</v>
      </c>
      <c r="B211" s="36" t="s">
        <v>506</v>
      </c>
      <c r="C211" s="37" t="s">
        <v>504</v>
      </c>
      <c r="D211" s="43" t="s">
        <v>738</v>
      </c>
      <c r="E211" t="s">
        <v>749</v>
      </c>
      <c r="F211" t="s">
        <v>754</v>
      </c>
    </row>
    <row r="212" spans="1:6" x14ac:dyDescent="0.35">
      <c r="A212" s="43">
        <v>208</v>
      </c>
      <c r="B212" s="23" t="s">
        <v>465</v>
      </c>
      <c r="C212" t="s">
        <v>469</v>
      </c>
      <c r="D212" s="43" t="s">
        <v>743</v>
      </c>
      <c r="E212" t="s">
        <v>749</v>
      </c>
      <c r="F212" t="s">
        <v>754</v>
      </c>
    </row>
    <row r="213" spans="1:6" x14ac:dyDescent="0.35">
      <c r="A213" s="43">
        <v>209</v>
      </c>
      <c r="B213" s="23" t="s">
        <v>466</v>
      </c>
      <c r="C213" t="s">
        <v>469</v>
      </c>
      <c r="D213" s="43" t="s">
        <v>743</v>
      </c>
      <c r="E213" t="s">
        <v>749</v>
      </c>
      <c r="F213" t="s">
        <v>754</v>
      </c>
    </row>
    <row r="214" spans="1:6" x14ac:dyDescent="0.35">
      <c r="A214" s="43">
        <v>210</v>
      </c>
      <c r="B214" s="23" t="s">
        <v>467</v>
      </c>
      <c r="C214" t="s">
        <v>469</v>
      </c>
      <c r="D214" s="43" t="s">
        <v>743</v>
      </c>
      <c r="E214" t="s">
        <v>749</v>
      </c>
      <c r="F214" t="s">
        <v>754</v>
      </c>
    </row>
    <row r="215" spans="1:6" x14ac:dyDescent="0.35">
      <c r="A215" s="43">
        <v>211</v>
      </c>
      <c r="B215" s="23" t="s">
        <v>468</v>
      </c>
      <c r="C215" t="s">
        <v>469</v>
      </c>
      <c r="D215" s="43" t="s">
        <v>743</v>
      </c>
      <c r="E215" t="s">
        <v>749</v>
      </c>
      <c r="F215" t="s">
        <v>754</v>
      </c>
    </row>
    <row r="216" spans="1:6" x14ac:dyDescent="0.35">
      <c r="A216" s="43">
        <v>212</v>
      </c>
      <c r="B216" s="23" t="s">
        <v>469</v>
      </c>
      <c r="C216" t="s">
        <v>469</v>
      </c>
      <c r="D216" s="43" t="s">
        <v>746</v>
      </c>
      <c r="E216" t="s">
        <v>749</v>
      </c>
      <c r="F216" t="s">
        <v>754</v>
      </c>
    </row>
    <row r="217" spans="1:6" x14ac:dyDescent="0.35">
      <c r="A217" s="43">
        <v>213</v>
      </c>
      <c r="B217" s="23" t="s">
        <v>280</v>
      </c>
      <c r="C217" t="s">
        <v>469</v>
      </c>
      <c r="D217" s="43" t="s">
        <v>743</v>
      </c>
      <c r="E217" t="s">
        <v>749</v>
      </c>
      <c r="F217" t="s">
        <v>754</v>
      </c>
    </row>
    <row r="218" spans="1:6" x14ac:dyDescent="0.35">
      <c r="A218" s="43">
        <v>214</v>
      </c>
      <c r="B218" s="23" t="s">
        <v>470</v>
      </c>
      <c r="C218" t="s">
        <v>469</v>
      </c>
      <c r="D218" s="43" t="s">
        <v>743</v>
      </c>
      <c r="E218" t="s">
        <v>749</v>
      </c>
      <c r="F218" t="s">
        <v>754</v>
      </c>
    </row>
    <row r="219" spans="1:6" x14ac:dyDescent="0.35">
      <c r="A219" s="43">
        <v>215</v>
      </c>
      <c r="B219" s="22" t="s">
        <v>487</v>
      </c>
      <c r="C219" s="2" t="s">
        <v>487</v>
      </c>
      <c r="D219" s="43" t="s">
        <v>741</v>
      </c>
      <c r="E219" t="s">
        <v>751</v>
      </c>
      <c r="F219" t="s">
        <v>755</v>
      </c>
    </row>
    <row r="220" spans="1:6" x14ac:dyDescent="0.35">
      <c r="A220" s="43">
        <v>216</v>
      </c>
      <c r="B220" s="22" t="s">
        <v>488</v>
      </c>
      <c r="C220" s="2" t="s">
        <v>487</v>
      </c>
      <c r="D220" s="43" t="s">
        <v>741</v>
      </c>
      <c r="E220" t="s">
        <v>751</v>
      </c>
      <c r="F220" t="s">
        <v>755</v>
      </c>
    </row>
    <row r="221" spans="1:6" x14ac:dyDescent="0.35">
      <c r="A221" s="43">
        <v>217</v>
      </c>
      <c r="B221" s="22" t="s">
        <v>489</v>
      </c>
      <c r="C221" s="2" t="s">
        <v>487</v>
      </c>
      <c r="D221" s="43" t="s">
        <v>740</v>
      </c>
      <c r="E221" t="s">
        <v>751</v>
      </c>
      <c r="F221" t="s">
        <v>755</v>
      </c>
    </row>
    <row r="222" spans="1:6" x14ac:dyDescent="0.35">
      <c r="A222" s="43">
        <v>218</v>
      </c>
      <c r="B222" s="22" t="s">
        <v>440</v>
      </c>
      <c r="C222" s="2" t="s">
        <v>487</v>
      </c>
      <c r="D222" s="43" t="s">
        <v>740</v>
      </c>
      <c r="E222" t="s">
        <v>751</v>
      </c>
      <c r="F222" t="s">
        <v>755</v>
      </c>
    </row>
    <row r="223" spans="1:6" x14ac:dyDescent="0.35">
      <c r="A223" s="43">
        <v>219</v>
      </c>
      <c r="B223" s="22" t="s">
        <v>490</v>
      </c>
      <c r="C223" s="2" t="s">
        <v>487</v>
      </c>
      <c r="D223" s="43" t="s">
        <v>741</v>
      </c>
      <c r="E223" t="s">
        <v>751</v>
      </c>
      <c r="F223" t="s">
        <v>755</v>
      </c>
    </row>
    <row r="224" spans="1:6" x14ac:dyDescent="0.35">
      <c r="A224" s="43">
        <v>220</v>
      </c>
      <c r="B224" s="23" t="s">
        <v>686</v>
      </c>
      <c r="C224" t="s">
        <v>692</v>
      </c>
      <c r="D224" s="43" t="s">
        <v>740</v>
      </c>
      <c r="E224" t="s">
        <v>750</v>
      </c>
      <c r="F224" t="s">
        <v>754</v>
      </c>
    </row>
    <row r="225" spans="1:6" x14ac:dyDescent="0.35">
      <c r="A225" s="43">
        <v>221</v>
      </c>
      <c r="B225" s="23" t="s">
        <v>687</v>
      </c>
      <c r="C225" t="s">
        <v>692</v>
      </c>
      <c r="D225" s="43" t="s">
        <v>738</v>
      </c>
      <c r="E225" t="s">
        <v>750</v>
      </c>
      <c r="F225" t="s">
        <v>754</v>
      </c>
    </row>
    <row r="226" spans="1:6" x14ac:dyDescent="0.35">
      <c r="A226" s="43">
        <v>222</v>
      </c>
      <c r="B226" s="23" t="s">
        <v>688</v>
      </c>
      <c r="C226" t="s">
        <v>692</v>
      </c>
      <c r="D226" s="43" t="s">
        <v>738</v>
      </c>
      <c r="E226" t="s">
        <v>750</v>
      </c>
      <c r="F226" t="s">
        <v>754</v>
      </c>
    </row>
    <row r="227" spans="1:6" x14ac:dyDescent="0.35">
      <c r="A227" s="43">
        <v>223</v>
      </c>
      <c r="B227" s="23" t="s">
        <v>689</v>
      </c>
      <c r="C227" t="s">
        <v>692</v>
      </c>
      <c r="D227" s="43" t="s">
        <v>738</v>
      </c>
      <c r="E227" t="s">
        <v>750</v>
      </c>
      <c r="F227" t="s">
        <v>754</v>
      </c>
    </row>
    <row r="228" spans="1:6" x14ac:dyDescent="0.35">
      <c r="A228" s="43">
        <v>224</v>
      </c>
      <c r="B228" s="23" t="s">
        <v>690</v>
      </c>
      <c r="C228" t="s">
        <v>692</v>
      </c>
      <c r="D228" s="43" t="s">
        <v>740</v>
      </c>
      <c r="E228" t="s">
        <v>750</v>
      </c>
      <c r="F228" t="s">
        <v>754</v>
      </c>
    </row>
    <row r="229" spans="1:6" x14ac:dyDescent="0.35">
      <c r="A229" s="43">
        <v>225</v>
      </c>
      <c r="B229" s="23" t="s">
        <v>691</v>
      </c>
      <c r="C229" t="s">
        <v>692</v>
      </c>
      <c r="D229" s="43" t="s">
        <v>740</v>
      </c>
      <c r="E229" t="s">
        <v>750</v>
      </c>
      <c r="F229" t="s">
        <v>754</v>
      </c>
    </row>
    <row r="230" spans="1:6" x14ac:dyDescent="0.35">
      <c r="A230" s="43">
        <v>226</v>
      </c>
      <c r="B230" s="23" t="s">
        <v>692</v>
      </c>
      <c r="C230" t="s">
        <v>692</v>
      </c>
      <c r="D230" s="43" t="s">
        <v>744</v>
      </c>
      <c r="E230" t="s">
        <v>750</v>
      </c>
      <c r="F230" t="s">
        <v>754</v>
      </c>
    </row>
    <row r="231" spans="1:6" x14ac:dyDescent="0.35">
      <c r="A231" s="43">
        <v>227</v>
      </c>
      <c r="B231" s="26" t="s">
        <v>394</v>
      </c>
      <c r="C231" s="27" t="s">
        <v>398</v>
      </c>
      <c r="D231" s="43" t="s">
        <v>744</v>
      </c>
      <c r="E231" t="s">
        <v>750</v>
      </c>
      <c r="F231" t="s">
        <v>754</v>
      </c>
    </row>
    <row r="232" spans="1:6" x14ac:dyDescent="0.35">
      <c r="A232" s="43">
        <v>228</v>
      </c>
      <c r="B232" s="26" t="s">
        <v>395</v>
      </c>
      <c r="C232" s="27" t="s">
        <v>398</v>
      </c>
      <c r="D232" s="43" t="s">
        <v>744</v>
      </c>
      <c r="E232" t="s">
        <v>750</v>
      </c>
      <c r="F232" t="s">
        <v>754</v>
      </c>
    </row>
    <row r="233" spans="1:6" x14ac:dyDescent="0.35">
      <c r="A233" s="43">
        <v>229</v>
      </c>
      <c r="B233" s="26" t="s">
        <v>396</v>
      </c>
      <c r="C233" s="27" t="s">
        <v>398</v>
      </c>
      <c r="D233" s="43" t="s">
        <v>744</v>
      </c>
      <c r="E233" t="s">
        <v>750</v>
      </c>
      <c r="F233" t="s">
        <v>754</v>
      </c>
    </row>
    <row r="234" spans="1:6" x14ac:dyDescent="0.35">
      <c r="A234" s="43">
        <v>230</v>
      </c>
      <c r="B234" s="26" t="s">
        <v>397</v>
      </c>
      <c r="C234" s="27" t="s">
        <v>398</v>
      </c>
      <c r="D234" s="43" t="s">
        <v>744</v>
      </c>
      <c r="E234" t="s">
        <v>750</v>
      </c>
      <c r="F234" t="s">
        <v>754</v>
      </c>
    </row>
    <row r="235" spans="1:6" x14ac:dyDescent="0.35">
      <c r="A235" s="43">
        <v>231</v>
      </c>
      <c r="B235" s="26" t="s">
        <v>398</v>
      </c>
      <c r="C235" s="27" t="s">
        <v>398</v>
      </c>
      <c r="D235" s="43" t="s">
        <v>744</v>
      </c>
      <c r="E235" t="s">
        <v>750</v>
      </c>
      <c r="F235" t="s">
        <v>754</v>
      </c>
    </row>
    <row r="236" spans="1:6" x14ac:dyDescent="0.35">
      <c r="A236" s="43">
        <v>232</v>
      </c>
      <c r="B236" s="26" t="s">
        <v>399</v>
      </c>
      <c r="C236" s="27" t="s">
        <v>398</v>
      </c>
      <c r="D236" s="43" t="s">
        <v>744</v>
      </c>
      <c r="E236" t="s">
        <v>750</v>
      </c>
      <c r="F236" t="s">
        <v>754</v>
      </c>
    </row>
    <row r="237" spans="1:6" x14ac:dyDescent="0.35">
      <c r="A237" s="43">
        <v>233</v>
      </c>
      <c r="B237" s="26" t="s">
        <v>400</v>
      </c>
      <c r="C237" s="27" t="s">
        <v>398</v>
      </c>
      <c r="D237" s="43" t="s">
        <v>744</v>
      </c>
      <c r="E237" t="s">
        <v>750</v>
      </c>
      <c r="F237" t="s">
        <v>754</v>
      </c>
    </row>
    <row r="238" spans="1:6" x14ac:dyDescent="0.35">
      <c r="A238" s="43">
        <v>234</v>
      </c>
      <c r="B238" s="24" t="s">
        <v>719</v>
      </c>
      <c r="C238" s="4" t="s">
        <v>722</v>
      </c>
      <c r="D238" s="43" t="s">
        <v>743</v>
      </c>
      <c r="E238" t="s">
        <v>749</v>
      </c>
      <c r="F238" t="s">
        <v>754</v>
      </c>
    </row>
    <row r="239" spans="1:6" x14ac:dyDescent="0.35">
      <c r="A239" s="43">
        <v>235</v>
      </c>
      <c r="B239" s="24" t="s">
        <v>720</v>
      </c>
      <c r="C239" s="4" t="s">
        <v>722</v>
      </c>
      <c r="D239" s="43" t="s">
        <v>738</v>
      </c>
      <c r="E239" t="s">
        <v>749</v>
      </c>
      <c r="F239" t="s">
        <v>752</v>
      </c>
    </row>
    <row r="240" spans="1:6" x14ac:dyDescent="0.35">
      <c r="A240" s="43">
        <v>236</v>
      </c>
      <c r="B240" s="24" t="s">
        <v>86</v>
      </c>
      <c r="C240" s="4" t="s">
        <v>722</v>
      </c>
      <c r="D240" s="43" t="s">
        <v>738</v>
      </c>
      <c r="E240" t="s">
        <v>749</v>
      </c>
      <c r="F240" t="s">
        <v>754</v>
      </c>
    </row>
    <row r="241" spans="1:6" x14ac:dyDescent="0.35">
      <c r="A241" s="43">
        <v>237</v>
      </c>
      <c r="B241" s="24" t="s">
        <v>721</v>
      </c>
      <c r="C241" s="4" t="s">
        <v>722</v>
      </c>
      <c r="D241" s="43" t="s">
        <v>743</v>
      </c>
      <c r="E241" t="s">
        <v>749</v>
      </c>
      <c r="F241" t="s">
        <v>754</v>
      </c>
    </row>
    <row r="242" spans="1:6" x14ac:dyDescent="0.35">
      <c r="A242" s="43">
        <v>238</v>
      </c>
      <c r="B242" s="24" t="s">
        <v>91</v>
      </c>
      <c r="C242" s="4" t="s">
        <v>722</v>
      </c>
      <c r="D242" s="43" t="s">
        <v>743</v>
      </c>
      <c r="E242" t="s">
        <v>749</v>
      </c>
      <c r="F242" t="s">
        <v>754</v>
      </c>
    </row>
    <row r="243" spans="1:6" x14ac:dyDescent="0.35">
      <c r="A243" s="43">
        <v>239</v>
      </c>
      <c r="B243" s="24" t="s">
        <v>722</v>
      </c>
      <c r="C243" s="4" t="s">
        <v>722</v>
      </c>
      <c r="D243" s="43" t="s">
        <v>743</v>
      </c>
      <c r="E243" t="s">
        <v>749</v>
      </c>
      <c r="F243" t="s">
        <v>754</v>
      </c>
    </row>
    <row r="244" spans="1:6" x14ac:dyDescent="0.35">
      <c r="A244" s="43">
        <v>240</v>
      </c>
      <c r="B244" s="24" t="s">
        <v>723</v>
      </c>
      <c r="C244" s="4" t="s">
        <v>722</v>
      </c>
      <c r="D244" s="43" t="s">
        <v>743</v>
      </c>
      <c r="E244" t="s">
        <v>749</v>
      </c>
      <c r="F244" t="s">
        <v>754</v>
      </c>
    </row>
    <row r="245" spans="1:6" x14ac:dyDescent="0.35">
      <c r="A245" s="43">
        <v>241</v>
      </c>
      <c r="B245" s="26" t="s">
        <v>413</v>
      </c>
      <c r="C245" s="27" t="s">
        <v>417</v>
      </c>
      <c r="D245" s="43" t="s">
        <v>743</v>
      </c>
      <c r="E245" t="s">
        <v>749</v>
      </c>
      <c r="F245" t="s">
        <v>754</v>
      </c>
    </row>
    <row r="246" spans="1:6" x14ac:dyDescent="0.35">
      <c r="A246" s="43">
        <v>242</v>
      </c>
      <c r="B246" s="26" t="s">
        <v>414</v>
      </c>
      <c r="C246" s="27" t="s">
        <v>417</v>
      </c>
      <c r="D246" s="43" t="s">
        <v>743</v>
      </c>
      <c r="E246" t="s">
        <v>749</v>
      </c>
      <c r="F246" t="s">
        <v>754</v>
      </c>
    </row>
    <row r="247" spans="1:6" x14ac:dyDescent="0.35">
      <c r="A247" s="43">
        <v>243</v>
      </c>
      <c r="B247" s="26" t="s">
        <v>415</v>
      </c>
      <c r="C247" s="27" t="s">
        <v>417</v>
      </c>
      <c r="D247" s="43" t="s">
        <v>743</v>
      </c>
      <c r="E247" t="s">
        <v>749</v>
      </c>
      <c r="F247" t="s">
        <v>754</v>
      </c>
    </row>
    <row r="248" spans="1:6" x14ac:dyDescent="0.35">
      <c r="A248" s="43">
        <v>244</v>
      </c>
      <c r="B248" s="26" t="s">
        <v>416</v>
      </c>
      <c r="C248" s="27" t="s">
        <v>417</v>
      </c>
      <c r="D248" s="43" t="s">
        <v>743</v>
      </c>
      <c r="E248" t="s">
        <v>749</v>
      </c>
      <c r="F248" t="s">
        <v>754</v>
      </c>
    </row>
    <row r="249" spans="1:6" x14ac:dyDescent="0.35">
      <c r="A249" s="43">
        <v>245</v>
      </c>
      <c r="B249" s="26" t="s">
        <v>417</v>
      </c>
      <c r="C249" s="27" t="s">
        <v>417</v>
      </c>
      <c r="D249" s="43" t="s">
        <v>743</v>
      </c>
      <c r="E249" t="s">
        <v>749</v>
      </c>
      <c r="F249" t="s">
        <v>754</v>
      </c>
    </row>
    <row r="250" spans="1:6" x14ac:dyDescent="0.35">
      <c r="A250" s="43">
        <v>246</v>
      </c>
      <c r="B250" s="26" t="s">
        <v>418</v>
      </c>
      <c r="C250" s="27" t="s">
        <v>417</v>
      </c>
      <c r="D250" s="43" t="s">
        <v>743</v>
      </c>
      <c r="E250" t="s">
        <v>749</v>
      </c>
      <c r="F250" t="s">
        <v>754</v>
      </c>
    </row>
    <row r="251" spans="1:6" x14ac:dyDescent="0.35">
      <c r="A251" s="43">
        <v>247</v>
      </c>
      <c r="B251" s="24" t="s">
        <v>704</v>
      </c>
      <c r="C251" s="4" t="s">
        <v>705</v>
      </c>
      <c r="D251" t="s">
        <v>737</v>
      </c>
      <c r="E251" t="s">
        <v>748</v>
      </c>
      <c r="F251" t="s">
        <v>752</v>
      </c>
    </row>
    <row r="252" spans="1:6" x14ac:dyDescent="0.35">
      <c r="A252" s="43">
        <v>248</v>
      </c>
      <c r="B252" s="24" t="s">
        <v>705</v>
      </c>
      <c r="C252" s="4" t="s">
        <v>705</v>
      </c>
      <c r="D252" t="s">
        <v>737</v>
      </c>
      <c r="E252" t="s">
        <v>748</v>
      </c>
      <c r="F252" t="s">
        <v>752</v>
      </c>
    </row>
    <row r="253" spans="1:6" x14ac:dyDescent="0.35">
      <c r="A253" s="43">
        <v>249</v>
      </c>
      <c r="B253" s="24" t="s">
        <v>706</v>
      </c>
      <c r="C253" s="4" t="s">
        <v>705</v>
      </c>
      <c r="D253" t="s">
        <v>737</v>
      </c>
      <c r="E253" t="s">
        <v>748</v>
      </c>
      <c r="F253" t="s">
        <v>752</v>
      </c>
    </row>
    <row r="254" spans="1:6" x14ac:dyDescent="0.35">
      <c r="A254" s="43">
        <v>250</v>
      </c>
      <c r="B254" s="24" t="s">
        <v>707</v>
      </c>
      <c r="C254" s="4" t="s">
        <v>705</v>
      </c>
      <c r="D254" s="43" t="s">
        <v>738</v>
      </c>
      <c r="E254" t="s">
        <v>748</v>
      </c>
      <c r="F254" t="s">
        <v>752</v>
      </c>
    </row>
    <row r="255" spans="1:6" x14ac:dyDescent="0.35">
      <c r="A255" s="43">
        <v>251</v>
      </c>
      <c r="B255" s="24" t="s">
        <v>708</v>
      </c>
      <c r="C255" s="4" t="s">
        <v>705</v>
      </c>
      <c r="D255" s="43" t="s">
        <v>738</v>
      </c>
      <c r="E255" t="s">
        <v>748</v>
      </c>
      <c r="F255" t="s">
        <v>752</v>
      </c>
    </row>
    <row r="256" spans="1:6" x14ac:dyDescent="0.35">
      <c r="A256" s="43">
        <v>252</v>
      </c>
      <c r="B256" s="24" t="s">
        <v>709</v>
      </c>
      <c r="C256" s="4" t="s">
        <v>705</v>
      </c>
      <c r="D256" s="43" t="s">
        <v>738</v>
      </c>
      <c r="E256" t="s">
        <v>748</v>
      </c>
      <c r="F256" t="s">
        <v>752</v>
      </c>
    </row>
    <row r="257" spans="1:6" x14ac:dyDescent="0.35">
      <c r="A257" s="43">
        <v>253</v>
      </c>
      <c r="B257" s="24" t="s">
        <v>710</v>
      </c>
      <c r="C257" s="4" t="s">
        <v>705</v>
      </c>
      <c r="D257" s="43" t="s">
        <v>738</v>
      </c>
      <c r="E257" t="s">
        <v>748</v>
      </c>
      <c r="F257" t="s">
        <v>752</v>
      </c>
    </row>
    <row r="258" spans="1:6" x14ac:dyDescent="0.35">
      <c r="A258" s="43">
        <v>254</v>
      </c>
      <c r="B258" s="22" t="s">
        <v>4</v>
      </c>
      <c r="C258" s="2" t="s">
        <v>12</v>
      </c>
      <c r="D258" s="43" t="s">
        <v>740</v>
      </c>
      <c r="E258" t="s">
        <v>750</v>
      </c>
      <c r="F258" t="s">
        <v>754</v>
      </c>
    </row>
    <row r="259" spans="1:6" x14ac:dyDescent="0.35">
      <c r="A259" s="43">
        <v>255</v>
      </c>
      <c r="B259" s="22" t="s">
        <v>5</v>
      </c>
      <c r="C259" s="2" t="s">
        <v>12</v>
      </c>
      <c r="D259" s="43" t="s">
        <v>743</v>
      </c>
      <c r="E259" t="s">
        <v>750</v>
      </c>
      <c r="F259" t="s">
        <v>754</v>
      </c>
    </row>
    <row r="260" spans="1:6" x14ac:dyDescent="0.35">
      <c r="A260" s="43">
        <v>256</v>
      </c>
      <c r="B260" s="22" t="s">
        <v>6</v>
      </c>
      <c r="C260" s="2" t="s">
        <v>12</v>
      </c>
      <c r="D260" s="43" t="s">
        <v>740</v>
      </c>
      <c r="E260" t="s">
        <v>750</v>
      </c>
      <c r="F260" t="s">
        <v>754</v>
      </c>
    </row>
    <row r="261" spans="1:6" x14ac:dyDescent="0.35">
      <c r="A261" s="43">
        <v>257</v>
      </c>
      <c r="B261" s="22" t="s">
        <v>7</v>
      </c>
      <c r="C261" s="2" t="s">
        <v>12</v>
      </c>
      <c r="D261" s="43" t="s">
        <v>740</v>
      </c>
      <c r="E261" t="s">
        <v>750</v>
      </c>
      <c r="F261" t="s">
        <v>754</v>
      </c>
    </row>
    <row r="262" spans="1:6" x14ac:dyDescent="0.35">
      <c r="A262" s="43">
        <v>258</v>
      </c>
      <c r="B262" s="22" t="s">
        <v>8</v>
      </c>
      <c r="C262" s="2" t="s">
        <v>12</v>
      </c>
      <c r="D262" s="43" t="s">
        <v>740</v>
      </c>
      <c r="E262" t="s">
        <v>750</v>
      </c>
      <c r="F262" t="s">
        <v>754</v>
      </c>
    </row>
    <row r="263" spans="1:6" x14ac:dyDescent="0.35">
      <c r="A263" s="43">
        <v>259</v>
      </c>
      <c r="B263" s="22" t="s">
        <v>9</v>
      </c>
      <c r="C263" s="2" t="s">
        <v>12</v>
      </c>
      <c r="D263" s="43" t="s">
        <v>740</v>
      </c>
      <c r="E263" t="s">
        <v>750</v>
      </c>
      <c r="F263" t="s">
        <v>754</v>
      </c>
    </row>
    <row r="264" spans="1:6" x14ac:dyDescent="0.35">
      <c r="A264" s="43">
        <v>260</v>
      </c>
      <c r="B264" s="22" t="s">
        <v>10</v>
      </c>
      <c r="C264" s="2" t="s">
        <v>12</v>
      </c>
      <c r="D264" s="43" t="s">
        <v>740</v>
      </c>
      <c r="E264" t="s">
        <v>750</v>
      </c>
      <c r="F264" t="s">
        <v>754</v>
      </c>
    </row>
    <row r="265" spans="1:6" x14ac:dyDescent="0.35">
      <c r="A265" s="43">
        <v>261</v>
      </c>
      <c r="B265" s="22" t="s">
        <v>11</v>
      </c>
      <c r="C265" s="2" t="s">
        <v>12</v>
      </c>
      <c r="D265" s="43" t="s">
        <v>740</v>
      </c>
      <c r="E265" t="s">
        <v>750</v>
      </c>
      <c r="F265" t="s">
        <v>754</v>
      </c>
    </row>
    <row r="266" spans="1:6" x14ac:dyDescent="0.35">
      <c r="A266" s="43">
        <v>262</v>
      </c>
      <c r="B266" s="23" t="s">
        <v>431</v>
      </c>
      <c r="C266" t="s">
        <v>464</v>
      </c>
      <c r="D266" s="43" t="s">
        <v>740</v>
      </c>
      <c r="E266" t="s">
        <v>750</v>
      </c>
      <c r="F266" t="s">
        <v>754</v>
      </c>
    </row>
    <row r="267" spans="1:6" x14ac:dyDescent="0.35">
      <c r="A267" s="43">
        <v>263</v>
      </c>
      <c r="B267" s="23" t="s">
        <v>432</v>
      </c>
      <c r="C267" t="s">
        <v>464</v>
      </c>
      <c r="D267" s="43" t="s">
        <v>740</v>
      </c>
      <c r="E267" t="s">
        <v>750</v>
      </c>
      <c r="F267" t="s">
        <v>754</v>
      </c>
    </row>
    <row r="268" spans="1:6" x14ac:dyDescent="0.35">
      <c r="A268" s="43">
        <v>264</v>
      </c>
      <c r="B268" s="23" t="s">
        <v>433</v>
      </c>
      <c r="C268" t="s">
        <v>464</v>
      </c>
      <c r="D268" s="43" t="s">
        <v>740</v>
      </c>
      <c r="E268" t="s">
        <v>750</v>
      </c>
      <c r="F268" t="s">
        <v>754</v>
      </c>
    </row>
    <row r="269" spans="1:6" x14ac:dyDescent="0.35">
      <c r="A269" s="43">
        <v>265</v>
      </c>
      <c r="B269" s="23" t="s">
        <v>434</v>
      </c>
      <c r="C269" t="s">
        <v>464</v>
      </c>
      <c r="D269" s="43" t="s">
        <v>740</v>
      </c>
      <c r="E269" t="s">
        <v>750</v>
      </c>
      <c r="F269" t="s">
        <v>754</v>
      </c>
    </row>
    <row r="270" spans="1:6" x14ac:dyDescent="0.35">
      <c r="A270" s="43">
        <v>266</v>
      </c>
      <c r="B270" s="23" t="s">
        <v>435</v>
      </c>
      <c r="C270" t="s">
        <v>464</v>
      </c>
      <c r="D270" s="43" t="s">
        <v>740</v>
      </c>
      <c r="E270" t="s">
        <v>750</v>
      </c>
      <c r="F270" t="s">
        <v>754</v>
      </c>
    </row>
    <row r="271" spans="1:6" x14ac:dyDescent="0.35">
      <c r="A271" s="43">
        <v>267</v>
      </c>
      <c r="B271" s="23" t="s">
        <v>436</v>
      </c>
      <c r="C271" t="s">
        <v>464</v>
      </c>
      <c r="D271" s="43" t="s">
        <v>740</v>
      </c>
      <c r="E271" t="s">
        <v>750</v>
      </c>
      <c r="F271" t="s">
        <v>755</v>
      </c>
    </row>
    <row r="272" spans="1:6" x14ac:dyDescent="0.35">
      <c r="A272" s="43">
        <v>268</v>
      </c>
      <c r="B272" s="23" t="s">
        <v>437</v>
      </c>
      <c r="C272" t="s">
        <v>464</v>
      </c>
      <c r="D272" s="43" t="s">
        <v>740</v>
      </c>
      <c r="E272" t="s">
        <v>750</v>
      </c>
      <c r="F272" t="s">
        <v>755</v>
      </c>
    </row>
    <row r="273" spans="1:6" x14ac:dyDescent="0.35">
      <c r="A273" s="43">
        <v>269</v>
      </c>
      <c r="B273" s="23" t="s">
        <v>438</v>
      </c>
      <c r="C273" t="s">
        <v>464</v>
      </c>
      <c r="D273" s="43" t="s">
        <v>740</v>
      </c>
      <c r="E273" t="s">
        <v>750</v>
      </c>
      <c r="F273" t="s">
        <v>754</v>
      </c>
    </row>
    <row r="274" spans="1:6" x14ac:dyDescent="0.35">
      <c r="A274" s="43">
        <v>270</v>
      </c>
      <c r="B274" s="23" t="s">
        <v>439</v>
      </c>
      <c r="C274" t="s">
        <v>464</v>
      </c>
      <c r="D274" s="43" t="s">
        <v>740</v>
      </c>
      <c r="E274" t="s">
        <v>750</v>
      </c>
      <c r="F274" t="s">
        <v>755</v>
      </c>
    </row>
    <row r="275" spans="1:6" x14ac:dyDescent="0.35">
      <c r="A275" s="43">
        <v>271</v>
      </c>
      <c r="B275" s="23" t="s">
        <v>440</v>
      </c>
      <c r="C275" t="s">
        <v>464</v>
      </c>
      <c r="D275" s="43" t="s">
        <v>740</v>
      </c>
      <c r="E275" t="s">
        <v>750</v>
      </c>
      <c r="F275" t="s">
        <v>755</v>
      </c>
    </row>
  </sheetData>
  <autoFilter ref="D2:D27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2020-02-20T11:22:07Z</dcterms:modified>
</cp:coreProperties>
</file>