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w\"/>
    </mc:Choice>
  </mc:AlternateContent>
  <xr:revisionPtr revIDLastSave="0" documentId="8_{0AD29BF0-6793-4A5B-8DFB-6BB59B016B26}" xr6:coauthVersionLast="47" xr6:coauthVersionMax="47" xr10:uidLastSave="{00000000-0000-0000-0000-000000000000}"/>
  <bookViews>
    <workbookView xWindow="-110" yWindow="-110" windowWidth="19420" windowHeight="10420" xr2:uid="{E30F3538-CF03-49D3-8C77-FF5336AABC24}"/>
  </bookViews>
  <sheets>
    <sheet name="Naive Bay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  <c r="C27" i="1"/>
  <c r="E26" i="1"/>
  <c r="D26" i="1"/>
  <c r="C26" i="1"/>
  <c r="J20" i="1"/>
  <c r="I20" i="1"/>
  <c r="K19" i="1"/>
  <c r="J19" i="1"/>
  <c r="I19" i="1"/>
  <c r="K18" i="1"/>
  <c r="J18" i="1"/>
  <c r="I18" i="1"/>
  <c r="D20" i="1"/>
  <c r="C20" i="1"/>
  <c r="E19" i="1"/>
  <c r="E18" i="1"/>
  <c r="J13" i="1"/>
  <c r="I13" i="1"/>
  <c r="K12" i="1"/>
  <c r="K11" i="1"/>
  <c r="J12" i="1"/>
  <c r="J11" i="1"/>
  <c r="I12" i="1"/>
  <c r="I11" i="1"/>
  <c r="E12" i="1"/>
  <c r="E11" i="1"/>
  <c r="D13" i="1"/>
  <c r="C13" i="1"/>
  <c r="J6" i="1"/>
  <c r="I6" i="1"/>
  <c r="K5" i="1"/>
  <c r="K4" i="1"/>
  <c r="K3" i="1"/>
  <c r="J5" i="1"/>
  <c r="J4" i="1"/>
  <c r="J3" i="1"/>
  <c r="E6" i="1"/>
  <c r="I5" i="1"/>
  <c r="I4" i="1"/>
  <c r="I3" i="1"/>
  <c r="E4" i="1"/>
  <c r="E5" i="1"/>
  <c r="E3" i="1"/>
  <c r="D6" i="1"/>
  <c r="C6" i="1"/>
</calcChain>
</file>

<file path=xl/sharedStrings.xml><?xml version="1.0" encoding="utf-8"?>
<sst xmlns="http://schemas.openxmlformats.org/spreadsheetml/2006/main" count="50" uniqueCount="18">
  <si>
    <t>Freq table</t>
  </si>
  <si>
    <t>Season</t>
  </si>
  <si>
    <t>Summer</t>
  </si>
  <si>
    <t>Monsoon</t>
  </si>
  <si>
    <t>Winter</t>
  </si>
  <si>
    <t>Play</t>
  </si>
  <si>
    <t>Yes</t>
  </si>
  <si>
    <t>No</t>
  </si>
  <si>
    <t>Prob</t>
  </si>
  <si>
    <t>Sunny</t>
  </si>
  <si>
    <t>Windy</t>
  </si>
  <si>
    <t>P(Play|Winter,not sunny and windy)</t>
  </si>
  <si>
    <t>P(Winter)*P(Not Sunny)*P(Windy)</t>
  </si>
  <si>
    <t>P(Winter|Play)*P(Not sunny|Play)*P(Windy|Play)*P(Play)</t>
  </si>
  <si>
    <t>P(No Play|Winter,not sunny and windy)</t>
  </si>
  <si>
    <t>P(Winter|No Play)*P(Not sunny|No Play)*P(Windy|No Play)*P(No Play)</t>
  </si>
  <si>
    <t>Probability</t>
  </si>
  <si>
    <t>Likelyhood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</si>
</sst>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29C4-5C90-49EB-A193-F88C391EF4C9}">
  <dimension ref="A1:K27"/>
  <sheetViews>
    <sheetView tabSelected="1" zoomScale="90" zoomScaleNormal="90" workbookViewId="0">
      <selection activeCell="B8" sqref="B8"/>
    </sheetView>
  </sheetViews>
  <sheetFormatPr defaultRowHeight="14.5" x14ac:dyDescent="0.35"/>
  <cols>
    <col min="2" max="2" width="31.36328125" bestFit="1" customWidth="1"/>
    <col min="3" max="3" width="32" customWidth="1"/>
    <col min="4" max="4" width="31.36328125" bestFit="1" customWidth="1"/>
    <col min="5" max="5" width="29.7265625" bestFit="1" customWidth="1"/>
  </cols>
  <sheetData>
    <row r="1" spans="1:11" x14ac:dyDescent="0.35">
      <c r="A1" t="s">
        <v>0</v>
      </c>
      <c r="C1" s="2" t="s">
        <v>5</v>
      </c>
      <c r="D1" s="2"/>
      <c r="E1" s="1"/>
      <c r="G1" t="s">
        <v>8</v>
      </c>
      <c r="I1" s="2" t="s">
        <v>5</v>
      </c>
      <c r="J1" s="2"/>
    </row>
    <row r="2" spans="1:11" x14ac:dyDescent="0.35">
      <c r="C2" s="3" t="s">
        <v>6</v>
      </c>
      <c r="D2" s="3" t="s">
        <v>7</v>
      </c>
      <c r="E2" s="3"/>
      <c r="I2" s="3" t="s">
        <v>6</v>
      </c>
      <c r="J2" s="3" t="s">
        <v>7</v>
      </c>
    </row>
    <row r="3" spans="1:11" x14ac:dyDescent="0.35">
      <c r="A3" t="s">
        <v>1</v>
      </c>
      <c r="B3" s="3" t="s">
        <v>2</v>
      </c>
      <c r="C3">
        <v>3</v>
      </c>
      <c r="D3">
        <v>2</v>
      </c>
      <c r="E3" s="4">
        <f>SUM(C3:D3)</f>
        <v>5</v>
      </c>
      <c r="G3" t="s">
        <v>1</v>
      </c>
      <c r="H3" s="3" t="s">
        <v>2</v>
      </c>
      <c r="I3">
        <f>C3/C6</f>
        <v>0.33333333333333331</v>
      </c>
      <c r="J3">
        <f>D3/D6</f>
        <v>0.4</v>
      </c>
      <c r="K3">
        <f>E3/E6</f>
        <v>0.35714285714285715</v>
      </c>
    </row>
    <row r="4" spans="1:11" x14ac:dyDescent="0.35">
      <c r="B4" s="3" t="s">
        <v>3</v>
      </c>
      <c r="C4">
        <v>4</v>
      </c>
      <c r="D4">
        <v>0</v>
      </c>
      <c r="E4" s="4">
        <f t="shared" ref="E4:E5" si="0">SUM(C4:D4)</f>
        <v>4</v>
      </c>
      <c r="H4" s="3" t="s">
        <v>3</v>
      </c>
      <c r="I4">
        <f>C4/C6</f>
        <v>0.44444444444444442</v>
      </c>
      <c r="J4">
        <f>D4/D6</f>
        <v>0</v>
      </c>
      <c r="K4">
        <f>E4/E6</f>
        <v>0.2857142857142857</v>
      </c>
    </row>
    <row r="5" spans="1:11" x14ac:dyDescent="0.35">
      <c r="B5" s="3" t="s">
        <v>4</v>
      </c>
      <c r="C5">
        <v>2</v>
      </c>
      <c r="D5">
        <v>3</v>
      </c>
      <c r="E5" s="4">
        <f t="shared" si="0"/>
        <v>5</v>
      </c>
      <c r="H5" s="3" t="s">
        <v>4</v>
      </c>
      <c r="I5">
        <f>C5/C6</f>
        <v>0.22222222222222221</v>
      </c>
      <c r="J5">
        <f>D5/D6</f>
        <v>0.6</v>
      </c>
      <c r="K5">
        <f>E5/E6</f>
        <v>0.35714285714285715</v>
      </c>
    </row>
    <row r="6" spans="1:11" x14ac:dyDescent="0.35">
      <c r="C6" s="4">
        <f>SUM(C3:C5)</f>
        <v>9</v>
      </c>
      <c r="D6" s="4">
        <f>SUM(D3:D5)</f>
        <v>5</v>
      </c>
      <c r="E6">
        <f>SUM(E3:E5)</f>
        <v>14</v>
      </c>
      <c r="I6">
        <f>C6/E6</f>
        <v>0.6428571428571429</v>
      </c>
      <c r="J6">
        <f>D6/E6</f>
        <v>0.35714285714285715</v>
      </c>
    </row>
    <row r="7" spans="1:11" s="5" customFormat="1" x14ac:dyDescent="0.35"/>
    <row r="9" spans="1:11" x14ac:dyDescent="0.35">
      <c r="A9" t="s">
        <v>0</v>
      </c>
      <c r="C9" s="2" t="s">
        <v>5</v>
      </c>
      <c r="D9" s="2"/>
      <c r="G9" t="s">
        <v>8</v>
      </c>
      <c r="I9" s="2" t="s">
        <v>5</v>
      </c>
      <c r="J9" s="2"/>
    </row>
    <row r="10" spans="1:11" x14ac:dyDescent="0.35">
      <c r="C10" s="3" t="s">
        <v>6</v>
      </c>
      <c r="D10" s="3" t="s">
        <v>7</v>
      </c>
      <c r="I10" s="3" t="s">
        <v>6</v>
      </c>
      <c r="J10" s="3" t="s">
        <v>7</v>
      </c>
    </row>
    <row r="11" spans="1:11" x14ac:dyDescent="0.35">
      <c r="A11" s="2" t="s">
        <v>9</v>
      </c>
      <c r="B11" s="3" t="s">
        <v>6</v>
      </c>
      <c r="C11">
        <v>3</v>
      </c>
      <c r="D11">
        <v>4</v>
      </c>
      <c r="E11" s="4">
        <f>SUM(C11:D11)</f>
        <v>7</v>
      </c>
      <c r="G11" s="2" t="s">
        <v>9</v>
      </c>
      <c r="H11" s="3" t="s">
        <v>6</v>
      </c>
      <c r="I11">
        <f>C11/C13</f>
        <v>0.33333333333333331</v>
      </c>
      <c r="J11">
        <f>D11/D13</f>
        <v>0.8</v>
      </c>
      <c r="K11">
        <f>E11/E13</f>
        <v>0.5</v>
      </c>
    </row>
    <row r="12" spans="1:11" x14ac:dyDescent="0.35">
      <c r="A12" s="2"/>
      <c r="B12" s="3" t="s">
        <v>7</v>
      </c>
      <c r="C12">
        <v>6</v>
      </c>
      <c r="D12">
        <v>1</v>
      </c>
      <c r="E12" s="4">
        <f>SUM(C12:D12)</f>
        <v>7</v>
      </c>
      <c r="G12" s="2"/>
      <c r="H12" s="3" t="s">
        <v>7</v>
      </c>
      <c r="I12">
        <f>C12/C13</f>
        <v>0.66666666666666663</v>
      </c>
      <c r="J12">
        <f>D12/D13</f>
        <v>0.2</v>
      </c>
      <c r="K12">
        <f>E12/E13</f>
        <v>0.5</v>
      </c>
    </row>
    <row r="13" spans="1:11" x14ac:dyDescent="0.35">
      <c r="C13" s="4">
        <f>SUM(C11:C12)</f>
        <v>9</v>
      </c>
      <c r="D13" s="4">
        <f>SUM(D11:D12)</f>
        <v>5</v>
      </c>
      <c r="E13">
        <v>14</v>
      </c>
      <c r="I13">
        <f>C13/E13</f>
        <v>0.6428571428571429</v>
      </c>
      <c r="J13">
        <f>D13/E13</f>
        <v>0.35714285714285715</v>
      </c>
    </row>
    <row r="14" spans="1:11" s="5" customFormat="1" x14ac:dyDescent="0.35"/>
    <row r="16" spans="1:11" x14ac:dyDescent="0.35">
      <c r="A16" t="s">
        <v>0</v>
      </c>
      <c r="C16" s="2" t="s">
        <v>5</v>
      </c>
      <c r="D16" s="2"/>
    </row>
    <row r="17" spans="1:11" x14ac:dyDescent="0.35">
      <c r="C17" s="3" t="s">
        <v>6</v>
      </c>
      <c r="D17" s="3" t="s">
        <v>7</v>
      </c>
      <c r="I17" s="3" t="s">
        <v>6</v>
      </c>
      <c r="J17" s="3" t="s">
        <v>7</v>
      </c>
    </row>
    <row r="18" spans="1:11" x14ac:dyDescent="0.35">
      <c r="A18" s="2" t="s">
        <v>10</v>
      </c>
      <c r="B18" s="3" t="s">
        <v>6</v>
      </c>
      <c r="C18">
        <v>6</v>
      </c>
      <c r="D18">
        <v>2</v>
      </c>
      <c r="E18" s="4">
        <f>SUM(C18:D18)</f>
        <v>8</v>
      </c>
      <c r="G18" s="2" t="s">
        <v>10</v>
      </c>
      <c r="H18" s="3" t="s">
        <v>6</v>
      </c>
      <c r="I18">
        <f>C18/C20</f>
        <v>0.66666666666666663</v>
      </c>
      <c r="J18">
        <f>D18/D20</f>
        <v>0.4</v>
      </c>
      <c r="K18">
        <f>E18/E20</f>
        <v>0.5714285714285714</v>
      </c>
    </row>
    <row r="19" spans="1:11" x14ac:dyDescent="0.35">
      <c r="A19" s="2"/>
      <c r="B19" s="3" t="s">
        <v>7</v>
      </c>
      <c r="C19">
        <v>3</v>
      </c>
      <c r="D19">
        <v>3</v>
      </c>
      <c r="E19" s="4">
        <f>SUM(C19:D19)</f>
        <v>6</v>
      </c>
      <c r="G19" s="2"/>
      <c r="H19" s="3" t="s">
        <v>7</v>
      </c>
      <c r="I19">
        <f>C19/C20</f>
        <v>0.33333333333333331</v>
      </c>
      <c r="J19">
        <f>D19/D20</f>
        <v>0.6</v>
      </c>
      <c r="K19">
        <f>E19/E20</f>
        <v>0.42857142857142855</v>
      </c>
    </row>
    <row r="20" spans="1:11" x14ac:dyDescent="0.35">
      <c r="C20" s="4">
        <f>SUM(C18:C19)</f>
        <v>9</v>
      </c>
      <c r="D20" s="4">
        <f>SUM(D18:D19)</f>
        <v>5</v>
      </c>
      <c r="E20">
        <v>14</v>
      </c>
      <c r="I20">
        <f>C20/E20</f>
        <v>0.6428571428571429</v>
      </c>
      <c r="J20">
        <f>D20/E20</f>
        <v>0.35714285714285715</v>
      </c>
    </row>
    <row r="23" spans="1:11" ht="43.5" x14ac:dyDescent="0.35">
      <c r="B23" s="6" t="s">
        <v>11</v>
      </c>
      <c r="C23" s="7" t="s">
        <v>13</v>
      </c>
      <c r="D23" s="6" t="s">
        <v>14</v>
      </c>
      <c r="E23" s="7" t="s">
        <v>15</v>
      </c>
    </row>
    <row r="24" spans="1:11" x14ac:dyDescent="0.35">
      <c r="C24" t="s">
        <v>12</v>
      </c>
      <c r="E24" t="s">
        <v>12</v>
      </c>
    </row>
    <row r="26" spans="1:11" x14ac:dyDescent="0.35">
      <c r="B26" t="s">
        <v>16</v>
      </c>
      <c r="C26">
        <f>(I18*I12*I5*I20)/(K18*K12*K5)</f>
        <v>0.62222222222222212</v>
      </c>
      <c r="D26">
        <f>(J5*J12*J19*J20)/(K18*K12*K5)</f>
        <v>0.252</v>
      </c>
      <c r="E26">
        <f>SUM(C26:D26)</f>
        <v>0.87422222222222212</v>
      </c>
    </row>
    <row r="27" spans="1:11" x14ac:dyDescent="0.35">
      <c r="B27" t="s">
        <v>17</v>
      </c>
      <c r="C27" s="8">
        <f>C26/E26</f>
        <v>0.71174377224199281</v>
      </c>
      <c r="D27" s="8">
        <f>D26/E26</f>
        <v>0.28825622775800713</v>
      </c>
    </row>
  </sheetData>
  <mergeCells count="9">
    <mergeCell ref="C16:D16"/>
    <mergeCell ref="A18:A19"/>
    <mergeCell ref="G18:G19"/>
    <mergeCell ref="C1:D1"/>
    <mergeCell ref="I1:J1"/>
    <mergeCell ref="C9:D9"/>
    <mergeCell ref="A11:A12"/>
    <mergeCell ref="I9:J9"/>
    <mergeCell ref="G11:G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 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kishan</dc:creator>
  <cp:lastModifiedBy>prajwal kishan</cp:lastModifiedBy>
  <dcterms:created xsi:type="dcterms:W3CDTF">2022-09-19T10:26:58Z</dcterms:created>
  <dcterms:modified xsi:type="dcterms:W3CDTF">2022-09-22T07:04:49Z</dcterms:modified>
</cp:coreProperties>
</file>