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ffort_Data" sheetId="1" state="visible" r:id="rId1"/>
    <sheet xmlns:r="http://schemas.openxmlformats.org/officeDocument/2006/relationships" name="Effort_Summary" sheetId="2" state="visible" r:id="rId2"/>
    <sheet xmlns:r="http://schemas.openxmlformats.org/officeDocument/2006/relationships" name="Signal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No_Demand_Supply_Onl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4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6" customWidth="1" min="32" max="32"/>
    <col width="18" customWidth="1" min="33" max="33"/>
    <col width="20" customWidth="1" min="34" max="34"/>
    <col width="22" customWidth="1" min="35" max="35"/>
    <col width="27" customWidth="1" min="36" max="36"/>
    <col width="17" customWidth="1" min="37" max="37"/>
    <col width="20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MOTHERSON</t>
        </is>
      </c>
      <c r="B2" t="inlineStr">
        <is>
          <t>EQ</t>
        </is>
      </c>
      <c r="C2" t="inlineStr">
        <is>
          <t>20-Jan-2026</t>
        </is>
      </c>
      <c r="D2" t="n">
        <v>112.33</v>
      </c>
      <c r="E2" t="n">
        <v>112</v>
      </c>
      <c r="F2" t="n">
        <v>112.9</v>
      </c>
      <c r="G2" t="n">
        <v>107.53</v>
      </c>
      <c r="H2" t="n">
        <v>107.81</v>
      </c>
      <c r="I2" t="n">
        <v>107.89</v>
      </c>
      <c r="J2" t="n">
        <v>109.33</v>
      </c>
      <c r="K2" t="n">
        <v>16421476</v>
      </c>
      <c r="L2" t="inlineStr">
        <is>
          <t>1,79,53,32,421.66</t>
        </is>
      </c>
      <c r="M2" t="inlineStr">
        <is>
          <t>75,253</t>
        </is>
      </c>
      <c r="N2" t="inlineStr">
        <is>
          <t>82,05,749</t>
        </is>
      </c>
      <c r="O2" t="inlineStr">
        <is>
          <t>49.97</t>
        </is>
      </c>
      <c r="P2" s="3" t="n">
        <v>46042</v>
      </c>
      <c r="Q2" t="n">
        <v>5.370000000000005</v>
      </c>
      <c r="R2" t="n">
        <v>0.0670391061452512</v>
      </c>
      <c r="S2" t="n">
        <v>13400824.05</v>
      </c>
      <c r="T2" t="n">
        <v>2.6835</v>
      </c>
      <c r="U2" t="n">
        <v>117.914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101.08</v>
      </c>
      <c r="AE2" t="n">
        <v>124.71</v>
      </c>
      <c r="AF2" t="inlineStr">
        <is>
          <t>Markdown</t>
        </is>
      </c>
      <c r="AG2" t="inlineStr">
        <is>
          <t>No_Demand</t>
        </is>
      </c>
      <c r="AH2" t="inlineStr">
        <is>
          <t>Pending ⏳</t>
        </is>
      </c>
      <c r="AL2" t="n">
        <v>1.225407925567085</v>
      </c>
      <c r="AM2" t="n">
        <v>2.00111794298491</v>
      </c>
      <c r="AN2" t="n">
        <v>0.5</v>
      </c>
    </row>
    <row r="3">
      <c r="A3" t="inlineStr">
        <is>
          <t>MOTHERSON</t>
        </is>
      </c>
      <c r="B3" t="inlineStr">
        <is>
          <t>EQ</t>
        </is>
      </c>
      <c r="C3" t="inlineStr">
        <is>
          <t>19-Jan-2026</t>
        </is>
      </c>
      <c r="D3" t="n">
        <v>114.79</v>
      </c>
      <c r="E3" t="n">
        <v>114.3</v>
      </c>
      <c r="F3" t="n">
        <v>114.3</v>
      </c>
      <c r="G3" t="n">
        <v>110.73</v>
      </c>
      <c r="H3" t="n">
        <v>112.25</v>
      </c>
      <c r="I3" t="n">
        <v>112.33</v>
      </c>
      <c r="J3" t="n">
        <v>112.41</v>
      </c>
      <c r="K3" t="n">
        <v>27290462</v>
      </c>
      <c r="L3" t="inlineStr">
        <is>
          <t>3,06,78,51,801.02</t>
        </is>
      </c>
      <c r="M3" t="inlineStr">
        <is>
          <t>93,194</t>
        </is>
      </c>
      <c r="N3" t="inlineStr">
        <is>
          <t>1,62,69,634</t>
        </is>
      </c>
      <c r="O3" t="inlineStr">
        <is>
          <t>59.62</t>
        </is>
      </c>
      <c r="P3" s="3" t="n">
        <v>46041</v>
      </c>
      <c r="Q3" t="n">
        <v>3.569999999999993</v>
      </c>
      <c r="R3" t="n">
        <v>0.4481792717086827</v>
      </c>
      <c r="S3" t="n">
        <v>13641356.6</v>
      </c>
      <c r="T3" t="n">
        <v>2.613999999999999</v>
      </c>
      <c r="U3" t="n">
        <v>118.5685</v>
      </c>
      <c r="V3" t="n">
        <v>-2</v>
      </c>
      <c r="W3" t="b">
        <v>0</v>
      </c>
      <c r="X3" t="b">
        <v>1</v>
      </c>
      <c r="Y3" t="b">
        <v>0</v>
      </c>
      <c r="Z3" t="n">
        <v>1</v>
      </c>
      <c r="AA3" t="inlineStr">
        <is>
          <t>No Signal</t>
        </is>
      </c>
      <c r="AD3" t="n">
        <v>101.08</v>
      </c>
      <c r="AE3" t="n">
        <v>124.71</v>
      </c>
      <c r="AF3" t="inlineStr">
        <is>
          <t>Trading_Range</t>
        </is>
      </c>
      <c r="AG3" t="inlineStr">
        <is>
          <t>Panic_Selling</t>
        </is>
      </c>
      <c r="AH3" t="inlineStr">
        <is>
          <t>Pending ⏳</t>
        </is>
      </c>
      <c r="AL3" t="n">
        <v>2.00056803734608</v>
      </c>
      <c r="AM3" t="n">
        <v>1.365723029839324</v>
      </c>
      <c r="AN3" t="n">
        <v>0.5</v>
      </c>
    </row>
    <row r="4">
      <c r="A4" t="inlineStr">
        <is>
          <t>MOTHERSON</t>
        </is>
      </c>
      <c r="B4" t="inlineStr">
        <is>
          <t>EQ</t>
        </is>
      </c>
      <c r="C4" t="inlineStr">
        <is>
          <t>16-Jan-2026</t>
        </is>
      </c>
      <c r="D4" t="n">
        <v>113.55</v>
      </c>
      <c r="E4" t="n">
        <v>113.55</v>
      </c>
      <c r="F4" t="n">
        <v>116.63</v>
      </c>
      <c r="G4" t="n">
        <v>113.37</v>
      </c>
      <c r="H4" t="n">
        <v>114.97</v>
      </c>
      <c r="I4" t="n">
        <v>114.79</v>
      </c>
      <c r="J4" t="n">
        <v>115.26</v>
      </c>
      <c r="K4" t="n">
        <v>14170255</v>
      </c>
      <c r="L4" t="inlineStr">
        <is>
          <t>1,63,32,09,456.39</t>
        </is>
      </c>
      <c r="M4" t="inlineStr">
        <is>
          <t>87,960</t>
        </is>
      </c>
      <c r="N4" t="inlineStr">
        <is>
          <t>74,84,247</t>
        </is>
      </c>
      <c r="O4" t="inlineStr">
        <is>
          <t>52.82</t>
        </is>
      </c>
      <c r="P4" s="3" t="n">
        <v>46038</v>
      </c>
      <c r="Q4" t="n">
        <v>3.259999999999991</v>
      </c>
      <c r="R4" t="n">
        <v>0.4355828220858913</v>
      </c>
      <c r="S4" t="n">
        <v>13024294.3</v>
      </c>
      <c r="T4" t="n">
        <v>2.6025</v>
      </c>
      <c r="U4" t="n">
        <v>118.8095</v>
      </c>
      <c r="V4" t="n">
        <v>-2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101.08</v>
      </c>
      <c r="AE4" t="n">
        <v>124.71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  <c r="AL4" t="n">
        <v>1.087986394779178</v>
      </c>
      <c r="AM4" t="n">
        <v>1.252641690682033</v>
      </c>
      <c r="AN4" t="n">
        <v>0.5</v>
      </c>
    </row>
    <row r="5">
      <c r="A5" t="inlineStr">
        <is>
          <t>MOTHERSON</t>
        </is>
      </c>
      <c r="B5" t="inlineStr">
        <is>
          <t>EQ</t>
        </is>
      </c>
      <c r="C5" t="inlineStr">
        <is>
          <t>14-Jan-2026</t>
        </is>
      </c>
      <c r="D5" t="n">
        <v>114.93</v>
      </c>
      <c r="E5" t="n">
        <v>114.38</v>
      </c>
      <c r="F5" t="n">
        <v>115.65</v>
      </c>
      <c r="G5" t="n">
        <v>113.21</v>
      </c>
      <c r="H5" t="n">
        <v>113.58</v>
      </c>
      <c r="I5" t="n">
        <v>113.55</v>
      </c>
      <c r="J5" t="n">
        <v>114.3</v>
      </c>
      <c r="K5" t="n">
        <v>12258494</v>
      </c>
      <c r="L5" t="inlineStr">
        <is>
          <t>1,40,11,13,366.12</t>
        </is>
      </c>
      <c r="M5" t="inlineStr">
        <is>
          <t>40,657</t>
        </is>
      </c>
      <c r="N5" t="inlineStr">
        <is>
          <t>85,22,553</t>
        </is>
      </c>
      <c r="O5" t="inlineStr">
        <is>
          <t>69.52</t>
        </is>
      </c>
      <c r="P5" s="3" t="n">
        <v>46036</v>
      </c>
      <c r="Q5" t="n">
        <v>2.440000000000012</v>
      </c>
      <c r="R5" t="n">
        <v>0.1393442622950826</v>
      </c>
      <c r="S5" t="n">
        <v>12669265.95</v>
      </c>
      <c r="T5" t="n">
        <v>2.5475</v>
      </c>
      <c r="U5" t="n">
        <v>119.048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101.08</v>
      </c>
      <c r="AE5" t="n">
        <v>124.71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0.967577288879945</v>
      </c>
      <c r="AM5" t="n">
        <v>0.9578017664376886</v>
      </c>
      <c r="AN5" t="n">
        <v>0.5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conditionalFormatting sqref="C2:C5">
    <cfRule type="expression" priority="3" dxfId="0">
      <formula>MOD(ROW(),2)=0</formula>
    </cfRule>
  </conditionalFormatting>
  <conditionalFormatting sqref="D2:D5">
    <cfRule type="expression" priority="4" dxfId="0">
      <formula>MOD(ROW(),2)=0</formula>
    </cfRule>
  </conditionalFormatting>
  <conditionalFormatting sqref="E2:E5">
    <cfRule type="expression" priority="5" dxfId="0">
      <formula>MOD(ROW(),2)=0</formula>
    </cfRule>
  </conditionalFormatting>
  <conditionalFormatting sqref="F2:F5">
    <cfRule type="expression" priority="6" dxfId="0">
      <formula>MOD(ROW(),2)=0</formula>
    </cfRule>
  </conditionalFormatting>
  <conditionalFormatting sqref="G2:G5">
    <cfRule type="expression" priority="7" dxfId="0">
      <formula>MOD(ROW(),2)=0</formula>
    </cfRule>
  </conditionalFormatting>
  <conditionalFormatting sqref="H2:H5">
    <cfRule type="expression" priority="8" dxfId="0">
      <formula>MOD(ROW(),2)=0</formula>
    </cfRule>
  </conditionalFormatting>
  <conditionalFormatting sqref="I2:I5">
    <cfRule type="expression" priority="9" dxfId="0">
      <formula>MOD(ROW(),2)=0</formula>
    </cfRule>
  </conditionalFormatting>
  <conditionalFormatting sqref="J2:J5">
    <cfRule type="expression" priority="10" dxfId="0">
      <formula>MOD(ROW(),2)=0</formula>
    </cfRule>
  </conditionalFormatting>
  <conditionalFormatting sqref="K2:K5">
    <cfRule type="expression" priority="11" dxfId="0">
      <formula>MOD(ROW(),2)=0</formula>
    </cfRule>
  </conditionalFormatting>
  <conditionalFormatting sqref="L2:L5">
    <cfRule type="expression" priority="12" dxfId="0">
      <formula>MOD(ROW(),2)=0</formula>
    </cfRule>
  </conditionalFormatting>
  <conditionalFormatting sqref="M2:M5">
    <cfRule type="expression" priority="13" dxfId="0">
      <formula>MOD(ROW(),2)=0</formula>
    </cfRule>
  </conditionalFormatting>
  <conditionalFormatting sqref="N2:N5">
    <cfRule type="expression" priority="14" dxfId="0">
      <formula>MOD(ROW(),2)=0</formula>
    </cfRule>
  </conditionalFormatting>
  <conditionalFormatting sqref="O2:O5">
    <cfRule type="expression" priority="15" dxfId="0">
      <formula>MOD(ROW(),2)=0</formula>
    </cfRule>
  </conditionalFormatting>
  <conditionalFormatting sqref="P2:P5">
    <cfRule type="expression" priority="16" dxfId="0">
      <formula>MOD(ROW(),2)=0</formula>
    </cfRule>
  </conditionalFormatting>
  <conditionalFormatting sqref="Q2:Q5">
    <cfRule type="expression" priority="17" dxfId="0">
      <formula>MOD(ROW(),2)=0</formula>
    </cfRule>
  </conditionalFormatting>
  <conditionalFormatting sqref="R2:R5">
    <cfRule type="expression" priority="18" dxfId="0">
      <formula>MOD(ROW(),2)=0</formula>
    </cfRule>
  </conditionalFormatting>
  <conditionalFormatting sqref="S2:S5">
    <cfRule type="expression" priority="19" dxfId="0">
      <formula>MOD(ROW(),2)=0</formula>
    </cfRule>
  </conditionalFormatting>
  <conditionalFormatting sqref="T2:T5">
    <cfRule type="expression" priority="20" dxfId="0">
      <formula>MOD(ROW(),2)=0</formula>
    </cfRule>
  </conditionalFormatting>
  <conditionalFormatting sqref="U2:U5">
    <cfRule type="expression" priority="21" dxfId="0">
      <formula>MOD(ROW(),2)=0</formula>
    </cfRule>
  </conditionalFormatting>
  <conditionalFormatting sqref="V2:V5">
    <cfRule type="expression" priority="22" dxfId="0">
      <formula>MOD(ROW(),2)=0</formula>
    </cfRule>
  </conditionalFormatting>
  <conditionalFormatting sqref="W2:W5">
    <cfRule type="expression" priority="23" dxfId="0">
      <formula>MOD(ROW(),2)=0</formula>
    </cfRule>
  </conditionalFormatting>
  <conditionalFormatting sqref="X2:X5">
    <cfRule type="expression" priority="24" dxfId="0">
      <formula>MOD(ROW(),2)=0</formula>
    </cfRule>
  </conditionalFormatting>
  <conditionalFormatting sqref="Y2:Y5">
    <cfRule type="expression" priority="25" dxfId="0">
      <formula>MOD(ROW(),2)=0</formula>
    </cfRule>
  </conditionalFormatting>
  <conditionalFormatting sqref="Z2:Z5">
    <cfRule type="expression" priority="26" dxfId="0">
      <formula>MOD(ROW(),2)=0</formula>
    </cfRule>
  </conditionalFormatting>
  <conditionalFormatting sqref="AB2:AB5">
    <cfRule type="expression" priority="27" dxfId="0">
      <formula>MOD(ROW(),2)=0</formula>
    </cfRule>
  </conditionalFormatting>
  <conditionalFormatting sqref="AD2:AD5">
    <cfRule type="expression" priority="28" dxfId="0">
      <formula>MOD(ROW(),2)=0</formula>
    </cfRule>
  </conditionalFormatting>
  <conditionalFormatting sqref="AE2:AE5">
    <cfRule type="expression" priority="29" dxfId="0">
      <formula>MOD(ROW(),2)=0</formula>
    </cfRule>
  </conditionalFormatting>
  <conditionalFormatting sqref="AG2:AG5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5">
    <cfRule type="expression" priority="31" dxfId="0">
      <formula>MOD(ROW(),2)=0</formula>
    </cfRule>
  </conditionalFormatting>
  <conditionalFormatting sqref="AJ2:AJ5">
    <cfRule type="expression" priority="32" dxfId="0">
      <formula>MOD(ROW(),2)=0</formula>
    </cfRule>
  </conditionalFormatting>
  <conditionalFormatting sqref="AL2:AL5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5">
    <cfRule type="expression" priority="34" dxfId="0">
      <formula>MOD(ROW(),2)=0</formula>
    </cfRule>
  </conditionalFormatting>
  <conditionalFormatting sqref="AN2:AN5">
    <cfRule type="expression" priority="35" dxfId="0">
      <formula>MOD(ROW(),2)=0</formula>
    </cfRule>
  </conditionalFormatting>
  <conditionalFormatting sqref="AA2:AA5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5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5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5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2</v>
      </c>
    </row>
    <row r="3">
      <c r="A3" t="inlineStr">
        <is>
          <t>No_Demand</t>
        </is>
      </c>
      <c r="B3" t="n">
        <v>1</v>
      </c>
    </row>
    <row r="4">
      <c r="A4" t="inlineStr">
        <is>
          <t>Panic_Selling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4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Trading_Range</t>
        </is>
      </c>
      <c r="B2" t="n">
        <v>3</v>
      </c>
    </row>
    <row r="3">
      <c r="A3" t="inlineStr">
        <is>
          <t>Markdown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4" customWidth="1" min="19" max="19"/>
    <col width="12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1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0" customWidth="1" min="38" max="38"/>
    <col width="19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MOTHERSON</t>
        </is>
      </c>
      <c r="B2" t="inlineStr">
        <is>
          <t>EQ</t>
        </is>
      </c>
      <c r="C2" t="inlineStr">
        <is>
          <t>20-Jan-2026</t>
        </is>
      </c>
      <c r="D2" t="n">
        <v>112.33</v>
      </c>
      <c r="E2" t="n">
        <v>112</v>
      </c>
      <c r="F2" t="n">
        <v>112.9</v>
      </c>
      <c r="G2" t="n">
        <v>107.53</v>
      </c>
      <c r="H2" t="n">
        <v>107.81</v>
      </c>
      <c r="I2" t="n">
        <v>107.89</v>
      </c>
      <c r="J2" t="n">
        <v>109.33</v>
      </c>
      <c r="K2" t="n">
        <v>16421476</v>
      </c>
      <c r="L2" t="inlineStr">
        <is>
          <t>1,79,53,32,421.66</t>
        </is>
      </c>
      <c r="M2" t="inlineStr">
        <is>
          <t>75,253</t>
        </is>
      </c>
      <c r="N2" t="inlineStr">
        <is>
          <t>82,05,749</t>
        </is>
      </c>
      <c r="O2" t="inlineStr">
        <is>
          <t>49.97</t>
        </is>
      </c>
      <c r="P2" s="3" t="n">
        <v>46042</v>
      </c>
      <c r="Q2" t="n">
        <v>5.370000000000005</v>
      </c>
      <c r="R2" t="n">
        <v>0.0670391061452512</v>
      </c>
      <c r="S2" t="n">
        <v>13400824.05</v>
      </c>
      <c r="T2" t="n">
        <v>2.6835</v>
      </c>
      <c r="U2" t="n">
        <v>117.914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101.08</v>
      </c>
      <c r="AE2" t="n">
        <v>124.71</v>
      </c>
      <c r="AF2" t="inlineStr">
        <is>
          <t>Markdown</t>
        </is>
      </c>
      <c r="AG2" t="inlineStr">
        <is>
          <t>No_Demand</t>
        </is>
      </c>
      <c r="AH2" t="inlineStr">
        <is>
          <t>Pending ⏳</t>
        </is>
      </c>
      <c r="AL2" t="n">
        <v>1.225407925567085</v>
      </c>
      <c r="AM2" t="n">
        <v>2.00111794298491</v>
      </c>
      <c r="AN2" t="n">
        <v>0.5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2026-01-20T20:25:28Z</dcterms:created>
  <dcterms:modified xmlns:dcterms="http://purl.org/dc/terms/" xmlns:xsi="http://www.w3.org/2001/XMLSchema-instance" xsi:type="dcterms:W3CDTF">2026-01-20T20:25:28Z</dcterms:modified>
</cp:coreProperties>
</file>