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_Data" sheetId="1" state="visible" r:id="rId1"/>
    <sheet xmlns:r="http://schemas.openxmlformats.org/officeDocument/2006/relationships" name="Effort_Summary" sheetId="2" state="visible" r:id="rId2"/>
    <sheet xmlns:r="http://schemas.openxmlformats.org/officeDocument/2006/relationships" name="Signal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No_Demand_Supply_Onl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4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6" customWidth="1" min="27" max="27"/>
    <col width="41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PNB</t>
        </is>
      </c>
      <c r="B2" t="inlineStr">
        <is>
          <t>EQ</t>
        </is>
      </c>
      <c r="C2" t="inlineStr">
        <is>
          <t>20-Jan-2026</t>
        </is>
      </c>
      <c r="D2" t="n">
        <v>128.05</v>
      </c>
      <c r="E2" t="n">
        <v>127.9</v>
      </c>
      <c r="F2" t="n">
        <v>130.35</v>
      </c>
      <c r="G2" t="n">
        <v>125.1</v>
      </c>
      <c r="H2" t="n">
        <v>125.37</v>
      </c>
      <c r="I2" t="n">
        <v>125.77</v>
      </c>
      <c r="J2" t="n">
        <v>126.49</v>
      </c>
      <c r="K2" t="n">
        <v>46607190</v>
      </c>
      <c r="L2" t="inlineStr">
        <is>
          <t>5,89,53,25,512.95</t>
        </is>
      </c>
      <c r="M2" t="inlineStr">
        <is>
          <t>1,52,971</t>
        </is>
      </c>
      <c r="N2" t="inlineStr">
        <is>
          <t>1,92,75,427</t>
        </is>
      </c>
      <c r="O2" t="inlineStr">
        <is>
          <t>41.36</t>
        </is>
      </c>
      <c r="P2" s="3" t="n">
        <v>46042</v>
      </c>
      <c r="Q2" t="n">
        <v>5.25</v>
      </c>
      <c r="R2" t="n">
        <v>0.1276190476190479</v>
      </c>
      <c r="S2" t="n">
        <v>21751567.6</v>
      </c>
      <c r="T2" t="n">
        <v>3.130000000000001</v>
      </c>
      <c r="U2" t="n">
        <v>124.189</v>
      </c>
      <c r="V2" t="n">
        <v>1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115.13</v>
      </c>
      <c r="AE2" t="n">
        <v>135.15</v>
      </c>
      <c r="AF2" t="inlineStr">
        <is>
          <t>Trading_Range</t>
        </is>
      </c>
      <c r="AG2" t="inlineStr">
        <is>
          <t>No_Demand</t>
        </is>
      </c>
      <c r="AH2" t="inlineStr">
        <is>
          <t>Pending ⏳</t>
        </is>
      </c>
      <c r="AL2" t="n">
        <v>2.142704877969347</v>
      </c>
      <c r="AM2" t="n">
        <v>1.677316293929712</v>
      </c>
      <c r="AN2" t="n">
        <v>0.5</v>
      </c>
    </row>
    <row r="3">
      <c r="A3" t="inlineStr">
        <is>
          <t>PNB</t>
        </is>
      </c>
      <c r="B3" t="inlineStr">
        <is>
          <t>EQ</t>
        </is>
      </c>
      <c r="C3" t="inlineStr">
        <is>
          <t>19-Jan-2026</t>
        </is>
      </c>
      <c r="D3" t="n">
        <v>132.36</v>
      </c>
      <c r="E3" t="n">
        <v>132.3</v>
      </c>
      <c r="F3" t="n">
        <v>135.15</v>
      </c>
      <c r="G3" t="n">
        <v>125.25</v>
      </c>
      <c r="H3" t="n">
        <v>128.35</v>
      </c>
      <c r="I3" t="n">
        <v>128.05</v>
      </c>
      <c r="J3" t="n">
        <v>129.36</v>
      </c>
      <c r="K3" t="n">
        <v>86346948</v>
      </c>
      <c r="L3" t="inlineStr">
        <is>
          <t>11,16,94,88,325.85</t>
        </is>
      </c>
      <c r="M3" t="inlineStr">
        <is>
          <t>2,19,427</t>
        </is>
      </c>
      <c r="N3" t="inlineStr">
        <is>
          <t>2,04,79,670</t>
        </is>
      </c>
      <c r="O3" t="inlineStr">
        <is>
          <t>23.72</t>
        </is>
      </c>
      <c r="P3" s="3" t="n">
        <v>46041</v>
      </c>
      <c r="Q3" t="n">
        <v>9.900000000000006</v>
      </c>
      <c r="R3" t="n">
        <v>0.2828282828282838</v>
      </c>
      <c r="S3" t="n">
        <v>19907472.25</v>
      </c>
      <c r="T3" t="n">
        <v>2.938500000000001</v>
      </c>
      <c r="U3" t="n">
        <v>123.8915</v>
      </c>
      <c r="V3" t="n">
        <v>2</v>
      </c>
      <c r="W3" t="b">
        <v>0</v>
      </c>
      <c r="X3" t="b">
        <v>1</v>
      </c>
      <c r="Y3" t="b">
        <v>0</v>
      </c>
      <c r="Z3" t="n">
        <v>1</v>
      </c>
      <c r="AA3" t="inlineStr">
        <is>
          <t>LPSY (supply)</t>
        </is>
      </c>
      <c r="AB3" t="inlineStr">
        <is>
          <t>High volume + weak close after up-move</t>
        </is>
      </c>
      <c r="AC3" t="inlineStr">
        <is>
          <t>LPSY (supply)</t>
        </is>
      </c>
      <c r="AD3" t="n">
        <v>115.13</v>
      </c>
      <c r="AE3" t="n">
        <v>135.15</v>
      </c>
      <c r="AF3" t="inlineStr">
        <is>
          <t>Trading_Range</t>
        </is>
      </c>
      <c r="AG3" t="inlineStr">
        <is>
          <t>Panic_Selling</t>
        </is>
      </c>
      <c r="AH3" t="inlineStr">
        <is>
          <t>Pending ⏳</t>
        </is>
      </c>
      <c r="AL3" t="n">
        <v>4.337413957716304</v>
      </c>
      <c r="AM3" t="n">
        <v>3.369065849923431</v>
      </c>
      <c r="AN3" t="n">
        <v>0.5</v>
      </c>
    </row>
    <row r="4">
      <c r="A4" t="inlineStr">
        <is>
          <t>PNB</t>
        </is>
      </c>
      <c r="B4" t="inlineStr">
        <is>
          <t>EQ</t>
        </is>
      </c>
      <c r="C4" t="inlineStr">
        <is>
          <t>16-Jan-2026</t>
        </is>
      </c>
      <c r="D4" t="n">
        <v>128.68</v>
      </c>
      <c r="E4" t="n">
        <v>128.68</v>
      </c>
      <c r="F4" t="n">
        <v>132.79</v>
      </c>
      <c r="G4" t="n">
        <v>128.65</v>
      </c>
      <c r="H4" t="n">
        <v>132.3</v>
      </c>
      <c r="I4" t="n">
        <v>132.36</v>
      </c>
      <c r="J4" t="n">
        <v>131.71</v>
      </c>
      <c r="K4" t="n">
        <v>34696416</v>
      </c>
      <c r="L4" t="inlineStr">
        <is>
          <t>4,56,98,24,599.12</t>
        </is>
      </c>
      <c r="M4" t="inlineStr">
        <is>
          <t>1,37,315</t>
        </is>
      </c>
      <c r="N4" t="inlineStr">
        <is>
          <t>1,40,24,528</t>
        </is>
      </c>
      <c r="O4" t="inlineStr">
        <is>
          <t>40.42</t>
        </is>
      </c>
      <c r="P4" s="3" t="n">
        <v>46038</v>
      </c>
      <c r="Q4" t="n">
        <v>4.139999999999986</v>
      </c>
      <c r="R4" t="n">
        <v>0.896135265700488</v>
      </c>
      <c r="S4" t="n">
        <v>16066902.05</v>
      </c>
      <c r="T4" t="n">
        <v>2.546000000000001</v>
      </c>
      <c r="U4" t="n">
        <v>123.434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115.13</v>
      </c>
      <c r="AE4" t="n">
        <v>132.79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2.159496329287698</v>
      </c>
      <c r="AM4" t="n">
        <v>1.626080125687347</v>
      </c>
      <c r="AN4" t="n">
        <v>0.5</v>
      </c>
    </row>
    <row r="5">
      <c r="A5" t="inlineStr">
        <is>
          <t>PNB</t>
        </is>
      </c>
      <c r="B5" t="inlineStr">
        <is>
          <t>EQ</t>
        </is>
      </c>
      <c r="C5" t="inlineStr">
        <is>
          <t>14-Jan-2026</t>
        </is>
      </c>
      <c r="D5" t="n">
        <v>124.52</v>
      </c>
      <c r="E5" t="n">
        <v>124.55</v>
      </c>
      <c r="F5" t="n">
        <v>129</v>
      </c>
      <c r="G5" t="n">
        <v>124.52</v>
      </c>
      <c r="H5" t="n">
        <v>128.7</v>
      </c>
      <c r="I5" t="n">
        <v>128.68</v>
      </c>
      <c r="J5" t="n">
        <v>127.24</v>
      </c>
      <c r="K5" t="n">
        <v>34920863</v>
      </c>
      <c r="L5" t="inlineStr">
        <is>
          <t>4,44,32,92,743.00</t>
        </is>
      </c>
      <c r="M5" t="inlineStr">
        <is>
          <t>1,21,499</t>
        </is>
      </c>
      <c r="N5" t="inlineStr">
        <is>
          <t>1,57,72,450</t>
        </is>
      </c>
      <c r="O5" t="inlineStr">
        <is>
          <t>45.17</t>
        </is>
      </c>
      <c r="P5" s="3" t="n">
        <v>46036</v>
      </c>
      <c r="Q5" t="n">
        <v>4.480000000000004</v>
      </c>
      <c r="R5" t="n">
        <v>0.9285714285714302</v>
      </c>
      <c r="S5" t="n">
        <v>15093117.55</v>
      </c>
      <c r="T5" t="n">
        <v>2.473000000000001</v>
      </c>
      <c r="U5" t="n">
        <v>122.7825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115.13</v>
      </c>
      <c r="AE5" t="n">
        <v>129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L5" t="n">
        <v>2.313694495806799</v>
      </c>
      <c r="AM5" t="n">
        <v>1.811564900930045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No_Demand</t>
        </is>
      </c>
      <c r="B2" t="n">
        <v>1</v>
      </c>
    </row>
    <row r="3">
      <c r="A3" t="inlineStr">
        <is>
          <t>Panic_Selling</t>
        </is>
      </c>
      <c r="B3" t="n">
        <v>1</v>
      </c>
    </row>
    <row r="4">
      <c r="A4" t="inlineStr">
        <is>
          <t>Normal_Activity</t>
        </is>
      </c>
      <c r="B4" t="n">
        <v>1</v>
      </c>
    </row>
    <row r="5">
      <c r="A5" t="inlineStr">
        <is>
          <t>Genuine_Buying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3</v>
      </c>
    </row>
    <row r="3">
      <c r="A3" t="inlineStr">
        <is>
          <t>LPSY (supply)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2</v>
      </c>
    </row>
    <row r="3">
      <c r="A3" t="inlineStr">
        <is>
          <t>Distribution</t>
        </is>
      </c>
      <c r="B3" t="n">
        <v>2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PNB</t>
        </is>
      </c>
      <c r="B2" t="inlineStr">
        <is>
          <t>EQ</t>
        </is>
      </c>
      <c r="C2" t="inlineStr">
        <is>
          <t>20-Jan-2026</t>
        </is>
      </c>
      <c r="D2" t="n">
        <v>128.05</v>
      </c>
      <c r="E2" t="n">
        <v>127.9</v>
      </c>
      <c r="F2" t="n">
        <v>130.35</v>
      </c>
      <c r="G2" t="n">
        <v>125.1</v>
      </c>
      <c r="H2" t="n">
        <v>125.37</v>
      </c>
      <c r="I2" t="n">
        <v>125.77</v>
      </c>
      <c r="J2" t="n">
        <v>126.49</v>
      </c>
      <c r="K2" t="n">
        <v>46607190</v>
      </c>
      <c r="L2" t="inlineStr">
        <is>
          <t>5,89,53,25,512.95</t>
        </is>
      </c>
      <c r="M2" t="inlineStr">
        <is>
          <t>1,52,971</t>
        </is>
      </c>
      <c r="N2" t="inlineStr">
        <is>
          <t>1,92,75,427</t>
        </is>
      </c>
      <c r="O2" t="inlineStr">
        <is>
          <t>41.36</t>
        </is>
      </c>
      <c r="P2" s="3" t="n">
        <v>46042</v>
      </c>
      <c r="Q2" t="n">
        <v>5.25</v>
      </c>
      <c r="R2" t="n">
        <v>0.1276190476190479</v>
      </c>
      <c r="S2" t="n">
        <v>21751567.6</v>
      </c>
      <c r="T2" t="n">
        <v>3.130000000000001</v>
      </c>
      <c r="U2" t="n">
        <v>124.189</v>
      </c>
      <c r="V2" t="n">
        <v>1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115.13</v>
      </c>
      <c r="AE2" t="n">
        <v>135.15</v>
      </c>
      <c r="AF2" t="inlineStr">
        <is>
          <t>Trading_Range</t>
        </is>
      </c>
      <c r="AG2" t="inlineStr">
        <is>
          <t>No_Demand</t>
        </is>
      </c>
      <c r="AH2" t="inlineStr">
        <is>
          <t>Pending ⏳</t>
        </is>
      </c>
      <c r="AL2" t="n">
        <v>2.142704877969347</v>
      </c>
      <c r="AM2" t="n">
        <v>1.677316293929712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2026-01-20T20:25:33Z</dcterms:created>
  <dcterms:modified xmlns:dcterms="http://purl.org/dc/terms/" xmlns:xsi="http://www.w3.org/2001/XMLSchema-instance" xsi:type="dcterms:W3CDTF">2026-01-20T20:25:33Z</dcterms:modified>
</cp:coreProperties>
</file>