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ocuments\GitHub\cs9417\src\"/>
    </mc:Choice>
  </mc:AlternateContent>
  <xr:revisionPtr revIDLastSave="0" documentId="13_ncr:1_{B2FEA95F-A1F1-4473-891E-EF7F9AC54390}" xr6:coauthVersionLast="32" xr6:coauthVersionMax="32" xr10:uidLastSave="{00000000-0000-0000-0000-000000000000}"/>
  <bookViews>
    <workbookView xWindow="0" yWindow="0" windowWidth="28800" windowHeight="11625" xr2:uid="{EFD9CA6E-104E-4ED9-94EB-F6073527FC27}"/>
  </bookViews>
  <sheets>
    <sheet name="word_overlap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E25" i="1"/>
  <c r="G25" i="1" s="1"/>
  <c r="F8" i="1"/>
  <c r="E8" i="1"/>
  <c r="G8" i="1" s="1"/>
  <c r="N25" i="1"/>
  <c r="M25" i="1"/>
  <c r="L25" i="1"/>
  <c r="N8" i="1"/>
  <c r="L8" i="1"/>
  <c r="L22" i="1"/>
  <c r="K22" i="1"/>
  <c r="L21" i="1"/>
  <c r="K21" i="1"/>
  <c r="K16" i="1"/>
  <c r="M15" i="1"/>
  <c r="M6" i="1"/>
  <c r="M8" i="1" s="1"/>
  <c r="E22" i="1"/>
  <c r="E21" i="1"/>
  <c r="D22" i="1"/>
  <c r="D21" i="1"/>
  <c r="D16" i="1"/>
  <c r="F6" i="1"/>
  <c r="F15" i="1"/>
  <c r="M23" i="1" l="1"/>
  <c r="F23" i="1"/>
</calcChain>
</file>

<file path=xl/sharedStrings.xml><?xml version="1.0" encoding="utf-8"?>
<sst xmlns="http://schemas.openxmlformats.org/spreadsheetml/2006/main" count="38" uniqueCount="5">
  <si>
    <t>goal\test</t>
  </si>
  <si>
    <t>D</t>
  </si>
  <si>
    <t>Y</t>
  </si>
  <si>
    <t>N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</si>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</sst>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7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6D85D-E31E-46C2-BB04-3D7E8AFEFB10}">
  <dimension ref="A1:N25"/>
  <sheetViews>
    <sheetView tabSelected="1" topLeftCell="G1" workbookViewId="0">
      <selection activeCell="G22" sqref="G22"/>
    </sheetView>
  </sheetViews>
  <sheetFormatPr defaultRowHeight="15" x14ac:dyDescent="0.25"/>
  <cols>
    <col min="7" max="7" width="19.42578125" bestFit="1" customWidth="1"/>
    <col min="14" max="14" width="19.42578125" bestFit="1" customWidth="1"/>
  </cols>
  <sheetData>
    <row r="1" spans="1:14" x14ac:dyDescent="0.25">
      <c r="A1" t="s">
        <v>0</v>
      </c>
      <c r="D1" t="s">
        <v>1</v>
      </c>
      <c r="E1" t="s">
        <v>4</v>
      </c>
      <c r="H1" t="s">
        <v>0</v>
      </c>
      <c r="K1" t="s">
        <v>1</v>
      </c>
      <c r="L1" t="s">
        <v>4</v>
      </c>
    </row>
    <row r="4" spans="1:14" x14ac:dyDescent="0.25">
      <c r="A4" t="s">
        <v>1</v>
      </c>
      <c r="D4">
        <v>6322</v>
      </c>
      <c r="E4">
        <v>742</v>
      </c>
      <c r="H4" t="s">
        <v>1</v>
      </c>
      <c r="K4">
        <v>2463</v>
      </c>
      <c r="L4">
        <v>261</v>
      </c>
    </row>
    <row r="5" spans="1:14" x14ac:dyDescent="0.25">
      <c r="A5" t="s">
        <v>4</v>
      </c>
      <c r="D5">
        <v>594</v>
      </c>
      <c r="E5">
        <v>17755</v>
      </c>
      <c r="H5" t="s">
        <v>4</v>
      </c>
      <c r="K5">
        <v>192</v>
      </c>
      <c r="L5">
        <v>6706</v>
      </c>
    </row>
    <row r="6" spans="1:14" x14ac:dyDescent="0.25">
      <c r="F6">
        <f>SUM(D4:E5)</f>
        <v>25413</v>
      </c>
      <c r="M6">
        <f>SUM(K4:L5)</f>
        <v>9622</v>
      </c>
    </row>
    <row r="8" spans="1:14" x14ac:dyDescent="0.25">
      <c r="E8">
        <f>(D4+E5)/4</f>
        <v>6019.25</v>
      </c>
      <c r="F8">
        <f>F6/4</f>
        <v>6353.25</v>
      </c>
      <c r="G8" s="1">
        <f>E8/F8</f>
        <v>0.94742848148585368</v>
      </c>
      <c r="L8">
        <f>(K4+L5)/4</f>
        <v>2292.25</v>
      </c>
      <c r="M8">
        <f>M6/4</f>
        <v>2405.5</v>
      </c>
      <c r="N8" s="1">
        <f>L8/M8</f>
        <v>0.95292039077114943</v>
      </c>
    </row>
    <row r="10" spans="1:14" x14ac:dyDescent="0.25">
      <c r="A10" t="s">
        <v>0</v>
      </c>
      <c r="B10" t="s">
        <v>2</v>
      </c>
      <c r="C10" t="s">
        <v>3</v>
      </c>
      <c r="D10" t="s">
        <v>1</v>
      </c>
      <c r="E10" t="s">
        <v>4</v>
      </c>
      <c r="H10" t="s">
        <v>0</v>
      </c>
      <c r="I10" t="s">
        <v>2</v>
      </c>
      <c r="J10" t="s">
        <v>3</v>
      </c>
      <c r="K10" t="s">
        <v>1</v>
      </c>
      <c r="L10" t="s">
        <v>4</v>
      </c>
    </row>
    <row r="11" spans="1:14" x14ac:dyDescent="0.25">
      <c r="A11" t="s">
        <v>2</v>
      </c>
      <c r="B11">
        <v>173</v>
      </c>
      <c r="C11">
        <v>10</v>
      </c>
      <c r="D11">
        <v>1435</v>
      </c>
      <c r="E11">
        <v>285</v>
      </c>
      <c r="H11" t="s">
        <v>2</v>
      </c>
      <c r="I11">
        <v>118</v>
      </c>
      <c r="J11">
        <v>3</v>
      </c>
      <c r="K11">
        <v>556</v>
      </c>
      <c r="L11">
        <v>85</v>
      </c>
    </row>
    <row r="12" spans="1:14" x14ac:dyDescent="0.25">
      <c r="A12" t="s">
        <v>3</v>
      </c>
      <c r="B12">
        <v>39</v>
      </c>
      <c r="C12">
        <v>7</v>
      </c>
      <c r="D12">
        <v>413</v>
      </c>
      <c r="E12">
        <v>238</v>
      </c>
      <c r="H12" t="s">
        <v>3</v>
      </c>
      <c r="I12">
        <v>14</v>
      </c>
      <c r="J12">
        <v>3</v>
      </c>
      <c r="K12">
        <v>130</v>
      </c>
      <c r="L12">
        <v>15</v>
      </c>
    </row>
    <row r="13" spans="1:14" x14ac:dyDescent="0.25">
      <c r="A13" t="s">
        <v>1</v>
      </c>
      <c r="B13">
        <v>221</v>
      </c>
      <c r="C13">
        <v>7</v>
      </c>
      <c r="D13">
        <v>3556</v>
      </c>
      <c r="E13">
        <v>680</v>
      </c>
      <c r="H13" t="s">
        <v>1</v>
      </c>
      <c r="I13">
        <v>58</v>
      </c>
      <c r="J13">
        <v>5</v>
      </c>
      <c r="K13">
        <v>1527</v>
      </c>
      <c r="L13">
        <v>210</v>
      </c>
    </row>
    <row r="14" spans="1:14" x14ac:dyDescent="0.25">
      <c r="A14" t="s">
        <v>4</v>
      </c>
      <c r="B14">
        <v>10</v>
      </c>
      <c r="C14">
        <v>3</v>
      </c>
      <c r="D14">
        <v>358</v>
      </c>
      <c r="E14">
        <v>17978</v>
      </c>
      <c r="H14" t="s">
        <v>4</v>
      </c>
      <c r="I14">
        <v>5</v>
      </c>
      <c r="J14">
        <v>1</v>
      </c>
      <c r="K14">
        <v>98</v>
      </c>
      <c r="L14">
        <v>6794</v>
      </c>
    </row>
    <row r="15" spans="1:14" x14ac:dyDescent="0.25">
      <c r="F15">
        <f>SUM(B11:E14)</f>
        <v>25413</v>
      </c>
      <c r="M15">
        <f>SUM(I11:L14)</f>
        <v>9622</v>
      </c>
      <c r="N15" s="1"/>
    </row>
    <row r="16" spans="1:14" x14ac:dyDescent="0.25">
      <c r="D16">
        <f>SUM(B11:D13)</f>
        <v>5861</v>
      </c>
      <c r="K16">
        <f>SUM(I11:K13)</f>
        <v>2414</v>
      </c>
    </row>
    <row r="18" spans="1:14" x14ac:dyDescent="0.25">
      <c r="A18" t="s">
        <v>0</v>
      </c>
      <c r="D18" t="s">
        <v>1</v>
      </c>
      <c r="E18" t="s">
        <v>4</v>
      </c>
      <c r="H18" t="s">
        <v>0</v>
      </c>
      <c r="K18" t="s">
        <v>1</v>
      </c>
      <c r="L18" t="s">
        <v>4</v>
      </c>
    </row>
    <row r="21" spans="1:14" x14ac:dyDescent="0.25">
      <c r="A21" t="s">
        <v>1</v>
      </c>
      <c r="D21">
        <f>SUM(B11:D13)</f>
        <v>5861</v>
      </c>
      <c r="E21">
        <f>SUM(E11:E13)</f>
        <v>1203</v>
      </c>
      <c r="H21" t="s">
        <v>1</v>
      </c>
      <c r="K21">
        <f>SUM(I11:K13)</f>
        <v>2414</v>
      </c>
      <c r="L21">
        <f>SUM(L11:L13)</f>
        <v>310</v>
      </c>
    </row>
    <row r="22" spans="1:14" x14ac:dyDescent="0.25">
      <c r="A22" t="s">
        <v>4</v>
      </c>
      <c r="D22">
        <f>SUM(B14:D14)</f>
        <v>371</v>
      </c>
      <c r="E22">
        <f>E14</f>
        <v>17978</v>
      </c>
      <c r="H22" t="s">
        <v>4</v>
      </c>
      <c r="K22">
        <f>SUM(I14:K14)</f>
        <v>104</v>
      </c>
      <c r="L22">
        <f>L14</f>
        <v>6794</v>
      </c>
    </row>
    <row r="23" spans="1:14" x14ac:dyDescent="0.25">
      <c r="F23">
        <f>SUM(D21:E22)</f>
        <v>25413</v>
      </c>
      <c r="M23">
        <f>SUM(K21:L22)</f>
        <v>9622</v>
      </c>
      <c r="N23" s="1"/>
    </row>
    <row r="25" spans="1:14" x14ac:dyDescent="0.25">
      <c r="E25">
        <f>(D21+E22)/4</f>
        <v>5959.75</v>
      </c>
      <c r="F25">
        <f>F23/4</f>
        <v>6353.25</v>
      </c>
      <c r="G25" s="1">
        <f>E25/F25</f>
        <v>0.93806319600204624</v>
      </c>
      <c r="L25">
        <f>(K21+L22)/4</f>
        <v>2302</v>
      </c>
      <c r="M25">
        <f>M23/4</f>
        <v>2405.5</v>
      </c>
      <c r="N25" s="1">
        <f>L25/M25</f>
        <v>0.95697360216171279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word_overlap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Blair</dc:creator>
  <cp:lastModifiedBy>Julian Blair</cp:lastModifiedBy>
  <dcterms:created xsi:type="dcterms:W3CDTF">2018-05-23T14:42:08Z</dcterms:created>
  <dcterms:modified xsi:type="dcterms:W3CDTF">2018-05-23T15:16:45Z</dcterms:modified>
</cp:coreProperties>
</file>