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ames\Downloads\"/>
    </mc:Choice>
  </mc:AlternateContent>
  <xr:revisionPtr revIDLastSave="0" documentId="13_ncr:1_{7AB788EC-93E0-4BC7-959F-A50FA7BB44D3}" xr6:coauthVersionLast="47" xr6:coauthVersionMax="47" xr10:uidLastSave="{00000000-0000-0000-0000-000000000000}"/>
  <bookViews>
    <workbookView xWindow="-120" yWindow="-120" windowWidth="20730" windowHeight="11040" activeTab="1" xr2:uid="{88433F25-2D3C-4903-8546-C5E203A653C4}"/>
  </bookViews>
  <sheets>
    <sheet name="sample" sheetId="2" r:id="rId1"/>
    <sheet name="Chart" sheetId="6" r:id="rId2"/>
  </sheets>
  <definedNames>
    <definedName name="Slicer_City">#N/A</definedName>
    <definedName name="Slicer_Product">#N/A</definedName>
  </definedNames>
  <calcPr calcId="191029"/>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<sst xmlns="http://schemas.openxmlformats.org/spreadsheetml/2006/main" count="148" uniqueCount="97">
  <si>
    <t>Customer ID</t>
  </si>
  <si>
    <t>Customer Name</t>
  </si>
  <si>
    <t>Age</t>
  </si>
  <si>
    <t>City</t>
  </si>
  <si>
    <t>Phone</t>
  </si>
  <si>
    <t>Join Date</t>
  </si>
  <si>
    <t>Product</t>
  </si>
  <si>
    <t>Amount</t>
  </si>
  <si>
    <t>C001</t>
  </si>
  <si>
    <t>Rahul Sharma</t>
  </si>
  <si>
    <t>Delhi</t>
  </si>
  <si>
    <t>Laptop</t>
  </si>
  <si>
    <t>C002</t>
  </si>
  <si>
    <t>Mouse</t>
  </si>
  <si>
    <t>C003</t>
  </si>
  <si>
    <t>Bangalore</t>
  </si>
  <si>
    <t>Keyboard</t>
  </si>
  <si>
    <t>C004</t>
  </si>
  <si>
    <t>Neha Singh</t>
  </si>
  <si>
    <t>Pune</t>
  </si>
  <si>
    <t>Monitor</t>
  </si>
  <si>
    <t>C005</t>
  </si>
  <si>
    <t>Rohan Gupta</t>
  </si>
  <si>
    <t>99881 22334</t>
  </si>
  <si>
    <t>Printer</t>
  </si>
  <si>
    <t>C006</t>
  </si>
  <si>
    <t>Sneha Patel</t>
  </si>
  <si>
    <t>Ahmedabad</t>
  </si>
  <si>
    <t>Scanner</t>
  </si>
  <si>
    <t>C007</t>
  </si>
  <si>
    <t>Jaipur</t>
  </si>
  <si>
    <t>C008</t>
  </si>
  <si>
    <t>Pooja Sharma</t>
  </si>
  <si>
    <t>Headphone</t>
  </si>
  <si>
    <t>C009</t>
  </si>
  <si>
    <t>Karan Mehta</t>
  </si>
  <si>
    <t>Chandigarh</t>
  </si>
  <si>
    <t>Tablet</t>
  </si>
  <si>
    <t>C010</t>
  </si>
  <si>
    <t>Simran Kaur</t>
  </si>
  <si>
    <t>C011</t>
  </si>
  <si>
    <t>Ravi Kumar</t>
  </si>
  <si>
    <t>Lucknow</t>
  </si>
  <si>
    <t>Desktop</t>
  </si>
  <si>
    <t>C012</t>
  </si>
  <si>
    <t>Anjali Gupta</t>
  </si>
  <si>
    <t>Webcam</t>
  </si>
  <si>
    <t>C013</t>
  </si>
  <si>
    <t>Vivek Sharma</t>
  </si>
  <si>
    <t>Noida</t>
  </si>
  <si>
    <t>C014</t>
  </si>
  <si>
    <t>Meena Joshi</t>
  </si>
  <si>
    <t>Indore</t>
  </si>
  <si>
    <t>Projector</t>
  </si>
  <si>
    <t>C015</t>
  </si>
  <si>
    <t>Arjun Singh</t>
  </si>
  <si>
    <t>C016</t>
  </si>
  <si>
    <t>Priya Verma</t>
  </si>
  <si>
    <t>Mumbai</t>
  </si>
  <si>
    <t>C017</t>
  </si>
  <si>
    <t>Deepak Yadav</t>
  </si>
  <si>
    <t>Kanpur</t>
  </si>
  <si>
    <t>C018</t>
  </si>
  <si>
    <t>Nisha Arora</t>
  </si>
  <si>
    <t>Gurgaon</t>
  </si>
  <si>
    <t>C019</t>
  </si>
  <si>
    <t>Akash Gupta</t>
  </si>
  <si>
    <t>SSD</t>
  </si>
  <si>
    <t>C020</t>
  </si>
  <si>
    <t>Ritu Sharma</t>
  </si>
  <si>
    <t>C021</t>
  </si>
  <si>
    <t>Sandeep Kumar</t>
  </si>
  <si>
    <t>Patna</t>
  </si>
  <si>
    <t>C022</t>
  </si>
  <si>
    <t>Kavita Singh</t>
  </si>
  <si>
    <t>C023</t>
  </si>
  <si>
    <t>Rohit Mehra</t>
  </si>
  <si>
    <t>C024</t>
  </si>
  <si>
    <t>Sonia Kapoor</t>
  </si>
  <si>
    <t>C025</t>
  </si>
  <si>
    <t>Abhishek Jain</t>
  </si>
  <si>
    <t>C026</t>
  </si>
  <si>
    <t>Rakesh Sharma</t>
  </si>
  <si>
    <t>C027</t>
  </si>
  <si>
    <t>Komal Verma</t>
  </si>
  <si>
    <t>C028</t>
  </si>
  <si>
    <t>C029</t>
  </si>
  <si>
    <t>Manish Gupta</t>
  </si>
  <si>
    <t>C030</t>
  </si>
  <si>
    <t>Priti Singh</t>
  </si>
  <si>
    <t>Amit Kumar</t>
  </si>
  <si>
    <t>N/A</t>
  </si>
  <si>
    <t>Sum of Amount</t>
  </si>
  <si>
    <t>Grand Total</t>
  </si>
  <si>
    <t xml:space="preserve">  </t>
  </si>
  <si>
    <t>Mohit Jain</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</si>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</sst>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5" x14ac:knownFonts="1">
    <font>
      <sz val="11"/>
      <color theme="1"/>
      <name val="Aptos Narrow"/>
      <family val="2"/>
      <scheme val="minor"/>
    </font>
    <font>
      <b/>
      <sz val="16"/>
      <color theme="1"/>
      <name val="Aptos Narrow"/>
      <family val="2"/>
      <scheme val="minor"/>
    </font>
    <font>
      <sz val="16"/>
      <color theme="1"/>
      <name val="Aptos Narrow"/>
      <family val="2"/>
      <scheme val="minor"/>
    </font>
    <font>
      <b/>
      <sz val="11"/>
      <color rgb="FFFF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left"/>
    </xf>
    <xf numFmtId="164" fontId="2" fillId="0" borderId="0" xfId="0" applyNumberFormat="1" applyFont="1" applyAlignment="1">
      <alignment horizontal="left"/>
    </xf>
    <xf numFmtId="14" fontId="0" fillId="0" borderId="0" xfId="0" applyNumberFormat="1" applyAlignment="1">
      <alignment horizontal="left"/>
    </xf>
    <xf numFmtId="165" fontId="0" fillId="0" borderId="0" xfId="0" applyNumberFormat="1" applyAlignment="1">
      <alignment horizontal="left"/>
    </xf>
    <xf numFmtId="0" fontId="3" fillId="0" borderId="0" xfId="0" applyFont="1" applyAlignment="1">
      <alignment horizontal="left"/>
    </xf>
    <xf numFmtId="165" fontId="0" fillId="0" borderId="0" xfId="0" applyNumberFormat="1"/>
    <xf numFmtId="0" fontId="1" fillId="0" borderId="0" xfId="0" applyFont="1" applyAlignment="1">
      <alignment horizontal="center"/>
    </xf>
    <xf numFmtId="0" fontId="0" fillId="0" borderId="0" xfId="0" applyAlignment="1">
      <alignment horizontal="center"/>
    </xf>
    <xf numFmtId="165" fontId="0" fillId="0" borderId="0" xfId="0" applyNumberFormat="1" applyAlignment="1">
      <alignment horizontal="center"/>
    </xf>
  </cellXfs>
  <cellStyles count="1">
    <cellStyle name="Normal" xfId="0" builtinId="0"/>
  </cellStyles>
  <dxfs count="10">
    <dxf>
      <numFmt numFmtId="165" formatCode="&quot;₹&quot;\ #,##0"/>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6"/>
        <color theme="1"/>
        <name val="Aptos Narrow"/>
        <family val="2"/>
        <scheme val="minor"/>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[sample_report.xlsx]Chart!PivotTable4</c:name>
    <c:fmtId val="0"/>
  </c:pivotSource>
  <c:chart>
    <c:title>
      <c:layout>
        <c:manualLayout>
          <c:xMode val="edge"/>
          <c:yMode val="edge"/>
          <c:x val="1.9380414631401989E-3"/>
          <c:y val="0.9119946615524305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Chart!$A$7:$A$20</c:f>
              <c:strCache>
                <c:ptCount val="13"/>
                <c:pt idx="0">
                  <c:v>Ahmedabad</c:v>
                </c:pt>
                <c:pt idx="1">
                  <c:v>Bangalore</c:v>
                </c:pt>
                <c:pt idx="2">
                  <c:v>Chandigarh</c:v>
                </c:pt>
                <c:pt idx="3">
                  <c:v>Delhi</c:v>
                </c:pt>
                <c:pt idx="4">
                  <c:v>Gurgaon</c:v>
                </c:pt>
                <c:pt idx="5">
                  <c:v>Indore</c:v>
                </c:pt>
                <c:pt idx="6">
                  <c:v>Jaipur</c:v>
                </c:pt>
                <c:pt idx="7">
                  <c:v>Kanpur</c:v>
                </c:pt>
                <c:pt idx="8">
                  <c:v>Lucknow</c:v>
                </c:pt>
                <c:pt idx="9">
                  <c:v>Mumbai</c:v>
                </c:pt>
                <c:pt idx="10">
                  <c:v>Noida</c:v>
                </c:pt>
                <c:pt idx="11">
                  <c:v>Patna</c:v>
                </c:pt>
                <c:pt idx="12">
                  <c:v>Pune</c:v>
                </c:pt>
              </c:strCache>
            </c:strRef>
          </c:cat>
          <c:val>
            <c:numRef>
              <c:f>Chart!$B$7:$B$20</c:f>
              <c:numCache>
                <c:formatCode>"₹"\ #,##0</c:formatCode>
                <c:ptCount val="13"/>
                <c:pt idx="0">
                  <c:v>9800</c:v>
                </c:pt>
                <c:pt idx="1">
                  <c:v>3150</c:v>
                </c:pt>
                <c:pt idx="2">
                  <c:v>28750</c:v>
                </c:pt>
                <c:pt idx="3">
                  <c:v>183650</c:v>
                </c:pt>
                <c:pt idx="4">
                  <c:v>14500</c:v>
                </c:pt>
                <c:pt idx="5">
                  <c:v>35000</c:v>
                </c:pt>
                <c:pt idx="6">
                  <c:v>137000</c:v>
                </c:pt>
                <c:pt idx="7">
                  <c:v>61000</c:v>
                </c:pt>
                <c:pt idx="8">
                  <c:v>72000</c:v>
                </c:pt>
                <c:pt idx="9">
                  <c:v>1700</c:v>
                </c:pt>
                <c:pt idx="10">
                  <c:v>85000</c:v>
                </c:pt>
                <c:pt idx="11">
                  <c:v>68000</c:v>
                </c:pt>
                <c:pt idx="12">
                  <c:v>71000</c:v>
                </c:pt>
              </c:numCache>
            </c:numRef>
          </c:val>
          <c:extLst>
            <c:ext xmlns:c16="http://schemas.microsoft.com/office/drawing/2014/chart" uri="{C3380CC4-5D6E-409C-BE32-E72D297353CC}">
              <c16:uniqueId val="{00000000-C8A1-44F3-A259-7D8F558D454C}"/>
            </c:ext>
          </c:extLst>
        </c:ser>
        <c:dLbls>
          <c:showLegendKey val="0"/>
          <c:showVal val="0"/>
          <c:showCatName val="0"/>
          <c:showSerName val="0"/>
          <c:showPercent val="0"/>
          <c:showBubbleSize val="0"/>
        </c:dLbls>
        <c:gapWidth val="100"/>
        <c:overlap val="-24"/>
        <c:axId val="640993648"/>
        <c:axId val="318023248"/>
      </c:barChart>
      <c:catAx>
        <c:axId val="6409936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23248"/>
        <c:crosses val="autoZero"/>
        <c:auto val="1"/>
        <c:lblAlgn val="ctr"/>
        <c:lblOffset val="100"/>
        <c:noMultiLvlLbl val="0"/>
      </c:catAx>
      <c:valAx>
        <c:axId val="318023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9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93866</xdr:colOff>
      <xdr:row>4</xdr:row>
      <xdr:rowOff>190358</xdr:rowOff>
    </xdr:from>
    <xdr:to>
      <xdr:col>7</xdr:col>
      <xdr:colOff>248531</xdr:colOff>
      <xdr:row>20</xdr:row>
      <xdr:rowOff>46957</xdr:rowOff>
    </xdr:to>
    <xdr:graphicFrame macro="">
      <xdr:nvGraphicFramePr>
        <xdr:cNvPr id="2" name="Chart 1">
          <a:extLst>
            <a:ext uri="{FF2B5EF4-FFF2-40B4-BE49-F238E27FC236}">
              <a16:creationId xmlns:a16="http://schemas.microsoft.com/office/drawing/2014/main" id="{841F600D-0E95-9617-DFB7-EF4EF1FCC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770423</xdr:colOff>
      <xdr:row>3</xdr:row>
      <xdr:rowOff>251005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B337554E-16B8-7A61-6202-2FC01AC579D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0" y="0"/>
              <a:ext cx="2014276" cy="822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802037</xdr:colOff>
      <xdr:row>0</xdr:row>
      <xdr:rowOff>0</xdr:rowOff>
    </xdr:from>
    <xdr:to>
      <xdr:col>3</xdr:col>
      <xdr:colOff>360822</xdr:colOff>
      <xdr:row>3</xdr:row>
      <xdr:rowOff>249696</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28A37961-5A7E-4DFE-0DE2-B840A70050C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045890" y="0"/>
              <a:ext cx="1878403" cy="821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havi Rathore" refreshedDate="46235.679728356481" createdVersion="8" refreshedVersion="8" minRefreshableVersion="3" recordCount="30" xr:uid="{83A36BB4-E8CB-4853-91DC-318FF7C43F3A}">
  <cacheSource type="worksheet">
    <worksheetSource name="Table3"/>
  </cacheSource>
  <cacheFields count="8">
    <cacheField name="Customer ID" numFmtId="0">
      <sharedItems/>
    </cacheField>
    <cacheField name="Customer Name" numFmtId="0">
      <sharedItems/>
    </cacheField>
    <cacheField name="Age" numFmtId="0">
      <sharedItems containsMixedTypes="1" containsNumber="1" containsInteger="1" minValue="23" maxValue="42"/>
    </cacheField>
    <cacheField name="City" numFmtId="0">
      <sharedItems count="13">
        <s v="Delhi"/>
        <s v="Mumbai"/>
        <s v="Bangalore"/>
        <s v="Pune"/>
        <s v="Ahmedabad"/>
        <s v="Jaipur"/>
        <s v="Chandigarh"/>
        <s v="Lucknow"/>
        <s v="Noida"/>
        <s v="Indore"/>
        <s v="Kanpur"/>
        <s v="Gurgaon"/>
        <s v="Patna"/>
      </sharedItems>
    </cacheField>
    <cacheField name="Phone" numFmtId="0">
      <sharedItems containsMixedTypes="1" containsNumber="1" containsInteger="1" minValue="987654321" maxValue="9999988888"/>
    </cacheField>
    <cacheField name="Join Date" numFmtId="14">
      <sharedItems containsSemiMixedTypes="0" containsNonDate="0" containsDate="1" containsString="0" minDate="2024-01-03T00:00:00" maxDate="2024-08-02T00:00:00"/>
    </cacheField>
    <cacheField name="Product" numFmtId="0">
      <sharedItems count="12">
        <s v="Laptop"/>
        <s v="Mouse"/>
        <s v="Keyboard"/>
        <s v="Monitor"/>
        <s v="Printer"/>
        <s v="Scanner"/>
        <s v="Headphone"/>
        <s v="Tablet"/>
        <s v="Desktop"/>
        <s v="Webcam"/>
        <s v="Projector"/>
        <s v="SSD"/>
      </sharedItems>
    </cacheField>
    <cacheField name="Amount" numFmtId="165">
      <sharedItems containsSemiMixedTypes="0" containsString="0" containsNumber="1" containsInteger="1" minValue="750" maxValue="75000"/>
    </cacheField>
  </cacheFields>
  <extLst>
    <ext xmlns:x14="http://schemas.microsoft.com/office/spreadsheetml/2009/9/main" uri="{725AE2AE-9491-48be-B2B4-4EB974FC3084}">
      <x14:pivotCacheDefinition pivotCacheId="279271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C001"/>
    <s v="Rahul Sharma"/>
    <n v="28"/>
    <x v="0"/>
    <n v="9876543210"/>
    <d v="2024-01-12T00:00:00"/>
    <x v="0"/>
    <n v="55000"/>
  </r>
  <r>
    <s v="C002"/>
    <s v="Priya Verma"/>
    <n v="31"/>
    <x v="1"/>
    <n v="9876543211"/>
    <d v="2024-02-15T00:00:00"/>
    <x v="1"/>
    <n v="850"/>
  </r>
  <r>
    <s v="C003"/>
    <s v="Amit Kumar"/>
    <n v="26"/>
    <x v="2"/>
    <n v="9988776655"/>
    <d v="2024-01-03T00:00:00"/>
    <x v="2"/>
    <n v="1450"/>
  </r>
  <r>
    <s v="C004"/>
    <s v="Neha Singh"/>
    <n v="29"/>
    <x v="3"/>
    <n v="9123456789"/>
    <d v="2024-03-22T00:00:00"/>
    <x v="3"/>
    <n v="12000"/>
  </r>
  <r>
    <s v="C005"/>
    <s v="Rohan Gupta"/>
    <n v="35"/>
    <x v="0"/>
    <s v="99881 22334"/>
    <d v="2024-01-04T00:00:00"/>
    <x v="4"/>
    <n v="15800"/>
  </r>
  <r>
    <s v="C006"/>
    <s v="Sneha Patel"/>
    <n v="27"/>
    <x v="4"/>
    <n v="987654321"/>
    <d v="2024-04-05T00:00:00"/>
    <x v="5"/>
    <n v="9800"/>
  </r>
  <r>
    <s v="C007"/>
    <s v="Mohit Jain"/>
    <n v="30"/>
    <x v="5"/>
    <n v="9811122233"/>
    <d v="2024-04-18T00:00:00"/>
    <x v="0"/>
    <n v="62000"/>
  </r>
  <r>
    <s v="C008"/>
    <s v="Pooja Sharma"/>
    <n v="24"/>
    <x v="0"/>
    <n v="9999988888"/>
    <d v="2024-04-25T00:00:00"/>
    <x v="6"/>
    <n v="3200"/>
  </r>
  <r>
    <s v="C009"/>
    <s v="Karan Mehta"/>
    <n v="32"/>
    <x v="6"/>
    <n v="9876501234"/>
    <d v="2024-05-01T00:00:00"/>
    <x v="7"/>
    <n v="28000"/>
  </r>
  <r>
    <s v="C010"/>
    <s v="Simran Kaur"/>
    <n v="29"/>
    <x v="6"/>
    <n v="9876545678"/>
    <d v="2024-05-08T00:00:00"/>
    <x v="1"/>
    <n v="750"/>
  </r>
  <r>
    <s v="C011"/>
    <s v="Ravi Kumar"/>
    <n v="41"/>
    <x v="7"/>
    <n v="9123409876"/>
    <d v="2024-05-12T00:00:00"/>
    <x v="8"/>
    <n v="72000"/>
  </r>
  <r>
    <s v="C012"/>
    <s v="Anjali Gupta"/>
    <n v="25"/>
    <x v="0"/>
    <n v="9988771122"/>
    <d v="2024-05-19T00:00:00"/>
    <x v="9"/>
    <n v="2500"/>
  </r>
  <r>
    <s v="C013"/>
    <s v="Vivek Sharma"/>
    <n v="34"/>
    <x v="8"/>
    <n v="9876543212"/>
    <d v="2024-05-24T00:00:00"/>
    <x v="0"/>
    <n v="58000"/>
  </r>
  <r>
    <s v="C014"/>
    <s v="Meena Joshi"/>
    <n v="38"/>
    <x v="9"/>
    <n v="9818181818"/>
    <d v="2024-05-30T00:00:00"/>
    <x v="10"/>
    <n v="35000"/>
  </r>
  <r>
    <s v="C015"/>
    <s v="Arjun Singh"/>
    <n v="23"/>
    <x v="0"/>
    <n v="9999911111"/>
    <d v="2024-06-02T00:00:00"/>
    <x v="2"/>
    <n v="1600"/>
  </r>
  <r>
    <s v="C016"/>
    <s v="Priya Verma"/>
    <n v="31"/>
    <x v="1"/>
    <n v="9876543211"/>
    <d v="2024-02-15T00:00:00"/>
    <x v="1"/>
    <n v="850"/>
  </r>
  <r>
    <s v="C017"/>
    <s v="Deepak Yadav"/>
    <n v="36"/>
    <x v="10"/>
    <n v="9988223344"/>
    <d v="2024-06-10T00:00:00"/>
    <x v="0"/>
    <n v="61000"/>
  </r>
  <r>
    <s v="C018"/>
    <s v="Nisha Arora"/>
    <n v="28"/>
    <x v="11"/>
    <n v="9812345678"/>
    <d v="2024-06-14T00:00:00"/>
    <x v="3"/>
    <n v="14500"/>
  </r>
  <r>
    <s v="C019"/>
    <s v="Akash Gupta"/>
    <n v="33"/>
    <x v="0"/>
    <n v="9876549876"/>
    <d v="2024-06-20T00:00:00"/>
    <x v="11"/>
    <n v="5200"/>
  </r>
  <r>
    <s v="C020"/>
    <s v="Ritu Sharma"/>
    <n v="27"/>
    <x v="0"/>
    <s v="N/A"/>
    <d v="2024-06-25T00:00:00"/>
    <x v="4"/>
    <n v="16500"/>
  </r>
  <r>
    <s v="C021"/>
    <s v="Sandeep Kumar"/>
    <n v="39"/>
    <x v="12"/>
    <n v="9998877665"/>
    <d v="2024-07-01T00:00:00"/>
    <x v="8"/>
    <n v="68000"/>
  </r>
  <r>
    <s v="C022"/>
    <s v="Kavita Singh"/>
    <n v="30"/>
    <x v="0"/>
    <n v="9811111111"/>
    <d v="2024-07-05T00:00:00"/>
    <x v="3"/>
    <n v="11800"/>
  </r>
  <r>
    <s v="C023"/>
    <s v="Rohit Mehra"/>
    <n v="26"/>
    <x v="2"/>
    <n v="9988997766"/>
    <d v="2024-07-09T00:00:00"/>
    <x v="2"/>
    <n v="1700"/>
  </r>
  <r>
    <s v="C024"/>
    <s v="Sonia Kapoor"/>
    <n v="35"/>
    <x v="3"/>
    <n v="9123456000"/>
    <d v="2024-07-15T00:00:00"/>
    <x v="0"/>
    <n v="59000"/>
  </r>
  <r>
    <s v="C025"/>
    <s v="Abhishek Jain"/>
    <n v="29"/>
    <x v="0"/>
    <n v="9988112233"/>
    <d v="2024-07-18T00:00:00"/>
    <x v="1"/>
    <n v="950"/>
  </r>
  <r>
    <s v="C026"/>
    <s v="Rakesh Sharma"/>
    <n v="42"/>
    <x v="5"/>
    <n v="9876540000"/>
    <d v="2024-07-22T00:00:00"/>
    <x v="8"/>
    <n v="75000"/>
  </r>
  <r>
    <s v="C027"/>
    <s v="Komal Verma"/>
    <n v="24"/>
    <x v="0"/>
    <n v="9812121212"/>
    <d v="2024-07-26T00:00:00"/>
    <x v="6"/>
    <n v="2900"/>
  </r>
  <r>
    <s v="C028"/>
    <s v="Rahul Sharma"/>
    <n v="28"/>
    <x v="0"/>
    <n v="9876543210"/>
    <d v="2024-01-12T00:00:00"/>
    <x v="0"/>
    <n v="55000"/>
  </r>
  <r>
    <s v="C029"/>
    <s v="Manish Gupta"/>
    <n v="37"/>
    <x v="8"/>
    <n v="998877665"/>
    <d v="2024-07-30T00:00:00"/>
    <x v="7"/>
    <n v="27000"/>
  </r>
  <r>
    <s v="C030"/>
    <s v="Priti Singh"/>
    <s v="N/A"/>
    <x v="0"/>
    <n v="9876512345"/>
    <d v="2024-08-01T00:00:00"/>
    <x v="3"/>
    <n v="13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038C28-C5A8-4328-B490-66C88F5A41F8}" name="PivotTable4"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6:B20" firstHeaderRow="1" firstDataRow="1" firstDataCol="1"/>
  <pivotFields count="8">
    <pivotField showAll="0"/>
    <pivotField showAll="0"/>
    <pivotField showAll="0"/>
    <pivotField axis="axisRow" showAll="0">
      <items count="14">
        <item x="4"/>
        <item x="2"/>
        <item x="6"/>
        <item x="0"/>
        <item x="11"/>
        <item x="9"/>
        <item x="5"/>
        <item x="10"/>
        <item x="7"/>
        <item x="1"/>
        <item x="8"/>
        <item x="12"/>
        <item x="3"/>
        <item t="default"/>
      </items>
    </pivotField>
    <pivotField showAll="0"/>
    <pivotField numFmtId="14" showAll="0"/>
    <pivotField showAll="0">
      <items count="13">
        <item x="8"/>
        <item x="6"/>
        <item x="2"/>
        <item x="0"/>
        <item x="3"/>
        <item x="1"/>
        <item x="4"/>
        <item x="10"/>
        <item x="5"/>
        <item x="11"/>
        <item x="7"/>
        <item x="9"/>
        <item t="default"/>
      </items>
    </pivotField>
    <pivotField dataField="1" numFmtId="165" showAll="0"/>
  </pivotFields>
  <rowFields count="1">
    <field x="3"/>
  </rowFields>
  <rowItems count="14">
    <i>
      <x/>
    </i>
    <i>
      <x v="1"/>
    </i>
    <i>
      <x v="2"/>
    </i>
    <i>
      <x v="3"/>
    </i>
    <i>
      <x v="4"/>
    </i>
    <i>
      <x v="5"/>
    </i>
    <i>
      <x v="6"/>
    </i>
    <i>
      <x v="7"/>
    </i>
    <i>
      <x v="8"/>
    </i>
    <i>
      <x v="9"/>
    </i>
    <i>
      <x v="10"/>
    </i>
    <i>
      <x v="11"/>
    </i>
    <i>
      <x v="12"/>
    </i>
    <i t="grand">
      <x/>
    </i>
  </rowItems>
  <colItems count="1">
    <i/>
  </colItems>
  <dataFields count="1">
    <dataField name="Sum of Amount" fld="7" baseField="0" baseItem="0" numFmtId="165"/>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2">
          <reference field="4294967294" count="1" selected="0">
            <x v="0"/>
          </reference>
          <reference field="3" count="1" selected="0">
            <x v="12"/>
          </reference>
        </references>
      </pivotArea>
    </chartFormat>
    <chartFormat chart="0" format="35"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C942969-04F8-4AC9-8A12-7FE4CA6CA9FE}" sourceName="City">
  <pivotTables>
    <pivotTable tabId="6" name="PivotTable4"/>
  </pivotTables>
  <data>
    <tabular pivotCacheId="279271459">
      <items count="13">
        <i x="4" s="1"/>
        <i x="2" s="1"/>
        <i x="6" s="1"/>
        <i x="0" s="1"/>
        <i x="11" s="1"/>
        <i x="9" s="1"/>
        <i x="5" s="1"/>
        <i x="10" s="1"/>
        <i x="7" s="1"/>
        <i x="1" s="1"/>
        <i x="8" s="1"/>
        <i x="1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AA490DE-0662-4C3D-8418-E81D32855B6C}" sourceName="Product">
  <pivotTables>
    <pivotTable tabId="6" name="PivotTable4"/>
  </pivotTables>
  <data>
    <tabular pivotCacheId="279271459">
      <items count="12">
        <i x="8" s="1"/>
        <i x="6" s="1"/>
        <i x="2" s="1"/>
        <i x="0" s="1"/>
        <i x="3" s="1"/>
        <i x="1" s="1"/>
        <i x="4" s="1"/>
        <i x="10" s="1"/>
        <i x="5" s="1"/>
        <i x="11" s="1"/>
        <i x="7"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05AC227-06D0-4DED-8904-34CE404C381A}" cache="Slicer_City" caption="City" columnCount="2" style="SlicerStyleLight2" rowHeight="396000"/>
  <slicer name="Product" xr10:uid="{B9E756FF-02E4-4AF5-89A1-810979ECAA5E}" cache="Slicer_Product" caption="Product" columnCount="2" style="SlicerStyleOther1"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A83F6A-2881-4263-9C66-6AD0FD1C4127}" name="Table3" displayName="Table3" ref="A1:H31" totalsRowShown="0" headerRowDxfId="9" dataDxfId="8">
  <autoFilter ref="A1:H31" xr:uid="{ABA83F6A-2881-4263-9C66-6AD0FD1C4127}"/>
  <tableColumns count="8">
    <tableColumn id="1" xr3:uid="{5DEDE2EC-D1E4-4E02-AFC4-0696DDA0D2C0}" name="Customer ID" dataDxfId="7"/>
    <tableColumn id="2" xr3:uid="{6BA45579-B835-43FD-8E8C-037BCFD800A0}" name="Customer Name" dataDxfId="6"/>
    <tableColumn id="3" xr3:uid="{D4F1F81E-F5D2-4448-945E-D224CFDB7542}" name="Age" dataDxfId="5"/>
    <tableColumn id="4" xr3:uid="{E6739AC7-CF5A-43F7-999F-45DB4CF69D9E}" name="City" dataDxfId="4"/>
    <tableColumn id="5" xr3:uid="{EC3BB0BE-A203-4BB2-BE1E-845BB524FD04}" name="Phone" dataDxfId="3"/>
    <tableColumn id="6" xr3:uid="{FF7A14E7-A837-4342-97F6-D5C0F7F3842D}" name="Join Date" dataDxfId="2"/>
    <tableColumn id="7" xr3:uid="{0765E8A3-30FB-4493-93B9-533C83738923}" name="Product" dataDxfId="1"/>
    <tableColumn id="8" xr3:uid="{DFD4B9FA-F6F5-440A-9EF9-18CAC7377AEA}"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AC38660-7F13-4B24-80B0-951B09B4D624}">
  <we:reference id="wa200005502" version="1.0.0.13" store="en-US" storeType="OMEX"/>
  <we:alternateReferences>
    <we:reference id="wa200005502" version="1.0.0.13" store="wa200005502" storeType="OMEX"/>
  </we:alternateReferences>
  <we:properties>
    <we:property name="docId" value="&quot;rDsEGP7MeGAGLaDTqzN_a&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E493-23D1-4313-ACC1-CAD9D04F936D}">
  <dimension ref="A1:I31"/>
  <sheetViews>
    <sheetView zoomScale="72" zoomScaleNormal="132" workbookViewId="0">
      <pane ySplit="1" topLeftCell="A2" activePane="bottomLeft" state="frozen"/>
      <selection pane="bottomLeft" activeCell="J20" sqref="J20"/>
    </sheetView>
  </sheetViews>
  <sheetFormatPr defaultRowHeight="15" x14ac:dyDescent="0.25"/>
  <cols>
    <col min="1" max="1" width="17.42578125" customWidth="1"/>
    <col min="2" max="2" width="22" customWidth="1"/>
    <col min="3" max="3" width="7.85546875" customWidth="1"/>
    <col min="4" max="4" width="10.85546875" bestFit="1" customWidth="1"/>
    <col min="5" max="5" width="15.28515625" customWidth="1"/>
    <col min="6" max="6" width="13.28515625" customWidth="1"/>
    <col min="7" max="7" width="11.7109375" customWidth="1"/>
    <col min="8" max="8" width="12.140625" style="1" bestFit="1" customWidth="1"/>
    <col min="9" max="9" width="11" bestFit="1" customWidth="1"/>
    <col min="10" max="10" width="15.140625" customWidth="1"/>
  </cols>
  <sheetData>
    <row r="1" spans="1:9" ht="21" x14ac:dyDescent="0.35">
      <c r="A1" s="4" t="s">
        <v>0</v>
      </c>
      <c r="B1" s="4" t="s">
        <v>1</v>
      </c>
      <c r="C1" s="4" t="s">
        <v>2</v>
      </c>
      <c r="D1" s="4" t="s">
        <v>3</v>
      </c>
      <c r="E1" s="4" t="s">
        <v>4</v>
      </c>
      <c r="F1" s="4" t="s">
        <v>5</v>
      </c>
      <c r="G1" s="4" t="s">
        <v>6</v>
      </c>
      <c r="H1" s="5" t="s">
        <v>7</v>
      </c>
      <c r="I1" s="3"/>
    </row>
    <row r="2" spans="1:9" x14ac:dyDescent="0.25">
      <c r="A2" s="3" t="s">
        <v>8</v>
      </c>
      <c r="B2" s="3" t="s">
        <v>9</v>
      </c>
      <c r="C2" s="3">
        <v>28</v>
      </c>
      <c r="D2" s="3" t="s">
        <v>10</v>
      </c>
      <c r="E2" s="3">
        <v>9876543210</v>
      </c>
      <c r="F2" s="6">
        <v>45303</v>
      </c>
      <c r="G2" s="3" t="s">
        <v>11</v>
      </c>
      <c r="H2" s="7">
        <v>55000</v>
      </c>
      <c r="I2" s="3"/>
    </row>
    <row r="3" spans="1:9" x14ac:dyDescent="0.25">
      <c r="A3" s="3" t="s">
        <v>12</v>
      </c>
      <c r="B3" s="3" t="s">
        <v>57</v>
      </c>
      <c r="C3" s="3">
        <v>31</v>
      </c>
      <c r="D3" s="3" t="s">
        <v>58</v>
      </c>
      <c r="E3" s="3">
        <v>9876543211</v>
      </c>
      <c r="F3" s="6">
        <v>45337</v>
      </c>
      <c r="G3" s="3" t="s">
        <v>13</v>
      </c>
      <c r="H3" s="7">
        <v>850</v>
      </c>
      <c r="I3" s="3"/>
    </row>
    <row r="4" spans="1:9" x14ac:dyDescent="0.25">
      <c r="A4" s="3" t="s">
        <v>14</v>
      </c>
      <c r="B4" s="3" t="s">
        <v>90</v>
      </c>
      <c r="C4" s="3">
        <v>26</v>
      </c>
      <c r="D4" s="3" t="s">
        <v>15</v>
      </c>
      <c r="E4" s="3">
        <v>9988776655</v>
      </c>
      <c r="F4" s="6">
        <v>45294</v>
      </c>
      <c r="G4" s="3" t="s">
        <v>16</v>
      </c>
      <c r="H4" s="7">
        <v>1450</v>
      </c>
      <c r="I4" s="3"/>
    </row>
    <row r="5" spans="1:9" x14ac:dyDescent="0.25">
      <c r="A5" s="3" t="s">
        <v>17</v>
      </c>
      <c r="B5" s="3" t="s">
        <v>18</v>
      </c>
      <c r="C5" s="3">
        <v>29</v>
      </c>
      <c r="D5" s="3" t="s">
        <v>19</v>
      </c>
      <c r="E5" s="3">
        <v>9123456789</v>
      </c>
      <c r="F5" s="6">
        <v>45373</v>
      </c>
      <c r="G5" s="3" t="s">
        <v>20</v>
      </c>
      <c r="H5" s="7">
        <v>12000</v>
      </c>
      <c r="I5" s="3" t="s">
        <v>94</v>
      </c>
    </row>
    <row r="6" spans="1:9" x14ac:dyDescent="0.25">
      <c r="A6" s="3" t="s">
        <v>21</v>
      </c>
      <c r="B6" s="3" t="s">
        <v>22</v>
      </c>
      <c r="C6" s="3">
        <v>35</v>
      </c>
      <c r="D6" s="3" t="s">
        <v>10</v>
      </c>
      <c r="E6" s="3" t="s">
        <v>23</v>
      </c>
      <c r="F6" s="6">
        <v>45295</v>
      </c>
      <c r="G6" s="3" t="s">
        <v>24</v>
      </c>
      <c r="H6" s="7">
        <v>15800</v>
      </c>
    </row>
    <row r="7" spans="1:9" ht="16.149999999999999" customHeight="1" x14ac:dyDescent="0.25">
      <c r="A7" s="3" t="s">
        <v>25</v>
      </c>
      <c r="B7" s="3" t="s">
        <v>26</v>
      </c>
      <c r="C7" s="3">
        <v>27</v>
      </c>
      <c r="D7" s="3" t="s">
        <v>27</v>
      </c>
      <c r="E7" s="3">
        <v>987654321</v>
      </c>
      <c r="F7" s="6">
        <v>45387</v>
      </c>
      <c r="G7" s="3" t="s">
        <v>28</v>
      </c>
      <c r="H7" s="7">
        <v>9800</v>
      </c>
    </row>
    <row r="8" spans="1:9" x14ac:dyDescent="0.25">
      <c r="A8" s="3" t="s">
        <v>29</v>
      </c>
      <c r="B8" s="3" t="s">
        <v>95</v>
      </c>
      <c r="C8" s="3">
        <v>30</v>
      </c>
      <c r="D8" s="3" t="s">
        <v>30</v>
      </c>
      <c r="E8" s="3">
        <v>9811122233</v>
      </c>
      <c r="F8" s="6">
        <v>45400</v>
      </c>
      <c r="G8" s="3" t="s">
        <v>11</v>
      </c>
      <c r="H8" s="7">
        <v>62000</v>
      </c>
    </row>
    <row r="9" spans="1:9" x14ac:dyDescent="0.25">
      <c r="A9" s="3" t="s">
        <v>31</v>
      </c>
      <c r="B9" s="3" t="s">
        <v>32</v>
      </c>
      <c r="C9" s="3">
        <v>24</v>
      </c>
      <c r="D9" s="3" t="s">
        <v>10</v>
      </c>
      <c r="E9" s="3">
        <v>9999988888</v>
      </c>
      <c r="F9" s="6">
        <v>45407</v>
      </c>
      <c r="G9" s="3" t="s">
        <v>33</v>
      </c>
      <c r="H9" s="7">
        <v>3200</v>
      </c>
    </row>
    <row r="10" spans="1:9" x14ac:dyDescent="0.25">
      <c r="A10" s="3" t="s">
        <v>34</v>
      </c>
      <c r="B10" s="3" t="s">
        <v>35</v>
      </c>
      <c r="C10" s="3">
        <v>32</v>
      </c>
      <c r="D10" s="3" t="s">
        <v>36</v>
      </c>
      <c r="E10" s="3">
        <v>9876501234</v>
      </c>
      <c r="F10" s="6">
        <v>45413</v>
      </c>
      <c r="G10" s="3" t="s">
        <v>37</v>
      </c>
      <c r="H10" s="7">
        <v>28000</v>
      </c>
    </row>
    <row r="11" spans="1:9" x14ac:dyDescent="0.25">
      <c r="A11" s="3" t="s">
        <v>38</v>
      </c>
      <c r="B11" s="3" t="s">
        <v>39</v>
      </c>
      <c r="C11" s="3">
        <v>29</v>
      </c>
      <c r="D11" s="3" t="s">
        <v>36</v>
      </c>
      <c r="E11" s="3">
        <v>9876545678</v>
      </c>
      <c r="F11" s="6">
        <v>45420</v>
      </c>
      <c r="G11" s="3" t="s">
        <v>13</v>
      </c>
      <c r="H11" s="7">
        <v>750</v>
      </c>
    </row>
    <row r="12" spans="1:9" x14ac:dyDescent="0.25">
      <c r="A12" s="3" t="s">
        <v>40</v>
      </c>
      <c r="B12" s="3" t="s">
        <v>41</v>
      </c>
      <c r="C12" s="3">
        <v>41</v>
      </c>
      <c r="D12" s="3" t="s">
        <v>42</v>
      </c>
      <c r="E12" s="3">
        <v>9123409876</v>
      </c>
      <c r="F12" s="6">
        <v>45424</v>
      </c>
      <c r="G12" s="3" t="s">
        <v>43</v>
      </c>
      <c r="H12" s="7">
        <v>72000</v>
      </c>
    </row>
    <row r="13" spans="1:9" x14ac:dyDescent="0.25">
      <c r="A13" s="3" t="s">
        <v>44</v>
      </c>
      <c r="B13" s="3" t="s">
        <v>45</v>
      </c>
      <c r="C13" s="3">
        <v>25</v>
      </c>
      <c r="D13" s="3" t="s">
        <v>10</v>
      </c>
      <c r="E13" s="3">
        <v>9988771122</v>
      </c>
      <c r="F13" s="6">
        <v>45431</v>
      </c>
      <c r="G13" s="3" t="s">
        <v>46</v>
      </c>
      <c r="H13" s="7">
        <v>2500</v>
      </c>
    </row>
    <row r="14" spans="1:9" x14ac:dyDescent="0.25">
      <c r="A14" s="3" t="s">
        <v>47</v>
      </c>
      <c r="B14" s="3" t="s">
        <v>48</v>
      </c>
      <c r="C14" s="3">
        <v>34</v>
      </c>
      <c r="D14" s="3" t="s">
        <v>49</v>
      </c>
      <c r="E14" s="3">
        <v>9876543212</v>
      </c>
      <c r="F14" s="6">
        <v>45436</v>
      </c>
      <c r="G14" s="3" t="s">
        <v>11</v>
      </c>
      <c r="H14" s="7">
        <v>58000</v>
      </c>
      <c r="I14" s="3"/>
    </row>
    <row r="15" spans="1:9" x14ac:dyDescent="0.25">
      <c r="A15" s="3" t="s">
        <v>50</v>
      </c>
      <c r="B15" s="3" t="s">
        <v>51</v>
      </c>
      <c r="C15" s="3">
        <v>38</v>
      </c>
      <c r="D15" s="3" t="s">
        <v>52</v>
      </c>
      <c r="E15" s="3">
        <v>9818181818</v>
      </c>
      <c r="F15" s="6">
        <v>45442</v>
      </c>
      <c r="G15" s="3" t="s">
        <v>53</v>
      </c>
      <c r="H15" s="7">
        <v>35000</v>
      </c>
      <c r="I15" s="3"/>
    </row>
    <row r="16" spans="1:9" x14ac:dyDescent="0.25">
      <c r="A16" s="3" t="s">
        <v>54</v>
      </c>
      <c r="B16" s="3" t="s">
        <v>55</v>
      </c>
      <c r="C16" s="3">
        <v>23</v>
      </c>
      <c r="D16" s="3" t="s">
        <v>10</v>
      </c>
      <c r="E16" s="3">
        <v>9999911111</v>
      </c>
      <c r="F16" s="6">
        <v>45445</v>
      </c>
      <c r="G16" s="3" t="s">
        <v>16</v>
      </c>
      <c r="H16" s="7">
        <v>1600</v>
      </c>
      <c r="I16" s="3"/>
    </row>
    <row r="17" spans="1:9" x14ac:dyDescent="0.25">
      <c r="A17" s="3" t="s">
        <v>56</v>
      </c>
      <c r="B17" s="3" t="s">
        <v>57</v>
      </c>
      <c r="C17" s="3">
        <v>31</v>
      </c>
      <c r="D17" s="3" t="s">
        <v>58</v>
      </c>
      <c r="E17" s="3">
        <v>9876543211</v>
      </c>
      <c r="F17" s="6">
        <v>45337</v>
      </c>
      <c r="G17" s="3" t="s">
        <v>13</v>
      </c>
      <c r="H17" s="7">
        <v>850</v>
      </c>
      <c r="I17" s="3"/>
    </row>
    <row r="18" spans="1:9" x14ac:dyDescent="0.25">
      <c r="A18" s="3" t="s">
        <v>59</v>
      </c>
      <c r="B18" s="3" t="s">
        <v>60</v>
      </c>
      <c r="C18" s="3">
        <v>36</v>
      </c>
      <c r="D18" s="3" t="s">
        <v>61</v>
      </c>
      <c r="E18" s="3">
        <v>9988223344</v>
      </c>
      <c r="F18" s="6">
        <v>45453</v>
      </c>
      <c r="G18" s="3" t="s">
        <v>11</v>
      </c>
      <c r="H18" s="7">
        <v>61000</v>
      </c>
      <c r="I18" s="3"/>
    </row>
    <row r="19" spans="1:9" x14ac:dyDescent="0.25">
      <c r="A19" s="3" t="s">
        <v>62</v>
      </c>
      <c r="B19" s="3" t="s">
        <v>63</v>
      </c>
      <c r="C19" s="3">
        <v>28</v>
      </c>
      <c r="D19" s="3" t="s">
        <v>64</v>
      </c>
      <c r="E19" s="3">
        <v>9812345678</v>
      </c>
      <c r="F19" s="6">
        <v>45457</v>
      </c>
      <c r="G19" s="3" t="s">
        <v>20</v>
      </c>
      <c r="H19" s="7">
        <v>14500</v>
      </c>
      <c r="I19" s="3"/>
    </row>
    <row r="20" spans="1:9" x14ac:dyDescent="0.25">
      <c r="A20" s="3" t="s">
        <v>65</v>
      </c>
      <c r="B20" s="3" t="s">
        <v>66</v>
      </c>
      <c r="C20" s="3">
        <v>33</v>
      </c>
      <c r="D20" s="3" t="s">
        <v>10</v>
      </c>
      <c r="E20" s="3">
        <v>9876549876</v>
      </c>
      <c r="F20" s="6">
        <v>45463</v>
      </c>
      <c r="G20" s="3" t="s">
        <v>67</v>
      </c>
      <c r="H20" s="7">
        <v>5200</v>
      </c>
      <c r="I20" s="3"/>
    </row>
    <row r="21" spans="1:9" x14ac:dyDescent="0.25">
      <c r="A21" s="3" t="s">
        <v>68</v>
      </c>
      <c r="B21" s="3" t="s">
        <v>69</v>
      </c>
      <c r="C21" s="3">
        <v>27</v>
      </c>
      <c r="D21" s="3" t="s">
        <v>10</v>
      </c>
      <c r="E21" s="8" t="s">
        <v>91</v>
      </c>
      <c r="F21" s="6">
        <v>45468</v>
      </c>
      <c r="G21" s="3" t="s">
        <v>24</v>
      </c>
      <c r="H21" s="7">
        <v>16500</v>
      </c>
      <c r="I21" s="3"/>
    </row>
    <row r="22" spans="1:9" x14ac:dyDescent="0.25">
      <c r="A22" s="3" t="s">
        <v>70</v>
      </c>
      <c r="B22" s="3" t="s">
        <v>71</v>
      </c>
      <c r="C22" s="3">
        <v>39</v>
      </c>
      <c r="D22" s="3" t="s">
        <v>72</v>
      </c>
      <c r="E22" s="3">
        <v>9998877665</v>
      </c>
      <c r="F22" s="6">
        <v>45474</v>
      </c>
      <c r="G22" s="3" t="s">
        <v>43</v>
      </c>
      <c r="H22" s="7">
        <v>68000</v>
      </c>
      <c r="I22" s="3"/>
    </row>
    <row r="23" spans="1:9" x14ac:dyDescent="0.25">
      <c r="A23" s="3" t="s">
        <v>73</v>
      </c>
      <c r="B23" s="3" t="s">
        <v>74</v>
      </c>
      <c r="C23" s="3">
        <v>30</v>
      </c>
      <c r="D23" s="3" t="s">
        <v>10</v>
      </c>
      <c r="E23" s="3">
        <v>9811111111</v>
      </c>
      <c r="F23" s="6">
        <v>45478</v>
      </c>
      <c r="G23" s="3" t="s">
        <v>20</v>
      </c>
      <c r="H23" s="7">
        <v>11800</v>
      </c>
      <c r="I23" s="3"/>
    </row>
    <row r="24" spans="1:9" x14ac:dyDescent="0.25">
      <c r="A24" s="3" t="s">
        <v>75</v>
      </c>
      <c r="B24" s="3" t="s">
        <v>76</v>
      </c>
      <c r="C24" s="3">
        <v>26</v>
      </c>
      <c r="D24" s="3" t="s">
        <v>15</v>
      </c>
      <c r="E24" s="3">
        <v>9988997766</v>
      </c>
      <c r="F24" s="6">
        <v>45482</v>
      </c>
      <c r="G24" s="3" t="s">
        <v>16</v>
      </c>
      <c r="H24" s="7">
        <v>1700</v>
      </c>
      <c r="I24" s="3"/>
    </row>
    <row r="25" spans="1:9" x14ac:dyDescent="0.25">
      <c r="A25" s="3" t="s">
        <v>77</v>
      </c>
      <c r="B25" s="3" t="s">
        <v>78</v>
      </c>
      <c r="C25" s="3">
        <v>35</v>
      </c>
      <c r="D25" s="3" t="s">
        <v>19</v>
      </c>
      <c r="E25" s="3">
        <v>9123456000</v>
      </c>
      <c r="F25" s="6">
        <v>45488</v>
      </c>
      <c r="G25" s="3" t="s">
        <v>11</v>
      </c>
      <c r="H25" s="7">
        <v>59000</v>
      </c>
      <c r="I25" s="3"/>
    </row>
    <row r="26" spans="1:9" x14ac:dyDescent="0.25">
      <c r="A26" s="3" t="s">
        <v>79</v>
      </c>
      <c r="B26" s="3" t="s">
        <v>80</v>
      </c>
      <c r="C26" s="3">
        <v>29</v>
      </c>
      <c r="D26" s="3" t="s">
        <v>10</v>
      </c>
      <c r="E26" s="3">
        <v>9988112233</v>
      </c>
      <c r="F26" s="6">
        <v>45491</v>
      </c>
      <c r="G26" s="3" t="s">
        <v>13</v>
      </c>
      <c r="H26" s="7">
        <v>950</v>
      </c>
      <c r="I26" s="3"/>
    </row>
    <row r="27" spans="1:9" x14ac:dyDescent="0.25">
      <c r="A27" s="3" t="s">
        <v>81</v>
      </c>
      <c r="B27" s="3" t="s">
        <v>82</v>
      </c>
      <c r="C27" s="3">
        <v>42</v>
      </c>
      <c r="D27" s="3" t="s">
        <v>30</v>
      </c>
      <c r="E27" s="3">
        <v>9876540000</v>
      </c>
      <c r="F27" s="6">
        <v>45495</v>
      </c>
      <c r="G27" s="3" t="s">
        <v>43</v>
      </c>
      <c r="H27" s="7">
        <v>75000</v>
      </c>
      <c r="I27" s="3"/>
    </row>
    <row r="28" spans="1:9" x14ac:dyDescent="0.25">
      <c r="A28" s="3" t="s">
        <v>83</v>
      </c>
      <c r="B28" s="3" t="s">
        <v>84</v>
      </c>
      <c r="C28" s="3">
        <v>24</v>
      </c>
      <c r="D28" s="3" t="s">
        <v>10</v>
      </c>
      <c r="E28" s="3">
        <v>9812121212</v>
      </c>
      <c r="F28" s="6">
        <v>45499</v>
      </c>
      <c r="G28" s="3" t="s">
        <v>33</v>
      </c>
      <c r="H28" s="7">
        <v>2900</v>
      </c>
      <c r="I28" s="3"/>
    </row>
    <row r="29" spans="1:9" x14ac:dyDescent="0.25">
      <c r="A29" s="3" t="s">
        <v>85</v>
      </c>
      <c r="B29" s="3" t="s">
        <v>9</v>
      </c>
      <c r="C29" s="3">
        <v>28</v>
      </c>
      <c r="D29" s="3" t="s">
        <v>10</v>
      </c>
      <c r="E29" s="3">
        <v>9876543210</v>
      </c>
      <c r="F29" s="6">
        <v>45303</v>
      </c>
      <c r="G29" s="3" t="s">
        <v>11</v>
      </c>
      <c r="H29" s="7">
        <v>55000</v>
      </c>
      <c r="I29" s="3"/>
    </row>
    <row r="30" spans="1:9" x14ac:dyDescent="0.25">
      <c r="A30" s="3" t="s">
        <v>86</v>
      </c>
      <c r="B30" s="3" t="s">
        <v>87</v>
      </c>
      <c r="C30" s="3">
        <v>37</v>
      </c>
      <c r="D30" s="3" t="s">
        <v>49</v>
      </c>
      <c r="E30" s="3">
        <v>998877665</v>
      </c>
      <c r="F30" s="6">
        <v>45503</v>
      </c>
      <c r="G30" s="3" t="s">
        <v>37</v>
      </c>
      <c r="H30" s="7">
        <v>27000</v>
      </c>
      <c r="I30" s="3"/>
    </row>
    <row r="31" spans="1:9" x14ac:dyDescent="0.25">
      <c r="A31" s="3" t="s">
        <v>88</v>
      </c>
      <c r="B31" s="3" t="s">
        <v>89</v>
      </c>
      <c r="C31" s="8" t="s">
        <v>91</v>
      </c>
      <c r="D31" s="3" t="s">
        <v>10</v>
      </c>
      <c r="E31" s="3">
        <v>9876512345</v>
      </c>
      <c r="F31" s="6">
        <v>45505</v>
      </c>
      <c r="G31" s="3" t="s">
        <v>20</v>
      </c>
      <c r="H31" s="7">
        <v>13200</v>
      </c>
      <c r="I31" s="3"/>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5EE1A-8A3D-4C85-9665-C8B8C14A3171}">
  <dimension ref="A4:L20"/>
  <sheetViews>
    <sheetView tabSelected="1" zoomScale="85" zoomScaleNormal="85" workbookViewId="0">
      <selection activeCell="J10" sqref="J10"/>
    </sheetView>
  </sheetViews>
  <sheetFormatPr defaultRowHeight="15" x14ac:dyDescent="0.25"/>
  <cols>
    <col min="1" max="1" width="18.7109375" bestFit="1" customWidth="1"/>
    <col min="2" max="2" width="21.42578125" bestFit="1" customWidth="1"/>
    <col min="3" max="3" width="13.28515625" bestFit="1" customWidth="1"/>
    <col min="4" max="4" width="14.5703125" bestFit="1" customWidth="1"/>
    <col min="5" max="5" width="13" bestFit="1" customWidth="1"/>
    <col min="6" max="6" width="11.42578125" bestFit="1" customWidth="1"/>
    <col min="7" max="7" width="11.140625" bestFit="1" customWidth="1"/>
    <col min="8" max="8" width="13" bestFit="1" customWidth="1"/>
    <col min="9" max="9" width="10.85546875" bestFit="1" customWidth="1"/>
    <col min="10" max="10" width="11.5703125" bestFit="1" customWidth="1"/>
    <col min="11" max="11" width="10.140625" bestFit="1" customWidth="1"/>
    <col min="12" max="13" width="11.140625" bestFit="1" customWidth="1"/>
    <col min="14" max="14" width="10.85546875" bestFit="1" customWidth="1"/>
    <col min="15" max="15" width="14.85546875" bestFit="1" customWidth="1"/>
    <col min="16" max="16" width="8.42578125" bestFit="1" customWidth="1"/>
    <col min="17" max="17" width="10" bestFit="1" customWidth="1"/>
    <col min="18" max="18" width="9.85546875" bestFit="1" customWidth="1"/>
    <col min="19" max="19" width="12.7109375" bestFit="1" customWidth="1"/>
    <col min="20" max="20" width="8.7109375" bestFit="1" customWidth="1"/>
    <col min="21" max="21" width="11.140625" bestFit="1" customWidth="1"/>
    <col min="22" max="23" width="8.28515625" bestFit="1" customWidth="1"/>
    <col min="24" max="24" width="10.5703125" bestFit="1" customWidth="1"/>
    <col min="25" max="25" width="8.7109375" bestFit="1" customWidth="1"/>
    <col min="26" max="26" width="11.7109375" bestFit="1" customWidth="1"/>
    <col min="27" max="27" width="10.28515625" bestFit="1" customWidth="1"/>
    <col min="28" max="28" width="13.140625" bestFit="1" customWidth="1"/>
    <col min="29" max="29" width="9.42578125" bestFit="1" customWidth="1"/>
    <col min="30" max="30" width="12.28515625" bestFit="1" customWidth="1"/>
    <col min="31" max="32" width="8.28515625" bestFit="1" customWidth="1"/>
    <col min="33" max="33" width="10.5703125" bestFit="1" customWidth="1"/>
    <col min="34" max="34" width="8.28515625" bestFit="1" customWidth="1"/>
    <col min="35" max="35" width="10.28515625" bestFit="1" customWidth="1"/>
    <col min="36" max="37" width="8.28515625" bestFit="1" customWidth="1"/>
    <col min="38" max="38" width="9.85546875" bestFit="1" customWidth="1"/>
    <col min="39" max="39" width="10.7109375" bestFit="1" customWidth="1"/>
  </cols>
  <sheetData>
    <row r="4" spans="1:12" ht="23.25" customHeight="1" x14ac:dyDescent="0.25"/>
    <row r="6" spans="1:12" x14ac:dyDescent="0.25">
      <c r="A6" s="2" t="s">
        <v>96</v>
      </c>
      <c r="B6" t="s">
        <v>92</v>
      </c>
    </row>
    <row r="7" spans="1:12" x14ac:dyDescent="0.25">
      <c r="A7" s="3" t="s">
        <v>27</v>
      </c>
      <c r="B7" s="9">
        <v>9800</v>
      </c>
    </row>
    <row r="8" spans="1:12" x14ac:dyDescent="0.25">
      <c r="A8" s="3" t="s">
        <v>15</v>
      </c>
      <c r="B8" s="9">
        <v>3150</v>
      </c>
    </row>
    <row r="9" spans="1:12" x14ac:dyDescent="0.25">
      <c r="A9" s="3" t="s">
        <v>36</v>
      </c>
      <c r="B9" s="9">
        <v>28750</v>
      </c>
      <c r="K9" s="3"/>
    </row>
    <row r="10" spans="1:12" ht="21" x14ac:dyDescent="0.35">
      <c r="A10" s="3" t="s">
        <v>10</v>
      </c>
      <c r="B10" s="9">
        <v>183650</v>
      </c>
      <c r="K10" s="10"/>
      <c r="L10" s="10"/>
    </row>
    <row r="11" spans="1:12" x14ac:dyDescent="0.25">
      <c r="A11" s="3" t="s">
        <v>64</v>
      </c>
      <c r="B11" s="9">
        <v>14500</v>
      </c>
      <c r="K11" s="11"/>
      <c r="L11" s="11"/>
    </row>
    <row r="12" spans="1:12" x14ac:dyDescent="0.25">
      <c r="A12" s="3" t="s">
        <v>52</v>
      </c>
      <c r="B12" s="9">
        <v>35000</v>
      </c>
      <c r="K12" s="11"/>
      <c r="L12" s="12"/>
    </row>
    <row r="13" spans="1:12" x14ac:dyDescent="0.25">
      <c r="A13" s="3" t="s">
        <v>30</v>
      </c>
      <c r="B13" s="9">
        <v>137000</v>
      </c>
      <c r="K13" s="11"/>
      <c r="L13" s="12"/>
    </row>
    <row r="14" spans="1:12" x14ac:dyDescent="0.25">
      <c r="A14" s="3" t="s">
        <v>61</v>
      </c>
      <c r="B14" s="9">
        <v>61000</v>
      </c>
      <c r="K14" s="11"/>
      <c r="L14" s="12"/>
    </row>
    <row r="15" spans="1:12" x14ac:dyDescent="0.25">
      <c r="A15" s="3" t="s">
        <v>42</v>
      </c>
      <c r="B15" s="9">
        <v>72000</v>
      </c>
      <c r="K15" s="11"/>
      <c r="L15" s="12"/>
    </row>
    <row r="16" spans="1:12" x14ac:dyDescent="0.25">
      <c r="A16" s="3" t="s">
        <v>58</v>
      </c>
      <c r="B16" s="9">
        <v>1700</v>
      </c>
      <c r="K16" s="3"/>
    </row>
    <row r="17" spans="1:2" x14ac:dyDescent="0.25">
      <c r="A17" s="3" t="s">
        <v>49</v>
      </c>
      <c r="B17" s="9">
        <v>85000</v>
      </c>
    </row>
    <row r="18" spans="1:2" x14ac:dyDescent="0.25">
      <c r="A18" s="3" t="s">
        <v>72</v>
      </c>
      <c r="B18" s="9">
        <v>68000</v>
      </c>
    </row>
    <row r="19" spans="1:2" x14ac:dyDescent="0.25">
      <c r="A19" s="3" t="s">
        <v>19</v>
      </c>
      <c r="B19" s="9">
        <v>71000</v>
      </c>
    </row>
    <row r="20" spans="1:2" x14ac:dyDescent="0.25">
      <c r="A20" s="3" t="s">
        <v>93</v>
      </c>
      <c r="B20" s="9">
        <v>770550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Chhavi Rathore</dc:creator>
  <cp:lastModifiedBy>Ramesh patel</cp:lastModifiedBy>
  <dcterms:created xsi:type="dcterms:W3CDTF">2026-08-01T04:56:21Z</dcterms:created>
  <dcterms:modified xsi:type="dcterms:W3CDTF">2026-10-16T04:58:27Z</dcterms:modified>
</cp:coreProperties>
</file>