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kash\Desktop\Data science\"/>
    </mc:Choice>
  </mc:AlternateContent>
  <xr:revisionPtr revIDLastSave="0" documentId="13_ncr:1_{D9743908-7D33-4D38-8520-51C51C5C8A46}" xr6:coauthVersionLast="45" xr6:coauthVersionMax="45" xr10:uidLastSave="{00000000-0000-0000-0000-000000000000}"/>
  <bookViews>
    <workbookView xWindow="-108" yWindow="-108" windowWidth="23256" windowHeight="12696" xr2:uid="{BEF865DE-B155-40A7-8A9E-80717060393D}"/>
  </bookViews>
  <sheets>
    <sheet name="Sheet1" sheetId="1" r:id="rId1"/>
  </sheets>
  <calcPr calcId="18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F4" i="1"/>
  <c r="F3" i="1"/>
  <c r="F2" i="1"/>
</calcChain>
</file>

<file path=xl/sharedStrings.xml><?xml version="1.0" encoding="utf-8"?>
<sst xmlns="http://schemas.openxmlformats.org/spreadsheetml/2006/main" count="33" uniqueCount="21">
  <si>
    <t>Salary</t>
  </si>
  <si>
    <t>Normal_Distribution</t>
  </si>
  <si>
    <t>Values</t>
  </si>
  <si>
    <t>Sum of Normal_Distribution</t>
  </si>
  <si>
    <t>Count of Salary</t>
  </si>
  <si>
    <t>Grand Total</t>
  </si>
  <si>
    <t>Mean</t>
  </si>
  <si>
    <t>Median</t>
  </si>
  <si>
    <t>Standard Deviation</t>
  </si>
  <si>
    <t>2950-2960</t>
  </si>
  <si>
    <t>2960-2970</t>
  </si>
  <si>
    <t>2970-2980</t>
  </si>
  <si>
    <t>2980-2990</t>
  </si>
  <si>
    <t>2990-3000</t>
  </si>
  <si>
    <t>3000-3010</t>
  </si>
  <si>
    <t>3010-3020</t>
  </si>
  <si>
    <t>3020-3030</t>
  </si>
  <si>
    <t>3030-3040</t>
  </si>
  <si>
    <t>3040-3050</t>
  </si>
  <si>
    <t>Frequency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</si>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</sst>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Vs 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Sheet1!$F$23:$F$32</c:f>
              <c:strCache>
                <c:ptCount val="10"/>
                <c:pt idx="0">
                  <c:v>2950-2960</c:v>
                </c:pt>
                <c:pt idx="1">
                  <c:v>2960-2970</c:v>
                </c:pt>
                <c:pt idx="2">
                  <c:v>2970-2980</c:v>
                </c:pt>
                <c:pt idx="3">
                  <c:v>2980-2990</c:v>
                </c:pt>
                <c:pt idx="4">
                  <c:v>2990-3000</c:v>
                </c:pt>
                <c:pt idx="5">
                  <c:v>3000-3010</c:v>
                </c:pt>
                <c:pt idx="6">
                  <c:v>3010-3020</c:v>
                </c:pt>
                <c:pt idx="7">
                  <c:v>3020-3030</c:v>
                </c:pt>
                <c:pt idx="8">
                  <c:v>3030-3040</c:v>
                </c:pt>
                <c:pt idx="9">
                  <c:v>3040-3050</c:v>
                </c:pt>
              </c:strCache>
            </c:strRef>
          </c:cat>
          <c:val>
            <c:numRef>
              <c:f>Sheet1!$G$23:$G$32</c:f>
              <c:numCache>
                <c:formatCode>General</c:formatCode>
                <c:ptCount val="10"/>
                <c:pt idx="0">
                  <c:v>1</c:v>
                </c:pt>
                <c:pt idx="1">
                  <c:v>19</c:v>
                </c:pt>
                <c:pt idx="2">
                  <c:v>56</c:v>
                </c:pt>
                <c:pt idx="3">
                  <c:v>158</c:v>
                </c:pt>
                <c:pt idx="4">
                  <c:v>243</c:v>
                </c:pt>
                <c:pt idx="5">
                  <c:v>258</c:v>
                </c:pt>
                <c:pt idx="6">
                  <c:v>165</c:v>
                </c:pt>
                <c:pt idx="7">
                  <c:v>73</c:v>
                </c:pt>
                <c:pt idx="8">
                  <c:v>22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0-4E79-A5BA-DC92E3282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3898576"/>
        <c:axId val="643896976"/>
      </c:barChart>
      <c:scatterChart>
        <c:scatterStyle val="smoothMarker"/>
        <c:varyColors val="0"/>
        <c:ser>
          <c:idx val="1"/>
          <c:order val="1"/>
          <c:tx>
            <c:strRef>
              <c:f>Sheet1!$H$22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Sheet1!$F$23:$F$32</c:f>
              <c:strCache>
                <c:ptCount val="10"/>
                <c:pt idx="0">
                  <c:v>2950-2960</c:v>
                </c:pt>
                <c:pt idx="1">
                  <c:v>2960-2970</c:v>
                </c:pt>
                <c:pt idx="2">
                  <c:v>2970-2980</c:v>
                </c:pt>
                <c:pt idx="3">
                  <c:v>2980-2990</c:v>
                </c:pt>
                <c:pt idx="4">
                  <c:v>2990-3000</c:v>
                </c:pt>
                <c:pt idx="5">
                  <c:v>3000-3010</c:v>
                </c:pt>
                <c:pt idx="6">
                  <c:v>3010-3020</c:v>
                </c:pt>
                <c:pt idx="7">
                  <c:v>3020-3030</c:v>
                </c:pt>
                <c:pt idx="8">
                  <c:v>3030-3040</c:v>
                </c:pt>
                <c:pt idx="9">
                  <c:v>3040-3050</c:v>
                </c:pt>
              </c:strCache>
            </c:strRef>
          </c:xVal>
          <c:yVal>
            <c:numRef>
              <c:f>Sheet1!$H$23:$H$32</c:f>
              <c:numCache>
                <c:formatCode>General</c:formatCode>
                <c:ptCount val="10"/>
                <c:pt idx="0">
                  <c:v>3.8706167534781696E-4</c:v>
                </c:pt>
                <c:pt idx="1">
                  <c:v>3.7933349014853686E-2</c:v>
                </c:pt>
                <c:pt idx="2">
                  <c:v>0.38214129656171719</c:v>
                </c:pt>
                <c:pt idx="3">
                  <c:v>2.5054721243644948</c:v>
                </c:pt>
                <c:pt idx="4">
                  <c:v>6.0660274566044023</c:v>
                </c:pt>
                <c:pt idx="5">
                  <c:v>6.6721192284156814</c:v>
                </c:pt>
                <c:pt idx="6">
                  <c:v>2.9505817587967749</c:v>
                </c:pt>
                <c:pt idx="7">
                  <c:v>0.58665617634329947</c:v>
                </c:pt>
                <c:pt idx="8">
                  <c:v>5.6951129016784729E-2</c:v>
                </c:pt>
                <c:pt idx="9">
                  <c:v>2.3174226101281758E-3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0-4E79-A5BA-DC92E3282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65048"/>
        <c:axId val="569364728"/>
      </c:scatterChart>
      <c:catAx>
        <c:axId val="6438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96976"/>
        <c:crosses val="autoZero"/>
        <c:auto val="1"/>
        <c:lblAlgn val="ctr"/>
        <c:lblOffset val="100"/>
        <c:noMultiLvlLbl val="0"/>
      </c:catAx>
      <c:valAx>
        <c:axId val="6438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98576"/>
        <c:crosses val="autoZero"/>
        <c:crossBetween val="between"/>
      </c:valAx>
      <c:valAx>
        <c:axId val="569364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65048"/>
        <c:crosses val="max"/>
        <c:crossBetween val="midCat"/>
      </c:valAx>
      <c:valAx>
        <c:axId val="569365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3647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7</xdr:row>
      <xdr:rowOff>140970</xdr:rowOff>
    </xdr:from>
    <xdr:to>
      <xdr:col>16</xdr:col>
      <xdr:colOff>0</xdr:colOff>
      <xdr:row>22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9FF8F-F88E-4DA3-8B0E-707B88AC3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" refreshedDate="43894.880093171298" createdVersion="6" refreshedVersion="6" minRefreshableVersion="3" recordCount="1000" xr:uid="{E40C75B3-2467-4947-BF01-F3546EF0EB99}">
  <cacheSource type="worksheet">
    <worksheetSource ref="A1:B1001" sheet="Sheet1"/>
  </cacheSource>
  <cacheFields count="2">
    <cacheField name="Salary" numFmtId="165">
      <sharedItems containsSemiMixedTypes="0" containsString="0" containsNumber="1" minValue="2958.1865267828107" maxValue="3046.6003257315606" count="986">
        <n v="2966.7959855287336"/>
        <n v="3003.0848070764478"/>
        <n v="3008.0484142017667"/>
        <n v="2996.19647610416"/>
        <n v="3033.7005985784344"/>
        <n v="2980.7461790624075"/>
        <n v="3023.1239027925767"/>
        <n v="3041.7032424593344"/>
        <n v="2992.0415575616062"/>
        <n v="3015.9689989231993"/>
        <n v="3004.7188109419949"/>
        <n v="2970.0385160394944"/>
        <n v="2983.5725816410559"/>
        <n v="2982.2162180862506"/>
        <n v="3021.9868752537877"/>
        <n v="3002.5394001568202"/>
        <n v="3023.1578042075853"/>
        <n v="3027.0309556071879"/>
        <n v="3026.8695657723583"/>
        <n v="3010.1963451015763"/>
        <n v="2999.6275960256753"/>
        <n v="2979.2652943142457"/>
        <n v="2969.6311533625703"/>
        <n v="2982.4526753400278"/>
        <n v="2995.3354176795983"/>
        <n v="3001.9348362911842"/>
        <n v="3016.6486643138342"/>
        <n v="3020.3507397600333"/>
        <n v="3013.0034777612309"/>
        <n v="3000.1394255377818"/>
        <n v="2993.7795678306429"/>
        <n v="2994.5507056509086"/>
        <n v="2992.9019168121158"/>
        <n v="2981.446819674602"/>
        <n v="2977.7165385239641"/>
        <n v="3006.8780991568929"/>
        <n v="2997.626900949399"/>
        <n v="3009.6366647994728"/>
        <n v="3002.5778206236282"/>
        <n v="3020.1963075596723"/>
        <n v="3012.0061145025829"/>
        <n v="3011.0592111468577"/>
        <n v="2999.8858299932181"/>
        <n v="2990.6827554241318"/>
        <n v="3007.8503433087462"/>
        <n v="3016.8541873790673"/>
        <n v="2994.9897016904288"/>
        <n v="2981.8851847521728"/>
        <n v="3014.6700017467083"/>
        <n v="2989.4612301432062"/>
        <n v="2999.6953306435898"/>
        <n v="2991.7507693680818"/>
        <n v="3018.1434302248817"/>
        <n v="3006.8462441049633"/>
        <n v="2996.6698169373558"/>
        <n v="3019.0182163350983"/>
        <n v="3015.1094923239725"/>
        <n v="3015.5230623022362"/>
        <n v="3006.0047113947803"/>
        <n v="2987.1810189233656"/>
        <n v="3018.6447550731828"/>
        <n v="3010.6433049040788"/>
        <n v="2973.1475554654025"/>
        <n v="3013.1899355437781"/>
        <n v="2998.7852106642094"/>
        <n v="3008.6825309608685"/>
        <n v="2993.1448542156431"/>
        <n v="3015.792124941072"/>
        <n v="2998.8347155976953"/>
        <n v="3011.7345962280524"/>
        <n v="3001.401383542543"/>
        <n v="2985.1137317818939"/>
        <n v="2987.9146912462602"/>
        <n v="2977.8197434352478"/>
        <n v="3006.3720506204845"/>
        <n v="2990.5445918102487"/>
        <n v="2980.8061375006218"/>
        <n v="3013.7480469675211"/>
        <n v="2978.1730821268866"/>
        <n v="2991.5578655418358"/>
        <n v="3003.9862982248451"/>
        <n v="3005.6828525885066"/>
        <n v="2996.1810772219906"/>
        <n v="2995.8398802846204"/>
        <n v="3000.4309299583838"/>
        <n v="3016.1891193783958"/>
        <n v="2987.5199819143745"/>
        <n v="3025.1295432462939"/>
        <n v="2972.9806404502597"/>
        <n v="2990.8947415860894"/>
        <n v="2984.6329046704341"/>
        <n v="2982.0176867615373"/>
        <n v="3012.3362269732752"/>
        <n v="2996.5768438414671"/>
        <n v="2974.7718902654015"/>
        <n v="3016.7211055668304"/>
        <n v="2986.2397430661076"/>
        <n v="3000.4539003839454"/>
        <n v="2997.08845166424"/>
        <n v="2993.0261651570618"/>
        <n v="2985.3059193810623"/>
        <n v="2989.3330596023588"/>
        <n v="2977.6714503241237"/>
        <n v="2993.2922776224586"/>
        <n v="2977.8402752781403"/>
        <n v="2999.5644657246885"/>
        <n v="2986.3286234358384"/>
        <n v="2980.6963842274854"/>
        <n v="2993.5374148662959"/>
        <n v="2989.2827702296927"/>
        <n v="2999.5851339917863"/>
        <n v="3034.0683982358314"/>
        <n v="3012.1123207463825"/>
        <n v="3012.5190013022802"/>
        <n v="2980.1339754412766"/>
        <n v="2979.0148194733774"/>
        <n v="3000.850161541166"/>
        <n v="2996.5697838888445"/>
        <n v="2992.9480964055983"/>
        <n v="3010.566702712822"/>
        <n v="3012.1170955935668"/>
        <n v="3002.4719042812649"/>
        <n v="2994.8791469250864"/>
        <n v="3018.8149101632007"/>
        <n v="2979.3247752677416"/>
        <n v="3031.5876604872756"/>
        <n v="2969.3402969569433"/>
        <n v="3013.833823686582"/>
        <n v="3014.1154373523023"/>
        <n v="3004.5214903821034"/>
        <n v="2988.7121248320909"/>
        <n v="3010.0953911896795"/>
        <n v="3010.4757077679096"/>
        <n v="3005.6409533044643"/>
        <n v="3012.131403082094"/>
        <n v="3011.2833049570327"/>
        <n v="3001.1066049410147"/>
        <n v="3012.0361619337928"/>
        <n v="2963.6724169249646"/>
        <n v="2983.6704660083342"/>
        <n v="3001.8503897081246"/>
        <n v="3020.9791096494882"/>
        <n v="2998.9980835835013"/>
        <n v="3019.3351979760337"/>
        <n v="3003.5669984299602"/>
        <n v="2993.7407892502961"/>
        <n v="3017.9423750523711"/>
        <n v="3006.7407199821901"/>
        <n v="2989.1594598011579"/>
        <n v="3005.0272831231268"/>
        <n v="2980.2273578097811"/>
        <n v="3002.6407292352815"/>
        <n v="3003.6910591916239"/>
        <n v="3000.3322270458739"/>
        <n v="2987.9321535445342"/>
        <n v="2974.2317868367536"/>
        <n v="2999.6367876065051"/>
        <n v="3001.606667865417"/>
        <n v="2968.5790498915594"/>
        <n v="3009.966231573344"/>
        <n v="2997.6873027662805"/>
        <n v="2987.3324668442365"/>
        <n v="2999.9340218437283"/>
        <n v="2980.048130510113"/>
        <n v="3005.5192117542902"/>
        <n v="2978.7864453537622"/>
        <n v="3009.6324356491095"/>
        <n v="3005.551152071348"/>
        <n v="2996.4943583563581"/>
        <n v="3010.8420067590487"/>
        <n v="2966.1400579498149"/>
        <n v="2971.6180354880635"/>
        <n v="2975.9685351818916"/>
        <n v="2987.0649048716587"/>
        <n v="2991.6115825726592"/>
        <n v="2999.6069448116032"/>
        <n v="3017.1420424521784"/>
        <n v="3023.9983819483314"/>
        <n v="3036.820893001277"/>
        <n v="3010.6565892110666"/>
        <n v="2982.3269604348752"/>
        <n v="2994.70242642019"/>
        <n v="2990.5781692177698"/>
        <n v="2996.9245720876643"/>
        <n v="3003.9162102893897"/>
        <n v="3020.281845536374"/>
        <n v="3000.2209048943769"/>
        <n v="2994.1008127279929"/>
        <n v="3019.0850641956786"/>
        <n v="3007.2472971623938"/>
        <n v="3000.161219304573"/>
        <n v="2999.8938619683031"/>
        <n v="3007.9333744906762"/>
        <n v="2997.998042999825"/>
        <n v="3020.3220224648248"/>
        <n v="3003.0789408356213"/>
        <n v="2995.0503251966438"/>
        <n v="2983.63305167004"/>
        <n v="2994.496749877726"/>
        <n v="3016.4294988280744"/>
        <n v="2986.2257595850679"/>
        <n v="2989.5316250331234"/>
        <n v="3027.6973196378094"/>
        <n v="3007.9228016147681"/>
        <n v="2992.6881400824641"/>
        <n v="3021.466075850185"/>
        <n v="3003.8402731661336"/>
        <n v="3044.8213540948927"/>
        <n v="2983.9681777302758"/>
        <n v="2993.282131072192"/>
        <n v="3001.6678541214787"/>
        <n v="2988.3540112932678"/>
        <n v="3012.7925488868641"/>
        <n v="3028.2591827271972"/>
        <n v="3030.1235559163615"/>
        <n v="2982.5139298081922"/>
        <n v="3004.2197711991321"/>
        <n v="3004.407542064655"/>
        <n v="3030.5584762827493"/>
        <n v="3017.4070464709075"/>
        <n v="2994.1961391414225"/>
        <n v="3001.4002239367983"/>
        <n v="2994.2319846013561"/>
        <n v="3008.2559154179762"/>
        <n v="3025.7732608588412"/>
        <n v="3003.2396656024503"/>
        <n v="2974.7624769952381"/>
        <n v="3009.3339394879877"/>
        <n v="3005.5536077070428"/>
        <n v="3025.8336967817741"/>
        <n v="2999.6344854480412"/>
        <n v="2983.6059714652947"/>
        <n v="3029.5272457151441"/>
        <n v="2978.73017036909"/>
        <n v="3002.0494326236076"/>
        <n v="2994.8024594687013"/>
        <n v="3023.7862423091428"/>
        <n v="2999.9799115357746"/>
        <n v="2999.5093673987867"/>
        <n v="2998.3021325533628"/>
        <n v="3002.7083444820164"/>
        <n v="2988.5990973780281"/>
        <n v="3002.6314012302464"/>
        <n v="2987.450098615227"/>
        <n v="2994.442708839415"/>
        <n v="3011.729923699022"/>
        <n v="2991.0789483692497"/>
        <n v="2978.8981767778751"/>
        <n v="2999.7102349880151"/>
        <n v="2990.5081836004683"/>
        <n v="3032.100888347486"/>
        <n v="2973.9096892881207"/>
        <n v="3010.3617935565126"/>
        <n v="3014.540978554578"/>
        <n v="3012.5922952065594"/>
        <n v="2987.5734260967874"/>
        <n v="3016.9017312146025"/>
        <n v="2995.6104318243888"/>
        <n v="2993.948017618095"/>
        <n v="2993.2402488411753"/>
        <n v="2987.5621028877504"/>
        <n v="2995.9685112571606"/>
        <n v="3025.2234030995169"/>
        <n v="3003.1668832889409"/>
        <n v="2985.0516587684979"/>
        <n v="2994.5617389585095"/>
        <n v="3000.38730831875"/>
        <n v="3008.8362980932288"/>
        <n v="3015.1916538015939"/>
        <n v="2997.2204761888861"/>
        <n v="3006.4562925672362"/>
        <n v="3033.3928255713545"/>
        <n v="2996.4082064707327"/>
        <n v="2962.965193844866"/>
        <n v="2984.1918793208606"/>
        <n v="3016.1092430062126"/>
        <n v="3024.5071760218707"/>
        <n v="3005.2890300139552"/>
        <n v="2990.3238062870514"/>
        <n v="2982.7761371307133"/>
        <n v="2997.9482481649029"/>
        <n v="3019.0593141269346"/>
        <n v="2992.1048924989009"/>
        <n v="2993.2719845219253"/>
        <n v="3001.0582766662992"/>
        <n v="3005.3207827477308"/>
        <n v="3027.5658749160357"/>
        <n v="2980.425309331622"/>
        <n v="3003.2972536700981"/>
        <n v="2992.9442424217996"/>
        <n v="2999.5954681253352"/>
        <n v="2997.4990032569622"/>
        <n v="2978.1067117510247"/>
        <n v="3009.1259607870597"/>
        <n v="3003.0824537589069"/>
        <n v="2998.010764556966"/>
        <n v="2996.4306482524989"/>
        <n v="3017.0716816683125"/>
        <n v="3020.2418732442311"/>
        <n v="3003.0414412321988"/>
        <n v="2996.6992163535906"/>
        <n v="2992.4155645203427"/>
        <n v="2988.5423449086375"/>
        <n v="3016.9864506460726"/>
        <n v="3006.7813573423336"/>
        <n v="3007.8529865277233"/>
        <n v="3011.1059534901869"/>
        <n v="2990.6228481449944"/>
        <n v="3008.4058626725891"/>
        <n v="3019.750780211325"/>
        <n v="2988.9919308770914"/>
        <n v="3000.734098648536"/>
        <n v="2996.5992174111307"/>
        <n v="2993.3416972908162"/>
        <n v="3009.5128598331939"/>
        <n v="3008.6134150478756"/>
        <n v="3002.8788235795218"/>
        <n v="3015.8582224685233"/>
        <n v="2986.9060729906778"/>
        <n v="3023.9162545767613"/>
        <n v="2975.8769945401582"/>
        <n v="2984.1818862478249"/>
        <n v="3001.1134943633806"/>
        <n v="2983.8887106307084"/>
        <n v="2991.7601144261425"/>
        <n v="3002.2801941668149"/>
        <n v="2977.9219933770946"/>
        <n v="3006.4449693581992"/>
        <n v="3010.9825577965239"/>
        <n v="2999.8089379005251"/>
        <n v="3004.652542884287"/>
        <n v="3004.0541010548623"/>
        <n v="2986.8657255319704"/>
        <n v="2996.9878217598307"/>
        <n v="2999.7400777829171"/>
        <n v="2994.7610035633261"/>
        <n v="3016.4713810590911"/>
        <n v="2996.1466812692379"/>
        <n v="2978.3143493914395"/>
        <n v="3001.6539900116186"/>
        <n v="2983.7594145901676"/>
        <n v="2994.5139222745638"/>
        <n v="2983.3130345905374"/>
        <n v="3007.4387514814589"/>
        <n v="2994.3220927889342"/>
        <n v="3019.8137740881066"/>
        <n v="2999.6769645349559"/>
        <n v="3017.463457879785"/>
        <n v="2984.469093305961"/>
        <n v="3030.4135937767569"/>
        <n v="2989.0938056523737"/>
        <n v="3008.5904275692883"/>
        <n v="3004.5695458084083"/>
        <n v="2977.6992126498953"/>
        <n v="2981.1345787747996"/>
        <n v="3011.5485136120697"/>
        <n v="2982.3819734956487"/>
        <n v="2994.7268463529326"/>
        <n v="2989.9907948019973"/>
        <n v="3040.8912455895916"/>
        <n v="2988.7759713601554"/>
        <n v="3001.1595375326579"/>
        <n v="3029.8359736916609"/>
        <n v="2974.5617287771893"/>
        <n v="3007.6248852565186"/>
        <n v="2998.7783212418435"/>
        <n v="3004.9787672651291"/>
        <n v="2990.2870399637322"/>
        <n v="3014.8225581142469"/>
        <n v="3010.600535915728"/>
        <n v="2993.7132315608324"/>
        <n v="2980.8528968969767"/>
        <n v="2990.1108992617083"/>
        <n v="2985.5468786336132"/>
        <n v="3007.2563352659927"/>
        <n v="3008.7926594005694"/>
        <n v="2990.78413566167"/>
        <n v="3018.4500777322683"/>
        <n v="2973.4386847194401"/>
        <n v="3005.0442849897081"/>
        <n v="2972.4404005974066"/>
        <n v="3020.382492493809"/>
        <n v="3005.2133827921352"/>
        <n v="2972.8813236288261"/>
        <n v="3006.3695438257128"/>
        <n v="2987.2091052566248"/>
        <n v="2983.4085656402749"/>
        <n v="3014.5574858834152"/>
        <n v="2994.163977135031"/>
        <n v="2967.1206751372665"/>
        <n v="3009.6169173957605"/>
        <n v="3015.6174678522802"/>
        <n v="3012.4395342027128"/>
        <n v="2986.9044017941633"/>
        <n v="3003.5056416436419"/>
        <n v="2991.9754259281035"/>
        <n v="3028.7261627818225"/>
        <n v="3002.0204936390655"/>
        <n v="3002.4975008727779"/>
        <n v="2964.069138513878"/>
        <n v="2999.766475866636"/>
        <n v="2994.0908878670598"/>
        <n v="2982.5568693267996"/>
        <n v="3000.0625334450888"/>
        <n v="3004.3620275391731"/>
        <n v="3021.0127382160863"/>
        <n v="2995.9232866331149"/>
        <n v="2994.3541183711204"/>
        <n v="2986.8201939534629"/>
        <n v="2997.9100152813771"/>
        <n v="2983.4444793123112"/>
        <n v="3025.8084583037999"/>
        <n v="3001.4428735539695"/>
        <n v="3027.4304056802066"/>
        <n v="3008.8240199147549"/>
        <n v="2986.2868435229757"/>
        <n v="3003.7833842725377"/>
        <n v="3001.7625666259846"/>
        <n v="3013.8637005875353"/>
        <n v="3024.468090487062"/>
        <n v="2992.0666255093238"/>
        <n v="3012.6593477034476"/>
        <n v="3021.6238504435751"/>
        <n v="2992.0402274256048"/>
        <n v="3000.7616733910254"/>
        <n v="3003.5634514006233"/>
        <n v="2994.8949721328972"/>
        <n v="3020.8306119020563"/>
        <n v="3003.9387714423356"/>
        <n v="2986.8606778363755"/>
        <n v="2967.6334937248612"/>
        <n v="3008.7463774889329"/>
        <n v="3010.4449782156735"/>
        <n v="3004.8903302740655"/>
        <n v="2990.8919960489584"/>
        <n v="2998.7621890795708"/>
        <n v="2992.3581299299258"/>
        <n v="3003.8367261367966"/>
        <n v="3001.4670888504043"/>
        <n v="3031.9218997901771"/>
        <n v="2985.8792079976411"/>
        <n v="3005.3440089686774"/>
        <n v="3013.6957282848016"/>
        <n v="3034.8042703990359"/>
        <n v="3000.410261691286"/>
        <n v="3015.7981276061037"/>
        <n v="3003.644947810244"/>
        <n v="2979.6405973029323"/>
        <n v="3016.7339294421254"/>
        <n v="2973.7679445388494"/>
        <n v="3005.8496311794443"/>
        <n v="3021.2604504667979"/>
        <n v="3013.8672135108209"/>
        <n v="2996.7239091347437"/>
        <n v="3032.6795998262241"/>
        <n v="2976.9136820759741"/>
        <n v="2999.0118794812588"/>
        <n v="3010.6994775705971"/>
        <n v="2999.2027028383745"/>
        <n v="3004.6477339310513"/>
        <n v="3007.8214043242042"/>
        <n v="2991.987328940013"/>
        <n v="2999.002687900429"/>
        <n v="2984.9532969165011"/>
        <n v="3003.2596517485217"/>
        <n v="3030.2979060506914"/>
        <n v="3020.1170450964128"/>
        <n v="3017.2149952959444"/>
        <n v="3024.0812596530304"/>
        <n v="3004.0802774492477"/>
        <n v="2986.8066879571415"/>
        <n v="3006.3582376697013"/>
        <n v="2992.6027385299676"/>
        <n v="2998.1588530317822"/>
        <n v="2996.6415941798914"/>
        <n v="2969.3124664190691"/>
        <n v="2993.2795901713689"/>
        <n v="3007.7386971497617"/>
        <n v="2984.0915393178875"/>
        <n v="2994.1590317575901"/>
        <n v="3023.6699406741536"/>
        <n v="3000.2094111550832"/>
        <n v="2995.7133297812106"/>
        <n v="3008.2612530150072"/>
        <n v="2992.3267523627146"/>
        <n v="3024.8040350925294"/>
        <n v="3017.3084458765516"/>
        <n v="3000.9145196600002"/>
        <n v="3010.7750736333401"/>
        <n v="3004.8238234739983"/>
        <n v="2995.7551438001246"/>
        <n v="2991.1732516011398"/>
        <n v="3019.2486027117411"/>
        <n v="2987.1760564928991"/>
        <n v="2988.2513691318309"/>
        <n v="3009.7398526577308"/>
        <n v="3028.3613644569414"/>
        <n v="3007.0045302891231"/>
        <n v="2997.83003659104"/>
        <n v="3010.4552100310684"/>
        <n v="3007.2576312959427"/>
        <n v="3009.608459095034"/>
        <n v="2986.921181971411"/>
        <n v="2981.1976749697351"/>
        <n v="3008.9745299192145"/>
        <n v="3010.7691221273853"/>
        <n v="3000.4447088031156"/>
        <n v="2999.8731937012053"/>
        <n v="3018.7470732271322"/>
        <n v="2970.172211760655"/>
        <n v="2972.7149543105043"/>
        <n v="2988.008107720816"/>
        <n v="2993.3885078462481"/>
        <n v="3006.9125121626712"/>
        <n v="2978.4955207360326"/>
        <n v="2997.0498606671754"/>
        <n v="3006.1879291024525"/>
        <n v="3020.7526454687468"/>
        <n v="2993.5663538508379"/>
        <n v="3008.8540502929391"/>
        <n v="3001.0571170605544"/>
        <n v="2969.7460225434043"/>
        <n v="3014.7721493704012"/>
        <n v="3020.3478748517227"/>
        <n v="2995.4412828628847"/>
        <n v="3004.5923798097647"/>
        <n v="2992.267851212091"/>
        <n v="3001.831904228311"/>
        <n v="3022.3181132241734"/>
        <n v="3021.0710595638375"/>
        <n v="3002.1131597804924"/>
        <n v="2992.3398320333945"/>
        <n v="2987.6926949582412"/>
        <n v="2987.5863522902364"/>
        <n v="2985.8845626476977"/>
        <n v="3006.6570237322594"/>
        <n v="3002.6267457542417"/>
        <n v="2994.8560400753195"/>
        <n v="2958.1865267828107"/>
        <n v="2969.8419287597062"/>
        <n v="3005.8335501762485"/>
        <n v="3010.9226334643608"/>
        <n v="3008.4986481851956"/>
        <n v="3003.1234833386407"/>
        <n v="3002.4579549062764"/>
        <n v="2987.2124135436025"/>
        <n v="2974.4204615126364"/>
        <n v="2993.3378944660944"/>
        <n v="2993.6279493795155"/>
        <n v="2988.4931298765878"/>
        <n v="3017.5518607647973"/>
        <n v="2994.2208660286269"/>
        <n v="3022.8418457481894"/>
        <n v="3007.5193099746684"/>
        <n v="3015.4584995470941"/>
        <n v="3008.161271125573"/>
        <n v="3015.1839799400477"/>
        <n v="3008.1054565725935"/>
        <n v="3002.7106807465316"/>
        <n v="2992.5845941106672"/>
        <n v="3000.7823587111488"/>
        <n v="3012.2463404750306"/>
        <n v="2988.346269219619"/>
        <n v="3016.4420498549589"/>
        <n v="3004.3991519760311"/>
        <n v="3001.6632327515254"/>
        <n v="2995.6152237245988"/>
        <n v="2971.5072590333875"/>
        <n v="3025.1763367487001"/>
        <n v="2974.9216840427835"/>
        <n v="2994.5090110031742"/>
        <n v="3002.5720055418788"/>
        <n v="2990.6785774328455"/>
        <n v="2996.7497615216416"/>
        <n v="2969.3774043407757"/>
        <n v="2988.2357656133536"/>
        <n v="3004.2281271817046"/>
        <n v="3019.2983634406119"/>
        <n v="3015.7065187522676"/>
        <n v="2992.5079919194104"/>
        <n v="2986.3772245589644"/>
        <n v="3013.2118998408259"/>
        <n v="3010.4376795206917"/>
        <n v="2986.7254132368544"/>
        <n v="2991.4757381702657"/>
        <n v="3008.9896388999477"/>
        <n v="3046.6003257315606"/>
        <n v="3001.0122676030733"/>
        <n v="3038.8907210435718"/>
        <n v="3005.4921997616475"/>
        <n v="2996.8424958751712"/>
        <n v="3013.819806099491"/>
        <n v="2992.0811546871846"/>
        <n v="3006.9968564275769"/>
        <n v="3022.7543978326139"/>
        <n v="3027.6219452644"/>
        <n v="3036.8443579645827"/>
        <n v="2999.7997633727209"/>
        <n v="3021.4756937566563"/>
        <n v="2992.9416844679508"/>
        <n v="2982.9633452463895"/>
        <n v="2979.9111265019746"/>
        <n v="2996.8858958254714"/>
        <n v="2984.1778617337695"/>
        <n v="2990.8547010818438"/>
        <n v="2984.1096496311366"/>
        <n v="3009.813641099754"/>
        <n v="3017.8302343556425"/>
        <n v="2995.1374832107831"/>
        <n v="3001.3587509783974"/>
        <n v="3002.811054855556"/>
        <n v="2979.7695522829599"/>
        <n v="3000.780056552685"/>
        <n v="3024.4941475102678"/>
        <n v="3000.5962760951661"/>
        <n v="2994.4550040709146"/>
        <n v="2975.8267222205177"/>
        <n v="2991.417689670925"/>
        <n v="2987.1230556891533"/>
        <n v="2997.6931178480299"/>
        <n v="3020.9030531550525"/>
        <n v="3020.3133595277905"/>
        <n v="3024.4377361013903"/>
        <n v="2993.9828398964892"/>
        <n v="2998.8462263900146"/>
        <n v="2986.2029767427885"/>
        <n v="2988.7303715695452"/>
        <n v="3010.7335154098109"/>
        <n v="3041.083330870606"/>
        <n v="3004.6681975618412"/>
        <n v="3007.3325281846337"/>
        <n v="2996.1193964281847"/>
        <n v="3016.0318222697242"/>
        <n v="2991.1022086962475"/>
        <n v="2996.854228356824"/>
        <n v="3022.2420567297377"/>
        <n v="3007.7885601967864"/>
        <n v="3004.7598405217286"/>
        <n v="2987.0482611186162"/>
        <n v="3015.0676100929559"/>
        <n v="2982.4412839188881"/>
        <n v="2988.9468085711997"/>
        <n v="3008.5579927144863"/>
        <n v="2994.9132018173259"/>
        <n v="3023.4454546443885"/>
        <n v="3003.3525225262565"/>
        <n v="2986.3980292502674"/>
        <n v="2994.8536014926503"/>
        <n v="3007.8279867921083"/>
        <n v="2987.9670099289797"/>
        <n v="2984.3014279576892"/>
        <n v="2995.8958994739078"/>
        <n v="3003.0543333195965"/>
        <n v="2999.9420538188133"/>
        <n v="2974.8658183307271"/>
        <n v="3009.7313431979273"/>
        <n v="2996.1905587042565"/>
        <n v="2996.534432966655"/>
        <n v="2992.2088136372622"/>
        <n v="3010.465458899489"/>
        <n v="3012.8371766550117"/>
        <n v="2998.8853460308746"/>
        <n v="2996.6980567478458"/>
        <n v="2986.1151536606485"/>
        <n v="2994.456231888762"/>
        <n v="2985.2185055715381"/>
        <n v="3024.00663561275"/>
        <n v="3012.9301156448491"/>
        <n v="3005.7038107570406"/>
        <n v="2986.9965222387691"/>
        <n v="3013.2576360556413"/>
        <n v="2991.4932686806424"/>
        <n v="2981.4147258803132"/>
        <n v="3008.4851933479513"/>
        <n v="3010.6669403976412"/>
        <n v="2990.2005640706193"/>
        <n v="3005.6089447753038"/>
        <n v="3038.0317942472175"/>
        <n v="2999.3061123859661"/>
        <n v="3007.1083491093304"/>
        <n v="3013.1663000502158"/>
        <n v="3003.3642891139607"/>
        <n v="2988.0696009313397"/>
        <n v="3004.4686771616398"/>
        <n v="3003.5776224649453"/>
        <n v="3001.2493217127485"/>
        <n v="2991.8865796644241"/>
        <n v="2987.9305505601224"/>
        <n v="3002.410274646536"/>
        <n v="3003.6343067222333"/>
        <n v="2988.1544567870151"/>
        <n v="2998.1241671775933"/>
        <n v="2982.0129801264557"/>
        <n v="3012.8918827613234"/>
        <n v="3011.9287960842485"/>
        <n v="3017.1729425346712"/>
        <n v="2998.4856231094454"/>
        <n v="3014.0601514431182"/>
        <n v="3016.2261585501255"/>
        <n v="2994.1887210752611"/>
        <n v="3005.1743995754805"/>
        <n v="2997.2869829889532"/>
        <n v="3017.168508748"/>
        <n v="2988.921194926661"/>
        <n v="2978.307835135638"/>
        <n v="2993.3404353669175"/>
        <n v="2983.1759623702965"/>
        <n v="3010.1184127743181"/>
        <n v="2983.8907569937874"/>
        <n v="3009.6112898972933"/>
        <n v="3002.9840748538845"/>
        <n v="3013.4503352455795"/>
        <n v="2995.3871565594454"/>
        <n v="3010.2397621049022"/>
        <n v="2991.3405247298215"/>
        <n v="3008.0563609117235"/>
        <n v="2971.8483195465524"/>
        <n v="3019.1134404303739"/>
        <n v="2995.2510393086413"/>
        <n v="2993.6405004064"/>
        <n v="3016.7040525411721"/>
        <n v="3011.6770252134302"/>
        <n v="3011.596398508118"/>
        <n v="2989.953482781857"/>
        <n v="2987.6266997489438"/>
        <n v="2998.2305098455981"/>
        <n v="3031.148238122114"/>
        <n v="3008.3254235505592"/>
        <n v="3007.2047839694278"/>
        <n v="2998.7299588610767"/>
        <n v="3023.015309125185"/>
        <n v="3012.2159349302819"/>
        <n v="3010.9735537989764"/>
        <n v="3007.2769694270391"/>
        <n v="3000.1130274540628"/>
        <n v="3000.5882270670554"/>
        <n v="2975.4709961052868"/>
        <n v="2993.7245206638181"/>
        <n v="2998.4937062436074"/>
        <n v="3006.2154185798136"/>
        <n v="2992.6351222256926"/>
        <n v="2989.1907350502152"/>
        <n v="2997.145732777426"/>
        <n v="3007.9584424383938"/>
        <n v="3006.0918523558939"/>
        <n v="3026.4248228631914"/>
        <n v="2997.6454887473665"/>
        <n v="3006.1841774368077"/>
        <n v="3011.0321138890868"/>
        <n v="2995.070925251639"/>
        <n v="3000.253032794717"/>
        <n v="2998.2871258907835"/>
        <n v="3000.1703938323772"/>
        <n v="2992.3319876415917"/>
        <n v="3006.3155880525301"/>
        <n v="3032.3901076626498"/>
        <n v="2992.5313886706135"/>
        <n v="3001.0628809832269"/>
        <n v="3004.2687474888226"/>
        <n v="3006.9776547206857"/>
        <n v="2996.2414790388721"/>
        <n v="2993.4100117116031"/>
        <n v="2985.2854898563237"/>
        <n v="3003.2337993616238"/>
        <n v="3008.1759196746134"/>
        <n v="2988.5469492255652"/>
        <n v="2996.2154220156663"/>
        <n v="2980.2683191774122"/>
        <n v="3005.0345647650829"/>
        <n v="3010.7542859950627"/>
        <n v="3014.8900198837509"/>
        <n v="3003.3066498872358"/>
        <n v="3009.5859491011652"/>
        <n v="3004.9763457354857"/>
        <n v="3014.4969817483798"/>
        <n v="2994.280142345815"/>
        <n v="3005.1756103403022"/>
        <n v="2980.9381279192166"/>
        <n v="3010.0479496722983"/>
        <n v="2985.5614760235767"/>
        <n v="3014.1852524393471"/>
        <n v="3004.0660040667717"/>
        <n v="3025.2470044870279"/>
        <n v="2999.2406287674385"/>
        <n v="3015.2281131704513"/>
        <n v="2999.5403697994334"/>
        <n v="2983.8519102013379"/>
        <n v="3001.811099537008"/>
        <n v="2995.994687651546"/>
        <n v="3005.6803798997862"/>
        <n v="2968.5171133023687"/>
        <n v="2988.7090723404981"/>
        <n v="3019.4489757632255"/>
        <n v="3006.4865275817283"/>
        <n v="3014.1637315209664"/>
        <n v="3027.4242665909696"/>
        <n v="2989.7051225161704"/>
        <n v="2984.743033110135"/>
        <n v="2985.8111664252647"/>
        <n v="2997.3033027345082"/>
        <n v="3004.6441186896118"/>
        <n v="3032.4972006637836"/>
        <n v="2978.95970409445"/>
        <n v="3008.0364941368316"/>
        <n v="3012.0171648632095"/>
        <n v="3007.480309704988"/>
        <n v="3011.9052117497631"/>
        <n v="2991.1991722001403"/>
        <n v="2996.4105768412992"/>
        <n v="3018.9212187251542"/>
        <n v="2990.3788534538762"/>
        <n v="3012.8636770568846"/>
        <n v="2992.9749890270614"/>
        <n v="3006.3971697272791"/>
        <n v="2998.508695853161"/>
        <n v="3002.440509661028"/>
        <n v="2993.3986373434891"/>
        <n v="3005.9811100072693"/>
        <n v="3010.2224021247821"/>
        <n v="3023.1125795835396"/>
        <n v="2994.6999878375209"/>
        <n v="2996.1585331220704"/>
        <n v="2981.116843628115"/>
        <n v="3013.7847450787376"/>
        <n v="3014.3875354297052"/>
        <n v="3015.1859239849728"/>
        <n v="3003.5115419905196"/>
        <n v="3009.0666503638204"/>
        <n v="2998.4925466378627"/>
        <n v="3001.0019164164987"/>
        <n v="2962.4615156790242"/>
        <n v="3004.0576651372248"/>
        <n v="3025.4382712228107"/>
        <n v="2985.0535346013203"/>
        <n v="2987.4011734846135"/>
        <n v="2996.3112941259169"/>
        <n v="2998.2709425694338"/>
        <n v="3021.3012754102238"/>
        <n v="2994.6682180507196"/>
        <n v="3018.3526708497084"/>
        <n v="2984.1618318896508"/>
        <n v="2988.663319072657"/>
        <n v="3014.4293835546705"/>
        <n v="3013.2136051433918"/>
        <n v="3027.7606886811554"/>
        <n v="2989.1475567892485"/>
        <n v="3016.3731897373509"/>
        <n v="3012.4281939406501"/>
        <n v="3023.5472271015169"/>
        <n v="3001.3898556971981"/>
        <n v="3001.4832380657026"/>
        <n v="2969.5864062232431"/>
        <n v="2975.0873030279763"/>
        <n v="2988.7136425513745"/>
        <n v="2995.6283886604069"/>
        <n v="3021.711775843869"/>
        <n v="2998.5340537023148"/>
        <n v="2989.4744462380913"/>
        <n v="3006.7495875555323"/>
        <n v="3011.0546920950583"/>
        <n v="3006.507946181955"/>
        <n v="3014.1458258440252"/>
        <n v="2975.4359350845334"/>
        <n v="3030.6411493511405"/>
        <n v="3011.6351429824135"/>
        <n v="3025.3997313848231"/>
        <n v="2985.9380750422133"/>
        <n v="2994.8377762848395"/>
        <n v="3001.0548319551162"/>
        <n v="2999.1751280958852"/>
        <n v="3017.319598555332"/>
        <n v="3010.2441276794707"/>
        <n v="3028.1784195976797"/>
        <n v="2980.881375449826"/>
        <n v="3017.7328956851852"/>
        <n v="2988.9061200519791"/>
        <n v="2992.8980628283171"/>
        <n v="3004.5262822823133"/>
        <n v="2997.9076960698876"/>
        <n v="2966.7023985239211"/>
        <n v="3030.0549345411127"/>
        <n v="2984.0410964679904"/>
        <n v="3010.5431695374136"/>
        <n v="2987.3504748393316"/>
        <n v="3005.1232746045571"/>
        <n v="3008.7042394625314"/>
        <n v="3014.4312252814416"/>
        <n v="2991.5820467322192"/>
        <n v="2993.5701225695084"/>
        <n v="2978.0900679979823"/>
        <n v="2995.1495738059748"/>
        <n v="3029.3617631541565"/>
        <n v="2960.3311152895913"/>
        <n v="3016.6465497386525"/>
        <n v="3002.6861926016863"/>
        <n v="3006.0258571465965"/>
        <n v="2979.2473545312532"/>
        <n v="2996.9222358231491"/>
        <n v="2977.8914343551151"/>
        <n v="2981.9326603756053"/>
        <n v="3002.6442251055414"/>
        <n v="2986.7982296564151"/>
        <n v="3004.686273769039"/>
        <n v="2987.0449187255872"/>
        <n v="2983.1263721716823"/>
        <n v="2979.0117499287589"/>
        <n v="2992.9134787635121"/>
        <n v="3009.3102869413997"/>
        <n v="2997.2776549839182"/>
        <n v="2978.2390432301327"/>
        <n v="3012.7908947433752"/>
        <n v="3001.2677560334851"/>
        <n v="2993.435267242603"/>
        <n v="2988.9181935941451"/>
        <n v="2995.7491752411443"/>
        <n v="3006.2391904975811"/>
        <n v="2984.4984927221958"/>
        <n v="3003.8722987483197"/>
        <n v="2998.5029319304886"/>
        <n v="3014.8543790601252"/>
        <n v="3002.7538590074982"/>
        <n v="2977.3286162962904"/>
        <n v="2980.1477542860084"/>
        <n v="2989.0698973104008"/>
        <n v="2997.3860781210533"/>
        <n v="2990.9911252871098"/>
        <n v="2996.2781771500886"/>
        <n v="3032.055731935543"/>
        <n v="2987.0032070248271"/>
        <n v="3005.7050556279137"/>
        <n v="3007.5544562605501"/>
        <n v="3015.6056330524734"/>
        <n v="2997.647807958856"/>
        <n v="2986.4049527786847"/>
        <n v="3016.6253357747337"/>
        <n v="2990.4492142377421"/>
        <n v="3004.9872596719069"/>
        <n v="3006.3406730532733"/>
        <n v="2989.0024355408968"/>
        <n v="3011.4668978312693"/>
        <n v="2982.6557768756174"/>
        <n v="2997.4256752466317"/>
        <n v="2978.2554823468672"/>
        <n v="2983.486600285687"/>
        <n v="2997.4803813529434"/>
        <n v="3005.7247859786003"/>
        <n v="2995.4917257127818"/>
        <n v="2998.8427816788317"/>
        <n v="3010.2861804407439"/>
        <n v="3001.435967078578"/>
        <n v="3023.4962044487474"/>
        <n v="3025.0551238423213"/>
        <n v="2991.3066062617872"/>
        <n v="3005.1476092721714"/>
        <n v="3011.7065610538702"/>
        <n v="3001.614750999579"/>
        <n v="3006.3456866428169"/>
        <n v="3001.6055082596722"/>
        <n v="2993.6065819383657"/>
        <n v="3008.3294480646146"/>
        <n v="3008.2866449702124"/>
        <n v="3007.0903752202867"/>
        <n v="2992.8273950899893"/>
        <n v="3017.9846665560035"/>
        <n v="3018.4159034688491"/>
        <n v="3016.3254071594565"/>
        <n v="2982.454960445466"/>
        <n v="3019.805520423688"/>
        <n v="2981.063501763856"/>
        <n v="3004.6573688905482"/>
        <n v="3022.4473751586629"/>
        <n v="2993.092569638975"/>
        <n v="3021.26982963091"/>
        <n v="2981.5890078025404"/>
        <n v="2987.9527535995294"/>
        <n v="3001.69094391822"/>
        <n v="2989.1326353917975"/>
        <n v="3008.4367457020562"/>
        <n v="2996.7180258408916"/>
        <n v="3007.2589273258927"/>
        <n v="3008.4394400801102"/>
        <n v="3008.0629945387045"/>
        <n v="2986.7745600568014"/>
        <n v="3013.85138830301"/>
        <n v="3011.393262866477"/>
        <n v="3000.5687184057024"/>
      </sharedItems>
      <fieldGroup base="0">
        <rangePr autoStart="0" autoEnd="0" startNum="2950" endNum="3050" groupInterval="10"/>
        <groupItems count="12">
          <s v="&lt;2950"/>
          <s v="2950-2960"/>
          <s v="2960-2970"/>
          <s v="2970-2980"/>
          <s v="2980-2990"/>
          <s v="2990-3000"/>
          <s v="3000-3010"/>
          <s v="3010-3020"/>
          <s v="3020-3030"/>
          <s v="3030-3040"/>
          <s v="3040-3050"/>
          <s v="&gt;3050"/>
        </groupItems>
      </fieldGroup>
    </cacheField>
    <cacheField name="Normal_Distribution" numFmtId="0">
      <sharedItems containsSemiMixedTypes="0" containsString="0" containsNumber="1" minValue="2.0472684250964039E-4" maxValue="2.727750029082309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.8127903780437251E-3"/>
  </r>
  <r>
    <x v="1"/>
    <n v="2.6961618964901828E-2"/>
  </r>
  <r>
    <x v="2"/>
    <n v="2.4167853441563528E-2"/>
  </r>
  <r>
    <x v="3"/>
    <n v="2.592963668430804E-2"/>
  </r>
  <r>
    <x v="4"/>
    <n v="2.1899316505852007E-3"/>
  </r>
  <r>
    <x v="5"/>
    <n v="1.0602330120671676E-2"/>
  </r>
  <r>
    <x v="6"/>
    <n v="8.5558211466672217E-3"/>
  </r>
  <r>
    <x v="7"/>
    <n v="5.5168667102415791E-4"/>
  </r>
  <r>
    <x v="8"/>
    <n v="2.2750577519040114E-2"/>
  </r>
  <r>
    <x v="9"/>
    <n v="1.5989272953044961E-2"/>
  </r>
  <r>
    <x v="10"/>
    <n v="2.6340844559864234E-2"/>
  </r>
  <r>
    <x v="11"/>
    <n v="2.9640509701333584E-3"/>
  </r>
  <r>
    <x v="12"/>
    <n v="1.3572951625066885E-2"/>
  </r>
  <r>
    <x v="13"/>
    <n v="1.2112093126141628E-2"/>
  </r>
  <r>
    <x v="14"/>
    <n v="9.6020588236295553E-3"/>
  </r>
  <r>
    <x v="15"/>
    <n v="2.7096669964536812E-2"/>
  </r>
  <r>
    <x v="16"/>
    <n v="8.5256509133611411E-3"/>
  </r>
  <r>
    <x v="17"/>
    <n v="5.4965769600670497E-3"/>
  </r>
  <r>
    <x v="18"/>
    <n v="5.6058826452464955E-3"/>
  </r>
  <r>
    <x v="19"/>
    <n v="2.2241943471845518E-2"/>
  </r>
  <r>
    <x v="20"/>
    <n v="2.718199193798455E-2"/>
  </r>
  <r>
    <x v="21"/>
    <n v="9.1774188951352833E-3"/>
  </r>
  <r>
    <x v="22"/>
    <n v="2.7940303405401641E-3"/>
  </r>
  <r>
    <x v="23"/>
    <n v="1.2362594551503422E-2"/>
  </r>
  <r>
    <x v="24"/>
    <n v="2.5404094826145772E-2"/>
  </r>
  <r>
    <x v="25"/>
    <n v="2.7202915565000225E-2"/>
  </r>
  <r>
    <x v="26"/>
    <n v="1.5222976290550718E-2"/>
  </r>
  <r>
    <x v="27"/>
    <n v="1.1216409864521862E-2"/>
  </r>
  <r>
    <x v="28"/>
    <n v="1.9316045775567108E-2"/>
  </r>
  <r>
    <x v="29"/>
    <n v="2.724509368824321E-2"/>
  </r>
  <r>
    <x v="30"/>
    <n v="2.4267108281739939E-2"/>
  </r>
  <r>
    <x v="31"/>
    <n v="2.4859273714829395E-2"/>
  </r>
  <r>
    <x v="32"/>
    <n v="2.3530565743524346E-2"/>
  </r>
  <r>
    <x v="33"/>
    <n v="1.1311113647898465E-2"/>
  </r>
  <r>
    <x v="34"/>
    <n v="7.8055522626273733E-3"/>
  </r>
  <r>
    <x v="35"/>
    <n v="2.5057987419555589E-2"/>
  </r>
  <r>
    <x v="36"/>
    <n v="2.662206866333033E-2"/>
  </r>
  <r>
    <x v="37"/>
    <n v="2.2775744649913728E-2"/>
  </r>
  <r>
    <x v="38"/>
    <n v="2.7088367730527384E-2"/>
  </r>
  <r>
    <x v="39"/>
    <n v="1.137478974750134E-2"/>
  </r>
  <r>
    <x v="40"/>
    <n v="2.0394549251189338E-2"/>
  </r>
  <r>
    <x v="41"/>
    <n v="2.1381945687464873E-2"/>
  </r>
  <r>
    <x v="42"/>
    <n v="2.7217976618973738E-2"/>
  </r>
  <r>
    <x v="43"/>
    <n v="2.1419521281054808E-2"/>
  </r>
  <r>
    <x v="44"/>
    <n v="2.4327198927792677E-2"/>
  </r>
  <r>
    <x v="45"/>
    <n v="1.4992193957736688E-2"/>
  </r>
  <r>
    <x v="46"/>
    <n v="2.517153835809836E-2"/>
  </r>
  <r>
    <x v="47"/>
    <n v="1.1764735100496818E-2"/>
  </r>
  <r>
    <x v="48"/>
    <n v="1.7457591728744171E-2"/>
  </r>
  <r>
    <x v="49"/>
    <n v="2.0140603958977016E-2"/>
  </r>
  <r>
    <x v="50"/>
    <n v="2.7192246259204536E-2"/>
  </r>
  <r>
    <x v="51"/>
    <n v="2.2475249845992838E-2"/>
  </r>
  <r>
    <x v="52"/>
    <n v="1.3560992337266433E-2"/>
  </r>
  <r>
    <x v="53"/>
    <n v="2.5080423907530066E-2"/>
  </r>
  <r>
    <x v="54"/>
    <n v="2.6184465552666378E-2"/>
  </r>
  <r>
    <x v="55"/>
    <n v="1.2612573861744397E-2"/>
  </r>
  <r>
    <x v="56"/>
    <n v="1.6961278966240698E-2"/>
  </r>
  <r>
    <x v="57"/>
    <n v="1.6493524037131307E-2"/>
  </r>
  <r>
    <x v="58"/>
    <n v="2.5636389423220916E-2"/>
  </r>
  <r>
    <x v="59"/>
    <n v="1.7622046145067471E-2"/>
  </r>
  <r>
    <x v="60"/>
    <n v="1.3014768643539317E-2"/>
  </r>
  <r>
    <x v="61"/>
    <n v="2.1801708517826552E-2"/>
  </r>
  <r>
    <x v="62"/>
    <n v="4.5350865890106369E-3"/>
  </r>
  <r>
    <x v="63"/>
    <n v="1.9110976329964832E-2"/>
  </r>
  <r>
    <x v="64"/>
    <n v="2.7006343968538751E-2"/>
  </r>
  <r>
    <x v="65"/>
    <n v="2.3635527388757939E-2"/>
  </r>
  <r>
    <x v="66"/>
    <n v="2.374073229261928E-2"/>
  </r>
  <r>
    <x v="67"/>
    <n v="1.6189205903944098E-2"/>
  </r>
  <r>
    <x v="68"/>
    <n v="2.7019113850305046E-2"/>
  </r>
  <r>
    <x v="69"/>
    <n v="2.0681784481438443E-2"/>
  </r>
  <r>
    <x v="70"/>
    <n v="2.7258301190974298E-2"/>
  </r>
  <r>
    <x v="71"/>
    <n v="1.5287402886231276E-2"/>
  </r>
  <r>
    <x v="72"/>
    <n v="1.8444856262009108E-2"/>
  </r>
  <r>
    <x v="73"/>
    <n v="7.8929766605847617E-3"/>
  </r>
  <r>
    <x v="74"/>
    <n v="2.5402545113171984E-2"/>
  </r>
  <r>
    <x v="75"/>
    <n v="2.1278329467730849E-2"/>
  </r>
  <r>
    <x v="76"/>
    <n v="1.0662164246298025E-2"/>
  </r>
  <r>
    <x v="77"/>
    <n v="1.8492104165922549E-2"/>
  </r>
  <r>
    <x v="78"/>
    <n v="8.1966790818170931E-3"/>
  </r>
  <r>
    <x v="79"/>
    <n v="2.2289581104298656E-2"/>
  </r>
  <r>
    <x v="80"/>
    <n v="2.6658464372239087E-2"/>
  </r>
  <r>
    <x v="81"/>
    <n v="2.5829653328367012E-2"/>
  </r>
  <r>
    <x v="82"/>
    <n v="2.5920932274170961E-2"/>
  </r>
  <r>
    <x v="83"/>
    <n v="2.5721497907560578E-2"/>
  </r>
  <r>
    <x v="84"/>
    <n v="2.7266168314199968E-2"/>
  </r>
  <r>
    <x v="85"/>
    <n v="1.5740684856369359E-2"/>
  </r>
  <r>
    <x v="86"/>
    <n v="1.8003157466263128E-2"/>
  </r>
  <r>
    <x v="87"/>
    <n v="6.8783647856851269E-3"/>
  </r>
  <r>
    <x v="88"/>
    <n v="4.4378042111469368E-3"/>
  </r>
  <r>
    <x v="89"/>
    <n v="2.1634223238781568E-2"/>
  </r>
  <r>
    <x v="90"/>
    <n v="1.4748027549348713E-2"/>
  </r>
  <r>
    <x v="91"/>
    <n v="1.1903291318344392E-2"/>
  </r>
  <r>
    <x v="92"/>
    <n v="2.0041389761088598E-2"/>
  </r>
  <r>
    <x v="93"/>
    <n v="2.6136375933450324E-2"/>
  </r>
  <r>
    <x v="94"/>
    <n v="5.5625992299230542E-3"/>
  </r>
  <r>
    <x v="95"/>
    <n v="1.5141570432787318E-2"/>
  </r>
  <r>
    <x v="96"/>
    <n v="1.6558797915057984E-2"/>
  </r>
  <r>
    <x v="97"/>
    <n v="2.7267369251471357E-2"/>
  </r>
  <r>
    <x v="98"/>
    <n v="2.6388884874622265E-2"/>
  </r>
  <r>
    <x v="99"/>
    <n v="2.3638635063805358E-2"/>
  </r>
  <r>
    <x v="100"/>
    <n v="1.5503782373182364E-2"/>
  </r>
  <r>
    <x v="101"/>
    <n v="2.0002828912907472E-2"/>
  </r>
  <r>
    <x v="102"/>
    <n v="7.7675414236567037E-3"/>
  </r>
  <r>
    <x v="103"/>
    <n v="2.3865972546696528E-2"/>
  </r>
  <r>
    <x v="104"/>
    <n v="7.910438541068758E-3"/>
  </r>
  <r>
    <x v="105"/>
    <n v="2.7171913403952027E-2"/>
  </r>
  <r>
    <x v="106"/>
    <n v="1.6659340433359468E-2"/>
  </r>
  <r>
    <x v="107"/>
    <n v="1.0552759020027882E-2"/>
  </r>
  <r>
    <x v="108"/>
    <n v="2.4070272698147498E-2"/>
  </r>
  <r>
    <x v="109"/>
    <n v="1.9948610389914762E-2"/>
  </r>
  <r>
    <x v="110"/>
    <n v="2.7175268358764514E-2"/>
  </r>
  <r>
    <x v="111"/>
    <n v="2.069013952391448E-3"/>
  </r>
  <r>
    <x v="112"/>
    <n v="2.0281381711707094E-2"/>
  </r>
  <r>
    <x v="113"/>
    <n v="1.9844143210349954E-2"/>
  </r>
  <r>
    <x v="114"/>
    <n v="1.0000661507708336E-2"/>
  </r>
  <r>
    <x v="115"/>
    <n v="8.947023328657322E-3"/>
  </r>
  <r>
    <x v="116"/>
    <n v="2.7277500290823091E-2"/>
  </r>
  <r>
    <x v="117"/>
    <n v="2.6132684696357874E-2"/>
  </r>
  <r>
    <x v="118"/>
    <n v="2.3570872877787634E-2"/>
  </r>
  <r>
    <x v="119"/>
    <n v="2.1877985443654886E-2"/>
  </r>
  <r>
    <x v="120"/>
    <n v="2.0276283557174212E-2"/>
  </r>
  <r>
    <x v="121"/>
    <n v="2.7110808182722632E-2"/>
  </r>
  <r>
    <x v="122"/>
    <n v="2.5094661341310706E-2"/>
  </r>
  <r>
    <x v="123"/>
    <n v="1.2830993213322787E-2"/>
  </r>
  <r>
    <x v="124"/>
    <n v="9.232599773667232E-3"/>
  </r>
  <r>
    <x v="125"/>
    <n v="2.9979011663716837E-3"/>
  </r>
  <r>
    <x v="126"/>
    <n v="2.6773653547946725E-3"/>
  </r>
  <r>
    <x v="127"/>
    <n v="1.8396407099048551E-2"/>
  </r>
  <r>
    <x v="128"/>
    <n v="1.8081318753726063E-2"/>
  </r>
  <r>
    <x v="129"/>
    <n v="2.6432553280580768E-2"/>
  </r>
  <r>
    <x v="130"/>
    <n v="1.932756447951443E-2"/>
  </r>
  <r>
    <x v="131"/>
    <n v="2.233971410094731E-2"/>
  </r>
  <r>
    <x v="132"/>
    <n v="2.1968157726930629E-2"/>
  </r>
  <r>
    <x v="133"/>
    <n v="2.5853998075376357E-2"/>
  </r>
  <r>
    <x v="134"/>
    <n v="2.0261002042659019E-2"/>
  </r>
  <r>
    <x v="135"/>
    <n v="2.1152041965346466E-2"/>
  </r>
  <r>
    <x v="136"/>
    <n v="2.7273385560063895E-2"/>
  </r>
  <r>
    <x v="137"/>
    <n v="2.0362577380374232E-2"/>
  </r>
  <r>
    <x v="138"/>
    <n v="1.077598492015095E-3"/>
  </r>
  <r>
    <x v="139"/>
    <n v="1.3680400339400838E-2"/>
  </r>
  <r>
    <x v="140"/>
    <n v="2.7214087659529471E-2"/>
  </r>
  <r>
    <x v="141"/>
    <n v="1.0582222543380303E-2"/>
  </r>
  <r>
    <x v="142"/>
    <n v="2.7059097986983385E-2"/>
  </r>
  <r>
    <x v="143"/>
    <n v="1.2274689912758345E-2"/>
  </r>
  <r>
    <x v="144"/>
    <n v="2.6811709183178618E-2"/>
  </r>
  <r>
    <x v="145"/>
    <n v="2.4235925750933564E-2"/>
  </r>
  <r>
    <x v="146"/>
    <n v="1.378189140333883E-2"/>
  </r>
  <r>
    <x v="147"/>
    <n v="2.5154038968478787E-2"/>
  </r>
  <r>
    <x v="148"/>
    <n v="1.9815295210287742E-2"/>
  </r>
  <r>
    <x v="149"/>
    <n v="2.6188560012649211E-2"/>
  </r>
  <r>
    <x v="150"/>
    <n v="1.0091323212999825E-2"/>
  </r>
  <r>
    <x v="151"/>
    <n v="2.7074375946867752E-2"/>
  </r>
  <r>
    <x v="152"/>
    <n v="2.6768567964942983E-2"/>
  </r>
  <r>
    <x v="153"/>
    <n v="2.7260243261484286E-2"/>
  </r>
  <r>
    <x v="154"/>
    <n v="1.8464335151714563E-2"/>
  </r>
  <r>
    <x v="155"/>
    <n v="5.204529141577127E-3"/>
  </r>
  <r>
    <x v="156"/>
    <n v="2.7183417413836376E-2"/>
  </r>
  <r>
    <x v="157"/>
    <n v="2.7241263731642634E-2"/>
  </r>
  <r>
    <x v="158"/>
    <n v="2.3900874763191781E-3"/>
  </r>
  <r>
    <x v="159"/>
    <n v="2.2463867245115558E-2"/>
  </r>
  <r>
    <x v="160"/>
    <n v="2.664610170824214E-2"/>
  </r>
  <r>
    <x v="161"/>
    <n v="1.7792499562380236E-2"/>
  </r>
  <r>
    <x v="162"/>
    <n v="2.7223757632010057E-2"/>
  </r>
  <r>
    <x v="163"/>
    <n v="9.9176796721152823E-3"/>
  </r>
  <r>
    <x v="164"/>
    <n v="2.5923656607797683E-2"/>
  </r>
  <r>
    <x v="165"/>
    <n v="8.7397671153375944E-3"/>
  </r>
  <r>
    <x v="166"/>
    <n v="2.2779699643537363E-2"/>
  </r>
  <r>
    <x v="167"/>
    <n v="2.5905536427043626E-2"/>
  </r>
  <r>
    <x v="168"/>
    <n v="2.6092902136756184E-2"/>
  </r>
  <r>
    <x v="169"/>
    <n v="2.160232519028368E-2"/>
  </r>
  <r>
    <x v="170"/>
    <n v="1.6313806336667389E-3"/>
  </r>
  <r>
    <x v="171"/>
    <n v="3.6997584960351822E-3"/>
  </r>
  <r>
    <x v="172"/>
    <n v="6.4149047370852808E-3"/>
  </r>
  <r>
    <x v="173"/>
    <n v="1.7491197176389934E-2"/>
  </r>
  <r>
    <x v="174"/>
    <n v="2.2341519242111991E-2"/>
  </r>
  <r>
    <x v="175"/>
    <n v="2.7178750364322209E-2"/>
  </r>
  <r>
    <x v="176"/>
    <n v="1.4669959706321411E-2"/>
  </r>
  <r>
    <x v="177"/>
    <n v="7.7972668674861226E-3"/>
  </r>
  <r>
    <x v="178"/>
    <n v="1.3256945361104101E-3"/>
  </r>
  <r>
    <x v="179"/>
    <n v="2.1788446886283525E-2"/>
  </r>
  <r>
    <x v="180"/>
    <n v="1.222917260185017E-2"/>
  </r>
  <r>
    <x v="181"/>
    <n v="2.4969298345620936E-2"/>
  </r>
  <r>
    <x v="182"/>
    <n v="2.1312731916795703E-2"/>
  </r>
  <r>
    <x v="183"/>
    <n v="2.6311240681204801E-2"/>
  </r>
  <r>
    <x v="184"/>
    <n v="2.6685545564717954E-2"/>
  </r>
  <r>
    <x v="185"/>
    <n v="1.1286946382837539E-2"/>
  </r>
  <r>
    <x v="186"/>
    <n v="2.7252072790984773E-2"/>
  </r>
  <r>
    <x v="187"/>
    <n v="2.4520344576561985E-2"/>
  </r>
  <r>
    <x v="188"/>
    <n v="1.2541042674144739E-2"/>
  </r>
  <r>
    <x v="189"/>
    <n v="2.4790827758128402E-2"/>
  </r>
  <r>
    <x v="190"/>
    <n v="2.7247043102657402E-2"/>
  </r>
  <r>
    <x v="191"/>
    <n v="2.7218960559090122E-2"/>
  </r>
  <r>
    <x v="192"/>
    <n v="2.4260815597609064E-2"/>
  </r>
  <r>
    <x v="193"/>
    <n v="2.6762868420228385E-2"/>
  </r>
  <r>
    <x v="194"/>
    <n v="1.1245788314449627E-2"/>
  </r>
  <r>
    <x v="195"/>
    <n v="2.6963267434627732E-2"/>
  </r>
  <r>
    <x v="196"/>
    <n v="2.5213182741746942E-2"/>
  </r>
  <r>
    <x v="197"/>
    <n v="1.3639302290873949E-2"/>
  </r>
  <r>
    <x v="198"/>
    <n v="2.4819619278290822E-2"/>
  </r>
  <r>
    <x v="199"/>
    <n v="1.5469627040077417E-2"/>
  </r>
  <r>
    <x v="200"/>
    <n v="1.6542979351426863E-2"/>
  </r>
  <r>
    <x v="201"/>
    <n v="2.021601667435197E-2"/>
  </r>
  <r>
    <x v="202"/>
    <n v="5.0608469628356939E-3"/>
  </r>
  <r>
    <x v="203"/>
    <n v="2.4269301985048331E-2"/>
  </r>
  <r>
    <x v="204"/>
    <n v="2.3341837931862827E-2"/>
  </r>
  <r>
    <x v="205"/>
    <n v="1.0102681881664154E-2"/>
  </r>
  <r>
    <x v="206"/>
    <n v="2.6714225418382486E-2"/>
  </r>
  <r>
    <x v="207"/>
    <n v="2.9730411111140081E-4"/>
  </r>
  <r>
    <x v="208"/>
    <n v="1.4008600593295598E-2"/>
  </r>
  <r>
    <x v="209"/>
    <n v="2.385740931842556E-2"/>
  </r>
  <r>
    <x v="210"/>
    <n v="2.7235149665513679E-2"/>
  </r>
  <r>
    <x v="211"/>
    <n v="1.8933008754664468E-2"/>
  </r>
  <r>
    <x v="212"/>
    <n v="1.9546852565841794E-2"/>
  </r>
  <r>
    <x v="213"/>
    <n v="4.7127956796889489E-3"/>
  </r>
  <r>
    <x v="214"/>
    <n v="3.6813425874414429E-3"/>
  </r>
  <r>
    <x v="215"/>
    <n v="1.2427798006032074E-2"/>
  </r>
  <r>
    <x v="216"/>
    <n v="2.6564049925302733E-2"/>
  </r>
  <r>
    <x v="217"/>
    <n v="2.6483462613212997E-2"/>
  </r>
  <r>
    <x v="218"/>
    <n v="3.4671016902591127E-3"/>
  </r>
  <r>
    <x v="219"/>
    <n v="1.4374508488956862E-2"/>
  </r>
  <r>
    <x v="220"/>
    <n v="2.4593714269449E-2"/>
  </r>
  <r>
    <x v="221"/>
    <n v="2.725838220849729E-2"/>
  </r>
  <r>
    <x v="222"/>
    <n v="2.4621089525850917E-2"/>
  </r>
  <r>
    <x v="223"/>
    <n v="2.3997319506670545E-2"/>
  </r>
  <r>
    <x v="224"/>
    <n v="6.3875603358786613E-3"/>
  </r>
  <r>
    <x v="225"/>
    <n v="2.6916572603764004E-2"/>
  </r>
  <r>
    <x v="226"/>
    <n v="5.5562172559082577E-3"/>
  </r>
  <r>
    <x v="227"/>
    <n v="2.3055717064884136E-2"/>
  </r>
  <r>
    <x v="228"/>
    <n v="2.5904138721141803E-2"/>
  </r>
  <r>
    <x v="229"/>
    <n v="6.3426882815009493E-3"/>
  </r>
  <r>
    <x v="230"/>
    <n v="2.7183061384492193E-2"/>
  </r>
  <r>
    <x v="231"/>
    <n v="1.3609577326232794E-2"/>
  </r>
  <r>
    <x v="232"/>
    <n v="3.9910244856369795E-3"/>
  </r>
  <r>
    <x v="233"/>
    <n v="8.6891121768459968E-3"/>
  </r>
  <r>
    <x v="234"/>
    <n v="2.7186312493333704E-2"/>
  </r>
  <r>
    <x v="235"/>
    <n v="2.504063226245519E-2"/>
  </r>
  <r>
    <x v="236"/>
    <n v="7.9774866624611335E-3"/>
  </r>
  <r>
    <x v="237"/>
    <n v="2.7228988826087062E-2"/>
  </r>
  <r>
    <x v="238"/>
    <n v="2.7162706585852559E-2"/>
  </r>
  <r>
    <x v="239"/>
    <n v="2.6865887493164611E-2"/>
  </r>
  <r>
    <x v="240"/>
    <n v="2.7058787176618963E-2"/>
  </r>
  <r>
    <x v="241"/>
    <n v="1.9203398607762379E-2"/>
  </r>
  <r>
    <x v="242"/>
    <n v="2.7076481806946974E-2"/>
  </r>
  <r>
    <x v="243"/>
    <n v="1.792470372400129E-2"/>
  </r>
  <r>
    <x v="73"/>
    <n v="7.8929766605847617E-3"/>
  </r>
  <r>
    <x v="244"/>
    <n v="2.4779627523595357E-2"/>
  </r>
  <r>
    <x v="245"/>
    <n v="2.0686700323123336E-2"/>
  </r>
  <r>
    <x v="246"/>
    <n v="2.1818814175947252E-2"/>
  </r>
  <r>
    <x v="247"/>
    <n v="8.840829133397031E-3"/>
  </r>
  <r>
    <x v="248"/>
    <n v="2.7194424846556767E-2"/>
  </r>
  <r>
    <x v="249"/>
    <n v="2.1240962893201393E-2"/>
  </r>
  <r>
    <x v="250"/>
    <n v="2.7830612133925708E-3"/>
  </r>
  <r>
    <x v="251"/>
    <n v="4.9988122334275542E-3"/>
  </r>
  <r>
    <x v="252"/>
    <n v="2.2080361304886706E-2"/>
  </r>
  <r>
    <x v="253"/>
    <n v="1.7603016791241797E-2"/>
  </r>
  <r>
    <x v="254"/>
    <n v="1.9764725106364938E-2"/>
  </r>
  <r>
    <x v="255"/>
    <n v="1.806310934585284E-2"/>
  </r>
  <r>
    <x v="256"/>
    <n v="1.4938886955535609E-2"/>
  </r>
  <r>
    <x v="257"/>
    <n v="2.5580415299963171E-2"/>
  </r>
  <r>
    <x v="258"/>
    <n v="2.4401036860190191E-2"/>
  </r>
  <r>
    <x v="259"/>
    <n v="2.3821973777034062E-2"/>
  </r>
  <r>
    <x v="260"/>
    <n v="1.8050410830174193E-2"/>
  </r>
  <r>
    <x v="261"/>
    <n v="2.5798152486816321E-2"/>
  </r>
  <r>
    <x v="262"/>
    <n v="6.8053397046932305E-3"/>
  </r>
  <r>
    <x v="263"/>
    <n v="2.6938110819289693E-2"/>
  </r>
  <r>
    <x v="264"/>
    <n v="1.521760216055399E-2"/>
  </r>
  <r>
    <x v="265"/>
    <n v="2.4867348689254679E-2"/>
  </r>
  <r>
    <x v="266"/>
    <n v="2.7263702710996415E-2"/>
  </r>
  <r>
    <x v="267"/>
    <n v="2.350156331671335E-2"/>
  </r>
  <r>
    <x v="268"/>
    <n v="1.6868382378911563E-2"/>
  </r>
  <r>
    <x v="269"/>
    <n v="2.6449187697611648E-2"/>
  </r>
  <r>
    <x v="270"/>
    <n v="2.5346964876685921E-2"/>
  </r>
  <r>
    <x v="271"/>
    <n v="2.2954129500572153E-3"/>
  </r>
  <r>
    <x v="272"/>
    <n v="2.6046688593481842E-2"/>
  </r>
  <r>
    <x v="273"/>
    <n v="9.5183479906585996E-4"/>
  </r>
  <r>
    <x v="274"/>
    <n v="1.4256494478177751E-2"/>
  </r>
  <r>
    <x v="275"/>
    <n v="1.5830856024519616E-2"/>
  </r>
  <r>
    <x v="276"/>
    <n v="7.3751205947106269E-3"/>
  </r>
  <r>
    <x v="277"/>
    <n v="2.6050942804586141E-2"/>
  </r>
  <r>
    <x v="278"/>
    <n v="2.105073423959529E-2"/>
  </r>
  <r>
    <x v="279"/>
    <n v="1.2708299003621243E-2"/>
  </r>
  <r>
    <x v="280"/>
    <n v="2.6744934989956868E-2"/>
  </r>
  <r>
    <x v="281"/>
    <n v="1.2568579707496239E-2"/>
  </r>
  <r>
    <x v="282"/>
    <n v="2.2809795092224153E-2"/>
  </r>
  <r>
    <x v="283"/>
    <n v="2.3848837683970902E-2"/>
  </r>
  <r>
    <x v="284"/>
    <n v="2.7274802197722343E-2"/>
  </r>
  <r>
    <x v="285"/>
    <n v="2.6033730468642997E-2"/>
  </r>
  <r>
    <x v="286"/>
    <n v="5.1448178548114641E-3"/>
  </r>
  <r>
    <x v="287"/>
    <n v="1.0284847880343643E-2"/>
  </r>
  <r>
    <x v="288"/>
    <n v="2.6899070896795597E-2"/>
  </r>
  <r>
    <x v="289"/>
    <n v="2.3567515335806401E-2"/>
  </r>
  <r>
    <x v="290"/>
    <n v="2.71769256384858E-2"/>
  </r>
  <r>
    <x v="291"/>
    <n v="2.6569755674456533E-2"/>
  </r>
  <r>
    <x v="292"/>
    <n v="8.1391165753504722E-3"/>
  </r>
  <r>
    <x v="293"/>
    <n v="2.3244284046131068E-2"/>
  </r>
  <r>
    <x v="294"/>
    <n v="2.6962280778543971E-2"/>
  </r>
  <r>
    <x v="295"/>
    <n v="2.676740220912233E-2"/>
  </r>
  <r>
    <x v="296"/>
    <n v="2.605880600332542E-2"/>
  </r>
  <r>
    <x v="297"/>
    <n v="1.4748606079123641E-2"/>
  </r>
  <r>
    <x v="298"/>
    <n v="1.1327959466613149E-2"/>
  </r>
  <r>
    <x v="299"/>
    <n v="2.6973705027556531E-2"/>
  </r>
  <r>
    <x v="300"/>
    <n v="2.6199470249306495E-2"/>
  </r>
  <r>
    <x v="301"/>
    <n v="2.3096236560875529E-2"/>
  </r>
  <r>
    <x v="302"/>
    <n v="1.9140923419911682E-2"/>
  </r>
  <r>
    <x v="303"/>
    <n v="1.4843978555901345E-2"/>
  </r>
  <r>
    <x v="304"/>
    <n v="2.5125819113349948E-2"/>
  </r>
  <r>
    <x v="305"/>
    <n v="2.4325094962855124E-2"/>
  </r>
  <r>
    <x v="306"/>
    <n v="2.1334199543293037E-2"/>
  </r>
  <r>
    <x v="307"/>
    <n v="2.1358420363068047E-2"/>
  </r>
  <r>
    <x v="308"/>
    <n v="2.3871844440464324E-2"/>
  </r>
  <r>
    <x v="309"/>
    <n v="1.1836951642207848E-2"/>
  </r>
  <r>
    <x v="310"/>
    <n v="1.963336393167819E-2"/>
  </r>
  <r>
    <x v="311"/>
    <n v="2.7276606011789582E-2"/>
  </r>
  <r>
    <x v="312"/>
    <n v="2.6148036960681423E-2"/>
  </r>
  <r>
    <x v="313"/>
    <n v="2.3907559957168208E-2"/>
  </r>
  <r>
    <x v="314"/>
    <n v="2.2891016413967499E-2"/>
  </r>
  <r>
    <x v="315"/>
    <n v="2.3695137376253558E-2"/>
  </r>
  <r>
    <x v="316"/>
    <n v="2.7016959346321274E-2"/>
  </r>
  <r>
    <x v="317"/>
    <n v="1.611447618548556E-2"/>
  </r>
  <r>
    <x v="318"/>
    <n v="1.7312014231780467E-2"/>
  </r>
  <r>
    <x v="319"/>
    <n v="7.8667450879815488E-3"/>
  </r>
  <r>
    <x v="320"/>
    <n v="6.3468282594072029E-3"/>
  </r>
  <r>
    <x v="321"/>
    <n v="1.4245398782814335E-2"/>
  </r>
  <r>
    <x v="322"/>
    <n v="2.7273159365251359E-2"/>
  </r>
  <r>
    <x v="323"/>
    <n v="1.3920796997567614E-2"/>
  </r>
  <r>
    <x v="324"/>
    <n v="2.2484184244088476E-2"/>
  </r>
  <r>
    <x v="325"/>
    <n v="2.7147851917150377E-2"/>
  </r>
  <r>
    <x v="326"/>
    <n v="7.9801658171855354E-3"/>
  </r>
  <r>
    <x v="327"/>
    <n v="2.5354477435609587E-2"/>
  </r>
  <r>
    <x v="328"/>
    <n v="2.1460002108798459E-2"/>
  </r>
  <r>
    <x v="329"/>
    <n v="2.7208143604493328E-2"/>
  </r>
  <r>
    <x v="330"/>
    <n v="2.6372143803468619E-2"/>
  </r>
  <r>
    <x v="331"/>
    <n v="2.6631710241824008E-2"/>
  </r>
  <r>
    <x v="332"/>
    <n v="1.7266465825448534E-2"/>
  </r>
  <r>
    <x v="333"/>
    <n v="2.6341572422352928E-2"/>
  </r>
  <r>
    <x v="334"/>
    <n v="2.7198702630260519E-2"/>
  </r>
  <r>
    <x v="335"/>
    <n v="2.5011187190180605E-2"/>
  </r>
  <r>
    <x v="336"/>
    <n v="1.5422453176422215E-2"/>
  </r>
  <r>
    <x v="337"/>
    <n v="2.5901396385290199E-2"/>
  </r>
  <r>
    <x v="338"/>
    <n v="8.3199876056898794E-3"/>
  </r>
  <r>
    <x v="339"/>
    <n v="2.7236576693426079E-2"/>
  </r>
  <r>
    <x v="340"/>
    <n v="1.377824239610953E-2"/>
  </r>
  <r>
    <x v="341"/>
    <n v="2.4832269815454167E-2"/>
  </r>
  <r>
    <x v="342"/>
    <n v="1.3289229876939743E-2"/>
  </r>
  <r>
    <x v="343"/>
    <n v="2.4647225706170738E-2"/>
  </r>
  <r>
    <x v="344"/>
    <n v="2.4689384985221666E-2"/>
  </r>
  <r>
    <x v="345"/>
    <n v="1.1771146240652376E-2"/>
  </r>
  <r>
    <x v="346"/>
    <n v="2.7189523065125846E-2"/>
  </r>
  <r>
    <x v="347"/>
    <n v="1.4311781431815182E-2"/>
  </r>
  <r>
    <x v="348"/>
    <n v="1.4565054188701214E-2"/>
  </r>
  <r>
    <x v="349"/>
    <n v="3.5373959868662767E-3"/>
  </r>
  <r>
    <x v="350"/>
    <n v="1.9744105483544671E-2"/>
  </r>
  <r>
    <x v="351"/>
    <n v="2.3714879179076626E-2"/>
  </r>
  <r>
    <x v="352"/>
    <n v="2.6410632008093557E-2"/>
  </r>
  <r>
    <x v="353"/>
    <n v="7.7909327837565635E-3"/>
  </r>
  <r>
    <x v="354"/>
    <n v="1.0992687900124996E-2"/>
  </r>
  <r>
    <x v="355"/>
    <n v="2.0876815578646974E-2"/>
  </r>
  <r>
    <x v="356"/>
    <n v="1.2287491883122701E-2"/>
  </r>
  <r>
    <x v="357"/>
    <n v="2.4986801361755351E-2"/>
  </r>
  <r>
    <x v="358"/>
    <n v="2.0703121424528816E-2"/>
  </r>
  <r>
    <x v="359"/>
    <n v="6.432377335104857E-4"/>
  </r>
  <r>
    <x v="360"/>
    <n v="1.9397545290772495E-2"/>
  </r>
  <r>
    <x v="361"/>
    <n v="2.7271492348856351E-2"/>
  </r>
  <r>
    <x v="362"/>
    <n v="3.8283663736719902E-3"/>
  </r>
  <r>
    <x v="363"/>
    <n v="5.4213096886711939E-3"/>
  </r>
  <r>
    <x v="364"/>
    <n v="2.4504385811459677E-2"/>
  </r>
  <r>
    <x v="365"/>
    <n v="2.7004542783483843E-2"/>
  </r>
  <r>
    <x v="366"/>
    <n v="2.6213225313744745E-2"/>
  </r>
  <r>
    <x v="367"/>
    <n v="2.1012605968948026E-2"/>
  </r>
  <r>
    <x v="368"/>
    <n v="1.7285455410720903E-2"/>
  </r>
  <r>
    <x v="369"/>
    <n v="2.1844336939952608E-2"/>
  </r>
  <r>
    <x v="370"/>
    <n v="2.4213687021378338E-2"/>
  </r>
  <r>
    <x v="371"/>
    <n v="1.0708936037879048E-2"/>
  </r>
  <r>
    <x v="372"/>
    <n v="2.0829070208399237E-2"/>
  </r>
  <r>
    <x v="373"/>
    <n v="1.5775555733931572E-2"/>
  </r>
  <r>
    <x v="374"/>
    <n v="2.4784125383475047E-2"/>
  </r>
  <r>
    <x v="375"/>
    <n v="2.3539769042917626E-2"/>
  </r>
  <r>
    <x v="376"/>
    <n v="2.1522497302268045E-2"/>
  </r>
  <r>
    <x v="377"/>
    <n v="1.3226063972215468E-2"/>
  </r>
  <r>
    <x v="378"/>
    <n v="4.7084275996008701E-3"/>
  </r>
  <r>
    <x v="379"/>
    <n v="2.617985364474253E-2"/>
  </r>
  <r>
    <x v="380"/>
    <n v="4.1333258831780864E-3"/>
  </r>
  <r>
    <x v="381"/>
    <n v="1.1183965231727225E-2"/>
  </r>
  <r>
    <x v="382"/>
    <n v="2.6091499554588046E-2"/>
  </r>
  <r>
    <x v="383"/>
    <n v="4.3806421787415889E-3"/>
  </r>
  <r>
    <x v="384"/>
    <n v="2.5404187971381356E-2"/>
  </r>
  <r>
    <x v="385"/>
    <n v="1.7653676258543298E-2"/>
  </r>
  <r>
    <x v="386"/>
    <n v="1.3393453019234589E-2"/>
  </r>
  <r>
    <x v="387"/>
    <n v="1.7584419969073582E-2"/>
  </r>
  <r>
    <x v="388"/>
    <n v="2.4569052365236904E-2"/>
  </r>
  <r>
    <x v="389"/>
    <n v="1.9084989252062185E-3"/>
  </r>
  <r>
    <x v="390"/>
    <n v="2.2794201474805806E-2"/>
  </r>
  <r>
    <x v="391"/>
    <n v="1.6386734039446911E-2"/>
  </r>
  <r>
    <x v="392"/>
    <n v="1.9930045373336838E-2"/>
  </r>
  <r>
    <x v="393"/>
    <n v="1.7310127843587604E-2"/>
  </r>
  <r>
    <x v="394"/>
    <n v="2.6832357673496766E-2"/>
  </r>
  <r>
    <x v="395"/>
    <n v="2.2688455042204202E-2"/>
  </r>
  <r>
    <x v="396"/>
    <n v="4.4368214933570467E-3"/>
  </r>
  <r>
    <x v="397"/>
    <n v="2.7190661858984961E-2"/>
  </r>
  <r>
    <x v="398"/>
    <n v="2.7105513603179605E-2"/>
  </r>
  <r>
    <x v="399"/>
    <n v="1.1541050898379373E-3"/>
  </r>
  <r>
    <x v="400"/>
    <n v="2.7202392792169058E-2"/>
  </r>
  <r>
    <x v="401"/>
    <n v="2.4512658465128231E-2"/>
  </r>
  <r>
    <x v="402"/>
    <n v="1.2473580246822366E-2"/>
  </r>
  <r>
    <x v="403"/>
    <n v="2.7237733801588539E-2"/>
  </r>
  <r>
    <x v="404"/>
    <n v="2.6503375139547144E-2"/>
  </r>
  <r>
    <x v="405"/>
    <n v="1.0548763081996591E-2"/>
  </r>
  <r>
    <x v="406"/>
    <n v="2.5771403171292808E-2"/>
  </r>
  <r>
    <x v="407"/>
    <n v="2.471347769458573E-2"/>
  </r>
  <r>
    <x v="408"/>
    <n v="1.721505160358482E-2"/>
  </r>
  <r>
    <x v="409"/>
    <n v="2.6730963414343882E-2"/>
  </r>
  <r>
    <x v="410"/>
    <n v="1.3432697204610702E-2"/>
  </r>
  <r>
    <x v="411"/>
    <n v="6.3614019244017887E-3"/>
  </r>
  <r>
    <x v="412"/>
    <n v="2.7255289852329813E-2"/>
  </r>
  <r>
    <x v="413"/>
    <n v="5.2323756116394449E-3"/>
  </r>
  <r>
    <x v="414"/>
    <n v="2.3512327765627693E-2"/>
  </r>
  <r>
    <x v="415"/>
    <n v="1.6612079108422263E-2"/>
  </r>
  <r>
    <x v="416"/>
    <n v="2.6735259115278961E-2"/>
  </r>
  <r>
    <x v="417"/>
    <n v="2.7224748497995246E-2"/>
  </r>
  <r>
    <x v="418"/>
    <n v="1.8363042939729821E-2"/>
  </r>
  <r>
    <x v="419"/>
    <n v="7.4070410779086306E-3"/>
  </r>
  <r>
    <x v="420"/>
    <n v="2.2774048477741986E-2"/>
  </r>
  <r>
    <x v="421"/>
    <n v="1.9691915165780498E-2"/>
  </r>
  <r>
    <x v="422"/>
    <n v="9.9496563891073517E-3"/>
  </r>
  <r>
    <x v="423"/>
    <n v="2.2749330930035117E-2"/>
  </r>
  <r>
    <x v="424"/>
    <n v="2.7276974054806877E-2"/>
  </r>
  <r>
    <x v="425"/>
    <n v="2.6812915289309822E-2"/>
  </r>
  <r>
    <x v="426"/>
    <n v="2.5105739355327519E-2"/>
  </r>
  <r>
    <x v="427"/>
    <n v="1.0730568801098352E-2"/>
  </r>
  <r>
    <x v="428"/>
    <n v="2.6676892051163102E-2"/>
  </r>
  <r>
    <x v="429"/>
    <n v="1.7260766657116997E-2"/>
  </r>
  <r>
    <x v="430"/>
    <n v="2.0679822718353965E-3"/>
  </r>
  <r>
    <x v="431"/>
    <n v="2.3580127387667675E-2"/>
  </r>
  <r>
    <x v="432"/>
    <n v="2.1998500984416552E-2"/>
  </r>
  <r>
    <x v="433"/>
    <n v="2.6257502767955604E-2"/>
  </r>
  <r>
    <x v="434"/>
    <n v="2.1631457866525188E-2"/>
  </r>
  <r>
    <x v="435"/>
    <n v="2.7000302187169499E-2"/>
  </r>
  <r>
    <x v="436"/>
    <n v="2.3043795271149796E-2"/>
  </r>
  <r>
    <x v="437"/>
    <n v="2.6715548203655945E-2"/>
  </r>
  <r>
    <x v="438"/>
    <n v="2.7253431102498477E-2"/>
  </r>
  <r>
    <x v="439"/>
    <n v="2.8565789957526321E-3"/>
  </r>
  <r>
    <x v="440"/>
    <n v="1.615102281974308E-2"/>
  </r>
  <r>
    <x v="441"/>
    <n v="2.6021069665854182E-2"/>
  </r>
  <r>
    <x v="442"/>
    <n v="1.8550404627106453E-2"/>
  </r>
  <r>
    <x v="443"/>
    <n v="1.8432589344739465E-3"/>
  </r>
  <r>
    <x v="444"/>
    <n v="2.7265030300089036E-2"/>
  </r>
  <r>
    <x v="445"/>
    <n v="1.6182418666414344E-2"/>
  </r>
  <r>
    <x v="446"/>
    <n v="2.678481979109552E-2"/>
  </r>
  <r>
    <x v="447"/>
    <n v="9.5285555291260357E-3"/>
  </r>
  <r>
    <x v="448"/>
    <n v="1.5127166358001723E-2"/>
  </r>
  <r>
    <x v="449"/>
    <n v="4.9101239861603597E-3"/>
  </r>
  <r>
    <x v="450"/>
    <n v="2.5730883572314719E-2"/>
  </r>
  <r>
    <x v="451"/>
    <n v="1.0303855823689593E-2"/>
  </r>
  <r>
    <x v="452"/>
    <n v="1.8359118928931186E-2"/>
  </r>
  <r>
    <x v="453"/>
    <n v="2.6211997605622511E-2"/>
  </r>
  <r>
    <x v="454"/>
    <n v="2.5554428838508655E-3"/>
  </r>
  <r>
    <x v="455"/>
    <n v="7.1455476415308349E-3"/>
  </r>
  <r>
    <x v="456"/>
    <n v="2.7062322611475537E-2"/>
  </r>
  <r>
    <x v="457"/>
    <n v="2.1745564312207387E-2"/>
  </r>
  <r>
    <x v="458"/>
    <n v="2.7104490713600552E-2"/>
  </r>
  <r>
    <x v="459"/>
    <n v="2.6374395507112892E-2"/>
  </r>
  <r>
    <x v="460"/>
    <n v="2.435019383458761E-2"/>
  </r>
  <r>
    <x v="461"/>
    <n v="2.2699658165823547E-2"/>
  </r>
  <r>
    <x v="462"/>
    <n v="2.7060176824718871E-2"/>
  </r>
  <r>
    <x v="463"/>
    <n v="1.5107089639444841E-2"/>
  </r>
  <r>
    <x v="464"/>
    <n v="2.6910544557305582E-2"/>
  </r>
  <r>
    <x v="465"/>
    <n v="3.5942942037161464E-3"/>
  </r>
  <r>
    <x v="466"/>
    <n v="1.1456448796325364E-2"/>
  </r>
  <r>
    <x v="467"/>
    <n v="1.458850230797973E-2"/>
  </r>
  <r>
    <x v="468"/>
    <n v="7.7275288958703718E-3"/>
  </r>
  <r>
    <x v="469"/>
    <n v="2.6621235472340625E-2"/>
  </r>
  <r>
    <x v="470"/>
    <n v="1.7199798047557273E-2"/>
  </r>
  <r>
    <x v="471"/>
    <n v="2.5411589640858979E-2"/>
  </r>
  <r>
    <x v="472"/>
    <n v="2.3265477412246351E-2"/>
  </r>
  <r>
    <x v="473"/>
    <n v="2.6818742512316189E-2"/>
  </r>
  <r>
    <x v="474"/>
    <n v="2.6169969992661017E-2"/>
  </r>
  <r>
    <x v="475"/>
    <n v="2.6664056446789792E-3"/>
  </r>
  <r>
    <x v="476"/>
    <n v="2.3855263596806058E-2"/>
  </r>
  <r>
    <x v="477"/>
    <n v="2.4415505817942811E-2"/>
  </r>
  <r>
    <x v="478"/>
    <n v="1.4145174499180855E-2"/>
  </r>
  <r>
    <x v="479"/>
    <n v="2.4565251894602042E-2"/>
  </r>
  <r>
    <x v="480"/>
    <n v="8.0773292719166379E-3"/>
  </r>
  <r>
    <x v="481"/>
    <n v="2.7251139428585397E-2"/>
  </r>
  <r>
    <x v="482"/>
    <n v="2.5644369518409028E-2"/>
  </r>
  <r>
    <x v="483"/>
    <n v="2.3992885023489834E-2"/>
  </r>
  <r>
    <x v="484"/>
    <n v="2.3015046025656974E-2"/>
  </r>
  <r>
    <x v="485"/>
    <n v="7.135465055751653E-3"/>
  </r>
  <r>
    <x v="486"/>
    <n v="1.4484291559081172E-2"/>
  </r>
  <r>
    <x v="487"/>
    <n v="2.7277255808441883E-2"/>
  </r>
  <r>
    <x v="488"/>
    <n v="2.1669730123357454E-2"/>
  </r>
  <r>
    <x v="489"/>
    <n v="2.6290216485825316E-2"/>
  </r>
  <r>
    <x v="490"/>
    <n v="2.5670040782455376E-2"/>
  </r>
  <r>
    <x v="491"/>
    <n v="2.1912577430244981E-2"/>
  </r>
  <r>
    <x v="492"/>
    <n v="1.2366663107269679E-2"/>
  </r>
  <r>
    <x v="493"/>
    <n v="1.7616456722730049E-2"/>
  </r>
  <r>
    <x v="494"/>
    <n v="1.8819333395215715E-2"/>
  </r>
  <r>
    <x v="495"/>
    <n v="2.2678870868430154E-2"/>
  </r>
  <r>
    <x v="496"/>
    <n v="4.6513826923342168E-3"/>
  </r>
  <r>
    <x v="497"/>
    <n v="2.4967967828975684E-2"/>
  </r>
  <r>
    <x v="498"/>
    <n v="2.6701170018731558E-2"/>
  </r>
  <r>
    <x v="499"/>
    <n v="2.1988403919472089E-2"/>
  </r>
  <r>
    <x v="500"/>
    <n v="2.4783163660904141E-2"/>
  </r>
  <r>
    <x v="501"/>
    <n v="2.2802098847154388E-2"/>
  </r>
  <r>
    <x v="502"/>
    <n v="1.7329067784359872E-2"/>
  </r>
  <r>
    <x v="503"/>
    <n v="1.1056709208652583E-2"/>
  </r>
  <r>
    <x v="504"/>
    <n v="2.3379576046937352E-2"/>
  </r>
  <r>
    <x v="505"/>
    <n v="2.1675711775107739E-2"/>
  </r>
  <r>
    <x v="506"/>
    <n v="2.7266896764209184E-2"/>
  </r>
  <r>
    <x v="507"/>
    <n v="2.7216412093236317E-2"/>
  </r>
  <r>
    <x v="508"/>
    <n v="1.2904156511458228E-2"/>
  </r>
  <r>
    <x v="509"/>
    <n v="3.0215654837092171E-3"/>
  </r>
  <r>
    <x v="510"/>
    <n v="4.2860899897209509E-3"/>
  </r>
  <r>
    <x v="511"/>
    <n v="1.8548992673611542E-2"/>
  </r>
  <r>
    <x v="512"/>
    <n v="2.3946766434164077E-2"/>
  </r>
  <r>
    <x v="513"/>
    <n v="2.5033638391748238E-2"/>
  </r>
  <r>
    <x v="514"/>
    <n v="8.4796882205610494E-3"/>
  </r>
  <r>
    <x v="515"/>
    <n v="2.6370878362208031E-2"/>
  </r>
  <r>
    <x v="516"/>
    <n v="2.552149952202799E-2"/>
  </r>
  <r>
    <x v="517"/>
    <n v="1.0808840292712859E-2"/>
  </r>
  <r>
    <x v="518"/>
    <n v="2.4094059189351681E-2"/>
  </r>
  <r>
    <x v="519"/>
    <n v="2.3485979163590336E-2"/>
  </r>
  <r>
    <x v="520"/>
    <n v="2.7274832531202192E-2"/>
  </r>
  <r>
    <x v="521"/>
    <n v="2.8411840152203771E-3"/>
  </r>
  <r>
    <x v="522"/>
    <n v="1.7342354049340303E-2"/>
  </r>
  <r>
    <x v="523"/>
    <n v="1.1219339223978775E-2"/>
  </r>
  <r>
    <x v="524"/>
    <n v="2.5472890319653902E-2"/>
  </r>
  <r>
    <x v="525"/>
    <n v="2.64001223838485E-2"/>
  </r>
  <r>
    <x v="526"/>
    <n v="2.2960890111859516E-2"/>
  </r>
  <r>
    <x v="527"/>
    <n v="2.7216412807240926E-2"/>
  </r>
  <r>
    <x v="528"/>
    <n v="9.2905078182361732E-3"/>
  </r>
  <r>
    <x v="529"/>
    <n v="1.0490854145981152E-2"/>
  </r>
  <r>
    <x v="530"/>
    <n v="2.7176361970120876E-2"/>
  </r>
  <r>
    <x v="531"/>
    <n v="2.3027038606501692E-2"/>
  </r>
  <r>
    <x v="532"/>
    <n v="1.8196745798167158E-2"/>
  </r>
  <r>
    <x v="533"/>
    <n v="1.807760321769844E-2"/>
  </r>
  <r>
    <x v="534"/>
    <n v="1.6157076823143008E-2"/>
  </r>
  <r>
    <x v="535"/>
    <n v="2.5211646885173553E-2"/>
  </r>
  <r>
    <x v="536"/>
    <n v="2.7077528752864663E-2"/>
  </r>
  <r>
    <x v="537"/>
    <n v="2.5078442051141119E-2"/>
  </r>
  <r>
    <x v="538"/>
    <n v="3.8706167534781696E-4"/>
  </r>
  <r>
    <x v="539"/>
    <n v="2.8810262893436181E-3"/>
  </r>
  <r>
    <x v="540"/>
    <n v="2.5740536414166525E-2"/>
  </r>
  <r>
    <x v="541"/>
    <n v="2.152080998137313E-2"/>
  </r>
  <r>
    <x v="542"/>
    <n v="2.3793278164261158E-2"/>
  </r>
  <r>
    <x v="543"/>
    <n v="2.6950644558444054E-2"/>
  </r>
  <r>
    <x v="544"/>
    <n v="2.7113659042555926E-2"/>
  </r>
  <r>
    <x v="545"/>
    <n v="1.7657401415752488E-2"/>
  </r>
  <r>
    <x v="546"/>
    <n v="5.3277413073218099E-3"/>
  </r>
  <r>
    <x v="547"/>
    <n v="2.3904366942906142E-2"/>
  </r>
  <r>
    <x v="548"/>
    <n v="2.4144451388899434E-2"/>
  </r>
  <r>
    <x v="549"/>
    <n v="1.9086677613665583E-2"/>
  </r>
  <r>
    <x v="550"/>
    <n v="1.4213606018564515E-2"/>
  </r>
  <r>
    <x v="551"/>
    <n v="2.4612610806482634E-2"/>
  </r>
  <r>
    <x v="552"/>
    <n v="8.8091750437025995E-3"/>
  </r>
  <r>
    <x v="553"/>
    <n v="2.4585791619816305E-2"/>
  </r>
  <r>
    <x v="554"/>
    <n v="1.6566559343505212E-2"/>
  </r>
  <r>
    <x v="555"/>
    <n v="2.4075553827337504E-2"/>
  </r>
  <r>
    <x v="556"/>
    <n v="1.687705986294254E-2"/>
  </r>
  <r>
    <x v="557"/>
    <n v="2.4121336926019317E-2"/>
  </r>
  <r>
    <x v="558"/>
    <n v="2.7058238372091134E-2"/>
  </r>
  <r>
    <x v="559"/>
    <n v="2.3249183949673968E-2"/>
  </r>
  <r>
    <x v="560"/>
    <n v="2.7277186495645849E-2"/>
  </r>
  <r>
    <x v="561"/>
    <n v="2.013795779939789E-2"/>
  </r>
  <r>
    <x v="562"/>
    <n v="1.8924443081811442E-2"/>
  </r>
  <r>
    <x v="563"/>
    <n v="1.5455488425558864E-2"/>
  </r>
  <r>
    <x v="65"/>
    <n v="2.3635527388757939E-2"/>
  </r>
  <r>
    <x v="564"/>
    <n v="2.6487151422480572E-2"/>
  </r>
  <r>
    <x v="565"/>
    <n v="2.723562805254405E-2"/>
  </r>
  <r>
    <x v="566"/>
    <n v="2.5583418182055763E-2"/>
  </r>
  <r>
    <x v="567"/>
    <n v="3.6440606899290056E-3"/>
  </r>
  <r>
    <x v="568"/>
    <n v="6.8418961820115821E-3"/>
  </r>
  <r>
    <x v="569"/>
    <n v="5.6648321651597772E-3"/>
  </r>
  <r>
    <x v="570"/>
    <n v="2.4828654623660483E-2"/>
  </r>
  <r>
    <x v="571"/>
    <n v="2.7089636147643155E-2"/>
  </r>
  <r>
    <x v="572"/>
    <n v="2.1415266035522202E-2"/>
  </r>
  <r>
    <x v="573"/>
    <n v="2.6225039577440316E-2"/>
  </r>
  <r>
    <x v="574"/>
    <n v="2.6920332441847249E-3"/>
  </r>
  <r>
    <x v="575"/>
    <n v="1.880203140001421E-2"/>
  </r>
  <r>
    <x v="576"/>
    <n v="2.6560551584018453E-2"/>
  </r>
  <r>
    <x v="577"/>
    <n v="1.231378089186347E-2"/>
  </r>
  <r>
    <x v="578"/>
    <n v="1.6286012979023629E-2"/>
  </r>
  <r>
    <x v="579"/>
    <n v="2.3180128555685499E-2"/>
  </r>
  <r>
    <x v="580"/>
    <n v="1.6714315475921001E-2"/>
  </r>
  <r>
    <x v="581"/>
    <n v="1.9086759160644052E-2"/>
  </r>
  <r>
    <x v="582"/>
    <n v="2.200569980900206E-2"/>
  </r>
  <r>
    <x v="583"/>
    <n v="1.710798397558658E-2"/>
  </r>
  <r>
    <x v="584"/>
    <n v="2.2209827570879328E-2"/>
  </r>
  <r>
    <x v="585"/>
    <n v="2.3366154526859629E-2"/>
  </r>
  <r>
    <x v="586"/>
    <n v="2.0472684250964039E-4"/>
  </r>
  <r>
    <x v="587"/>
    <n v="2.7275874184342023E-2"/>
  </r>
  <r>
    <x v="588"/>
    <n v="9.2669609202257887E-4"/>
  </r>
  <r>
    <x v="589"/>
    <n v="2.5938894220316644E-2"/>
  </r>
  <r>
    <x v="590"/>
    <n v="2.6271200130755189E-2"/>
  </r>
  <r>
    <x v="591"/>
    <n v="1.8412055235840399E-2"/>
  </r>
  <r>
    <x v="592"/>
    <n v="2.2787632491201901E-2"/>
  </r>
  <r>
    <x v="593"/>
    <n v="2.4973475625997131E-2"/>
  </r>
  <r>
    <x v="594"/>
    <n v="8.8885658602215478E-3"/>
  </r>
  <r>
    <x v="595"/>
    <n v="5.1088798081104997E-3"/>
  </r>
  <r>
    <x v="596"/>
    <n v="1.3204722867413651E-3"/>
  </r>
  <r>
    <x v="597"/>
    <n v="2.720692037896133E-2"/>
  </r>
  <r>
    <x v="598"/>
    <n v="1.0093320100298814E-2"/>
  </r>
  <r>
    <x v="599"/>
    <n v="2.3565286239331493E-2"/>
  </r>
  <r>
    <x v="600"/>
    <n v="1.2909894489114431E-2"/>
  </r>
  <r>
    <x v="601"/>
    <n v="9.7859705684422444E-3"/>
  </r>
  <r>
    <x v="602"/>
    <n v="2.6292468187545017E-2"/>
  </r>
  <r>
    <x v="603"/>
    <n v="1.4240930770924615E-2"/>
  </r>
  <r>
    <x v="604"/>
    <n v="2.159385307924894E-2"/>
  </r>
  <r>
    <x v="605"/>
    <n v="1.4165251409252134E-2"/>
  </r>
  <r>
    <x v="606"/>
    <n v="2.260916015726297E-2"/>
  </r>
  <r>
    <x v="607"/>
    <n v="1.39055180392772E-2"/>
  </r>
  <r>
    <x v="608"/>
    <n v="2.5272414435559668E-2"/>
  </r>
  <r>
    <x v="609"/>
    <n v="2.7261167264036431E-2"/>
  </r>
  <r>
    <x v="610"/>
    <n v="2.703401882117611E-2"/>
  </r>
  <r>
    <x v="611"/>
    <n v="9.6508154697349802E-3"/>
  </r>
  <r>
    <x v="612"/>
    <n v="2.7277165550552655E-2"/>
  </r>
  <r>
    <x v="154"/>
    <n v="1.8464335151714563E-2"/>
  </r>
  <r>
    <x v="613"/>
    <n v="7.3857513029324875E-3"/>
  </r>
  <r>
    <x v="614"/>
    <n v="2.7273313247551594E-2"/>
  </r>
  <r>
    <x v="615"/>
    <n v="2.4788750385463843E-2"/>
  </r>
  <r>
    <x v="616"/>
    <n v="6.3096446583595185E-3"/>
  </r>
  <r>
    <x v="617"/>
    <n v="2.215320774535684E-2"/>
  </r>
  <r>
    <x v="618"/>
    <n v="1.7556743780419302E-2"/>
  </r>
  <r>
    <x v="619"/>
    <n v="2.6648392607349202E-2"/>
  </r>
  <r>
    <x v="620"/>
    <n v="1.0658080709933897E-2"/>
  </r>
  <r>
    <x v="621"/>
    <n v="1.125465727635774E-2"/>
  </r>
  <r>
    <x v="622"/>
    <n v="7.4318896436468239E-3"/>
  </r>
  <r>
    <x v="623"/>
    <n v="2.4428410705894372E-2"/>
  </r>
  <r>
    <x v="624"/>
    <n v="2.7022039580506446E-2"/>
  </r>
  <r>
    <x v="625"/>
    <n v="1.6517206686753824E-2"/>
  </r>
  <r>
    <x v="626"/>
    <n v="1.9347576160968577E-2"/>
  </r>
  <r>
    <x v="627"/>
    <n v="2.1711458255454685E-2"/>
  </r>
  <r>
    <x v="628"/>
    <n v="6.2046725197249125E-4"/>
  </r>
  <r>
    <x v="629"/>
    <n v="2.6364795377999756E-2"/>
  </r>
  <r>
    <x v="630"/>
    <n v="2.4727319715948704E-2"/>
  </r>
  <r>
    <x v="631"/>
    <n v="2.5885808037382652E-2"/>
  </r>
  <r>
    <x v="632"/>
    <n v="1.5918294860938778E-2"/>
  </r>
  <r>
    <x v="633"/>
    <n v="2.1841988342661545E-2"/>
  </r>
  <r>
    <x v="634"/>
    <n v="2.6276970733174164E-2"/>
  </r>
  <r>
    <x v="635"/>
    <n v="9.3615624584150129E-3"/>
  </r>
  <r>
    <x v="636"/>
    <n v="2.4376202475251081E-2"/>
  </r>
  <r>
    <x v="637"/>
    <n v="2.6321213525802759E-2"/>
  </r>
  <r>
    <x v="638"/>
    <n v="1.7472430864067637E-2"/>
  </r>
  <r>
    <x v="639"/>
    <n v="1.7008623605398898E-2"/>
  </r>
  <r>
    <x v="640"/>
    <n v="1.2350482630078919E-2"/>
  </r>
  <r>
    <x v="641"/>
    <n v="1.9584209401405935E-2"/>
  </r>
  <r>
    <x v="642"/>
    <n v="2.3742662665996103E-2"/>
  </r>
  <r>
    <x v="643"/>
    <n v="2.5118470169354833E-2"/>
  </r>
  <r>
    <x v="644"/>
    <n v="8.2721140696083613E-3"/>
  </r>
  <r>
    <x v="645"/>
    <n v="2.6881892777913564E-2"/>
  </r>
  <r>
    <x v="646"/>
    <n v="1.6737847572158994E-2"/>
  </r>
  <r>
    <x v="647"/>
    <n v="2.5076727307530022E-2"/>
  </r>
  <r>
    <x v="648"/>
    <n v="2.4344969873508902E-2"/>
  </r>
  <r>
    <x v="649"/>
    <n v="1.8503199499037726E-2"/>
  </r>
  <r>
    <x v="650"/>
    <n v="1.4378258559187838E-2"/>
  </r>
  <r>
    <x v="651"/>
    <n v="2.5755098064906598E-2"/>
  </r>
  <r>
    <x v="652"/>
    <n v="2.6970136204459788E-2"/>
  </r>
  <r>
    <x v="653"/>
    <n v="2.7224692514993411E-2"/>
  </r>
  <r>
    <x v="654"/>
    <n v="5.6265554520534096E-3"/>
  </r>
  <r>
    <x v="655"/>
    <n v="2.2686886746324499E-2"/>
  </r>
  <r>
    <x v="656"/>
    <n v="2.592629485470431E-2"/>
  </r>
  <r>
    <x v="657"/>
    <n v="2.6114118082414907E-2"/>
  </r>
  <r>
    <x v="658"/>
    <n v="2.2906363816001998E-2"/>
  </r>
  <r>
    <x v="659"/>
    <n v="2.1978283888280749E-2"/>
  </r>
  <r>
    <x v="660"/>
    <n v="1.9498128416259006E-2"/>
  </r>
  <r>
    <x v="661"/>
    <n v="2.703185994353784E-2"/>
  </r>
  <r>
    <x v="662"/>
    <n v="2.6198880259333236E-2"/>
  </r>
  <r>
    <x v="663"/>
    <n v="1.6417860820763013E-2"/>
  </r>
  <r>
    <x v="664"/>
    <n v="2.4789660628631149E-2"/>
  </r>
  <r>
    <x v="665"/>
    <n v="1.5405317906538495E-2"/>
  </r>
  <r>
    <x v="666"/>
    <n v="7.790304860521337E-3"/>
  </r>
  <r>
    <x v="667"/>
    <n v="1.9396468350527517E-2"/>
  </r>
  <r>
    <x v="668"/>
    <n v="2.5817405100273649E-2"/>
  </r>
  <r>
    <x v="669"/>
    <n v="1.7414078243736961E-2"/>
  </r>
  <r>
    <x v="670"/>
    <n v="1.9036292447003198E-2"/>
  </r>
  <r>
    <x v="671"/>
    <n v="2.2226886219422391E-2"/>
  </r>
  <r>
    <x v="672"/>
    <n v="1.1278200317417882E-2"/>
  </r>
  <r>
    <x v="673"/>
    <n v="2.3804714412775044E-2"/>
  </r>
  <r>
    <x v="674"/>
    <n v="2.1778106505820072E-2"/>
  </r>
  <r>
    <x v="675"/>
    <n v="2.0922677499211999E-2"/>
  </r>
  <r>
    <x v="676"/>
    <n v="2.5872468382508826E-2"/>
  </r>
  <r>
    <x v="677"/>
    <n v="1.0777656732009759E-3"/>
  </r>
  <r>
    <x v="678"/>
    <n v="2.712544026165618E-2"/>
  </r>
  <r>
    <x v="679"/>
    <n v="2.4892899188735836E-2"/>
  </r>
  <r>
    <x v="680"/>
    <n v="1.913702222078505E-2"/>
  </r>
  <r>
    <x v="681"/>
    <n v="2.6878187462112586E-2"/>
  </r>
  <r>
    <x v="682"/>
    <n v="1.86174486147558E-2"/>
  </r>
  <r>
    <x v="683"/>
    <n v="2.645633643540142E-2"/>
  </r>
  <r>
    <x v="684"/>
    <n v="2.6808087553513958E-2"/>
  </r>
  <r>
    <x v="685"/>
    <n v="2.7267464645004662E-2"/>
  </r>
  <r>
    <x v="686"/>
    <n v="2.2604534371370544E-2"/>
  </r>
  <r>
    <x v="687"/>
    <n v="1.8462547290486485E-2"/>
  </r>
  <r>
    <x v="688"/>
    <n v="2.7123219502783857E-2"/>
  </r>
  <r>
    <x v="689"/>
    <n v="2.6788533797205683E-2"/>
  </r>
  <r>
    <x v="361"/>
    <n v="2.7271492348856351E-2"/>
  </r>
  <r>
    <x v="690"/>
    <n v="1.8711784349534816E-2"/>
  </r>
  <r>
    <x v="691"/>
    <n v="2.6806955043257096E-2"/>
  </r>
  <r>
    <x v="692"/>
    <n v="1.189835851981136E-2"/>
  </r>
  <r>
    <x v="693"/>
    <n v="1.9438319581682142E-2"/>
  </r>
  <r>
    <x v="694"/>
    <n v="2.0476653288001551E-2"/>
  </r>
  <r>
    <x v="695"/>
    <n v="1.4635446490389463E-2"/>
  </r>
  <r>
    <x v="696"/>
    <n v="2.692261098368718E-2"/>
  </r>
  <r>
    <x v="697"/>
    <n v="1.8143278342108188E-2"/>
  </r>
  <r>
    <x v="698"/>
    <n v="1.5698887487092257E-2"/>
  </r>
  <r>
    <x v="699"/>
    <n v="2.4588034432666654E-2"/>
  </r>
  <r>
    <x v="700"/>
    <n v="2.6112151515037468E-2"/>
  </r>
  <r>
    <x v="701"/>
    <n v="2.6478799906701687E-2"/>
  </r>
  <r>
    <x v="702"/>
    <n v="1.4640397739691205E-2"/>
  </r>
  <r>
    <x v="703"/>
    <n v="1.9556278819034031E-2"/>
  </r>
  <r>
    <x v="704"/>
    <n v="8.3142779558109392E-3"/>
  </r>
  <r>
    <x v="705"/>
    <n v="2.390650052380007E-2"/>
  </r>
  <r>
    <x v="706"/>
    <n v="1.314012161288924E-2"/>
  </r>
  <r>
    <x v="707"/>
    <n v="2.2317474268832925E-2"/>
  </r>
  <r>
    <x v="708"/>
    <n v="1.3923056272337236E-2"/>
  </r>
  <r>
    <x v="709"/>
    <n v="2.2799456319377666E-2"/>
  </r>
  <r>
    <x v="710"/>
    <n v="2.6989336794667154E-2"/>
  </r>
  <r>
    <x v="711"/>
    <n v="1.882310196573219E-2"/>
  </r>
  <r>
    <x v="712"/>
    <n v="2.5437860125290767E-2"/>
  </r>
  <r>
    <x v="713"/>
    <n v="2.2199701914948879E-2"/>
  </r>
  <r>
    <x v="714"/>
    <n v="2.2077626910520967E-2"/>
  </r>
  <r>
    <x v="715"/>
    <n v="2.4161389774709104E-2"/>
  </r>
  <r>
    <x v="716"/>
    <n v="3.817582456717831E-3"/>
  </r>
  <r>
    <x v="717"/>
    <n v="1.2510722181897551E-2"/>
  </r>
  <r>
    <x v="718"/>
    <n v="2.5348444246421898E-2"/>
  </r>
  <r>
    <x v="719"/>
    <n v="2.4154679940589761E-2"/>
  </r>
  <r>
    <x v="720"/>
    <n v="1.5160727980211104E-2"/>
  </r>
  <r>
    <x v="721"/>
    <n v="2.0742287291409658E-2"/>
  </r>
  <r>
    <x v="722"/>
    <n v="2.0826775069775282E-2"/>
  </r>
  <r>
    <x v="723"/>
    <n v="2.0663865344996805E-2"/>
  </r>
  <r>
    <x v="85"/>
    <n v="1.5740684856369359E-2"/>
  </r>
  <r>
    <x v="724"/>
    <n v="1.8122827774595313E-2"/>
  </r>
  <r>
    <x v="725"/>
    <n v="2.6842632288527214E-2"/>
  </r>
  <r>
    <x v="726"/>
    <n v="3.1918518599112441E-3"/>
  </r>
  <r>
    <x v="727"/>
    <n v="2.3939386553972347E-2"/>
  </r>
  <r>
    <x v="728"/>
    <n v="2.4822251369309864E-2"/>
  </r>
  <r>
    <x v="729"/>
    <n v="2.6991733606885237E-2"/>
  </r>
  <r>
    <x v="730"/>
    <n v="8.6528706344833634E-3"/>
  </r>
  <r>
    <x v="731"/>
    <n v="2.0170556237806263E-2"/>
  </r>
  <r>
    <x v="732"/>
    <n v="2.1469150892331132E-2"/>
  </r>
  <r>
    <x v="733"/>
    <n v="2.476879507685498E-2"/>
  </r>
  <r>
    <x v="734"/>
    <n v="2.7242651599434307E-2"/>
  </r>
  <r>
    <x v="735"/>
    <n v="2.7273046105154457E-2"/>
  </r>
  <r>
    <x v="736"/>
    <n v="6.0506421798465458E-3"/>
  </r>
  <r>
    <x v="737"/>
    <n v="2.4222805124484024E-2"/>
  </r>
  <r>
    <x v="738"/>
    <n v="2.6925015060567541E-2"/>
  </r>
  <r>
    <x v="739"/>
    <n v="2.5503960921967588E-2"/>
  </r>
  <r>
    <x v="740"/>
    <n v="2.3294496850685794E-2"/>
  </r>
  <r>
    <x v="741"/>
    <n v="1.9849156955242107E-2"/>
  </r>
  <r>
    <x v="742"/>
    <n v="2.6415295749535272E-2"/>
  </r>
  <r>
    <x v="743"/>
    <n v="2.4240655877973524E-2"/>
  </r>
  <r>
    <x v="744"/>
    <n v="2.5582182438639356E-2"/>
  </r>
  <r>
    <x v="745"/>
    <n v="5.9147483949247136E-3"/>
  </r>
  <r>
    <x v="746"/>
    <n v="2.6629510561096661E-2"/>
  </r>
  <r>
    <x v="747"/>
    <n v="2.5523887069758024E-2"/>
  </r>
  <r>
    <x v="5"/>
    <n v="1.0602330120671676E-2"/>
  </r>
  <r>
    <x v="748"/>
    <n v="2.1409573643210014E-2"/>
  </r>
  <r>
    <x v="749"/>
    <n v="2.522725064102526E-2"/>
  </r>
  <r>
    <x v="750"/>
    <n v="2.7254592657801197E-2"/>
  </r>
  <r>
    <x v="751"/>
    <n v="2.6861066652698575E-2"/>
  </r>
  <r>
    <x v="752"/>
    <n v="2.7247845693472956E-2"/>
  </r>
  <r>
    <x v="753"/>
    <n v="2.3019847645133665E-2"/>
  </r>
  <r>
    <x v="754"/>
    <n v="2.5439393143019542E-2"/>
  </r>
  <r>
    <x v="755"/>
    <n v="2.667400339118762E-3"/>
  </r>
  <r>
    <x v="756"/>
    <n v="2.3201266001975671E-2"/>
  </r>
  <r>
    <x v="757"/>
    <n v="2.7274680064290398E-2"/>
  </r>
  <r>
    <x v="758"/>
    <n v="2.6543428486839767E-2"/>
  </r>
  <r>
    <x v="759"/>
    <n v="2.4987232540172041E-2"/>
  </r>
  <r>
    <x v="760"/>
    <n v="2.5954926992404665E-2"/>
  </r>
  <r>
    <x v="761"/>
    <n v="2.3964716385906443E-2"/>
  </r>
  <r>
    <x v="762"/>
    <n v="1.5480763507018524E-2"/>
  </r>
  <r>
    <x v="763"/>
    <n v="2.6918332641675605E-2"/>
  </r>
  <r>
    <x v="764"/>
    <n v="2.4063494380003689E-2"/>
  </r>
  <r>
    <x v="765"/>
    <n v="1.9145995180815754E-2"/>
  </r>
  <r>
    <x v="766"/>
    <n v="2.5940310651774681E-2"/>
  </r>
  <r>
    <x v="767"/>
    <n v="1.0131219754629947E-2"/>
  </r>
  <r>
    <x v="768"/>
    <n v="2.6184835184974078E-2"/>
  </r>
  <r>
    <x v="769"/>
    <n v="2.1690614608215579E-2"/>
  </r>
  <r>
    <x v="770"/>
    <n v="1.7209280348359227E-2"/>
  </r>
  <r>
    <x v="771"/>
    <n v="2.6896176782474815E-2"/>
  </r>
  <r>
    <x v="772"/>
    <n v="2.2823092190505961E-2"/>
  </r>
  <r>
    <x v="773"/>
    <n v="2.6214449461536785E-2"/>
  </r>
  <r>
    <x v="774"/>
    <n v="1.7652568980952865E-2"/>
  </r>
  <r>
    <x v="775"/>
    <n v="2.4657682504128187E-2"/>
  </r>
  <r>
    <x v="776"/>
    <n v="2.6111512639220884E-2"/>
  </r>
  <r>
    <x v="777"/>
    <n v="1.0794434259235168E-2"/>
  </r>
  <r>
    <x v="778"/>
    <n v="2.2385439624451255E-2"/>
  </r>
  <r>
    <x v="779"/>
    <n v="1.5792034356624192E-2"/>
  </r>
  <r>
    <x v="780"/>
    <n v="1.800301080721458E-2"/>
  </r>
  <r>
    <x v="781"/>
    <n v="2.6626957185624928E-2"/>
  </r>
  <r>
    <x v="782"/>
    <n v="6.7870556196381023E-3"/>
  </r>
  <r>
    <x v="783"/>
    <n v="2.7112329573508773E-2"/>
  </r>
  <r>
    <x v="784"/>
    <n v="1.6827152312236089E-2"/>
  </r>
  <r>
    <x v="785"/>
    <n v="2.7167934081039798E-2"/>
  </r>
  <r>
    <x v="786"/>
    <n v="1.3880183842610128E-2"/>
  </r>
  <r>
    <x v="787"/>
    <n v="2.7218977899756573E-2"/>
  </r>
  <r>
    <x v="788"/>
    <n v="2.5813535123340562E-2"/>
  </r>
  <r>
    <x v="789"/>
    <n v="2.583109528488256E-2"/>
  </r>
  <r>
    <x v="790"/>
    <n v="2.3678347562957319E-3"/>
  </r>
  <r>
    <x v="162"/>
    <n v="2.7223757632010057E-2"/>
  </r>
  <r>
    <x v="554"/>
    <n v="1.6566559343505212E-2"/>
  </r>
  <r>
    <x v="791"/>
    <n v="1.9324215815645626E-2"/>
  </r>
  <r>
    <x v="792"/>
    <n v="1.2154237301427883E-2"/>
  </r>
  <r>
    <x v="793"/>
    <n v="2.5326841503368044E-2"/>
  </r>
  <r>
    <x v="794"/>
    <n v="1.8027157270232751E-2"/>
  </r>
  <r>
    <x v="795"/>
    <n v="5.2363679492260689E-3"/>
  </r>
  <r>
    <x v="796"/>
    <n v="2.0401071016414373E-2"/>
  </r>
  <r>
    <x v="797"/>
    <n v="1.4871279955495103E-2"/>
  </r>
  <r>
    <x v="798"/>
    <n v="1.6074104177296607E-2"/>
  </r>
  <r>
    <x v="799"/>
    <n v="2.6485987664481334E-2"/>
  </r>
  <r>
    <x v="800"/>
    <n v="2.6376086526082677E-2"/>
  </r>
  <r>
    <x v="801"/>
    <n v="2.6255428597615517E-3"/>
  </r>
  <r>
    <x v="802"/>
    <n v="8.8967575060351807E-3"/>
  </r>
  <r>
    <x v="803"/>
    <n v="2.4177538800439199E-2"/>
  </r>
  <r>
    <x v="533"/>
    <n v="1.807760321769844E-2"/>
  </r>
  <r>
    <x v="804"/>
    <n v="2.0382795321200971E-2"/>
  </r>
  <r>
    <x v="805"/>
    <n v="2.4615607426750931E-2"/>
  </r>
  <r>
    <x v="806"/>
    <n v="2.0501649055081676E-2"/>
  </r>
  <r>
    <x v="807"/>
    <n v="2.1938260324559578E-2"/>
  </r>
  <r>
    <x v="808"/>
    <n v="2.6047971102545822E-2"/>
  </r>
  <r>
    <x v="809"/>
    <n v="1.2716620787026164E-2"/>
  </r>
  <r>
    <x v="810"/>
    <n v="2.1107700543993378E-2"/>
  </r>
  <r>
    <x v="811"/>
    <n v="1.9469167252913179E-2"/>
  </r>
  <r>
    <x v="812"/>
    <n v="2.3594269104266784E-2"/>
  </r>
  <r>
    <x v="813"/>
    <n v="2.538604768936293E-2"/>
  </r>
  <r>
    <x v="814"/>
    <n v="2.6929452051061075E-2"/>
  </r>
  <r>
    <x v="815"/>
    <n v="2.7117190065294269E-2"/>
  </r>
  <r>
    <x v="816"/>
    <n v="2.3955226619749536E-2"/>
  </r>
  <r>
    <x v="817"/>
    <n v="2.5650933964245341E-2"/>
  </r>
  <r>
    <x v="818"/>
    <n v="2.2216605758438285E-2"/>
  </r>
  <r>
    <x v="819"/>
    <n v="8.5659116390192358E-3"/>
  </r>
  <r>
    <x v="820"/>
    <n v="2.4967547339454346E-2"/>
  </r>
  <r>
    <x v="821"/>
    <n v="2.5908142407058129E-2"/>
  </r>
  <r>
    <x v="822"/>
    <n v="1.0974722780408131E-2"/>
  </r>
  <r>
    <x v="823"/>
    <n v="1.8451178704478377E-2"/>
  </r>
  <r>
    <x v="824"/>
    <n v="1.7775742961456814E-2"/>
  </r>
  <r>
    <x v="825"/>
    <n v="1.6874861584279272E-2"/>
  </r>
  <r>
    <x v="826"/>
    <n v="2.6830391851924186E-2"/>
  </r>
  <r>
    <x v="827"/>
    <n v="2.3297477437875896E-2"/>
  </r>
  <r>
    <x v="828"/>
    <n v="2.6924670664009751E-2"/>
  </r>
  <r>
    <x v="829"/>
    <n v="2.7276078170581267E-2"/>
  </r>
  <r>
    <x v="830"/>
    <n v="8.7007878554572942E-4"/>
  </r>
  <r>
    <x v="831"/>
    <n v="2.6630288809886403E-2"/>
  </r>
  <r>
    <x v="832"/>
    <n v="6.6400433393923311E-3"/>
  </r>
  <r>
    <x v="833"/>
    <n v="1.5219710863074427E-2"/>
  </r>
  <r>
    <x v="834"/>
    <n v="1.7869739190373782E-2"/>
  </r>
  <r>
    <x v="835"/>
    <n v="2.5993722745606785E-2"/>
  </r>
  <r>
    <x v="836"/>
    <n v="2.6855837096992411E-2"/>
  </r>
  <r>
    <x v="837"/>
    <n v="1.02637598766079E-2"/>
  </r>
  <r>
    <x v="838"/>
    <n v="2.4944683127324993E-2"/>
  </r>
  <r>
    <x v="839"/>
    <n v="1.3332183117371377E-2"/>
  </r>
  <r>
    <x v="840"/>
    <n v="1.4223137667193211E-2"/>
  </r>
  <r>
    <x v="841"/>
    <n v="1.9273992132127556E-2"/>
  </r>
  <r>
    <x v="842"/>
    <n v="1.7728661968708113E-2"/>
  </r>
  <r>
    <x v="843"/>
    <n v="1.9084878429220509E-2"/>
  </r>
  <r>
    <x v="844"/>
    <n v="5.0207110197002811E-3"/>
  </r>
  <r>
    <x v="845"/>
    <n v="1.9802399198244301E-2"/>
  </r>
  <r>
    <x v="754"/>
    <n v="2.5439393143019542E-2"/>
  </r>
  <r>
    <x v="846"/>
    <n v="1.5533077266361477E-2"/>
  </r>
  <r>
    <x v="847"/>
    <n v="1.9942286221269645E-2"/>
  </r>
  <r>
    <x v="848"/>
    <n v="8.1834704471845793E-3"/>
  </r>
  <r>
    <x v="849"/>
    <n v="2.7259098995225498E-2"/>
  </r>
  <r>
    <x v="850"/>
    <n v="2.7252150044922825E-2"/>
  </r>
  <r>
    <x v="851"/>
    <n v="2.7758278693400286E-3"/>
  </r>
  <r>
    <x v="852"/>
    <n v="5.7793484562357021E-3"/>
  </r>
  <r>
    <x v="853"/>
    <n v="1.932922936021941E-2"/>
  </r>
  <r>
    <x v="854"/>
    <n v="2.5591655765841829E-2"/>
  </r>
  <r>
    <x v="855"/>
    <n v="9.8648874645417446E-3"/>
  </r>
  <r>
    <x v="856"/>
    <n v="2.6936895328729341E-2"/>
  </r>
  <r>
    <x v="857"/>
    <n v="2.0154776232368107E-2"/>
  </r>
  <r>
    <x v="858"/>
    <n v="2.5147894906390786E-2"/>
  </r>
  <r>
    <x v="859"/>
    <n v="2.1386555867014562E-2"/>
  </r>
  <r>
    <x v="860"/>
    <n v="2.5312530235190544E-2"/>
  </r>
  <r>
    <x v="861"/>
    <n v="1.8047242332561407E-2"/>
  </r>
  <r>
    <x v="862"/>
    <n v="6.0255042555379798E-3"/>
  </r>
  <r>
    <x v="863"/>
    <n v="3.4274672801154543E-3"/>
  </r>
  <r>
    <x v="864"/>
    <n v="2.0786211168799962E-2"/>
  </r>
  <r>
    <x v="865"/>
    <n v="6.6694993362399375E-3"/>
  </r>
  <r>
    <x v="866"/>
    <n v="1.6217583675684703E-2"/>
  </r>
  <r>
    <x v="867"/>
    <n v="2.5065585375095737E-2"/>
  </r>
  <r>
    <x v="868"/>
    <n v="2.7274891804241145E-2"/>
  </r>
  <r>
    <x v="869"/>
    <n v="2.7098678339361082E-2"/>
  </r>
  <r>
    <x v="870"/>
    <n v="1.4471865090327928E-2"/>
  </r>
  <r>
    <x v="871"/>
    <n v="2.2195448150078515E-2"/>
  </r>
  <r>
    <x v="872"/>
    <n v="4.7617444421610604E-3"/>
  </r>
  <r>
    <x v="873"/>
    <n v="1.0737468836321658E-2"/>
  </r>
  <r>
    <x v="874"/>
    <n v="1.4013057333340385E-2"/>
  </r>
  <r>
    <x v="613"/>
    <n v="7.3857513029324875E-3"/>
  </r>
  <r>
    <x v="875"/>
    <n v="1.9539830922661761E-2"/>
  </r>
  <r>
    <x v="876"/>
    <n v="2.3527194367282598E-2"/>
  </r>
  <r>
    <x v="877"/>
    <n v="2.6430379368400158E-2"/>
  </r>
  <r>
    <x v="878"/>
    <n v="2.6730110255232406E-2"/>
  </r>
  <r>
    <x v="879"/>
    <n v="1.7859422959459342E-3"/>
  </r>
  <r>
    <x v="880"/>
    <n v="3.7160339401473581E-3"/>
  </r>
  <r>
    <x v="881"/>
    <n v="1.4089290059887223E-2"/>
  </r>
  <r>
    <x v="882"/>
    <n v="2.1901351593963659E-2"/>
  </r>
  <r>
    <x v="883"/>
    <n v="1.7812749722768289E-2"/>
  </r>
  <r>
    <x v="884"/>
    <n v="2.6138979055564823E-2"/>
  </r>
  <r>
    <x v="885"/>
    <n v="2.3616726706721068E-2"/>
  </r>
  <r>
    <x v="886"/>
    <n v="1.772658947756418E-2"/>
  </r>
  <r>
    <x v="887"/>
    <n v="2.2312983802272313E-2"/>
  </r>
  <r>
    <x v="888"/>
    <n v="2.40971516858422E-2"/>
  </r>
  <r>
    <x v="889"/>
    <n v="8.1247188465777796E-3"/>
  </r>
  <r>
    <x v="890"/>
    <n v="2.5280571151270897E-2"/>
  </r>
  <r>
    <x v="891"/>
    <n v="4.080289567867686E-3"/>
  </r>
  <r>
    <x v="892"/>
    <n v="5.8734235297357683E-4"/>
  </r>
  <r>
    <x v="893"/>
    <n v="1.5225353496316615E-2"/>
  </r>
  <r>
    <x v="894"/>
    <n v="2.7063957040502056E-2"/>
  </r>
  <r>
    <x v="895"/>
    <n v="2.5623308517828011E-2"/>
  </r>
  <r>
    <x v="896"/>
    <n v="9.1608111222645922E-3"/>
  </r>
  <r>
    <x v="897"/>
    <n v="2.6310111557791081E-2"/>
  </r>
  <r>
    <x v="898"/>
    <n v="7.9540482539891336E-3"/>
  </r>
  <r>
    <x v="899"/>
    <n v="1.181430503746158E-2"/>
  </r>
  <r>
    <x v="900"/>
    <n v="2.7073583935629548E-2"/>
  </r>
  <r>
    <x v="901"/>
    <n v="1.7190244733633453E-2"/>
  </r>
  <r>
    <x v="902"/>
    <n v="2.6356275250557497E-2"/>
  </r>
  <r>
    <x v="903"/>
    <n v="1.7468661920005076E-2"/>
  </r>
  <r>
    <x v="904"/>
    <n v="1.3086306946615752E-2"/>
  </r>
  <r>
    <x v="905"/>
    <n v="8.9442197577387344E-3"/>
  </r>
  <r>
    <x v="906"/>
    <n v="2.354067296320787E-2"/>
  </r>
  <r>
    <x v="907"/>
    <n v="2.3077319855798858E-2"/>
  </r>
  <r>
    <x v="908"/>
    <n v="2.6474677614049012E-2"/>
  </r>
  <r>
    <x v="909"/>
    <n v="8.2541215498270603E-3"/>
  </r>
  <r>
    <x v="910"/>
    <n v="1.9548657383035972E-2"/>
  </r>
  <r>
    <x v="911"/>
    <n v="2.7266510607401977E-2"/>
  </r>
  <r>
    <x v="912"/>
    <n v="2.3985748940035505E-2"/>
  </r>
  <r>
    <x v="913"/>
    <n v="1.9553004677484272E-2"/>
  </r>
  <r>
    <x v="914"/>
    <n v="2.5666387714551337E-2"/>
  </r>
  <r>
    <x v="915"/>
    <n v="2.5488731281264689E-2"/>
  </r>
  <r>
    <x v="916"/>
    <n v="1.4597859503415701E-2"/>
  </r>
  <r>
    <x v="917"/>
    <n v="2.6702214050360114E-2"/>
  </r>
  <r>
    <x v="918"/>
    <n v="2.6927749165185991E-2"/>
  </r>
  <r>
    <x v="919"/>
    <n v="1.7249528312161404E-2"/>
  </r>
  <r>
    <x v="920"/>
    <n v="2.7047973252767213E-2"/>
  </r>
  <r>
    <x v="921"/>
    <n v="7.4821847606573412E-3"/>
  </r>
  <r>
    <x v="922"/>
    <n v="1.0014013183359347E-2"/>
  </r>
  <r>
    <x v="923"/>
    <n v="1.9718146207003514E-2"/>
  </r>
  <r>
    <x v="924"/>
    <n v="2.6521966213084953E-2"/>
  </r>
  <r>
    <x v="629"/>
    <n v="2.6364795377999756E-2"/>
  </r>
  <r>
    <x v="925"/>
    <n v="2.1731042293955623E-2"/>
  </r>
  <r>
    <x v="926"/>
    <n v="2.5975386443531805E-2"/>
  </r>
  <r>
    <x v="927"/>
    <n v="2.8014679344965012E-3"/>
  </r>
  <r>
    <x v="928"/>
    <n v="1.7421618829108251E-2"/>
  </r>
  <r>
    <x v="929"/>
    <n v="2.5816676096201162E-2"/>
  </r>
  <r>
    <x v="930"/>
    <n v="2.4558803530174828E-2"/>
  </r>
  <r>
    <x v="931"/>
    <n v="1.6400120832967022E-2"/>
  </r>
  <r>
    <x v="932"/>
    <n v="2.6630436219071085E-2"/>
  </r>
  <r>
    <x v="933"/>
    <n v="1.6745678575505581E-2"/>
  </r>
  <r>
    <x v="934"/>
    <n v="1.5249205150145139E-2"/>
  </r>
  <r>
    <x v="935"/>
    <n v="2.1180301991644855E-2"/>
  </r>
  <r>
    <x v="936"/>
    <n v="2.6208926949150013E-2"/>
  </r>
  <r>
    <x v="937"/>
    <n v="2.5423062605565372E-2"/>
  </r>
  <r>
    <x v="938"/>
    <n v="1.9644798173903012E-2"/>
  </r>
  <r>
    <x v="939"/>
    <n v="2.0961864785646166E-2"/>
  </r>
  <r>
    <x v="940"/>
    <n v="1.2579265908677591E-2"/>
  </r>
  <r>
    <x v="941"/>
    <n v="2.6538893887862184E-2"/>
  </r>
  <r>
    <x v="942"/>
    <n v="8.2684739894605362E-3"/>
  </r>
  <r>
    <x v="943"/>
    <n v="1.3478767318334958E-2"/>
  </r>
  <r>
    <x v="944"/>
    <n v="2.6561978070638093E-2"/>
  </r>
  <r>
    <x v="372"/>
    <n v="2.0829070208399237E-2"/>
  </r>
  <r>
    <x v="945"/>
    <n v="2.5805099665638764E-2"/>
  </r>
  <r>
    <x v="946"/>
    <n v="2.5505265551161161E-2"/>
  </r>
  <r>
    <x v="947"/>
    <n v="2.702116575044276E-2"/>
  </r>
  <r>
    <x v="948"/>
    <n v="2.2154413060343436E-2"/>
  </r>
  <r>
    <x v="949"/>
    <n v="2.7255806317687443E-2"/>
  </r>
  <r>
    <x v="950"/>
    <n v="8.2278415071036365E-3"/>
  </r>
  <r>
    <x v="951"/>
    <n v="6.9366182417266919E-3"/>
  </r>
  <r>
    <x v="952"/>
    <n v="2.2044292232322547E-2"/>
  </r>
  <r>
    <x v="953"/>
    <n v="2.612624595443918E-2"/>
  </r>
  <r>
    <x v="954"/>
    <n v="2.0711265354121686E-2"/>
  </r>
  <r>
    <x v="955"/>
    <n v="2.7240483274015431E-2"/>
  </r>
  <r>
    <x v="956"/>
    <n v="2.5419791009045536E-2"/>
  </r>
  <r>
    <x v="957"/>
    <n v="2.7241375015367501E-2"/>
  </r>
  <r>
    <x v="958"/>
    <n v="2.4127006923991154E-2"/>
  </r>
  <r>
    <x v="959"/>
    <n v="2.3936019970391229E-2"/>
  </r>
  <r>
    <x v="960"/>
    <n v="2.3971756846920288E-2"/>
  </r>
  <r>
    <x v="961"/>
    <n v="2.4905969287336165E-2"/>
  </r>
  <r>
    <x v="962"/>
    <n v="2.3465172557580842E-2"/>
  </r>
  <r>
    <x v="963"/>
    <n v="1.3735344462360972E-2"/>
  </r>
  <r>
    <x v="964"/>
    <n v="1.3263265311189858E-2"/>
  </r>
  <r>
    <x v="965"/>
    <n v="1.5586942501683645E-2"/>
  </r>
  <r>
    <x v="966"/>
    <n v="1.2365024715090911E-2"/>
  </r>
  <r>
    <x v="967"/>
    <n v="1.1779759851107697E-2"/>
  </r>
  <r>
    <x v="968"/>
    <n v="1.0920769200247586E-2"/>
  </r>
  <r>
    <x v="969"/>
    <n v="2.6369881442131548E-2"/>
  </r>
  <r>
    <x v="970"/>
    <n v="9.1704128495863919E-3"/>
  </r>
  <r>
    <x v="971"/>
    <n v="2.3695894784518483E-2"/>
  </r>
  <r>
    <x v="972"/>
    <n v="1.0294637400187399E-2"/>
  </r>
  <r>
    <x v="973"/>
    <n v="1.1457428241985963E-2"/>
  </r>
  <r>
    <x v="974"/>
    <n v="1.8487306719380946E-2"/>
  </r>
  <r>
    <x v="975"/>
    <n v="2.7232718890476841E-2"/>
  </r>
  <r>
    <x v="976"/>
    <n v="1.9786226336147572E-2"/>
  </r>
  <r>
    <x v="69"/>
    <n v="2.0681784481438443E-2"/>
  </r>
  <r>
    <x v="977"/>
    <n v="2.3845771986300026E-2"/>
  </r>
  <r>
    <x v="978"/>
    <n v="2.620901907804802E-2"/>
  </r>
  <r>
    <x v="979"/>
    <n v="2.478220178104466E-2"/>
  </r>
  <r>
    <x v="980"/>
    <n v="2.3843493613681484E-2"/>
  </r>
  <r>
    <x v="981"/>
    <n v="2.4155990001116501E-2"/>
  </r>
  <r>
    <x v="982"/>
    <n v="1.7163508544894811E-2"/>
  </r>
  <r>
    <x v="983"/>
    <n v="1.8376794278553946E-2"/>
  </r>
  <r>
    <x v="984"/>
    <n v="2.1038332509218886E-2"/>
  </r>
  <r>
    <x v="985"/>
    <n v="2.72723643622672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91AA4-A108-4028-81B8-77FE0364C527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F8:H20" firstHeaderRow="1" firstDataRow="2" firstDataCol="1"/>
  <pivotFields count="2">
    <pivotField axis="axisRow" dataField="1" compact="0" numFmtId="165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0" subtotal="count" baseField="0" baseItem="2"/>
    <dataField name="Sum of Normal_Distribution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D02B-D647-49EE-AE77-B772CE3C549D}">
  <dimension ref="A1:H1001"/>
  <sheetViews>
    <sheetView tabSelected="1" workbookViewId="0">
      <selection activeCell="G1" sqref="G1"/>
    </sheetView>
  </sheetViews>
  <sheetFormatPr defaultRowHeight="14.4" x14ac:dyDescent="0.3"/>
  <cols>
    <col min="5" max="6" width="10.77734375" bestFit="1" customWidth="1"/>
    <col min="7" max="7" width="14" bestFit="1" customWidth="1"/>
    <col min="8" max="8" width="24.77734375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 s="4">
        <v>2966.7959855287336</v>
      </c>
      <c r="B2">
        <f>_xlfn.NORM.DIST(A2,$F$2,$F$4,FALSE)</f>
        <v>1.8127903780437251E-3</v>
      </c>
      <c r="E2" t="s">
        <v>6</v>
      </c>
      <c r="F2" s="3">
        <f>AVERAGE(A2:A1001)</f>
        <v>3000.8525518296674</v>
      </c>
    </row>
    <row r="3" spans="1:8" x14ac:dyDescent="0.3">
      <c r="A3" s="4">
        <v>3003.0848070764478</v>
      </c>
      <c r="B3">
        <f t="shared" ref="B3:B66" si="0">_xlfn.NORM.DIST(A3,$F$2,$F$4,FALSE)</f>
        <v>2.6961618964901828E-2</v>
      </c>
      <c r="E3" t="s">
        <v>7</v>
      </c>
      <c r="F3" s="3">
        <f>MEDIAN(A2:A1001)</f>
        <v>3000.9582180382495</v>
      </c>
    </row>
    <row r="4" spans="1:8" x14ac:dyDescent="0.3">
      <c r="A4" s="4">
        <v>3008.0484142017667</v>
      </c>
      <c r="B4">
        <f t="shared" si="0"/>
        <v>2.4167853441563528E-2</v>
      </c>
      <c r="E4" t="s">
        <v>8</v>
      </c>
      <c r="F4">
        <f>_xlfn.STDEV.P(A2:A1001)</f>
        <v>14.625323831728828</v>
      </c>
    </row>
    <row r="5" spans="1:8" x14ac:dyDescent="0.3">
      <c r="A5" s="4">
        <v>2996.19647610416</v>
      </c>
      <c r="B5">
        <f t="shared" si="0"/>
        <v>2.592963668430804E-2</v>
      </c>
    </row>
    <row r="6" spans="1:8" x14ac:dyDescent="0.3">
      <c r="A6" s="4">
        <v>3033.7005985784344</v>
      </c>
      <c r="B6">
        <f t="shared" si="0"/>
        <v>2.1899316505852007E-3</v>
      </c>
    </row>
    <row r="7" spans="1:8" x14ac:dyDescent="0.3">
      <c r="A7" s="4">
        <v>2980.7461790624075</v>
      </c>
      <c r="B7">
        <f t="shared" si="0"/>
        <v>1.0602330120671676E-2</v>
      </c>
    </row>
    <row r="8" spans="1:8" x14ac:dyDescent="0.3">
      <c r="A8" s="4">
        <v>3023.1239027925767</v>
      </c>
      <c r="B8">
        <f t="shared" si="0"/>
        <v>8.5558211466672217E-3</v>
      </c>
      <c r="G8" s="1" t="s">
        <v>2</v>
      </c>
    </row>
    <row r="9" spans="1:8" x14ac:dyDescent="0.3">
      <c r="A9" s="4">
        <v>3041.7032424593344</v>
      </c>
      <c r="B9">
        <f t="shared" si="0"/>
        <v>5.5168667102415791E-4</v>
      </c>
      <c r="F9" s="1" t="s">
        <v>0</v>
      </c>
      <c r="G9" t="s">
        <v>4</v>
      </c>
      <c r="H9" t="s">
        <v>3</v>
      </c>
    </row>
    <row r="10" spans="1:8" x14ac:dyDescent="0.3">
      <c r="A10" s="4">
        <v>2992.0415575616062</v>
      </c>
      <c r="B10">
        <f t="shared" si="0"/>
        <v>2.2750577519040114E-2</v>
      </c>
      <c r="F10" s="4" t="s">
        <v>9</v>
      </c>
      <c r="G10" s="2">
        <v>1</v>
      </c>
      <c r="H10" s="2">
        <v>3.8706167534781696E-4</v>
      </c>
    </row>
    <row r="11" spans="1:8" x14ac:dyDescent="0.3">
      <c r="A11" s="4">
        <v>3015.9689989231993</v>
      </c>
      <c r="B11">
        <f t="shared" si="0"/>
        <v>1.5989272953044961E-2</v>
      </c>
      <c r="F11" s="4" t="s">
        <v>10</v>
      </c>
      <c r="G11" s="2">
        <v>19</v>
      </c>
      <c r="H11" s="2">
        <v>3.7933349014853686E-2</v>
      </c>
    </row>
    <row r="12" spans="1:8" x14ac:dyDescent="0.3">
      <c r="A12" s="4">
        <v>3004.7188109419949</v>
      </c>
      <c r="B12">
        <f t="shared" si="0"/>
        <v>2.6340844559864234E-2</v>
      </c>
      <c r="F12" s="4" t="s">
        <v>11</v>
      </c>
      <c r="G12" s="2">
        <v>56</v>
      </c>
      <c r="H12" s="2">
        <v>0.38214129656171719</v>
      </c>
    </row>
    <row r="13" spans="1:8" x14ac:dyDescent="0.3">
      <c r="A13" s="4">
        <v>2970.0385160394944</v>
      </c>
      <c r="B13">
        <f t="shared" si="0"/>
        <v>2.9640509701333584E-3</v>
      </c>
      <c r="F13" s="4" t="s">
        <v>12</v>
      </c>
      <c r="G13" s="2">
        <v>158</v>
      </c>
      <c r="H13" s="2">
        <v>2.5054721243644948</v>
      </c>
    </row>
    <row r="14" spans="1:8" x14ac:dyDescent="0.3">
      <c r="A14" s="4">
        <v>2983.5725816410559</v>
      </c>
      <c r="B14">
        <f t="shared" si="0"/>
        <v>1.3572951625066885E-2</v>
      </c>
      <c r="F14" s="4" t="s">
        <v>13</v>
      </c>
      <c r="G14" s="2">
        <v>243</v>
      </c>
      <c r="H14" s="2">
        <v>6.0660274566044023</v>
      </c>
    </row>
    <row r="15" spans="1:8" x14ac:dyDescent="0.3">
      <c r="A15" s="4">
        <v>2982.2162180862506</v>
      </c>
      <c r="B15">
        <f t="shared" si="0"/>
        <v>1.2112093126141628E-2</v>
      </c>
      <c r="F15" s="4" t="s">
        <v>14</v>
      </c>
      <c r="G15" s="2">
        <v>258</v>
      </c>
      <c r="H15" s="2">
        <v>6.6721192284156814</v>
      </c>
    </row>
    <row r="16" spans="1:8" x14ac:dyDescent="0.3">
      <c r="A16" s="4">
        <v>3021.9868752537877</v>
      </c>
      <c r="B16">
        <f t="shared" si="0"/>
        <v>9.6020588236295553E-3</v>
      </c>
      <c r="F16" s="4" t="s">
        <v>15</v>
      </c>
      <c r="G16" s="2">
        <v>165</v>
      </c>
      <c r="H16" s="2">
        <v>2.9505817587967749</v>
      </c>
    </row>
    <row r="17" spans="1:8" x14ac:dyDescent="0.3">
      <c r="A17" s="4">
        <v>3002.5394001568202</v>
      </c>
      <c r="B17">
        <f t="shared" si="0"/>
        <v>2.7096669964536812E-2</v>
      </c>
      <c r="F17" s="4" t="s">
        <v>16</v>
      </c>
      <c r="G17" s="2">
        <v>73</v>
      </c>
      <c r="H17" s="2">
        <v>0.58665617634329947</v>
      </c>
    </row>
    <row r="18" spans="1:8" x14ac:dyDescent="0.3">
      <c r="A18" s="4">
        <v>3023.1578042075853</v>
      </c>
      <c r="B18">
        <f t="shared" si="0"/>
        <v>8.5256509133611411E-3</v>
      </c>
      <c r="F18" s="4" t="s">
        <v>17</v>
      </c>
      <c r="G18" s="2">
        <v>22</v>
      </c>
      <c r="H18" s="2">
        <v>5.6951129016784729E-2</v>
      </c>
    </row>
    <row r="19" spans="1:8" x14ac:dyDescent="0.3">
      <c r="A19" s="4">
        <v>3027.0309556071879</v>
      </c>
      <c r="B19">
        <f t="shared" si="0"/>
        <v>5.4965769600670497E-3</v>
      </c>
      <c r="F19" s="4" t="s">
        <v>18</v>
      </c>
      <c r="G19" s="2">
        <v>5</v>
      </c>
      <c r="H19" s="2">
        <v>2.3174226101281758E-3</v>
      </c>
    </row>
    <row r="20" spans="1:8" x14ac:dyDescent="0.3">
      <c r="A20" s="4">
        <v>3026.8695657723583</v>
      </c>
      <c r="B20">
        <f t="shared" si="0"/>
        <v>5.6058826452464955E-3</v>
      </c>
      <c r="F20" s="4" t="s">
        <v>5</v>
      </c>
      <c r="G20" s="2">
        <v>1000</v>
      </c>
      <c r="H20" s="2">
        <v>19.260587003403458</v>
      </c>
    </row>
    <row r="21" spans="1:8" x14ac:dyDescent="0.3">
      <c r="A21" s="4">
        <v>3010.1963451015763</v>
      </c>
      <c r="B21">
        <f t="shared" si="0"/>
        <v>2.2241943471845518E-2</v>
      </c>
    </row>
    <row r="22" spans="1:8" x14ac:dyDescent="0.3">
      <c r="A22" s="4">
        <v>2999.6275960256753</v>
      </c>
      <c r="B22">
        <f t="shared" si="0"/>
        <v>2.718199193798455E-2</v>
      </c>
      <c r="F22" s="5" t="s">
        <v>0</v>
      </c>
      <c r="G22" s="6" t="s">
        <v>19</v>
      </c>
      <c r="H22" s="6" t="s">
        <v>20</v>
      </c>
    </row>
    <row r="23" spans="1:8" x14ac:dyDescent="0.3">
      <c r="A23" s="4">
        <v>2979.2652943142457</v>
      </c>
      <c r="B23">
        <f t="shared" si="0"/>
        <v>9.1774188951352833E-3</v>
      </c>
      <c r="F23" s="4" t="s">
        <v>9</v>
      </c>
      <c r="G23" s="2">
        <v>1</v>
      </c>
      <c r="H23" s="2">
        <v>3.8706167534781696E-4</v>
      </c>
    </row>
    <row r="24" spans="1:8" x14ac:dyDescent="0.3">
      <c r="A24" s="4">
        <v>2969.6311533625703</v>
      </c>
      <c r="B24">
        <f t="shared" si="0"/>
        <v>2.7940303405401641E-3</v>
      </c>
      <c r="F24" s="4" t="s">
        <v>10</v>
      </c>
      <c r="G24" s="2">
        <v>19</v>
      </c>
      <c r="H24" s="2">
        <v>3.7933349014853686E-2</v>
      </c>
    </row>
    <row r="25" spans="1:8" x14ac:dyDescent="0.3">
      <c r="A25" s="4">
        <v>2982.4526753400278</v>
      </c>
      <c r="B25">
        <f t="shared" si="0"/>
        <v>1.2362594551503422E-2</v>
      </c>
      <c r="F25" s="4" t="s">
        <v>11</v>
      </c>
      <c r="G25" s="2">
        <v>56</v>
      </c>
      <c r="H25" s="2">
        <v>0.38214129656171719</v>
      </c>
    </row>
    <row r="26" spans="1:8" x14ac:dyDescent="0.3">
      <c r="A26" s="4">
        <v>2995.3354176795983</v>
      </c>
      <c r="B26">
        <f t="shared" si="0"/>
        <v>2.5404094826145772E-2</v>
      </c>
      <c r="F26" s="4" t="s">
        <v>12</v>
      </c>
      <c r="G26" s="2">
        <v>158</v>
      </c>
      <c r="H26" s="2">
        <v>2.5054721243644948</v>
      </c>
    </row>
    <row r="27" spans="1:8" x14ac:dyDescent="0.3">
      <c r="A27" s="4">
        <v>3001.9348362911842</v>
      </c>
      <c r="B27">
        <f t="shared" si="0"/>
        <v>2.7202915565000225E-2</v>
      </c>
      <c r="F27" s="4" t="s">
        <v>13</v>
      </c>
      <c r="G27" s="2">
        <v>243</v>
      </c>
      <c r="H27" s="2">
        <v>6.0660274566044023</v>
      </c>
    </row>
    <row r="28" spans="1:8" x14ac:dyDescent="0.3">
      <c r="A28" s="4">
        <v>3016.6486643138342</v>
      </c>
      <c r="B28">
        <f t="shared" si="0"/>
        <v>1.5222976290550718E-2</v>
      </c>
      <c r="F28" s="4" t="s">
        <v>14</v>
      </c>
      <c r="G28" s="2">
        <v>258</v>
      </c>
      <c r="H28" s="2">
        <v>6.6721192284156814</v>
      </c>
    </row>
    <row r="29" spans="1:8" x14ac:dyDescent="0.3">
      <c r="A29" s="4">
        <v>3020.3507397600333</v>
      </c>
      <c r="B29">
        <f t="shared" si="0"/>
        <v>1.1216409864521862E-2</v>
      </c>
      <c r="F29" s="4" t="s">
        <v>15</v>
      </c>
      <c r="G29" s="2">
        <v>165</v>
      </c>
      <c r="H29" s="2">
        <v>2.9505817587967749</v>
      </c>
    </row>
    <row r="30" spans="1:8" x14ac:dyDescent="0.3">
      <c r="A30" s="4">
        <v>3013.0034777612309</v>
      </c>
      <c r="B30">
        <f t="shared" si="0"/>
        <v>1.9316045775567108E-2</v>
      </c>
      <c r="F30" s="4" t="s">
        <v>16</v>
      </c>
      <c r="G30" s="2">
        <v>73</v>
      </c>
      <c r="H30" s="2">
        <v>0.58665617634329947</v>
      </c>
    </row>
    <row r="31" spans="1:8" x14ac:dyDescent="0.3">
      <c r="A31" s="4">
        <v>3000.1394255377818</v>
      </c>
      <c r="B31">
        <f t="shared" si="0"/>
        <v>2.724509368824321E-2</v>
      </c>
      <c r="F31" s="4" t="s">
        <v>17</v>
      </c>
      <c r="G31" s="2">
        <v>22</v>
      </c>
      <c r="H31" s="2">
        <v>5.6951129016784729E-2</v>
      </c>
    </row>
    <row r="32" spans="1:8" x14ac:dyDescent="0.3">
      <c r="A32" s="4">
        <v>2993.7795678306429</v>
      </c>
      <c r="B32">
        <f t="shared" si="0"/>
        <v>2.4267108281739939E-2</v>
      </c>
      <c r="F32" s="4" t="s">
        <v>18</v>
      </c>
      <c r="G32" s="2">
        <v>5</v>
      </c>
      <c r="H32" s="2">
        <v>2.3174226101281758E-3</v>
      </c>
    </row>
    <row r="33" spans="1:2" x14ac:dyDescent="0.3">
      <c r="A33" s="4">
        <v>2994.5507056509086</v>
      </c>
      <c r="B33">
        <f t="shared" si="0"/>
        <v>2.4859273714829395E-2</v>
      </c>
    </row>
    <row r="34" spans="1:2" x14ac:dyDescent="0.3">
      <c r="A34" s="4">
        <v>2992.9019168121158</v>
      </c>
      <c r="B34">
        <f t="shared" si="0"/>
        <v>2.3530565743524346E-2</v>
      </c>
    </row>
    <row r="35" spans="1:2" x14ac:dyDescent="0.3">
      <c r="A35" s="4">
        <v>2981.446819674602</v>
      </c>
      <c r="B35">
        <f t="shared" si="0"/>
        <v>1.1311113647898465E-2</v>
      </c>
    </row>
    <row r="36" spans="1:2" x14ac:dyDescent="0.3">
      <c r="A36" s="4">
        <v>2977.7165385239641</v>
      </c>
      <c r="B36">
        <f t="shared" si="0"/>
        <v>7.8055522626273733E-3</v>
      </c>
    </row>
    <row r="37" spans="1:2" x14ac:dyDescent="0.3">
      <c r="A37" s="4">
        <v>3006.8780991568929</v>
      </c>
      <c r="B37">
        <f t="shared" si="0"/>
        <v>2.5057987419555589E-2</v>
      </c>
    </row>
    <row r="38" spans="1:2" x14ac:dyDescent="0.3">
      <c r="A38" s="4">
        <v>2997.626900949399</v>
      </c>
      <c r="B38">
        <f t="shared" si="0"/>
        <v>2.662206866333033E-2</v>
      </c>
    </row>
    <row r="39" spans="1:2" x14ac:dyDescent="0.3">
      <c r="A39" s="4">
        <v>3009.6366647994728</v>
      </c>
      <c r="B39">
        <f t="shared" si="0"/>
        <v>2.2775744649913728E-2</v>
      </c>
    </row>
    <row r="40" spans="1:2" x14ac:dyDescent="0.3">
      <c r="A40" s="4">
        <v>3002.5778206236282</v>
      </c>
      <c r="B40">
        <f t="shared" si="0"/>
        <v>2.7088367730527384E-2</v>
      </c>
    </row>
    <row r="41" spans="1:2" x14ac:dyDescent="0.3">
      <c r="A41" s="4">
        <v>3020.1963075596723</v>
      </c>
      <c r="B41">
        <f t="shared" si="0"/>
        <v>1.137478974750134E-2</v>
      </c>
    </row>
    <row r="42" spans="1:2" x14ac:dyDescent="0.3">
      <c r="A42" s="4">
        <v>3012.0061145025829</v>
      </c>
      <c r="B42">
        <f t="shared" si="0"/>
        <v>2.0394549251189338E-2</v>
      </c>
    </row>
    <row r="43" spans="1:2" x14ac:dyDescent="0.3">
      <c r="A43" s="4">
        <v>3011.0592111468577</v>
      </c>
      <c r="B43">
        <f t="shared" si="0"/>
        <v>2.1381945687464873E-2</v>
      </c>
    </row>
    <row r="44" spans="1:2" x14ac:dyDescent="0.3">
      <c r="A44" s="4">
        <v>2999.8858299932181</v>
      </c>
      <c r="B44">
        <f t="shared" si="0"/>
        <v>2.7217976618973738E-2</v>
      </c>
    </row>
    <row r="45" spans="1:2" x14ac:dyDescent="0.3">
      <c r="A45" s="4">
        <v>2990.6827554241318</v>
      </c>
      <c r="B45">
        <f t="shared" si="0"/>
        <v>2.1419521281054808E-2</v>
      </c>
    </row>
    <row r="46" spans="1:2" x14ac:dyDescent="0.3">
      <c r="A46" s="4">
        <v>3007.8503433087462</v>
      </c>
      <c r="B46">
        <f t="shared" si="0"/>
        <v>2.4327198927792677E-2</v>
      </c>
    </row>
    <row r="47" spans="1:2" x14ac:dyDescent="0.3">
      <c r="A47" s="4">
        <v>3016.8541873790673</v>
      </c>
      <c r="B47">
        <f t="shared" si="0"/>
        <v>1.4992193957736688E-2</v>
      </c>
    </row>
    <row r="48" spans="1:2" x14ac:dyDescent="0.3">
      <c r="A48" s="4">
        <v>2994.9897016904288</v>
      </c>
      <c r="B48">
        <f t="shared" si="0"/>
        <v>2.517153835809836E-2</v>
      </c>
    </row>
    <row r="49" spans="1:2" x14ac:dyDescent="0.3">
      <c r="A49" s="4">
        <v>2981.8851847521728</v>
      </c>
      <c r="B49">
        <f t="shared" si="0"/>
        <v>1.1764735100496818E-2</v>
      </c>
    </row>
    <row r="50" spans="1:2" x14ac:dyDescent="0.3">
      <c r="A50" s="4">
        <v>3014.6700017467083</v>
      </c>
      <c r="B50">
        <f t="shared" si="0"/>
        <v>1.7457591728744171E-2</v>
      </c>
    </row>
    <row r="51" spans="1:2" x14ac:dyDescent="0.3">
      <c r="A51" s="4">
        <v>2989.4612301432062</v>
      </c>
      <c r="B51">
        <f t="shared" si="0"/>
        <v>2.0140603958977016E-2</v>
      </c>
    </row>
    <row r="52" spans="1:2" x14ac:dyDescent="0.3">
      <c r="A52" s="4">
        <v>2999.6953306435898</v>
      </c>
      <c r="B52">
        <f t="shared" si="0"/>
        <v>2.7192246259204536E-2</v>
      </c>
    </row>
    <row r="53" spans="1:2" x14ac:dyDescent="0.3">
      <c r="A53" s="4">
        <v>2991.7507693680818</v>
      </c>
      <c r="B53">
        <f t="shared" si="0"/>
        <v>2.2475249845992838E-2</v>
      </c>
    </row>
    <row r="54" spans="1:2" x14ac:dyDescent="0.3">
      <c r="A54" s="4">
        <v>3018.1434302248817</v>
      </c>
      <c r="B54">
        <f t="shared" si="0"/>
        <v>1.3560992337266433E-2</v>
      </c>
    </row>
    <row r="55" spans="1:2" x14ac:dyDescent="0.3">
      <c r="A55" s="4">
        <v>3006.8462441049633</v>
      </c>
      <c r="B55">
        <f t="shared" si="0"/>
        <v>2.5080423907530066E-2</v>
      </c>
    </row>
    <row r="56" spans="1:2" x14ac:dyDescent="0.3">
      <c r="A56" s="4">
        <v>2996.6698169373558</v>
      </c>
      <c r="B56">
        <f t="shared" si="0"/>
        <v>2.6184465552666378E-2</v>
      </c>
    </row>
    <row r="57" spans="1:2" x14ac:dyDescent="0.3">
      <c r="A57" s="4">
        <v>3019.0182163350983</v>
      </c>
      <c r="B57">
        <f t="shared" si="0"/>
        <v>1.2612573861744397E-2</v>
      </c>
    </row>
    <row r="58" spans="1:2" x14ac:dyDescent="0.3">
      <c r="A58" s="4">
        <v>3015.1094923239725</v>
      </c>
      <c r="B58">
        <f t="shared" si="0"/>
        <v>1.6961278966240698E-2</v>
      </c>
    </row>
    <row r="59" spans="1:2" x14ac:dyDescent="0.3">
      <c r="A59" s="4">
        <v>3015.5230623022362</v>
      </c>
      <c r="B59">
        <f t="shared" si="0"/>
        <v>1.6493524037131307E-2</v>
      </c>
    </row>
    <row r="60" spans="1:2" x14ac:dyDescent="0.3">
      <c r="A60" s="4">
        <v>3006.0047113947803</v>
      </c>
      <c r="B60">
        <f t="shared" si="0"/>
        <v>2.5636389423220916E-2</v>
      </c>
    </row>
    <row r="61" spans="1:2" x14ac:dyDescent="0.3">
      <c r="A61" s="4">
        <v>2987.1810189233656</v>
      </c>
      <c r="B61">
        <f t="shared" si="0"/>
        <v>1.7622046145067471E-2</v>
      </c>
    </row>
    <row r="62" spans="1:2" x14ac:dyDescent="0.3">
      <c r="A62" s="4">
        <v>3018.6447550731828</v>
      </c>
      <c r="B62">
        <f t="shared" si="0"/>
        <v>1.3014768643539317E-2</v>
      </c>
    </row>
    <row r="63" spans="1:2" x14ac:dyDescent="0.3">
      <c r="A63" s="4">
        <v>3010.6433049040788</v>
      </c>
      <c r="B63">
        <f t="shared" si="0"/>
        <v>2.1801708517826552E-2</v>
      </c>
    </row>
    <row r="64" spans="1:2" x14ac:dyDescent="0.3">
      <c r="A64" s="4">
        <v>2973.1475554654025</v>
      </c>
      <c r="B64">
        <f t="shared" si="0"/>
        <v>4.5350865890106369E-3</v>
      </c>
    </row>
    <row r="65" spans="1:2" x14ac:dyDescent="0.3">
      <c r="A65" s="4">
        <v>3013.1899355437781</v>
      </c>
      <c r="B65">
        <f t="shared" si="0"/>
        <v>1.9110976329964832E-2</v>
      </c>
    </row>
    <row r="66" spans="1:2" x14ac:dyDescent="0.3">
      <c r="A66" s="4">
        <v>2998.7852106642094</v>
      </c>
      <c r="B66">
        <f t="shared" si="0"/>
        <v>2.7006343968538751E-2</v>
      </c>
    </row>
    <row r="67" spans="1:2" x14ac:dyDescent="0.3">
      <c r="A67" s="4">
        <v>3008.6825309608685</v>
      </c>
      <c r="B67">
        <f t="shared" ref="B67:B130" si="1">_xlfn.NORM.DIST(A67,$F$2,$F$4,FALSE)</f>
        <v>2.3635527388757939E-2</v>
      </c>
    </row>
    <row r="68" spans="1:2" x14ac:dyDescent="0.3">
      <c r="A68" s="4">
        <v>2993.1448542156431</v>
      </c>
      <c r="B68">
        <f t="shared" si="1"/>
        <v>2.374073229261928E-2</v>
      </c>
    </row>
    <row r="69" spans="1:2" x14ac:dyDescent="0.3">
      <c r="A69" s="4">
        <v>3015.792124941072</v>
      </c>
      <c r="B69">
        <f t="shared" si="1"/>
        <v>1.6189205903944098E-2</v>
      </c>
    </row>
    <row r="70" spans="1:2" x14ac:dyDescent="0.3">
      <c r="A70" s="4">
        <v>2998.8347155976953</v>
      </c>
      <c r="B70">
        <f t="shared" si="1"/>
        <v>2.7019113850305046E-2</v>
      </c>
    </row>
    <row r="71" spans="1:2" x14ac:dyDescent="0.3">
      <c r="A71" s="4">
        <v>3011.7345962280524</v>
      </c>
      <c r="B71">
        <f t="shared" si="1"/>
        <v>2.0681784481438443E-2</v>
      </c>
    </row>
    <row r="72" spans="1:2" x14ac:dyDescent="0.3">
      <c r="A72" s="4">
        <v>3001.401383542543</v>
      </c>
      <c r="B72">
        <f t="shared" si="1"/>
        <v>2.7258301190974298E-2</v>
      </c>
    </row>
    <row r="73" spans="1:2" x14ac:dyDescent="0.3">
      <c r="A73" s="4">
        <v>2985.1137317818939</v>
      </c>
      <c r="B73">
        <f t="shared" si="1"/>
        <v>1.5287402886231276E-2</v>
      </c>
    </row>
    <row r="74" spans="1:2" x14ac:dyDescent="0.3">
      <c r="A74" s="4">
        <v>2987.9146912462602</v>
      </c>
      <c r="B74">
        <f t="shared" si="1"/>
        <v>1.8444856262009108E-2</v>
      </c>
    </row>
    <row r="75" spans="1:2" x14ac:dyDescent="0.3">
      <c r="A75" s="4">
        <v>2977.8197434352478</v>
      </c>
      <c r="B75">
        <f t="shared" si="1"/>
        <v>7.8929766605847617E-3</v>
      </c>
    </row>
    <row r="76" spans="1:2" x14ac:dyDescent="0.3">
      <c r="A76" s="4">
        <v>3006.3720506204845</v>
      </c>
      <c r="B76">
        <f t="shared" si="1"/>
        <v>2.5402545113171984E-2</v>
      </c>
    </row>
    <row r="77" spans="1:2" x14ac:dyDescent="0.3">
      <c r="A77" s="4">
        <v>2990.5445918102487</v>
      </c>
      <c r="B77">
        <f t="shared" si="1"/>
        <v>2.1278329467730849E-2</v>
      </c>
    </row>
    <row r="78" spans="1:2" x14ac:dyDescent="0.3">
      <c r="A78" s="4">
        <v>2980.8061375006218</v>
      </c>
      <c r="B78">
        <f t="shared" si="1"/>
        <v>1.0662164246298025E-2</v>
      </c>
    </row>
    <row r="79" spans="1:2" x14ac:dyDescent="0.3">
      <c r="A79" s="4">
        <v>3013.7480469675211</v>
      </c>
      <c r="B79">
        <f t="shared" si="1"/>
        <v>1.8492104165922549E-2</v>
      </c>
    </row>
    <row r="80" spans="1:2" x14ac:dyDescent="0.3">
      <c r="A80" s="4">
        <v>2978.1730821268866</v>
      </c>
      <c r="B80">
        <f t="shared" si="1"/>
        <v>8.1966790818170931E-3</v>
      </c>
    </row>
    <row r="81" spans="1:2" x14ac:dyDescent="0.3">
      <c r="A81" s="4">
        <v>2991.5578655418358</v>
      </c>
      <c r="B81">
        <f t="shared" si="1"/>
        <v>2.2289581104298656E-2</v>
      </c>
    </row>
    <row r="82" spans="1:2" x14ac:dyDescent="0.3">
      <c r="A82" s="4">
        <v>3003.9862982248451</v>
      </c>
      <c r="B82">
        <f t="shared" si="1"/>
        <v>2.6658464372239087E-2</v>
      </c>
    </row>
    <row r="83" spans="1:2" x14ac:dyDescent="0.3">
      <c r="A83" s="4">
        <v>3005.6828525885066</v>
      </c>
      <c r="B83">
        <f t="shared" si="1"/>
        <v>2.5829653328367012E-2</v>
      </c>
    </row>
    <row r="84" spans="1:2" x14ac:dyDescent="0.3">
      <c r="A84" s="4">
        <v>2996.1810772219906</v>
      </c>
      <c r="B84">
        <f t="shared" si="1"/>
        <v>2.5920932274170961E-2</v>
      </c>
    </row>
    <row r="85" spans="1:2" x14ac:dyDescent="0.3">
      <c r="A85" s="4">
        <v>2995.8398802846204</v>
      </c>
      <c r="B85">
        <f t="shared" si="1"/>
        <v>2.5721497907560578E-2</v>
      </c>
    </row>
    <row r="86" spans="1:2" x14ac:dyDescent="0.3">
      <c r="A86" s="4">
        <v>3000.4309299583838</v>
      </c>
      <c r="B86">
        <f t="shared" si="1"/>
        <v>2.7266168314199968E-2</v>
      </c>
    </row>
    <row r="87" spans="1:2" x14ac:dyDescent="0.3">
      <c r="A87" s="4">
        <v>3016.1891193783958</v>
      </c>
      <c r="B87">
        <f t="shared" si="1"/>
        <v>1.5740684856369359E-2</v>
      </c>
    </row>
    <row r="88" spans="1:2" x14ac:dyDescent="0.3">
      <c r="A88" s="4">
        <v>2987.5199819143745</v>
      </c>
      <c r="B88">
        <f t="shared" si="1"/>
        <v>1.8003157466263128E-2</v>
      </c>
    </row>
    <row r="89" spans="1:2" x14ac:dyDescent="0.3">
      <c r="A89" s="4">
        <v>3025.1295432462939</v>
      </c>
      <c r="B89">
        <f t="shared" si="1"/>
        <v>6.8783647856851269E-3</v>
      </c>
    </row>
    <row r="90" spans="1:2" x14ac:dyDescent="0.3">
      <c r="A90" s="4">
        <v>2972.9806404502597</v>
      </c>
      <c r="B90">
        <f t="shared" si="1"/>
        <v>4.4378042111469368E-3</v>
      </c>
    </row>
    <row r="91" spans="1:2" x14ac:dyDescent="0.3">
      <c r="A91" s="4">
        <v>2990.8947415860894</v>
      </c>
      <c r="B91">
        <f t="shared" si="1"/>
        <v>2.1634223238781568E-2</v>
      </c>
    </row>
    <row r="92" spans="1:2" x14ac:dyDescent="0.3">
      <c r="A92" s="4">
        <v>2984.6329046704341</v>
      </c>
      <c r="B92">
        <f t="shared" si="1"/>
        <v>1.4748027549348713E-2</v>
      </c>
    </row>
    <row r="93" spans="1:2" x14ac:dyDescent="0.3">
      <c r="A93" s="4">
        <v>2982.0176867615373</v>
      </c>
      <c r="B93">
        <f t="shared" si="1"/>
        <v>1.1903291318344392E-2</v>
      </c>
    </row>
    <row r="94" spans="1:2" x14ac:dyDescent="0.3">
      <c r="A94" s="4">
        <v>3012.3362269732752</v>
      </c>
      <c r="B94">
        <f t="shared" si="1"/>
        <v>2.0041389761088598E-2</v>
      </c>
    </row>
    <row r="95" spans="1:2" x14ac:dyDescent="0.3">
      <c r="A95" s="4">
        <v>2996.5768438414671</v>
      </c>
      <c r="B95">
        <f t="shared" si="1"/>
        <v>2.6136375933450324E-2</v>
      </c>
    </row>
    <row r="96" spans="1:2" x14ac:dyDescent="0.3">
      <c r="A96" s="4">
        <v>2974.7718902654015</v>
      </c>
      <c r="B96">
        <f t="shared" si="1"/>
        <v>5.5625992299230542E-3</v>
      </c>
    </row>
    <row r="97" spans="1:2" x14ac:dyDescent="0.3">
      <c r="A97" s="4">
        <v>3016.7211055668304</v>
      </c>
      <c r="B97">
        <f t="shared" si="1"/>
        <v>1.5141570432787318E-2</v>
      </c>
    </row>
    <row r="98" spans="1:2" x14ac:dyDescent="0.3">
      <c r="A98" s="4">
        <v>2986.2397430661076</v>
      </c>
      <c r="B98">
        <f t="shared" si="1"/>
        <v>1.6558797915057984E-2</v>
      </c>
    </row>
    <row r="99" spans="1:2" x14ac:dyDescent="0.3">
      <c r="A99" s="4">
        <v>3000.4539003839454</v>
      </c>
      <c r="B99">
        <f t="shared" si="1"/>
        <v>2.7267369251471357E-2</v>
      </c>
    </row>
    <row r="100" spans="1:2" x14ac:dyDescent="0.3">
      <c r="A100" s="4">
        <v>2997.08845166424</v>
      </c>
      <c r="B100">
        <f t="shared" si="1"/>
        <v>2.6388884874622265E-2</v>
      </c>
    </row>
    <row r="101" spans="1:2" x14ac:dyDescent="0.3">
      <c r="A101" s="4">
        <v>2993.0261651570618</v>
      </c>
      <c r="B101">
        <f t="shared" si="1"/>
        <v>2.3638635063805358E-2</v>
      </c>
    </row>
    <row r="102" spans="1:2" x14ac:dyDescent="0.3">
      <c r="A102" s="4">
        <v>2985.3059193810623</v>
      </c>
      <c r="B102">
        <f t="shared" si="1"/>
        <v>1.5503782373182364E-2</v>
      </c>
    </row>
    <row r="103" spans="1:2" x14ac:dyDescent="0.3">
      <c r="A103" s="4">
        <v>2989.3330596023588</v>
      </c>
      <c r="B103">
        <f t="shared" si="1"/>
        <v>2.0002828912907472E-2</v>
      </c>
    </row>
    <row r="104" spans="1:2" x14ac:dyDescent="0.3">
      <c r="A104" s="4">
        <v>2977.6714503241237</v>
      </c>
      <c r="B104">
        <f t="shared" si="1"/>
        <v>7.7675414236567037E-3</v>
      </c>
    </row>
    <row r="105" spans="1:2" x14ac:dyDescent="0.3">
      <c r="A105" s="4">
        <v>2993.2922776224586</v>
      </c>
      <c r="B105">
        <f t="shared" si="1"/>
        <v>2.3865972546696528E-2</v>
      </c>
    </row>
    <row r="106" spans="1:2" x14ac:dyDescent="0.3">
      <c r="A106" s="4">
        <v>2977.8402752781403</v>
      </c>
      <c r="B106">
        <f t="shared" si="1"/>
        <v>7.910438541068758E-3</v>
      </c>
    </row>
    <row r="107" spans="1:2" x14ac:dyDescent="0.3">
      <c r="A107" s="4">
        <v>2999.5644657246885</v>
      </c>
      <c r="B107">
        <f t="shared" si="1"/>
        <v>2.7171913403952027E-2</v>
      </c>
    </row>
    <row r="108" spans="1:2" x14ac:dyDescent="0.3">
      <c r="A108" s="4">
        <v>2986.3286234358384</v>
      </c>
      <c r="B108">
        <f t="shared" si="1"/>
        <v>1.6659340433359468E-2</v>
      </c>
    </row>
    <row r="109" spans="1:2" x14ac:dyDescent="0.3">
      <c r="A109" s="4">
        <v>2980.6963842274854</v>
      </c>
      <c r="B109">
        <f t="shared" si="1"/>
        <v>1.0552759020027882E-2</v>
      </c>
    </row>
    <row r="110" spans="1:2" x14ac:dyDescent="0.3">
      <c r="A110" s="4">
        <v>2993.5374148662959</v>
      </c>
      <c r="B110">
        <f t="shared" si="1"/>
        <v>2.4070272698147498E-2</v>
      </c>
    </row>
    <row r="111" spans="1:2" x14ac:dyDescent="0.3">
      <c r="A111" s="4">
        <v>2989.2827702296927</v>
      </c>
      <c r="B111">
        <f t="shared" si="1"/>
        <v>1.9948610389914762E-2</v>
      </c>
    </row>
    <row r="112" spans="1:2" x14ac:dyDescent="0.3">
      <c r="A112" s="4">
        <v>2999.5851339917863</v>
      </c>
      <c r="B112">
        <f t="shared" si="1"/>
        <v>2.7175268358764514E-2</v>
      </c>
    </row>
    <row r="113" spans="1:2" x14ac:dyDescent="0.3">
      <c r="A113" s="4">
        <v>3034.0683982358314</v>
      </c>
      <c r="B113">
        <f t="shared" si="1"/>
        <v>2.069013952391448E-3</v>
      </c>
    </row>
    <row r="114" spans="1:2" x14ac:dyDescent="0.3">
      <c r="A114" s="4">
        <v>3012.1123207463825</v>
      </c>
      <c r="B114">
        <f t="shared" si="1"/>
        <v>2.0281381711707094E-2</v>
      </c>
    </row>
    <row r="115" spans="1:2" x14ac:dyDescent="0.3">
      <c r="A115" s="4">
        <v>3012.5190013022802</v>
      </c>
      <c r="B115">
        <f t="shared" si="1"/>
        <v>1.9844143210349954E-2</v>
      </c>
    </row>
    <row r="116" spans="1:2" x14ac:dyDescent="0.3">
      <c r="A116" s="4">
        <v>2980.1339754412766</v>
      </c>
      <c r="B116">
        <f t="shared" si="1"/>
        <v>1.0000661507708336E-2</v>
      </c>
    </row>
    <row r="117" spans="1:2" x14ac:dyDescent="0.3">
      <c r="A117" s="4">
        <v>2979.0148194733774</v>
      </c>
      <c r="B117">
        <f t="shared" si="1"/>
        <v>8.947023328657322E-3</v>
      </c>
    </row>
    <row r="118" spans="1:2" x14ac:dyDescent="0.3">
      <c r="A118" s="4">
        <v>3000.850161541166</v>
      </c>
      <c r="B118">
        <f t="shared" si="1"/>
        <v>2.7277500290823091E-2</v>
      </c>
    </row>
    <row r="119" spans="1:2" x14ac:dyDescent="0.3">
      <c r="A119" s="4">
        <v>2996.5697838888445</v>
      </c>
      <c r="B119">
        <f t="shared" si="1"/>
        <v>2.6132684696357874E-2</v>
      </c>
    </row>
    <row r="120" spans="1:2" x14ac:dyDescent="0.3">
      <c r="A120" s="4">
        <v>2992.9480964055983</v>
      </c>
      <c r="B120">
        <f t="shared" si="1"/>
        <v>2.3570872877787634E-2</v>
      </c>
    </row>
    <row r="121" spans="1:2" x14ac:dyDescent="0.3">
      <c r="A121" s="4">
        <v>3010.566702712822</v>
      </c>
      <c r="B121">
        <f t="shared" si="1"/>
        <v>2.1877985443654886E-2</v>
      </c>
    </row>
    <row r="122" spans="1:2" x14ac:dyDescent="0.3">
      <c r="A122" s="4">
        <v>3012.1170955935668</v>
      </c>
      <c r="B122">
        <f t="shared" si="1"/>
        <v>2.0276283557174212E-2</v>
      </c>
    </row>
    <row r="123" spans="1:2" x14ac:dyDescent="0.3">
      <c r="A123" s="4">
        <v>3002.4719042812649</v>
      </c>
      <c r="B123">
        <f t="shared" si="1"/>
        <v>2.7110808182722632E-2</v>
      </c>
    </row>
    <row r="124" spans="1:2" x14ac:dyDescent="0.3">
      <c r="A124" s="4">
        <v>2994.8791469250864</v>
      </c>
      <c r="B124">
        <f t="shared" si="1"/>
        <v>2.5094661341310706E-2</v>
      </c>
    </row>
    <row r="125" spans="1:2" x14ac:dyDescent="0.3">
      <c r="A125" s="4">
        <v>3018.8149101632007</v>
      </c>
      <c r="B125">
        <f t="shared" si="1"/>
        <v>1.2830993213322787E-2</v>
      </c>
    </row>
    <row r="126" spans="1:2" x14ac:dyDescent="0.3">
      <c r="A126" s="4">
        <v>2979.3247752677416</v>
      </c>
      <c r="B126">
        <f t="shared" si="1"/>
        <v>9.232599773667232E-3</v>
      </c>
    </row>
    <row r="127" spans="1:2" x14ac:dyDescent="0.3">
      <c r="A127" s="4">
        <v>3031.5876604872756</v>
      </c>
      <c r="B127">
        <f t="shared" si="1"/>
        <v>2.9979011663716837E-3</v>
      </c>
    </row>
    <row r="128" spans="1:2" x14ac:dyDescent="0.3">
      <c r="A128" s="4">
        <v>2969.3402969569433</v>
      </c>
      <c r="B128">
        <f t="shared" si="1"/>
        <v>2.6773653547946725E-3</v>
      </c>
    </row>
    <row r="129" spans="1:2" x14ac:dyDescent="0.3">
      <c r="A129" s="4">
        <v>3013.833823686582</v>
      </c>
      <c r="B129">
        <f t="shared" si="1"/>
        <v>1.8396407099048551E-2</v>
      </c>
    </row>
    <row r="130" spans="1:2" x14ac:dyDescent="0.3">
      <c r="A130" s="4">
        <v>3014.1154373523023</v>
      </c>
      <c r="B130">
        <f t="shared" si="1"/>
        <v>1.8081318753726063E-2</v>
      </c>
    </row>
    <row r="131" spans="1:2" x14ac:dyDescent="0.3">
      <c r="A131" s="4">
        <v>3004.5214903821034</v>
      </c>
      <c r="B131">
        <f t="shared" ref="B131:B194" si="2">_xlfn.NORM.DIST(A131,$F$2,$F$4,FALSE)</f>
        <v>2.6432553280580768E-2</v>
      </c>
    </row>
    <row r="132" spans="1:2" x14ac:dyDescent="0.3">
      <c r="A132" s="4">
        <v>2988.7121248320909</v>
      </c>
      <c r="B132">
        <f t="shared" si="2"/>
        <v>1.932756447951443E-2</v>
      </c>
    </row>
    <row r="133" spans="1:2" x14ac:dyDescent="0.3">
      <c r="A133" s="4">
        <v>3010.0953911896795</v>
      </c>
      <c r="B133">
        <f t="shared" si="2"/>
        <v>2.233971410094731E-2</v>
      </c>
    </row>
    <row r="134" spans="1:2" x14ac:dyDescent="0.3">
      <c r="A134" s="4">
        <v>3010.4757077679096</v>
      </c>
      <c r="B134">
        <f t="shared" si="2"/>
        <v>2.1968157726930629E-2</v>
      </c>
    </row>
    <row r="135" spans="1:2" x14ac:dyDescent="0.3">
      <c r="A135" s="4">
        <v>3005.6409533044643</v>
      </c>
      <c r="B135">
        <f t="shared" si="2"/>
        <v>2.5853998075376357E-2</v>
      </c>
    </row>
    <row r="136" spans="1:2" x14ac:dyDescent="0.3">
      <c r="A136" s="4">
        <v>3012.131403082094</v>
      </c>
      <c r="B136">
        <f t="shared" si="2"/>
        <v>2.0261002042659019E-2</v>
      </c>
    </row>
    <row r="137" spans="1:2" x14ac:dyDescent="0.3">
      <c r="A137" s="4">
        <v>3011.2833049570327</v>
      </c>
      <c r="B137">
        <f t="shared" si="2"/>
        <v>2.1152041965346466E-2</v>
      </c>
    </row>
    <row r="138" spans="1:2" x14ac:dyDescent="0.3">
      <c r="A138" s="4">
        <v>3001.1066049410147</v>
      </c>
      <c r="B138">
        <f t="shared" si="2"/>
        <v>2.7273385560063895E-2</v>
      </c>
    </row>
    <row r="139" spans="1:2" x14ac:dyDescent="0.3">
      <c r="A139" s="4">
        <v>3012.0361619337928</v>
      </c>
      <c r="B139">
        <f t="shared" si="2"/>
        <v>2.0362577380374232E-2</v>
      </c>
    </row>
    <row r="140" spans="1:2" x14ac:dyDescent="0.3">
      <c r="A140" s="4">
        <v>2963.6724169249646</v>
      </c>
      <c r="B140">
        <f t="shared" si="2"/>
        <v>1.077598492015095E-3</v>
      </c>
    </row>
    <row r="141" spans="1:2" x14ac:dyDescent="0.3">
      <c r="A141" s="4">
        <v>2983.6704660083342</v>
      </c>
      <c r="B141">
        <f t="shared" si="2"/>
        <v>1.3680400339400838E-2</v>
      </c>
    </row>
    <row r="142" spans="1:2" x14ac:dyDescent="0.3">
      <c r="A142" s="4">
        <v>3001.8503897081246</v>
      </c>
      <c r="B142">
        <f t="shared" si="2"/>
        <v>2.7214087659529471E-2</v>
      </c>
    </row>
    <row r="143" spans="1:2" x14ac:dyDescent="0.3">
      <c r="A143" s="4">
        <v>3020.9791096494882</v>
      </c>
      <c r="B143">
        <f t="shared" si="2"/>
        <v>1.0582222543380303E-2</v>
      </c>
    </row>
    <row r="144" spans="1:2" x14ac:dyDescent="0.3">
      <c r="A144" s="4">
        <v>2998.9980835835013</v>
      </c>
      <c r="B144">
        <f t="shared" si="2"/>
        <v>2.7059097986983385E-2</v>
      </c>
    </row>
    <row r="145" spans="1:2" x14ac:dyDescent="0.3">
      <c r="A145" s="4">
        <v>3019.3351979760337</v>
      </c>
      <c r="B145">
        <f t="shared" si="2"/>
        <v>1.2274689912758345E-2</v>
      </c>
    </row>
    <row r="146" spans="1:2" x14ac:dyDescent="0.3">
      <c r="A146" s="4">
        <v>3003.5669984299602</v>
      </c>
      <c r="B146">
        <f t="shared" si="2"/>
        <v>2.6811709183178618E-2</v>
      </c>
    </row>
    <row r="147" spans="1:2" x14ac:dyDescent="0.3">
      <c r="A147" s="4">
        <v>2993.7407892502961</v>
      </c>
      <c r="B147">
        <f t="shared" si="2"/>
        <v>2.4235925750933564E-2</v>
      </c>
    </row>
    <row r="148" spans="1:2" x14ac:dyDescent="0.3">
      <c r="A148" s="4">
        <v>3017.9423750523711</v>
      </c>
      <c r="B148">
        <f t="shared" si="2"/>
        <v>1.378189140333883E-2</v>
      </c>
    </row>
    <row r="149" spans="1:2" x14ac:dyDescent="0.3">
      <c r="A149" s="4">
        <v>3006.7407199821901</v>
      </c>
      <c r="B149">
        <f t="shared" si="2"/>
        <v>2.5154038968478787E-2</v>
      </c>
    </row>
    <row r="150" spans="1:2" x14ac:dyDescent="0.3">
      <c r="A150" s="4">
        <v>2989.1594598011579</v>
      </c>
      <c r="B150">
        <f t="shared" si="2"/>
        <v>1.9815295210287742E-2</v>
      </c>
    </row>
    <row r="151" spans="1:2" x14ac:dyDescent="0.3">
      <c r="A151" s="4">
        <v>3005.0272831231268</v>
      </c>
      <c r="B151">
        <f t="shared" si="2"/>
        <v>2.6188560012649211E-2</v>
      </c>
    </row>
    <row r="152" spans="1:2" x14ac:dyDescent="0.3">
      <c r="A152" s="4">
        <v>2980.2273578097811</v>
      </c>
      <c r="B152">
        <f t="shared" si="2"/>
        <v>1.0091323212999825E-2</v>
      </c>
    </row>
    <row r="153" spans="1:2" x14ac:dyDescent="0.3">
      <c r="A153" s="4">
        <v>3002.6407292352815</v>
      </c>
      <c r="B153">
        <f t="shared" si="2"/>
        <v>2.7074375946867752E-2</v>
      </c>
    </row>
    <row r="154" spans="1:2" x14ac:dyDescent="0.3">
      <c r="A154" s="4">
        <v>3003.6910591916239</v>
      </c>
      <c r="B154">
        <f t="shared" si="2"/>
        <v>2.6768567964942983E-2</v>
      </c>
    </row>
    <row r="155" spans="1:2" x14ac:dyDescent="0.3">
      <c r="A155" s="4">
        <v>3000.3322270458739</v>
      </c>
      <c r="B155">
        <f t="shared" si="2"/>
        <v>2.7260243261484286E-2</v>
      </c>
    </row>
    <row r="156" spans="1:2" x14ac:dyDescent="0.3">
      <c r="A156" s="4">
        <v>2987.9321535445342</v>
      </c>
      <c r="B156">
        <f t="shared" si="2"/>
        <v>1.8464335151714563E-2</v>
      </c>
    </row>
    <row r="157" spans="1:2" x14ac:dyDescent="0.3">
      <c r="A157" s="4">
        <v>2974.2317868367536</v>
      </c>
      <c r="B157">
        <f t="shared" si="2"/>
        <v>5.204529141577127E-3</v>
      </c>
    </row>
    <row r="158" spans="1:2" x14ac:dyDescent="0.3">
      <c r="A158" s="4">
        <v>2999.6367876065051</v>
      </c>
      <c r="B158">
        <f t="shared" si="2"/>
        <v>2.7183417413836376E-2</v>
      </c>
    </row>
    <row r="159" spans="1:2" x14ac:dyDescent="0.3">
      <c r="A159" s="4">
        <v>3001.606667865417</v>
      </c>
      <c r="B159">
        <f t="shared" si="2"/>
        <v>2.7241263731642634E-2</v>
      </c>
    </row>
    <row r="160" spans="1:2" x14ac:dyDescent="0.3">
      <c r="A160" s="4">
        <v>2968.5790498915594</v>
      </c>
      <c r="B160">
        <f t="shared" si="2"/>
        <v>2.3900874763191781E-3</v>
      </c>
    </row>
    <row r="161" spans="1:2" x14ac:dyDescent="0.3">
      <c r="A161" s="4">
        <v>3009.966231573344</v>
      </c>
      <c r="B161">
        <f t="shared" si="2"/>
        <v>2.2463867245115558E-2</v>
      </c>
    </row>
    <row r="162" spans="1:2" x14ac:dyDescent="0.3">
      <c r="A162" s="4">
        <v>2997.6873027662805</v>
      </c>
      <c r="B162">
        <f t="shared" si="2"/>
        <v>2.664610170824214E-2</v>
      </c>
    </row>
    <row r="163" spans="1:2" x14ac:dyDescent="0.3">
      <c r="A163" s="4">
        <v>2987.3324668442365</v>
      </c>
      <c r="B163">
        <f t="shared" si="2"/>
        <v>1.7792499562380236E-2</v>
      </c>
    </row>
    <row r="164" spans="1:2" x14ac:dyDescent="0.3">
      <c r="A164" s="4">
        <v>2999.9340218437283</v>
      </c>
      <c r="B164">
        <f t="shared" si="2"/>
        <v>2.7223757632010057E-2</v>
      </c>
    </row>
    <row r="165" spans="1:2" x14ac:dyDescent="0.3">
      <c r="A165" s="4">
        <v>2980.048130510113</v>
      </c>
      <c r="B165">
        <f t="shared" si="2"/>
        <v>9.9176796721152823E-3</v>
      </c>
    </row>
    <row r="166" spans="1:2" x14ac:dyDescent="0.3">
      <c r="A166" s="4">
        <v>3005.5192117542902</v>
      </c>
      <c r="B166">
        <f t="shared" si="2"/>
        <v>2.5923656607797683E-2</v>
      </c>
    </row>
    <row r="167" spans="1:2" x14ac:dyDescent="0.3">
      <c r="A167" s="4">
        <v>2978.7864453537622</v>
      </c>
      <c r="B167">
        <f t="shared" si="2"/>
        <v>8.7397671153375944E-3</v>
      </c>
    </row>
    <row r="168" spans="1:2" x14ac:dyDescent="0.3">
      <c r="A168" s="4">
        <v>3009.6324356491095</v>
      </c>
      <c r="B168">
        <f t="shared" si="2"/>
        <v>2.2779699643537363E-2</v>
      </c>
    </row>
    <row r="169" spans="1:2" x14ac:dyDescent="0.3">
      <c r="A169" s="4">
        <v>3005.551152071348</v>
      </c>
      <c r="B169">
        <f t="shared" si="2"/>
        <v>2.5905536427043626E-2</v>
      </c>
    </row>
    <row r="170" spans="1:2" x14ac:dyDescent="0.3">
      <c r="A170" s="4">
        <v>2996.4943583563581</v>
      </c>
      <c r="B170">
        <f t="shared" si="2"/>
        <v>2.6092902136756184E-2</v>
      </c>
    </row>
    <row r="171" spans="1:2" x14ac:dyDescent="0.3">
      <c r="A171" s="4">
        <v>3010.8420067590487</v>
      </c>
      <c r="B171">
        <f t="shared" si="2"/>
        <v>2.160232519028368E-2</v>
      </c>
    </row>
    <row r="172" spans="1:2" x14ac:dyDescent="0.3">
      <c r="A172" s="4">
        <v>2966.1400579498149</v>
      </c>
      <c r="B172">
        <f t="shared" si="2"/>
        <v>1.6313806336667389E-3</v>
      </c>
    </row>
    <row r="173" spans="1:2" x14ac:dyDescent="0.3">
      <c r="A173" s="4">
        <v>2971.6180354880635</v>
      </c>
      <c r="B173">
        <f t="shared" si="2"/>
        <v>3.6997584960351822E-3</v>
      </c>
    </row>
    <row r="174" spans="1:2" x14ac:dyDescent="0.3">
      <c r="A174" s="4">
        <v>2975.9685351818916</v>
      </c>
      <c r="B174">
        <f t="shared" si="2"/>
        <v>6.4149047370852808E-3</v>
      </c>
    </row>
    <row r="175" spans="1:2" x14ac:dyDescent="0.3">
      <c r="A175" s="4">
        <v>2987.0649048716587</v>
      </c>
      <c r="B175">
        <f t="shared" si="2"/>
        <v>1.7491197176389934E-2</v>
      </c>
    </row>
    <row r="176" spans="1:2" x14ac:dyDescent="0.3">
      <c r="A176" s="4">
        <v>2991.6115825726592</v>
      </c>
      <c r="B176">
        <f t="shared" si="2"/>
        <v>2.2341519242111991E-2</v>
      </c>
    </row>
    <row r="177" spans="1:2" x14ac:dyDescent="0.3">
      <c r="A177" s="4">
        <v>2999.6069448116032</v>
      </c>
      <c r="B177">
        <f t="shared" si="2"/>
        <v>2.7178750364322209E-2</v>
      </c>
    </row>
    <row r="178" spans="1:2" x14ac:dyDescent="0.3">
      <c r="A178" s="4">
        <v>3017.1420424521784</v>
      </c>
      <c r="B178">
        <f t="shared" si="2"/>
        <v>1.4669959706321411E-2</v>
      </c>
    </row>
    <row r="179" spans="1:2" x14ac:dyDescent="0.3">
      <c r="A179" s="4">
        <v>3023.9983819483314</v>
      </c>
      <c r="B179">
        <f t="shared" si="2"/>
        <v>7.7972668674861226E-3</v>
      </c>
    </row>
    <row r="180" spans="1:2" x14ac:dyDescent="0.3">
      <c r="A180" s="4">
        <v>3036.820893001277</v>
      </c>
      <c r="B180">
        <f t="shared" si="2"/>
        <v>1.3256945361104101E-3</v>
      </c>
    </row>
    <row r="181" spans="1:2" x14ac:dyDescent="0.3">
      <c r="A181" s="4">
        <v>3010.6565892110666</v>
      </c>
      <c r="B181">
        <f t="shared" si="2"/>
        <v>2.1788446886283525E-2</v>
      </c>
    </row>
    <row r="182" spans="1:2" x14ac:dyDescent="0.3">
      <c r="A182" s="4">
        <v>2982.3269604348752</v>
      </c>
      <c r="B182">
        <f t="shared" si="2"/>
        <v>1.222917260185017E-2</v>
      </c>
    </row>
    <row r="183" spans="1:2" x14ac:dyDescent="0.3">
      <c r="A183" s="4">
        <v>2994.70242642019</v>
      </c>
      <c r="B183">
        <f t="shared" si="2"/>
        <v>2.4969298345620936E-2</v>
      </c>
    </row>
    <row r="184" spans="1:2" x14ac:dyDescent="0.3">
      <c r="A184" s="4">
        <v>2990.5781692177698</v>
      </c>
      <c r="B184">
        <f t="shared" si="2"/>
        <v>2.1312731916795703E-2</v>
      </c>
    </row>
    <row r="185" spans="1:2" x14ac:dyDescent="0.3">
      <c r="A185" s="4">
        <v>2996.9245720876643</v>
      </c>
      <c r="B185">
        <f t="shared" si="2"/>
        <v>2.6311240681204801E-2</v>
      </c>
    </row>
    <row r="186" spans="1:2" x14ac:dyDescent="0.3">
      <c r="A186" s="4">
        <v>3003.9162102893897</v>
      </c>
      <c r="B186">
        <f t="shared" si="2"/>
        <v>2.6685545564717954E-2</v>
      </c>
    </row>
    <row r="187" spans="1:2" x14ac:dyDescent="0.3">
      <c r="A187" s="4">
        <v>3020.281845536374</v>
      </c>
      <c r="B187">
        <f t="shared" si="2"/>
        <v>1.1286946382837539E-2</v>
      </c>
    </row>
    <row r="188" spans="1:2" x14ac:dyDescent="0.3">
      <c r="A188" s="4">
        <v>3000.2209048943769</v>
      </c>
      <c r="B188">
        <f t="shared" si="2"/>
        <v>2.7252072790984773E-2</v>
      </c>
    </row>
    <row r="189" spans="1:2" x14ac:dyDescent="0.3">
      <c r="A189" s="4">
        <v>2994.1008127279929</v>
      </c>
      <c r="B189">
        <f t="shared" si="2"/>
        <v>2.4520344576561985E-2</v>
      </c>
    </row>
    <row r="190" spans="1:2" x14ac:dyDescent="0.3">
      <c r="A190" s="4">
        <v>3019.0850641956786</v>
      </c>
      <c r="B190">
        <f t="shared" si="2"/>
        <v>1.2541042674144739E-2</v>
      </c>
    </row>
    <row r="191" spans="1:2" x14ac:dyDescent="0.3">
      <c r="A191" s="4">
        <v>3007.2472971623938</v>
      </c>
      <c r="B191">
        <f t="shared" si="2"/>
        <v>2.4790827758128402E-2</v>
      </c>
    </row>
    <row r="192" spans="1:2" x14ac:dyDescent="0.3">
      <c r="A192" s="4">
        <v>3000.161219304573</v>
      </c>
      <c r="B192">
        <f t="shared" si="2"/>
        <v>2.7247043102657402E-2</v>
      </c>
    </row>
    <row r="193" spans="1:2" x14ac:dyDescent="0.3">
      <c r="A193" s="4">
        <v>2999.8938619683031</v>
      </c>
      <c r="B193">
        <f t="shared" si="2"/>
        <v>2.7218960559090122E-2</v>
      </c>
    </row>
    <row r="194" spans="1:2" x14ac:dyDescent="0.3">
      <c r="A194" s="4">
        <v>3007.9333744906762</v>
      </c>
      <c r="B194">
        <f t="shared" si="2"/>
        <v>2.4260815597609064E-2</v>
      </c>
    </row>
    <row r="195" spans="1:2" x14ac:dyDescent="0.3">
      <c r="A195" s="4">
        <v>2997.998042999825</v>
      </c>
      <c r="B195">
        <f t="shared" ref="B195:B258" si="3">_xlfn.NORM.DIST(A195,$F$2,$F$4,FALSE)</f>
        <v>2.6762868420228385E-2</v>
      </c>
    </row>
    <row r="196" spans="1:2" x14ac:dyDescent="0.3">
      <c r="A196" s="4">
        <v>3020.3220224648248</v>
      </c>
      <c r="B196">
        <f t="shared" si="3"/>
        <v>1.1245788314449627E-2</v>
      </c>
    </row>
    <row r="197" spans="1:2" x14ac:dyDescent="0.3">
      <c r="A197" s="4">
        <v>3003.0789408356213</v>
      </c>
      <c r="B197">
        <f t="shared" si="3"/>
        <v>2.6963267434627732E-2</v>
      </c>
    </row>
    <row r="198" spans="1:2" x14ac:dyDescent="0.3">
      <c r="A198" s="4">
        <v>2995.0503251966438</v>
      </c>
      <c r="B198">
        <f t="shared" si="3"/>
        <v>2.5213182741746942E-2</v>
      </c>
    </row>
    <row r="199" spans="1:2" x14ac:dyDescent="0.3">
      <c r="A199" s="4">
        <v>2983.63305167004</v>
      </c>
      <c r="B199">
        <f t="shared" si="3"/>
        <v>1.3639302290873949E-2</v>
      </c>
    </row>
    <row r="200" spans="1:2" x14ac:dyDescent="0.3">
      <c r="A200" s="4">
        <v>2994.496749877726</v>
      </c>
      <c r="B200">
        <f t="shared" si="3"/>
        <v>2.4819619278290822E-2</v>
      </c>
    </row>
    <row r="201" spans="1:2" x14ac:dyDescent="0.3">
      <c r="A201" s="4">
        <v>3016.4294988280744</v>
      </c>
      <c r="B201">
        <f t="shared" si="3"/>
        <v>1.5469627040077417E-2</v>
      </c>
    </row>
    <row r="202" spans="1:2" x14ac:dyDescent="0.3">
      <c r="A202" s="4">
        <v>2986.2257595850679</v>
      </c>
      <c r="B202">
        <f t="shared" si="3"/>
        <v>1.6542979351426863E-2</v>
      </c>
    </row>
    <row r="203" spans="1:2" x14ac:dyDescent="0.3">
      <c r="A203" s="4">
        <v>2989.5316250331234</v>
      </c>
      <c r="B203">
        <f t="shared" si="3"/>
        <v>2.021601667435197E-2</v>
      </c>
    </row>
    <row r="204" spans="1:2" x14ac:dyDescent="0.3">
      <c r="A204" s="4">
        <v>3027.6973196378094</v>
      </c>
      <c r="B204">
        <f t="shared" si="3"/>
        <v>5.0608469628356939E-3</v>
      </c>
    </row>
    <row r="205" spans="1:2" x14ac:dyDescent="0.3">
      <c r="A205" s="4">
        <v>3007.9228016147681</v>
      </c>
      <c r="B205">
        <f t="shared" si="3"/>
        <v>2.4269301985048331E-2</v>
      </c>
    </row>
    <row r="206" spans="1:2" x14ac:dyDescent="0.3">
      <c r="A206" s="4">
        <v>2992.6881400824641</v>
      </c>
      <c r="B206">
        <f t="shared" si="3"/>
        <v>2.3341837931862827E-2</v>
      </c>
    </row>
    <row r="207" spans="1:2" x14ac:dyDescent="0.3">
      <c r="A207" s="4">
        <v>3021.466075850185</v>
      </c>
      <c r="B207">
        <f t="shared" si="3"/>
        <v>1.0102681881664154E-2</v>
      </c>
    </row>
    <row r="208" spans="1:2" x14ac:dyDescent="0.3">
      <c r="A208" s="4">
        <v>3003.8402731661336</v>
      </c>
      <c r="B208">
        <f t="shared" si="3"/>
        <v>2.6714225418382486E-2</v>
      </c>
    </row>
    <row r="209" spans="1:2" x14ac:dyDescent="0.3">
      <c r="A209" s="4">
        <v>3044.8213540948927</v>
      </c>
      <c r="B209">
        <f t="shared" si="3"/>
        <v>2.9730411111140081E-4</v>
      </c>
    </row>
    <row r="210" spans="1:2" x14ac:dyDescent="0.3">
      <c r="A210" s="4">
        <v>2983.9681777302758</v>
      </c>
      <c r="B210">
        <f t="shared" si="3"/>
        <v>1.4008600593295598E-2</v>
      </c>
    </row>
    <row r="211" spans="1:2" x14ac:dyDescent="0.3">
      <c r="A211" s="4">
        <v>2993.282131072192</v>
      </c>
      <c r="B211">
        <f t="shared" si="3"/>
        <v>2.385740931842556E-2</v>
      </c>
    </row>
    <row r="212" spans="1:2" x14ac:dyDescent="0.3">
      <c r="A212" s="4">
        <v>3001.6678541214787</v>
      </c>
      <c r="B212">
        <f t="shared" si="3"/>
        <v>2.7235149665513679E-2</v>
      </c>
    </row>
    <row r="213" spans="1:2" x14ac:dyDescent="0.3">
      <c r="A213" s="4">
        <v>2988.3540112932678</v>
      </c>
      <c r="B213">
        <f t="shared" si="3"/>
        <v>1.8933008754664468E-2</v>
      </c>
    </row>
    <row r="214" spans="1:2" x14ac:dyDescent="0.3">
      <c r="A214" s="4">
        <v>3012.7925488868641</v>
      </c>
      <c r="B214">
        <f t="shared" si="3"/>
        <v>1.9546852565841794E-2</v>
      </c>
    </row>
    <row r="215" spans="1:2" x14ac:dyDescent="0.3">
      <c r="A215" s="4">
        <v>3028.2591827271972</v>
      </c>
      <c r="B215">
        <f t="shared" si="3"/>
        <v>4.7127956796889489E-3</v>
      </c>
    </row>
    <row r="216" spans="1:2" x14ac:dyDescent="0.3">
      <c r="A216" s="4">
        <v>3030.1235559163615</v>
      </c>
      <c r="B216">
        <f t="shared" si="3"/>
        <v>3.6813425874414429E-3</v>
      </c>
    </row>
    <row r="217" spans="1:2" x14ac:dyDescent="0.3">
      <c r="A217" s="4">
        <v>2982.5139298081922</v>
      </c>
      <c r="B217">
        <f t="shared" si="3"/>
        <v>1.2427798006032074E-2</v>
      </c>
    </row>
    <row r="218" spans="1:2" x14ac:dyDescent="0.3">
      <c r="A218" s="4">
        <v>3004.2197711991321</v>
      </c>
      <c r="B218">
        <f t="shared" si="3"/>
        <v>2.6564049925302733E-2</v>
      </c>
    </row>
    <row r="219" spans="1:2" x14ac:dyDescent="0.3">
      <c r="A219" s="4">
        <v>3004.407542064655</v>
      </c>
      <c r="B219">
        <f t="shared" si="3"/>
        <v>2.6483462613212997E-2</v>
      </c>
    </row>
    <row r="220" spans="1:2" x14ac:dyDescent="0.3">
      <c r="A220" s="4">
        <v>3030.5584762827493</v>
      </c>
      <c r="B220">
        <f t="shared" si="3"/>
        <v>3.4671016902591127E-3</v>
      </c>
    </row>
    <row r="221" spans="1:2" x14ac:dyDescent="0.3">
      <c r="A221" s="4">
        <v>3017.4070464709075</v>
      </c>
      <c r="B221">
        <f t="shared" si="3"/>
        <v>1.4374508488956862E-2</v>
      </c>
    </row>
    <row r="222" spans="1:2" x14ac:dyDescent="0.3">
      <c r="A222" s="4">
        <v>2994.1961391414225</v>
      </c>
      <c r="B222">
        <f t="shared" si="3"/>
        <v>2.4593714269449E-2</v>
      </c>
    </row>
    <row r="223" spans="1:2" x14ac:dyDescent="0.3">
      <c r="A223" s="4">
        <v>3001.4002239367983</v>
      </c>
      <c r="B223">
        <f t="shared" si="3"/>
        <v>2.725838220849729E-2</v>
      </c>
    </row>
    <row r="224" spans="1:2" x14ac:dyDescent="0.3">
      <c r="A224" s="4">
        <v>2994.2319846013561</v>
      </c>
      <c r="B224">
        <f t="shared" si="3"/>
        <v>2.4621089525850917E-2</v>
      </c>
    </row>
    <row r="225" spans="1:2" x14ac:dyDescent="0.3">
      <c r="A225" s="4">
        <v>3008.2559154179762</v>
      </c>
      <c r="B225">
        <f t="shared" si="3"/>
        <v>2.3997319506670545E-2</v>
      </c>
    </row>
    <row r="226" spans="1:2" x14ac:dyDescent="0.3">
      <c r="A226" s="4">
        <v>3025.7732608588412</v>
      </c>
      <c r="B226">
        <f t="shared" si="3"/>
        <v>6.3875603358786613E-3</v>
      </c>
    </row>
    <row r="227" spans="1:2" x14ac:dyDescent="0.3">
      <c r="A227" s="4">
        <v>3003.2396656024503</v>
      </c>
      <c r="B227">
        <f t="shared" si="3"/>
        <v>2.6916572603764004E-2</v>
      </c>
    </row>
    <row r="228" spans="1:2" x14ac:dyDescent="0.3">
      <c r="A228" s="4">
        <v>2974.7624769952381</v>
      </c>
      <c r="B228">
        <f t="shared" si="3"/>
        <v>5.5562172559082577E-3</v>
      </c>
    </row>
    <row r="229" spans="1:2" x14ac:dyDescent="0.3">
      <c r="A229" s="4">
        <v>3009.3339394879877</v>
      </c>
      <c r="B229">
        <f t="shared" si="3"/>
        <v>2.3055717064884136E-2</v>
      </c>
    </row>
    <row r="230" spans="1:2" x14ac:dyDescent="0.3">
      <c r="A230" s="4">
        <v>3005.5536077070428</v>
      </c>
      <c r="B230">
        <f t="shared" si="3"/>
        <v>2.5904138721141803E-2</v>
      </c>
    </row>
    <row r="231" spans="1:2" x14ac:dyDescent="0.3">
      <c r="A231" s="4">
        <v>3025.8336967817741</v>
      </c>
      <c r="B231">
        <f t="shared" si="3"/>
        <v>6.3426882815009493E-3</v>
      </c>
    </row>
    <row r="232" spans="1:2" x14ac:dyDescent="0.3">
      <c r="A232" s="4">
        <v>2999.6344854480412</v>
      </c>
      <c r="B232">
        <f t="shared" si="3"/>
        <v>2.7183061384492193E-2</v>
      </c>
    </row>
    <row r="233" spans="1:2" x14ac:dyDescent="0.3">
      <c r="A233" s="4">
        <v>2983.6059714652947</v>
      </c>
      <c r="B233">
        <f t="shared" si="3"/>
        <v>1.3609577326232794E-2</v>
      </c>
    </row>
    <row r="234" spans="1:2" x14ac:dyDescent="0.3">
      <c r="A234" s="4">
        <v>3029.5272457151441</v>
      </c>
      <c r="B234">
        <f t="shared" si="3"/>
        <v>3.9910244856369795E-3</v>
      </c>
    </row>
    <row r="235" spans="1:2" x14ac:dyDescent="0.3">
      <c r="A235" s="4">
        <v>2978.73017036909</v>
      </c>
      <c r="B235">
        <f t="shared" si="3"/>
        <v>8.6891121768459968E-3</v>
      </c>
    </row>
    <row r="236" spans="1:2" x14ac:dyDescent="0.3">
      <c r="A236" s="4">
        <v>3002.0494326236076</v>
      </c>
      <c r="B236">
        <f t="shared" si="3"/>
        <v>2.7186312493333704E-2</v>
      </c>
    </row>
    <row r="237" spans="1:2" x14ac:dyDescent="0.3">
      <c r="A237" s="4">
        <v>2994.8024594687013</v>
      </c>
      <c r="B237">
        <f t="shared" si="3"/>
        <v>2.504063226245519E-2</v>
      </c>
    </row>
    <row r="238" spans="1:2" x14ac:dyDescent="0.3">
      <c r="A238" s="4">
        <v>3023.7862423091428</v>
      </c>
      <c r="B238">
        <f t="shared" si="3"/>
        <v>7.9774866624611335E-3</v>
      </c>
    </row>
    <row r="239" spans="1:2" x14ac:dyDescent="0.3">
      <c r="A239" s="4">
        <v>2999.9799115357746</v>
      </c>
      <c r="B239">
        <f t="shared" si="3"/>
        <v>2.7228988826087062E-2</v>
      </c>
    </row>
    <row r="240" spans="1:2" x14ac:dyDescent="0.3">
      <c r="A240" s="4">
        <v>2999.5093673987867</v>
      </c>
      <c r="B240">
        <f t="shared" si="3"/>
        <v>2.7162706585852559E-2</v>
      </c>
    </row>
    <row r="241" spans="1:2" x14ac:dyDescent="0.3">
      <c r="A241" s="4">
        <v>2998.3021325533628</v>
      </c>
      <c r="B241">
        <f t="shared" si="3"/>
        <v>2.6865887493164611E-2</v>
      </c>
    </row>
    <row r="242" spans="1:2" x14ac:dyDescent="0.3">
      <c r="A242" s="4">
        <v>3002.7083444820164</v>
      </c>
      <c r="B242">
        <f t="shared" si="3"/>
        <v>2.7058787176618963E-2</v>
      </c>
    </row>
    <row r="243" spans="1:2" x14ac:dyDescent="0.3">
      <c r="A243" s="4">
        <v>2988.5990973780281</v>
      </c>
      <c r="B243">
        <f t="shared" si="3"/>
        <v>1.9203398607762379E-2</v>
      </c>
    </row>
    <row r="244" spans="1:2" x14ac:dyDescent="0.3">
      <c r="A244" s="4">
        <v>3002.6314012302464</v>
      </c>
      <c r="B244">
        <f t="shared" si="3"/>
        <v>2.7076481806946974E-2</v>
      </c>
    </row>
    <row r="245" spans="1:2" x14ac:dyDescent="0.3">
      <c r="A245" s="4">
        <v>2987.450098615227</v>
      </c>
      <c r="B245">
        <f t="shared" si="3"/>
        <v>1.792470372400129E-2</v>
      </c>
    </row>
    <row r="246" spans="1:2" x14ac:dyDescent="0.3">
      <c r="A246" s="4">
        <v>2977.8197434352478</v>
      </c>
      <c r="B246">
        <f t="shared" si="3"/>
        <v>7.8929766605847617E-3</v>
      </c>
    </row>
    <row r="247" spans="1:2" x14ac:dyDescent="0.3">
      <c r="A247" s="4">
        <v>2994.442708839415</v>
      </c>
      <c r="B247">
        <f t="shared" si="3"/>
        <v>2.4779627523595357E-2</v>
      </c>
    </row>
    <row r="248" spans="1:2" x14ac:dyDescent="0.3">
      <c r="A248" s="4">
        <v>3011.729923699022</v>
      </c>
      <c r="B248">
        <f t="shared" si="3"/>
        <v>2.0686700323123336E-2</v>
      </c>
    </row>
    <row r="249" spans="1:2" x14ac:dyDescent="0.3">
      <c r="A249" s="4">
        <v>2991.0789483692497</v>
      </c>
      <c r="B249">
        <f t="shared" si="3"/>
        <v>2.1818814175947252E-2</v>
      </c>
    </row>
    <row r="250" spans="1:2" x14ac:dyDescent="0.3">
      <c r="A250" s="4">
        <v>2978.8981767778751</v>
      </c>
      <c r="B250">
        <f t="shared" si="3"/>
        <v>8.840829133397031E-3</v>
      </c>
    </row>
    <row r="251" spans="1:2" x14ac:dyDescent="0.3">
      <c r="A251" s="4">
        <v>2999.7102349880151</v>
      </c>
      <c r="B251">
        <f t="shared" si="3"/>
        <v>2.7194424846556767E-2</v>
      </c>
    </row>
    <row r="252" spans="1:2" x14ac:dyDescent="0.3">
      <c r="A252" s="4">
        <v>2990.5081836004683</v>
      </c>
      <c r="B252">
        <f t="shared" si="3"/>
        <v>2.1240962893201393E-2</v>
      </c>
    </row>
    <row r="253" spans="1:2" x14ac:dyDescent="0.3">
      <c r="A253" s="4">
        <v>3032.100888347486</v>
      </c>
      <c r="B253">
        <f t="shared" si="3"/>
        <v>2.7830612133925708E-3</v>
      </c>
    </row>
    <row r="254" spans="1:2" x14ac:dyDescent="0.3">
      <c r="A254" s="4">
        <v>2973.9096892881207</v>
      </c>
      <c r="B254">
        <f t="shared" si="3"/>
        <v>4.9988122334275542E-3</v>
      </c>
    </row>
    <row r="255" spans="1:2" x14ac:dyDescent="0.3">
      <c r="A255" s="4">
        <v>3010.3617935565126</v>
      </c>
      <c r="B255">
        <f t="shared" si="3"/>
        <v>2.2080361304886706E-2</v>
      </c>
    </row>
    <row r="256" spans="1:2" x14ac:dyDescent="0.3">
      <c r="A256" s="4">
        <v>3014.540978554578</v>
      </c>
      <c r="B256">
        <f t="shared" si="3"/>
        <v>1.7603016791241797E-2</v>
      </c>
    </row>
    <row r="257" spans="1:2" x14ac:dyDescent="0.3">
      <c r="A257" s="4">
        <v>3012.5922952065594</v>
      </c>
      <c r="B257">
        <f t="shared" si="3"/>
        <v>1.9764725106364938E-2</v>
      </c>
    </row>
    <row r="258" spans="1:2" x14ac:dyDescent="0.3">
      <c r="A258" s="4">
        <v>2987.5734260967874</v>
      </c>
      <c r="B258">
        <f t="shared" si="3"/>
        <v>1.806310934585284E-2</v>
      </c>
    </row>
    <row r="259" spans="1:2" x14ac:dyDescent="0.3">
      <c r="A259" s="4">
        <v>3016.9017312146025</v>
      </c>
      <c r="B259">
        <f t="shared" ref="B259:B322" si="4">_xlfn.NORM.DIST(A259,$F$2,$F$4,FALSE)</f>
        <v>1.4938886955535609E-2</v>
      </c>
    </row>
    <row r="260" spans="1:2" x14ac:dyDescent="0.3">
      <c r="A260" s="4">
        <v>2995.6104318243888</v>
      </c>
      <c r="B260">
        <f t="shared" si="4"/>
        <v>2.5580415299963171E-2</v>
      </c>
    </row>
    <row r="261" spans="1:2" x14ac:dyDescent="0.3">
      <c r="A261" s="4">
        <v>2993.948017618095</v>
      </c>
      <c r="B261">
        <f t="shared" si="4"/>
        <v>2.4401036860190191E-2</v>
      </c>
    </row>
    <row r="262" spans="1:2" x14ac:dyDescent="0.3">
      <c r="A262" s="4">
        <v>2993.2402488411753</v>
      </c>
      <c r="B262">
        <f t="shared" si="4"/>
        <v>2.3821973777034062E-2</v>
      </c>
    </row>
    <row r="263" spans="1:2" x14ac:dyDescent="0.3">
      <c r="A263" s="4">
        <v>2987.5621028877504</v>
      </c>
      <c r="B263">
        <f t="shared" si="4"/>
        <v>1.8050410830174193E-2</v>
      </c>
    </row>
    <row r="264" spans="1:2" x14ac:dyDescent="0.3">
      <c r="A264" s="4">
        <v>2995.9685112571606</v>
      </c>
      <c r="B264">
        <f t="shared" si="4"/>
        <v>2.5798152486816321E-2</v>
      </c>
    </row>
    <row r="265" spans="1:2" x14ac:dyDescent="0.3">
      <c r="A265" s="4">
        <v>3025.2234030995169</v>
      </c>
      <c r="B265">
        <f t="shared" si="4"/>
        <v>6.8053397046932305E-3</v>
      </c>
    </row>
    <row r="266" spans="1:2" x14ac:dyDescent="0.3">
      <c r="A266" s="4">
        <v>3003.1668832889409</v>
      </c>
      <c r="B266">
        <f t="shared" si="4"/>
        <v>2.6938110819289693E-2</v>
      </c>
    </row>
    <row r="267" spans="1:2" x14ac:dyDescent="0.3">
      <c r="A267" s="4">
        <v>2985.0516587684979</v>
      </c>
      <c r="B267">
        <f t="shared" si="4"/>
        <v>1.521760216055399E-2</v>
      </c>
    </row>
    <row r="268" spans="1:2" x14ac:dyDescent="0.3">
      <c r="A268" s="4">
        <v>2994.5617389585095</v>
      </c>
      <c r="B268">
        <f t="shared" si="4"/>
        <v>2.4867348689254679E-2</v>
      </c>
    </row>
    <row r="269" spans="1:2" x14ac:dyDescent="0.3">
      <c r="A269" s="4">
        <v>3000.38730831875</v>
      </c>
      <c r="B269">
        <f t="shared" si="4"/>
        <v>2.7263702710996415E-2</v>
      </c>
    </row>
    <row r="270" spans="1:2" x14ac:dyDescent="0.3">
      <c r="A270" s="4">
        <v>3008.8362980932288</v>
      </c>
      <c r="B270">
        <f t="shared" si="4"/>
        <v>2.350156331671335E-2</v>
      </c>
    </row>
    <row r="271" spans="1:2" x14ac:dyDescent="0.3">
      <c r="A271" s="4">
        <v>3015.1916538015939</v>
      </c>
      <c r="B271">
        <f t="shared" si="4"/>
        <v>1.6868382378911563E-2</v>
      </c>
    </row>
    <row r="272" spans="1:2" x14ac:dyDescent="0.3">
      <c r="A272" s="4">
        <v>2997.2204761888861</v>
      </c>
      <c r="B272">
        <f t="shared" si="4"/>
        <v>2.6449187697611648E-2</v>
      </c>
    </row>
    <row r="273" spans="1:2" x14ac:dyDescent="0.3">
      <c r="A273" s="4">
        <v>3006.4562925672362</v>
      </c>
      <c r="B273">
        <f t="shared" si="4"/>
        <v>2.5346964876685921E-2</v>
      </c>
    </row>
    <row r="274" spans="1:2" x14ac:dyDescent="0.3">
      <c r="A274" s="4">
        <v>3033.3928255713545</v>
      </c>
      <c r="B274">
        <f t="shared" si="4"/>
        <v>2.2954129500572153E-3</v>
      </c>
    </row>
    <row r="275" spans="1:2" x14ac:dyDescent="0.3">
      <c r="A275" s="4">
        <v>2996.4082064707327</v>
      </c>
      <c r="B275">
        <f t="shared" si="4"/>
        <v>2.6046688593481842E-2</v>
      </c>
    </row>
    <row r="276" spans="1:2" x14ac:dyDescent="0.3">
      <c r="A276" s="4">
        <v>2962.965193844866</v>
      </c>
      <c r="B276">
        <f t="shared" si="4"/>
        <v>9.5183479906585996E-4</v>
      </c>
    </row>
    <row r="277" spans="1:2" x14ac:dyDescent="0.3">
      <c r="A277" s="4">
        <v>2984.1918793208606</v>
      </c>
      <c r="B277">
        <f t="shared" si="4"/>
        <v>1.4256494478177751E-2</v>
      </c>
    </row>
    <row r="278" spans="1:2" x14ac:dyDescent="0.3">
      <c r="A278" s="4">
        <v>3016.1092430062126</v>
      </c>
      <c r="B278">
        <f t="shared" si="4"/>
        <v>1.5830856024519616E-2</v>
      </c>
    </row>
    <row r="279" spans="1:2" x14ac:dyDescent="0.3">
      <c r="A279" s="4">
        <v>3024.5071760218707</v>
      </c>
      <c r="B279">
        <f t="shared" si="4"/>
        <v>7.3751205947106269E-3</v>
      </c>
    </row>
    <row r="280" spans="1:2" x14ac:dyDescent="0.3">
      <c r="A280" s="4">
        <v>3005.2890300139552</v>
      </c>
      <c r="B280">
        <f t="shared" si="4"/>
        <v>2.6050942804586141E-2</v>
      </c>
    </row>
    <row r="281" spans="1:2" x14ac:dyDescent="0.3">
      <c r="A281" s="4">
        <v>2990.3238062870514</v>
      </c>
      <c r="B281">
        <f t="shared" si="4"/>
        <v>2.105073423959529E-2</v>
      </c>
    </row>
    <row r="282" spans="1:2" x14ac:dyDescent="0.3">
      <c r="A282" s="4">
        <v>2982.7761371307133</v>
      </c>
      <c r="B282">
        <f t="shared" si="4"/>
        <v>1.2708299003621243E-2</v>
      </c>
    </row>
    <row r="283" spans="1:2" x14ac:dyDescent="0.3">
      <c r="A283" s="4">
        <v>2997.9482481649029</v>
      </c>
      <c r="B283">
        <f t="shared" si="4"/>
        <v>2.6744934989956868E-2</v>
      </c>
    </row>
    <row r="284" spans="1:2" x14ac:dyDescent="0.3">
      <c r="A284" s="4">
        <v>3019.0593141269346</v>
      </c>
      <c r="B284">
        <f t="shared" si="4"/>
        <v>1.2568579707496239E-2</v>
      </c>
    </row>
    <row r="285" spans="1:2" x14ac:dyDescent="0.3">
      <c r="A285" s="4">
        <v>2992.1048924989009</v>
      </c>
      <c r="B285">
        <f t="shared" si="4"/>
        <v>2.2809795092224153E-2</v>
      </c>
    </row>
    <row r="286" spans="1:2" x14ac:dyDescent="0.3">
      <c r="A286" s="4">
        <v>2993.2719845219253</v>
      </c>
      <c r="B286">
        <f t="shared" si="4"/>
        <v>2.3848837683970902E-2</v>
      </c>
    </row>
    <row r="287" spans="1:2" x14ac:dyDescent="0.3">
      <c r="A287" s="4">
        <v>3001.0582766662992</v>
      </c>
      <c r="B287">
        <f t="shared" si="4"/>
        <v>2.7274802197722343E-2</v>
      </c>
    </row>
    <row r="288" spans="1:2" x14ac:dyDescent="0.3">
      <c r="A288" s="4">
        <v>3005.3207827477308</v>
      </c>
      <c r="B288">
        <f t="shared" si="4"/>
        <v>2.6033730468642997E-2</v>
      </c>
    </row>
    <row r="289" spans="1:2" x14ac:dyDescent="0.3">
      <c r="A289" s="4">
        <v>3027.5658749160357</v>
      </c>
      <c r="B289">
        <f t="shared" si="4"/>
        <v>5.1448178548114641E-3</v>
      </c>
    </row>
    <row r="290" spans="1:2" x14ac:dyDescent="0.3">
      <c r="A290" s="4">
        <v>2980.425309331622</v>
      </c>
      <c r="B290">
        <f t="shared" si="4"/>
        <v>1.0284847880343643E-2</v>
      </c>
    </row>
    <row r="291" spans="1:2" x14ac:dyDescent="0.3">
      <c r="A291" s="4">
        <v>3003.2972536700981</v>
      </c>
      <c r="B291">
        <f t="shared" si="4"/>
        <v>2.6899070896795597E-2</v>
      </c>
    </row>
    <row r="292" spans="1:2" x14ac:dyDescent="0.3">
      <c r="A292" s="4">
        <v>2992.9442424217996</v>
      </c>
      <c r="B292">
        <f t="shared" si="4"/>
        <v>2.3567515335806401E-2</v>
      </c>
    </row>
    <row r="293" spans="1:2" x14ac:dyDescent="0.3">
      <c r="A293" s="4">
        <v>2999.5954681253352</v>
      </c>
      <c r="B293">
        <f t="shared" si="4"/>
        <v>2.71769256384858E-2</v>
      </c>
    </row>
    <row r="294" spans="1:2" x14ac:dyDescent="0.3">
      <c r="A294" s="4">
        <v>2997.4990032569622</v>
      </c>
      <c r="B294">
        <f t="shared" si="4"/>
        <v>2.6569755674456533E-2</v>
      </c>
    </row>
    <row r="295" spans="1:2" x14ac:dyDescent="0.3">
      <c r="A295" s="4">
        <v>2978.1067117510247</v>
      </c>
      <c r="B295">
        <f t="shared" si="4"/>
        <v>8.1391165753504722E-3</v>
      </c>
    </row>
    <row r="296" spans="1:2" x14ac:dyDescent="0.3">
      <c r="A296" s="4">
        <v>3009.1259607870597</v>
      </c>
      <c r="B296">
        <f t="shared" si="4"/>
        <v>2.3244284046131068E-2</v>
      </c>
    </row>
    <row r="297" spans="1:2" x14ac:dyDescent="0.3">
      <c r="A297" s="4">
        <v>3003.0824537589069</v>
      </c>
      <c r="B297">
        <f t="shared" si="4"/>
        <v>2.6962280778543971E-2</v>
      </c>
    </row>
    <row r="298" spans="1:2" x14ac:dyDescent="0.3">
      <c r="A298" s="4">
        <v>2998.010764556966</v>
      </c>
      <c r="B298">
        <f t="shared" si="4"/>
        <v>2.676740220912233E-2</v>
      </c>
    </row>
    <row r="299" spans="1:2" x14ac:dyDescent="0.3">
      <c r="A299" s="4">
        <v>2996.4306482524989</v>
      </c>
      <c r="B299">
        <f t="shared" si="4"/>
        <v>2.605880600332542E-2</v>
      </c>
    </row>
    <row r="300" spans="1:2" x14ac:dyDescent="0.3">
      <c r="A300" s="4">
        <v>3017.0716816683125</v>
      </c>
      <c r="B300">
        <f t="shared" si="4"/>
        <v>1.4748606079123641E-2</v>
      </c>
    </row>
    <row r="301" spans="1:2" x14ac:dyDescent="0.3">
      <c r="A301" s="4">
        <v>3020.2418732442311</v>
      </c>
      <c r="B301">
        <f t="shared" si="4"/>
        <v>1.1327959466613149E-2</v>
      </c>
    </row>
    <row r="302" spans="1:2" x14ac:dyDescent="0.3">
      <c r="A302" s="4">
        <v>3003.0414412321988</v>
      </c>
      <c r="B302">
        <f t="shared" si="4"/>
        <v>2.6973705027556531E-2</v>
      </c>
    </row>
    <row r="303" spans="1:2" x14ac:dyDescent="0.3">
      <c r="A303" s="4">
        <v>2996.6992163535906</v>
      </c>
      <c r="B303">
        <f t="shared" si="4"/>
        <v>2.6199470249306495E-2</v>
      </c>
    </row>
    <row r="304" spans="1:2" x14ac:dyDescent="0.3">
      <c r="A304" s="4">
        <v>2992.4155645203427</v>
      </c>
      <c r="B304">
        <f t="shared" si="4"/>
        <v>2.3096236560875529E-2</v>
      </c>
    </row>
    <row r="305" spans="1:2" x14ac:dyDescent="0.3">
      <c r="A305" s="4">
        <v>2988.5423449086375</v>
      </c>
      <c r="B305">
        <f t="shared" si="4"/>
        <v>1.9140923419911682E-2</v>
      </c>
    </row>
    <row r="306" spans="1:2" x14ac:dyDescent="0.3">
      <c r="A306" s="4">
        <v>3016.9864506460726</v>
      </c>
      <c r="B306">
        <f t="shared" si="4"/>
        <v>1.4843978555901345E-2</v>
      </c>
    </row>
    <row r="307" spans="1:2" x14ac:dyDescent="0.3">
      <c r="A307" s="4">
        <v>3006.7813573423336</v>
      </c>
      <c r="B307">
        <f t="shared" si="4"/>
        <v>2.5125819113349948E-2</v>
      </c>
    </row>
    <row r="308" spans="1:2" x14ac:dyDescent="0.3">
      <c r="A308" s="4">
        <v>3007.8529865277233</v>
      </c>
      <c r="B308">
        <f t="shared" si="4"/>
        <v>2.4325094962855124E-2</v>
      </c>
    </row>
    <row r="309" spans="1:2" x14ac:dyDescent="0.3">
      <c r="A309" s="4">
        <v>3011.1059534901869</v>
      </c>
      <c r="B309">
        <f t="shared" si="4"/>
        <v>2.1334199543293037E-2</v>
      </c>
    </row>
    <row r="310" spans="1:2" x14ac:dyDescent="0.3">
      <c r="A310" s="4">
        <v>2990.6228481449944</v>
      </c>
      <c r="B310">
        <f t="shared" si="4"/>
        <v>2.1358420363068047E-2</v>
      </c>
    </row>
    <row r="311" spans="1:2" x14ac:dyDescent="0.3">
      <c r="A311" s="4">
        <v>3008.4058626725891</v>
      </c>
      <c r="B311">
        <f t="shared" si="4"/>
        <v>2.3871844440464324E-2</v>
      </c>
    </row>
    <row r="312" spans="1:2" x14ac:dyDescent="0.3">
      <c r="A312" s="4">
        <v>3019.750780211325</v>
      </c>
      <c r="B312">
        <f t="shared" si="4"/>
        <v>1.1836951642207848E-2</v>
      </c>
    </row>
    <row r="313" spans="1:2" x14ac:dyDescent="0.3">
      <c r="A313" s="4">
        <v>2988.9919308770914</v>
      </c>
      <c r="B313">
        <f t="shared" si="4"/>
        <v>1.963336393167819E-2</v>
      </c>
    </row>
    <row r="314" spans="1:2" x14ac:dyDescent="0.3">
      <c r="A314" s="4">
        <v>3000.734098648536</v>
      </c>
      <c r="B314">
        <f t="shared" si="4"/>
        <v>2.7276606011789582E-2</v>
      </c>
    </row>
    <row r="315" spans="1:2" x14ac:dyDescent="0.3">
      <c r="A315" s="4">
        <v>2996.5992174111307</v>
      </c>
      <c r="B315">
        <f t="shared" si="4"/>
        <v>2.6148036960681423E-2</v>
      </c>
    </row>
    <row r="316" spans="1:2" x14ac:dyDescent="0.3">
      <c r="A316" s="4">
        <v>2993.3416972908162</v>
      </c>
      <c r="B316">
        <f t="shared" si="4"/>
        <v>2.3907559957168208E-2</v>
      </c>
    </row>
    <row r="317" spans="1:2" x14ac:dyDescent="0.3">
      <c r="A317" s="4">
        <v>3009.5128598331939</v>
      </c>
      <c r="B317">
        <f t="shared" si="4"/>
        <v>2.2891016413967499E-2</v>
      </c>
    </row>
    <row r="318" spans="1:2" x14ac:dyDescent="0.3">
      <c r="A318" s="4">
        <v>3008.6134150478756</v>
      </c>
      <c r="B318">
        <f t="shared" si="4"/>
        <v>2.3695137376253558E-2</v>
      </c>
    </row>
    <row r="319" spans="1:2" x14ac:dyDescent="0.3">
      <c r="A319" s="4">
        <v>3002.8788235795218</v>
      </c>
      <c r="B319">
        <f t="shared" si="4"/>
        <v>2.7016959346321274E-2</v>
      </c>
    </row>
    <row r="320" spans="1:2" x14ac:dyDescent="0.3">
      <c r="A320" s="4">
        <v>3015.8582224685233</v>
      </c>
      <c r="B320">
        <f t="shared" si="4"/>
        <v>1.611447618548556E-2</v>
      </c>
    </row>
    <row r="321" spans="1:2" x14ac:dyDescent="0.3">
      <c r="A321" s="4">
        <v>2986.9060729906778</v>
      </c>
      <c r="B321">
        <f t="shared" si="4"/>
        <v>1.7312014231780467E-2</v>
      </c>
    </row>
    <row r="322" spans="1:2" x14ac:dyDescent="0.3">
      <c r="A322" s="4">
        <v>3023.9162545767613</v>
      </c>
      <c r="B322">
        <f t="shared" si="4"/>
        <v>7.8667450879815488E-3</v>
      </c>
    </row>
    <row r="323" spans="1:2" x14ac:dyDescent="0.3">
      <c r="A323" s="4">
        <v>2975.8769945401582</v>
      </c>
      <c r="B323">
        <f t="shared" ref="B323:B386" si="5">_xlfn.NORM.DIST(A323,$F$2,$F$4,FALSE)</f>
        <v>6.3468282594072029E-3</v>
      </c>
    </row>
    <row r="324" spans="1:2" x14ac:dyDescent="0.3">
      <c r="A324" s="4">
        <v>2984.1818862478249</v>
      </c>
      <c r="B324">
        <f t="shared" si="5"/>
        <v>1.4245398782814335E-2</v>
      </c>
    </row>
    <row r="325" spans="1:2" x14ac:dyDescent="0.3">
      <c r="A325" s="4">
        <v>3001.1134943633806</v>
      </c>
      <c r="B325">
        <f t="shared" si="5"/>
        <v>2.7273159365251359E-2</v>
      </c>
    </row>
    <row r="326" spans="1:2" x14ac:dyDescent="0.3">
      <c r="A326" s="4">
        <v>2983.8887106307084</v>
      </c>
      <c r="B326">
        <f t="shared" si="5"/>
        <v>1.3920796997567614E-2</v>
      </c>
    </row>
    <row r="327" spans="1:2" x14ac:dyDescent="0.3">
      <c r="A327" s="4">
        <v>2991.7601144261425</v>
      </c>
      <c r="B327">
        <f t="shared" si="5"/>
        <v>2.2484184244088476E-2</v>
      </c>
    </row>
    <row r="328" spans="1:2" x14ac:dyDescent="0.3">
      <c r="A328" s="4">
        <v>3002.2801941668149</v>
      </c>
      <c r="B328">
        <f t="shared" si="5"/>
        <v>2.7147851917150377E-2</v>
      </c>
    </row>
    <row r="329" spans="1:2" x14ac:dyDescent="0.3">
      <c r="A329" s="4">
        <v>2977.9219933770946</v>
      </c>
      <c r="B329">
        <f t="shared" si="5"/>
        <v>7.9801658171855354E-3</v>
      </c>
    </row>
    <row r="330" spans="1:2" x14ac:dyDescent="0.3">
      <c r="A330" s="4">
        <v>3006.4449693581992</v>
      </c>
      <c r="B330">
        <f t="shared" si="5"/>
        <v>2.5354477435609587E-2</v>
      </c>
    </row>
    <row r="331" spans="1:2" x14ac:dyDescent="0.3">
      <c r="A331" s="4">
        <v>3010.9825577965239</v>
      </c>
      <c r="B331">
        <f t="shared" si="5"/>
        <v>2.1460002108798459E-2</v>
      </c>
    </row>
    <row r="332" spans="1:2" x14ac:dyDescent="0.3">
      <c r="A332" s="4">
        <v>2999.8089379005251</v>
      </c>
      <c r="B332">
        <f t="shared" si="5"/>
        <v>2.7208143604493328E-2</v>
      </c>
    </row>
    <row r="333" spans="1:2" x14ac:dyDescent="0.3">
      <c r="A333" s="4">
        <v>3004.652542884287</v>
      </c>
      <c r="B333">
        <f t="shared" si="5"/>
        <v>2.6372143803468619E-2</v>
      </c>
    </row>
    <row r="334" spans="1:2" x14ac:dyDescent="0.3">
      <c r="A334" s="4">
        <v>3004.0541010548623</v>
      </c>
      <c r="B334">
        <f t="shared" si="5"/>
        <v>2.6631710241824008E-2</v>
      </c>
    </row>
    <row r="335" spans="1:2" x14ac:dyDescent="0.3">
      <c r="A335" s="4">
        <v>2986.8657255319704</v>
      </c>
      <c r="B335">
        <f t="shared" si="5"/>
        <v>1.7266465825448534E-2</v>
      </c>
    </row>
    <row r="336" spans="1:2" x14ac:dyDescent="0.3">
      <c r="A336" s="4">
        <v>2996.9878217598307</v>
      </c>
      <c r="B336">
        <f t="shared" si="5"/>
        <v>2.6341572422352928E-2</v>
      </c>
    </row>
    <row r="337" spans="1:2" x14ac:dyDescent="0.3">
      <c r="A337" s="4">
        <v>2999.7400777829171</v>
      </c>
      <c r="B337">
        <f t="shared" si="5"/>
        <v>2.7198702630260519E-2</v>
      </c>
    </row>
    <row r="338" spans="1:2" x14ac:dyDescent="0.3">
      <c r="A338" s="4">
        <v>2994.7610035633261</v>
      </c>
      <c r="B338">
        <f t="shared" si="5"/>
        <v>2.5011187190180605E-2</v>
      </c>
    </row>
    <row r="339" spans="1:2" x14ac:dyDescent="0.3">
      <c r="A339" s="4">
        <v>3016.4713810590911</v>
      </c>
      <c r="B339">
        <f t="shared" si="5"/>
        <v>1.5422453176422215E-2</v>
      </c>
    </row>
    <row r="340" spans="1:2" x14ac:dyDescent="0.3">
      <c r="A340" s="4">
        <v>2996.1466812692379</v>
      </c>
      <c r="B340">
        <f t="shared" si="5"/>
        <v>2.5901396385290199E-2</v>
      </c>
    </row>
    <row r="341" spans="1:2" x14ac:dyDescent="0.3">
      <c r="A341" s="4">
        <v>2978.3143493914395</v>
      </c>
      <c r="B341">
        <f t="shared" si="5"/>
        <v>8.3199876056898794E-3</v>
      </c>
    </row>
    <row r="342" spans="1:2" x14ac:dyDescent="0.3">
      <c r="A342" s="4">
        <v>3001.6539900116186</v>
      </c>
      <c r="B342">
        <f t="shared" si="5"/>
        <v>2.7236576693426079E-2</v>
      </c>
    </row>
    <row r="343" spans="1:2" x14ac:dyDescent="0.3">
      <c r="A343" s="4">
        <v>2983.7594145901676</v>
      </c>
      <c r="B343">
        <f t="shared" si="5"/>
        <v>1.377824239610953E-2</v>
      </c>
    </row>
    <row r="344" spans="1:2" x14ac:dyDescent="0.3">
      <c r="A344" s="4">
        <v>2994.5139222745638</v>
      </c>
      <c r="B344">
        <f t="shared" si="5"/>
        <v>2.4832269815454167E-2</v>
      </c>
    </row>
    <row r="345" spans="1:2" x14ac:dyDescent="0.3">
      <c r="A345" s="4">
        <v>2983.3130345905374</v>
      </c>
      <c r="B345">
        <f t="shared" si="5"/>
        <v>1.3289229876939743E-2</v>
      </c>
    </row>
    <row r="346" spans="1:2" x14ac:dyDescent="0.3">
      <c r="A346" s="4">
        <v>3007.4387514814589</v>
      </c>
      <c r="B346">
        <f t="shared" si="5"/>
        <v>2.4647225706170738E-2</v>
      </c>
    </row>
    <row r="347" spans="1:2" x14ac:dyDescent="0.3">
      <c r="A347" s="4">
        <v>2994.3220927889342</v>
      </c>
      <c r="B347">
        <f t="shared" si="5"/>
        <v>2.4689384985221666E-2</v>
      </c>
    </row>
    <row r="348" spans="1:2" x14ac:dyDescent="0.3">
      <c r="A348" s="4">
        <v>3019.8137740881066</v>
      </c>
      <c r="B348">
        <f t="shared" si="5"/>
        <v>1.1771146240652376E-2</v>
      </c>
    </row>
    <row r="349" spans="1:2" x14ac:dyDescent="0.3">
      <c r="A349" s="4">
        <v>2999.6769645349559</v>
      </c>
      <c r="B349">
        <f t="shared" si="5"/>
        <v>2.7189523065125846E-2</v>
      </c>
    </row>
    <row r="350" spans="1:2" x14ac:dyDescent="0.3">
      <c r="A350" s="4">
        <v>3017.463457879785</v>
      </c>
      <c r="B350">
        <f t="shared" si="5"/>
        <v>1.4311781431815182E-2</v>
      </c>
    </row>
    <row r="351" spans="1:2" x14ac:dyDescent="0.3">
      <c r="A351" s="4">
        <v>2984.469093305961</v>
      </c>
      <c r="B351">
        <f t="shared" si="5"/>
        <v>1.4565054188701214E-2</v>
      </c>
    </row>
    <row r="352" spans="1:2" x14ac:dyDescent="0.3">
      <c r="A352" s="4">
        <v>3030.4135937767569</v>
      </c>
      <c r="B352">
        <f t="shared" si="5"/>
        <v>3.5373959868662767E-3</v>
      </c>
    </row>
    <row r="353" spans="1:2" x14ac:dyDescent="0.3">
      <c r="A353" s="4">
        <v>2989.0938056523737</v>
      </c>
      <c r="B353">
        <f t="shared" si="5"/>
        <v>1.9744105483544671E-2</v>
      </c>
    </row>
    <row r="354" spans="1:2" x14ac:dyDescent="0.3">
      <c r="A354" s="4">
        <v>3008.5904275692883</v>
      </c>
      <c r="B354">
        <f t="shared" si="5"/>
        <v>2.3714879179076626E-2</v>
      </c>
    </row>
    <row r="355" spans="1:2" x14ac:dyDescent="0.3">
      <c r="A355" s="4">
        <v>3004.5695458084083</v>
      </c>
      <c r="B355">
        <f t="shared" si="5"/>
        <v>2.6410632008093557E-2</v>
      </c>
    </row>
    <row r="356" spans="1:2" x14ac:dyDescent="0.3">
      <c r="A356" s="4">
        <v>2977.6992126498953</v>
      </c>
      <c r="B356">
        <f t="shared" si="5"/>
        <v>7.7909327837565635E-3</v>
      </c>
    </row>
    <row r="357" spans="1:2" x14ac:dyDescent="0.3">
      <c r="A357" s="4">
        <v>2981.1345787747996</v>
      </c>
      <c r="B357">
        <f t="shared" si="5"/>
        <v>1.0992687900124996E-2</v>
      </c>
    </row>
    <row r="358" spans="1:2" x14ac:dyDescent="0.3">
      <c r="A358" s="4">
        <v>3011.5485136120697</v>
      </c>
      <c r="B358">
        <f t="shared" si="5"/>
        <v>2.0876815578646974E-2</v>
      </c>
    </row>
    <row r="359" spans="1:2" x14ac:dyDescent="0.3">
      <c r="A359" s="4">
        <v>2982.3819734956487</v>
      </c>
      <c r="B359">
        <f t="shared" si="5"/>
        <v>1.2287491883122701E-2</v>
      </c>
    </row>
    <row r="360" spans="1:2" x14ac:dyDescent="0.3">
      <c r="A360" s="4">
        <v>2994.7268463529326</v>
      </c>
      <c r="B360">
        <f t="shared" si="5"/>
        <v>2.4986801361755351E-2</v>
      </c>
    </row>
    <row r="361" spans="1:2" x14ac:dyDescent="0.3">
      <c r="A361" s="4">
        <v>2989.9907948019973</v>
      </c>
      <c r="B361">
        <f t="shared" si="5"/>
        <v>2.0703121424528816E-2</v>
      </c>
    </row>
    <row r="362" spans="1:2" x14ac:dyDescent="0.3">
      <c r="A362" s="4">
        <v>3040.8912455895916</v>
      </c>
      <c r="B362">
        <f t="shared" si="5"/>
        <v>6.432377335104857E-4</v>
      </c>
    </row>
    <row r="363" spans="1:2" x14ac:dyDescent="0.3">
      <c r="A363" s="4">
        <v>2988.7759713601554</v>
      </c>
      <c r="B363">
        <f t="shared" si="5"/>
        <v>1.9397545290772495E-2</v>
      </c>
    </row>
    <row r="364" spans="1:2" x14ac:dyDescent="0.3">
      <c r="A364" s="4">
        <v>3001.1595375326579</v>
      </c>
      <c r="B364">
        <f t="shared" si="5"/>
        <v>2.7271492348856351E-2</v>
      </c>
    </row>
    <row r="365" spans="1:2" x14ac:dyDescent="0.3">
      <c r="A365" s="4">
        <v>3029.8359736916609</v>
      </c>
      <c r="B365">
        <f t="shared" si="5"/>
        <v>3.8283663736719902E-3</v>
      </c>
    </row>
    <row r="366" spans="1:2" x14ac:dyDescent="0.3">
      <c r="A366" s="4">
        <v>2974.5617287771893</v>
      </c>
      <c r="B366">
        <f t="shared" si="5"/>
        <v>5.4213096886711939E-3</v>
      </c>
    </row>
    <row r="367" spans="1:2" x14ac:dyDescent="0.3">
      <c r="A367" s="4">
        <v>3007.6248852565186</v>
      </c>
      <c r="B367">
        <f t="shared" si="5"/>
        <v>2.4504385811459677E-2</v>
      </c>
    </row>
    <row r="368" spans="1:2" x14ac:dyDescent="0.3">
      <c r="A368" s="4">
        <v>2998.7783212418435</v>
      </c>
      <c r="B368">
        <f t="shared" si="5"/>
        <v>2.7004542783483843E-2</v>
      </c>
    </row>
    <row r="369" spans="1:2" x14ac:dyDescent="0.3">
      <c r="A369" s="4">
        <v>3004.9787672651291</v>
      </c>
      <c r="B369">
        <f t="shared" si="5"/>
        <v>2.6213225313744745E-2</v>
      </c>
    </row>
    <row r="370" spans="1:2" x14ac:dyDescent="0.3">
      <c r="A370" s="4">
        <v>2990.2870399637322</v>
      </c>
      <c r="B370">
        <f t="shared" si="5"/>
        <v>2.1012605968948026E-2</v>
      </c>
    </row>
    <row r="371" spans="1:2" x14ac:dyDescent="0.3">
      <c r="A371" s="4">
        <v>3014.8225581142469</v>
      </c>
      <c r="B371">
        <f t="shared" si="5"/>
        <v>1.7285455410720903E-2</v>
      </c>
    </row>
    <row r="372" spans="1:2" x14ac:dyDescent="0.3">
      <c r="A372" s="4">
        <v>3010.600535915728</v>
      </c>
      <c r="B372">
        <f t="shared" si="5"/>
        <v>2.1844336939952608E-2</v>
      </c>
    </row>
    <row r="373" spans="1:2" x14ac:dyDescent="0.3">
      <c r="A373" s="4">
        <v>2993.7132315608324</v>
      </c>
      <c r="B373">
        <f t="shared" si="5"/>
        <v>2.4213687021378338E-2</v>
      </c>
    </row>
    <row r="374" spans="1:2" x14ac:dyDescent="0.3">
      <c r="A374" s="4">
        <v>2980.8528968969767</v>
      </c>
      <c r="B374">
        <f t="shared" si="5"/>
        <v>1.0708936037879048E-2</v>
      </c>
    </row>
    <row r="375" spans="1:2" x14ac:dyDescent="0.3">
      <c r="A375" s="4">
        <v>2990.1108992617083</v>
      </c>
      <c r="B375">
        <f t="shared" si="5"/>
        <v>2.0829070208399237E-2</v>
      </c>
    </row>
    <row r="376" spans="1:2" x14ac:dyDescent="0.3">
      <c r="A376" s="4">
        <v>2985.5468786336132</v>
      </c>
      <c r="B376">
        <f t="shared" si="5"/>
        <v>1.5775555733931572E-2</v>
      </c>
    </row>
    <row r="377" spans="1:2" x14ac:dyDescent="0.3">
      <c r="A377" s="4">
        <v>3007.2563352659927</v>
      </c>
      <c r="B377">
        <f t="shared" si="5"/>
        <v>2.4784125383475047E-2</v>
      </c>
    </row>
    <row r="378" spans="1:2" x14ac:dyDescent="0.3">
      <c r="A378" s="4">
        <v>3008.7926594005694</v>
      </c>
      <c r="B378">
        <f t="shared" si="5"/>
        <v>2.3539769042917626E-2</v>
      </c>
    </row>
    <row r="379" spans="1:2" x14ac:dyDescent="0.3">
      <c r="A379" s="4">
        <v>2990.78413566167</v>
      </c>
      <c r="B379">
        <f t="shared" si="5"/>
        <v>2.1522497302268045E-2</v>
      </c>
    </row>
    <row r="380" spans="1:2" x14ac:dyDescent="0.3">
      <c r="A380" s="4">
        <v>3018.4500777322683</v>
      </c>
      <c r="B380">
        <f t="shared" si="5"/>
        <v>1.3226063972215468E-2</v>
      </c>
    </row>
    <row r="381" spans="1:2" x14ac:dyDescent="0.3">
      <c r="A381" s="4">
        <v>2973.4386847194401</v>
      </c>
      <c r="B381">
        <f t="shared" si="5"/>
        <v>4.7084275996008701E-3</v>
      </c>
    </row>
    <row r="382" spans="1:2" x14ac:dyDescent="0.3">
      <c r="A382" s="4">
        <v>3005.0442849897081</v>
      </c>
      <c r="B382">
        <f t="shared" si="5"/>
        <v>2.617985364474253E-2</v>
      </c>
    </row>
    <row r="383" spans="1:2" x14ac:dyDescent="0.3">
      <c r="A383" s="4">
        <v>2972.4404005974066</v>
      </c>
      <c r="B383">
        <f t="shared" si="5"/>
        <v>4.1333258831780864E-3</v>
      </c>
    </row>
    <row r="384" spans="1:2" x14ac:dyDescent="0.3">
      <c r="A384" s="4">
        <v>3020.382492493809</v>
      </c>
      <c r="B384">
        <f t="shared" si="5"/>
        <v>1.1183965231727225E-2</v>
      </c>
    </row>
    <row r="385" spans="1:2" x14ac:dyDescent="0.3">
      <c r="A385" s="4">
        <v>3005.2133827921352</v>
      </c>
      <c r="B385">
        <f t="shared" si="5"/>
        <v>2.6091499554588046E-2</v>
      </c>
    </row>
    <row r="386" spans="1:2" x14ac:dyDescent="0.3">
      <c r="A386" s="4">
        <v>2972.8813236288261</v>
      </c>
      <c r="B386">
        <f t="shared" si="5"/>
        <v>4.3806421787415889E-3</v>
      </c>
    </row>
    <row r="387" spans="1:2" x14ac:dyDescent="0.3">
      <c r="A387" s="4">
        <v>3006.3695438257128</v>
      </c>
      <c r="B387">
        <f t="shared" ref="B387:B450" si="6">_xlfn.NORM.DIST(A387,$F$2,$F$4,FALSE)</f>
        <v>2.5404187971381356E-2</v>
      </c>
    </row>
    <row r="388" spans="1:2" x14ac:dyDescent="0.3">
      <c r="A388" s="4">
        <v>2987.2091052566248</v>
      </c>
      <c r="B388">
        <f t="shared" si="6"/>
        <v>1.7653676258543298E-2</v>
      </c>
    </row>
    <row r="389" spans="1:2" x14ac:dyDescent="0.3">
      <c r="A389" s="4">
        <v>2983.4085656402749</v>
      </c>
      <c r="B389">
        <f t="shared" si="6"/>
        <v>1.3393453019234589E-2</v>
      </c>
    </row>
    <row r="390" spans="1:2" x14ac:dyDescent="0.3">
      <c r="A390" s="4">
        <v>3014.5574858834152</v>
      </c>
      <c r="B390">
        <f t="shared" si="6"/>
        <v>1.7584419969073582E-2</v>
      </c>
    </row>
    <row r="391" spans="1:2" x14ac:dyDescent="0.3">
      <c r="A391" s="4">
        <v>2994.163977135031</v>
      </c>
      <c r="B391">
        <f t="shared" si="6"/>
        <v>2.4569052365236904E-2</v>
      </c>
    </row>
    <row r="392" spans="1:2" x14ac:dyDescent="0.3">
      <c r="A392" s="4">
        <v>2967.1206751372665</v>
      </c>
      <c r="B392">
        <f t="shared" si="6"/>
        <v>1.9084989252062185E-3</v>
      </c>
    </row>
    <row r="393" spans="1:2" x14ac:dyDescent="0.3">
      <c r="A393" s="4">
        <v>3009.6169173957605</v>
      </c>
      <c r="B393">
        <f t="shared" si="6"/>
        <v>2.2794201474805806E-2</v>
      </c>
    </row>
    <row r="394" spans="1:2" x14ac:dyDescent="0.3">
      <c r="A394" s="4">
        <v>3015.6174678522802</v>
      </c>
      <c r="B394">
        <f t="shared" si="6"/>
        <v>1.6386734039446911E-2</v>
      </c>
    </row>
    <row r="395" spans="1:2" x14ac:dyDescent="0.3">
      <c r="A395" s="4">
        <v>3012.4395342027128</v>
      </c>
      <c r="B395">
        <f t="shared" si="6"/>
        <v>1.9930045373336838E-2</v>
      </c>
    </row>
    <row r="396" spans="1:2" x14ac:dyDescent="0.3">
      <c r="A396" s="4">
        <v>2986.9044017941633</v>
      </c>
      <c r="B396">
        <f t="shared" si="6"/>
        <v>1.7310127843587604E-2</v>
      </c>
    </row>
    <row r="397" spans="1:2" x14ac:dyDescent="0.3">
      <c r="A397" s="4">
        <v>3003.5056416436419</v>
      </c>
      <c r="B397">
        <f t="shared" si="6"/>
        <v>2.6832357673496766E-2</v>
      </c>
    </row>
    <row r="398" spans="1:2" x14ac:dyDescent="0.3">
      <c r="A398" s="4">
        <v>2991.9754259281035</v>
      </c>
      <c r="B398">
        <f t="shared" si="6"/>
        <v>2.2688455042204202E-2</v>
      </c>
    </row>
    <row r="399" spans="1:2" x14ac:dyDescent="0.3">
      <c r="A399" s="4">
        <v>3028.7261627818225</v>
      </c>
      <c r="B399">
        <f t="shared" si="6"/>
        <v>4.4368214933570467E-3</v>
      </c>
    </row>
    <row r="400" spans="1:2" x14ac:dyDescent="0.3">
      <c r="A400" s="4">
        <v>3002.0204936390655</v>
      </c>
      <c r="B400">
        <f t="shared" si="6"/>
        <v>2.7190661858984961E-2</v>
      </c>
    </row>
    <row r="401" spans="1:2" x14ac:dyDescent="0.3">
      <c r="A401" s="4">
        <v>3002.4975008727779</v>
      </c>
      <c r="B401">
        <f t="shared" si="6"/>
        <v>2.7105513603179605E-2</v>
      </c>
    </row>
    <row r="402" spans="1:2" x14ac:dyDescent="0.3">
      <c r="A402" s="4">
        <v>2964.069138513878</v>
      </c>
      <c r="B402">
        <f t="shared" si="6"/>
        <v>1.1541050898379373E-3</v>
      </c>
    </row>
    <row r="403" spans="1:2" x14ac:dyDescent="0.3">
      <c r="A403" s="4">
        <v>2999.766475866636</v>
      </c>
      <c r="B403">
        <f t="shared" si="6"/>
        <v>2.7202392792169058E-2</v>
      </c>
    </row>
    <row r="404" spans="1:2" x14ac:dyDescent="0.3">
      <c r="A404" s="4">
        <v>2994.0908878670598</v>
      </c>
      <c r="B404">
        <f t="shared" si="6"/>
        <v>2.4512658465128231E-2</v>
      </c>
    </row>
    <row r="405" spans="1:2" x14ac:dyDescent="0.3">
      <c r="A405" s="4">
        <v>2982.5568693267996</v>
      </c>
      <c r="B405">
        <f t="shared" si="6"/>
        <v>1.2473580246822366E-2</v>
      </c>
    </row>
    <row r="406" spans="1:2" x14ac:dyDescent="0.3">
      <c r="A406" s="4">
        <v>3000.0625334450888</v>
      </c>
      <c r="B406">
        <f t="shared" si="6"/>
        <v>2.7237733801588539E-2</v>
      </c>
    </row>
    <row r="407" spans="1:2" x14ac:dyDescent="0.3">
      <c r="A407" s="4">
        <v>3004.3620275391731</v>
      </c>
      <c r="B407">
        <f t="shared" si="6"/>
        <v>2.6503375139547144E-2</v>
      </c>
    </row>
    <row r="408" spans="1:2" x14ac:dyDescent="0.3">
      <c r="A408" s="4">
        <v>3021.0127382160863</v>
      </c>
      <c r="B408">
        <f t="shared" si="6"/>
        <v>1.0548763081996591E-2</v>
      </c>
    </row>
    <row r="409" spans="1:2" x14ac:dyDescent="0.3">
      <c r="A409" s="4">
        <v>2995.9232866331149</v>
      </c>
      <c r="B409">
        <f t="shared" si="6"/>
        <v>2.5771403171292808E-2</v>
      </c>
    </row>
    <row r="410" spans="1:2" x14ac:dyDescent="0.3">
      <c r="A410" s="4">
        <v>2994.3541183711204</v>
      </c>
      <c r="B410">
        <f t="shared" si="6"/>
        <v>2.471347769458573E-2</v>
      </c>
    </row>
    <row r="411" spans="1:2" x14ac:dyDescent="0.3">
      <c r="A411" s="4">
        <v>2986.8201939534629</v>
      </c>
      <c r="B411">
        <f t="shared" si="6"/>
        <v>1.721505160358482E-2</v>
      </c>
    </row>
    <row r="412" spans="1:2" x14ac:dyDescent="0.3">
      <c r="A412" s="4">
        <v>2997.9100152813771</v>
      </c>
      <c r="B412">
        <f t="shared" si="6"/>
        <v>2.6730963414343882E-2</v>
      </c>
    </row>
    <row r="413" spans="1:2" x14ac:dyDescent="0.3">
      <c r="A413" s="4">
        <v>2983.4444793123112</v>
      </c>
      <c r="B413">
        <f t="shared" si="6"/>
        <v>1.3432697204610702E-2</v>
      </c>
    </row>
    <row r="414" spans="1:2" x14ac:dyDescent="0.3">
      <c r="A414" s="4">
        <v>3025.8084583037999</v>
      </c>
      <c r="B414">
        <f t="shared" si="6"/>
        <v>6.3614019244017887E-3</v>
      </c>
    </row>
    <row r="415" spans="1:2" x14ac:dyDescent="0.3">
      <c r="A415" s="4">
        <v>3001.4428735539695</v>
      </c>
      <c r="B415">
        <f t="shared" si="6"/>
        <v>2.7255289852329813E-2</v>
      </c>
    </row>
    <row r="416" spans="1:2" x14ac:dyDescent="0.3">
      <c r="A416" s="4">
        <v>3027.4304056802066</v>
      </c>
      <c r="B416">
        <f t="shared" si="6"/>
        <v>5.2323756116394449E-3</v>
      </c>
    </row>
    <row r="417" spans="1:2" x14ac:dyDescent="0.3">
      <c r="A417" s="4">
        <v>3008.8240199147549</v>
      </c>
      <c r="B417">
        <f t="shared" si="6"/>
        <v>2.3512327765627693E-2</v>
      </c>
    </row>
    <row r="418" spans="1:2" x14ac:dyDescent="0.3">
      <c r="A418" s="4">
        <v>2986.2868435229757</v>
      </c>
      <c r="B418">
        <f t="shared" si="6"/>
        <v>1.6612079108422263E-2</v>
      </c>
    </row>
    <row r="419" spans="1:2" x14ac:dyDescent="0.3">
      <c r="A419" s="4">
        <v>3003.7833842725377</v>
      </c>
      <c r="B419">
        <f t="shared" si="6"/>
        <v>2.6735259115278961E-2</v>
      </c>
    </row>
    <row r="420" spans="1:2" x14ac:dyDescent="0.3">
      <c r="A420" s="4">
        <v>3001.7625666259846</v>
      </c>
      <c r="B420">
        <f t="shared" si="6"/>
        <v>2.7224748497995246E-2</v>
      </c>
    </row>
    <row r="421" spans="1:2" x14ac:dyDescent="0.3">
      <c r="A421" s="4">
        <v>3013.8637005875353</v>
      </c>
      <c r="B421">
        <f t="shared" si="6"/>
        <v>1.8363042939729821E-2</v>
      </c>
    </row>
    <row r="422" spans="1:2" x14ac:dyDescent="0.3">
      <c r="A422" s="4">
        <v>3024.468090487062</v>
      </c>
      <c r="B422">
        <f t="shared" si="6"/>
        <v>7.4070410779086306E-3</v>
      </c>
    </row>
    <row r="423" spans="1:2" x14ac:dyDescent="0.3">
      <c r="A423" s="4">
        <v>2992.0666255093238</v>
      </c>
      <c r="B423">
        <f t="shared" si="6"/>
        <v>2.2774048477741986E-2</v>
      </c>
    </row>
    <row r="424" spans="1:2" x14ac:dyDescent="0.3">
      <c r="A424" s="4">
        <v>3012.6593477034476</v>
      </c>
      <c r="B424">
        <f t="shared" si="6"/>
        <v>1.9691915165780498E-2</v>
      </c>
    </row>
    <row r="425" spans="1:2" x14ac:dyDescent="0.3">
      <c r="A425" s="4">
        <v>3021.6238504435751</v>
      </c>
      <c r="B425">
        <f t="shared" si="6"/>
        <v>9.9496563891073517E-3</v>
      </c>
    </row>
    <row r="426" spans="1:2" x14ac:dyDescent="0.3">
      <c r="A426" s="4">
        <v>2992.0402274256048</v>
      </c>
      <c r="B426">
        <f t="shared" si="6"/>
        <v>2.2749330930035117E-2</v>
      </c>
    </row>
    <row r="427" spans="1:2" x14ac:dyDescent="0.3">
      <c r="A427" s="4">
        <v>3000.7616733910254</v>
      </c>
      <c r="B427">
        <f t="shared" si="6"/>
        <v>2.7276974054806877E-2</v>
      </c>
    </row>
    <row r="428" spans="1:2" x14ac:dyDescent="0.3">
      <c r="A428" s="4">
        <v>3003.5634514006233</v>
      </c>
      <c r="B428">
        <f t="shared" si="6"/>
        <v>2.6812915289309822E-2</v>
      </c>
    </row>
    <row r="429" spans="1:2" x14ac:dyDescent="0.3">
      <c r="A429" s="4">
        <v>2994.8949721328972</v>
      </c>
      <c r="B429">
        <f t="shared" si="6"/>
        <v>2.5105739355327519E-2</v>
      </c>
    </row>
    <row r="430" spans="1:2" x14ac:dyDescent="0.3">
      <c r="A430" s="4">
        <v>3020.8306119020563</v>
      </c>
      <c r="B430">
        <f t="shared" si="6"/>
        <v>1.0730568801098352E-2</v>
      </c>
    </row>
    <row r="431" spans="1:2" x14ac:dyDescent="0.3">
      <c r="A431" s="4">
        <v>3003.9387714423356</v>
      </c>
      <c r="B431">
        <f t="shared" si="6"/>
        <v>2.6676892051163102E-2</v>
      </c>
    </row>
    <row r="432" spans="1:2" x14ac:dyDescent="0.3">
      <c r="A432" s="4">
        <v>2986.8606778363755</v>
      </c>
      <c r="B432">
        <f t="shared" si="6"/>
        <v>1.7260766657116997E-2</v>
      </c>
    </row>
    <row r="433" spans="1:2" x14ac:dyDescent="0.3">
      <c r="A433" s="4">
        <v>2967.6334937248612</v>
      </c>
      <c r="B433">
        <f t="shared" si="6"/>
        <v>2.0679822718353965E-3</v>
      </c>
    </row>
    <row r="434" spans="1:2" x14ac:dyDescent="0.3">
      <c r="A434" s="4">
        <v>3008.7463774889329</v>
      </c>
      <c r="B434">
        <f t="shared" si="6"/>
        <v>2.3580127387667675E-2</v>
      </c>
    </row>
    <row r="435" spans="1:2" x14ac:dyDescent="0.3">
      <c r="A435" s="4">
        <v>3010.4449782156735</v>
      </c>
      <c r="B435">
        <f t="shared" si="6"/>
        <v>2.1998500984416552E-2</v>
      </c>
    </row>
    <row r="436" spans="1:2" x14ac:dyDescent="0.3">
      <c r="A436" s="4">
        <v>3004.8903302740655</v>
      </c>
      <c r="B436">
        <f t="shared" si="6"/>
        <v>2.6257502767955604E-2</v>
      </c>
    </row>
    <row r="437" spans="1:2" x14ac:dyDescent="0.3">
      <c r="A437" s="4">
        <v>2990.8919960489584</v>
      </c>
      <c r="B437">
        <f t="shared" si="6"/>
        <v>2.1631457866525188E-2</v>
      </c>
    </row>
    <row r="438" spans="1:2" x14ac:dyDescent="0.3">
      <c r="A438" s="4">
        <v>2998.7621890795708</v>
      </c>
      <c r="B438">
        <f t="shared" si="6"/>
        <v>2.7000302187169499E-2</v>
      </c>
    </row>
    <row r="439" spans="1:2" x14ac:dyDescent="0.3">
      <c r="A439" s="4">
        <v>2992.3581299299258</v>
      </c>
      <c r="B439">
        <f t="shared" si="6"/>
        <v>2.3043795271149796E-2</v>
      </c>
    </row>
    <row r="440" spans="1:2" x14ac:dyDescent="0.3">
      <c r="A440" s="4">
        <v>3003.8367261367966</v>
      </c>
      <c r="B440">
        <f t="shared" si="6"/>
        <v>2.6715548203655945E-2</v>
      </c>
    </row>
    <row r="441" spans="1:2" x14ac:dyDescent="0.3">
      <c r="A441" s="4">
        <v>3001.4670888504043</v>
      </c>
      <c r="B441">
        <f t="shared" si="6"/>
        <v>2.7253431102498477E-2</v>
      </c>
    </row>
    <row r="442" spans="1:2" x14ac:dyDescent="0.3">
      <c r="A442" s="4">
        <v>3031.9218997901771</v>
      </c>
      <c r="B442">
        <f t="shared" si="6"/>
        <v>2.8565789957526321E-3</v>
      </c>
    </row>
    <row r="443" spans="1:2" x14ac:dyDescent="0.3">
      <c r="A443" s="4">
        <v>2985.8792079976411</v>
      </c>
      <c r="B443">
        <f t="shared" si="6"/>
        <v>1.615102281974308E-2</v>
      </c>
    </row>
    <row r="444" spans="1:2" x14ac:dyDescent="0.3">
      <c r="A444" s="4">
        <v>3005.3440089686774</v>
      </c>
      <c r="B444">
        <f t="shared" si="6"/>
        <v>2.6021069665854182E-2</v>
      </c>
    </row>
    <row r="445" spans="1:2" x14ac:dyDescent="0.3">
      <c r="A445" s="4">
        <v>3013.6957282848016</v>
      </c>
      <c r="B445">
        <f t="shared" si="6"/>
        <v>1.8550404627106453E-2</v>
      </c>
    </row>
    <row r="446" spans="1:2" x14ac:dyDescent="0.3">
      <c r="A446" s="4">
        <v>3034.8042703990359</v>
      </c>
      <c r="B446">
        <f t="shared" si="6"/>
        <v>1.8432589344739465E-3</v>
      </c>
    </row>
    <row r="447" spans="1:2" x14ac:dyDescent="0.3">
      <c r="A447" s="4">
        <v>3000.410261691286</v>
      </c>
      <c r="B447">
        <f t="shared" si="6"/>
        <v>2.7265030300089036E-2</v>
      </c>
    </row>
    <row r="448" spans="1:2" x14ac:dyDescent="0.3">
      <c r="A448" s="4">
        <v>3015.7981276061037</v>
      </c>
      <c r="B448">
        <f t="shared" si="6"/>
        <v>1.6182418666414344E-2</v>
      </c>
    </row>
    <row r="449" spans="1:2" x14ac:dyDescent="0.3">
      <c r="A449" s="4">
        <v>3003.644947810244</v>
      </c>
      <c r="B449">
        <f t="shared" si="6"/>
        <v>2.678481979109552E-2</v>
      </c>
    </row>
    <row r="450" spans="1:2" x14ac:dyDescent="0.3">
      <c r="A450" s="4">
        <v>2979.6405973029323</v>
      </c>
      <c r="B450">
        <f t="shared" si="6"/>
        <v>9.5285555291260357E-3</v>
      </c>
    </row>
    <row r="451" spans="1:2" x14ac:dyDescent="0.3">
      <c r="A451" s="4">
        <v>3016.7339294421254</v>
      </c>
      <c r="B451">
        <f t="shared" ref="B451:B514" si="7">_xlfn.NORM.DIST(A451,$F$2,$F$4,FALSE)</f>
        <v>1.5127166358001723E-2</v>
      </c>
    </row>
    <row r="452" spans="1:2" x14ac:dyDescent="0.3">
      <c r="A452" s="4">
        <v>2973.7679445388494</v>
      </c>
      <c r="B452">
        <f t="shared" si="7"/>
        <v>4.9101239861603597E-3</v>
      </c>
    </row>
    <row r="453" spans="1:2" x14ac:dyDescent="0.3">
      <c r="A453" s="4">
        <v>3005.8496311794443</v>
      </c>
      <c r="B453">
        <f t="shared" si="7"/>
        <v>2.5730883572314719E-2</v>
      </c>
    </row>
    <row r="454" spans="1:2" x14ac:dyDescent="0.3">
      <c r="A454" s="4">
        <v>3021.2604504667979</v>
      </c>
      <c r="B454">
        <f t="shared" si="7"/>
        <v>1.0303855823689593E-2</v>
      </c>
    </row>
    <row r="455" spans="1:2" x14ac:dyDescent="0.3">
      <c r="A455" s="4">
        <v>3013.8672135108209</v>
      </c>
      <c r="B455">
        <f t="shared" si="7"/>
        <v>1.8359118928931186E-2</v>
      </c>
    </row>
    <row r="456" spans="1:2" x14ac:dyDescent="0.3">
      <c r="A456" s="4">
        <v>2996.7239091347437</v>
      </c>
      <c r="B456">
        <f t="shared" si="7"/>
        <v>2.6211997605622511E-2</v>
      </c>
    </row>
    <row r="457" spans="1:2" x14ac:dyDescent="0.3">
      <c r="A457" s="4">
        <v>3032.6795998262241</v>
      </c>
      <c r="B457">
        <f t="shared" si="7"/>
        <v>2.5554428838508655E-3</v>
      </c>
    </row>
    <row r="458" spans="1:2" x14ac:dyDescent="0.3">
      <c r="A458" s="4">
        <v>2976.9136820759741</v>
      </c>
      <c r="B458">
        <f t="shared" si="7"/>
        <v>7.1455476415308349E-3</v>
      </c>
    </row>
    <row r="459" spans="1:2" x14ac:dyDescent="0.3">
      <c r="A459" s="4">
        <v>2999.0118794812588</v>
      </c>
      <c r="B459">
        <f t="shared" si="7"/>
        <v>2.7062322611475537E-2</v>
      </c>
    </row>
    <row r="460" spans="1:2" x14ac:dyDescent="0.3">
      <c r="A460" s="4">
        <v>3010.6994775705971</v>
      </c>
      <c r="B460">
        <f t="shared" si="7"/>
        <v>2.1745564312207387E-2</v>
      </c>
    </row>
    <row r="461" spans="1:2" x14ac:dyDescent="0.3">
      <c r="A461" s="4">
        <v>2999.2027028383745</v>
      </c>
      <c r="B461">
        <f t="shared" si="7"/>
        <v>2.7104490713600552E-2</v>
      </c>
    </row>
    <row r="462" spans="1:2" x14ac:dyDescent="0.3">
      <c r="A462" s="4">
        <v>3004.6477339310513</v>
      </c>
      <c r="B462">
        <f t="shared" si="7"/>
        <v>2.6374395507112892E-2</v>
      </c>
    </row>
    <row r="463" spans="1:2" x14ac:dyDescent="0.3">
      <c r="A463" s="4">
        <v>3007.8214043242042</v>
      </c>
      <c r="B463">
        <f t="shared" si="7"/>
        <v>2.435019383458761E-2</v>
      </c>
    </row>
    <row r="464" spans="1:2" x14ac:dyDescent="0.3">
      <c r="A464" s="4">
        <v>2991.987328940013</v>
      </c>
      <c r="B464">
        <f t="shared" si="7"/>
        <v>2.2699658165823547E-2</v>
      </c>
    </row>
    <row r="465" spans="1:2" x14ac:dyDescent="0.3">
      <c r="A465" s="4">
        <v>2999.002687900429</v>
      </c>
      <c r="B465">
        <f t="shared" si="7"/>
        <v>2.7060176824718871E-2</v>
      </c>
    </row>
    <row r="466" spans="1:2" x14ac:dyDescent="0.3">
      <c r="A466" s="4">
        <v>2984.9532969165011</v>
      </c>
      <c r="B466">
        <f t="shared" si="7"/>
        <v>1.5107089639444841E-2</v>
      </c>
    </row>
    <row r="467" spans="1:2" x14ac:dyDescent="0.3">
      <c r="A467" s="4">
        <v>3003.2596517485217</v>
      </c>
      <c r="B467">
        <f t="shared" si="7"/>
        <v>2.6910544557305582E-2</v>
      </c>
    </row>
    <row r="468" spans="1:2" x14ac:dyDescent="0.3">
      <c r="A468" s="4">
        <v>3030.2979060506914</v>
      </c>
      <c r="B468">
        <f t="shared" si="7"/>
        <v>3.5942942037161464E-3</v>
      </c>
    </row>
    <row r="469" spans="1:2" x14ac:dyDescent="0.3">
      <c r="A469" s="4">
        <v>3020.1170450964128</v>
      </c>
      <c r="B469">
        <f t="shared" si="7"/>
        <v>1.1456448796325364E-2</v>
      </c>
    </row>
    <row r="470" spans="1:2" x14ac:dyDescent="0.3">
      <c r="A470" s="4">
        <v>3017.2149952959444</v>
      </c>
      <c r="B470">
        <f t="shared" si="7"/>
        <v>1.458850230797973E-2</v>
      </c>
    </row>
    <row r="471" spans="1:2" x14ac:dyDescent="0.3">
      <c r="A471" s="4">
        <v>3024.0812596530304</v>
      </c>
      <c r="B471">
        <f t="shared" si="7"/>
        <v>7.7275288958703718E-3</v>
      </c>
    </row>
    <row r="472" spans="1:2" x14ac:dyDescent="0.3">
      <c r="A472" s="4">
        <v>3004.0802774492477</v>
      </c>
      <c r="B472">
        <f t="shared" si="7"/>
        <v>2.6621235472340625E-2</v>
      </c>
    </row>
    <row r="473" spans="1:2" x14ac:dyDescent="0.3">
      <c r="A473" s="4">
        <v>2986.8066879571415</v>
      </c>
      <c r="B473">
        <f t="shared" si="7"/>
        <v>1.7199798047557273E-2</v>
      </c>
    </row>
    <row r="474" spans="1:2" x14ac:dyDescent="0.3">
      <c r="A474" s="4">
        <v>3006.3582376697013</v>
      </c>
      <c r="B474">
        <f t="shared" si="7"/>
        <v>2.5411589640858979E-2</v>
      </c>
    </row>
    <row r="475" spans="1:2" x14ac:dyDescent="0.3">
      <c r="A475" s="4">
        <v>2992.6027385299676</v>
      </c>
      <c r="B475">
        <f t="shared" si="7"/>
        <v>2.3265477412246351E-2</v>
      </c>
    </row>
    <row r="476" spans="1:2" x14ac:dyDescent="0.3">
      <c r="A476" s="4">
        <v>2998.1588530317822</v>
      </c>
      <c r="B476">
        <f t="shared" si="7"/>
        <v>2.6818742512316189E-2</v>
      </c>
    </row>
    <row r="477" spans="1:2" x14ac:dyDescent="0.3">
      <c r="A477" s="4">
        <v>2996.6415941798914</v>
      </c>
      <c r="B477">
        <f t="shared" si="7"/>
        <v>2.6169969992661017E-2</v>
      </c>
    </row>
    <row r="478" spans="1:2" x14ac:dyDescent="0.3">
      <c r="A478" s="4">
        <v>2969.3124664190691</v>
      </c>
      <c r="B478">
        <f t="shared" si="7"/>
        <v>2.6664056446789792E-3</v>
      </c>
    </row>
    <row r="479" spans="1:2" x14ac:dyDescent="0.3">
      <c r="A479" s="4">
        <v>2993.2795901713689</v>
      </c>
      <c r="B479">
        <f t="shared" si="7"/>
        <v>2.3855263596806058E-2</v>
      </c>
    </row>
    <row r="480" spans="1:2" x14ac:dyDescent="0.3">
      <c r="A480" s="4">
        <v>3007.7386971497617</v>
      </c>
      <c r="B480">
        <f t="shared" si="7"/>
        <v>2.4415505817942811E-2</v>
      </c>
    </row>
    <row r="481" spans="1:2" x14ac:dyDescent="0.3">
      <c r="A481" s="4">
        <v>2984.0915393178875</v>
      </c>
      <c r="B481">
        <f t="shared" si="7"/>
        <v>1.4145174499180855E-2</v>
      </c>
    </row>
    <row r="482" spans="1:2" x14ac:dyDescent="0.3">
      <c r="A482" s="4">
        <v>2994.1590317575901</v>
      </c>
      <c r="B482">
        <f t="shared" si="7"/>
        <v>2.4565251894602042E-2</v>
      </c>
    </row>
    <row r="483" spans="1:2" x14ac:dyDescent="0.3">
      <c r="A483" s="4">
        <v>3023.6699406741536</v>
      </c>
      <c r="B483">
        <f t="shared" si="7"/>
        <v>8.0773292719166379E-3</v>
      </c>
    </row>
    <row r="484" spans="1:2" x14ac:dyDescent="0.3">
      <c r="A484" s="4">
        <v>3000.2094111550832</v>
      </c>
      <c r="B484">
        <f t="shared" si="7"/>
        <v>2.7251139428585397E-2</v>
      </c>
    </row>
    <row r="485" spans="1:2" x14ac:dyDescent="0.3">
      <c r="A485" s="4">
        <v>2995.7133297812106</v>
      </c>
      <c r="B485">
        <f t="shared" si="7"/>
        <v>2.5644369518409028E-2</v>
      </c>
    </row>
    <row r="486" spans="1:2" x14ac:dyDescent="0.3">
      <c r="A486" s="4">
        <v>3008.2612530150072</v>
      </c>
      <c r="B486">
        <f t="shared" si="7"/>
        <v>2.3992885023489834E-2</v>
      </c>
    </row>
    <row r="487" spans="1:2" x14ac:dyDescent="0.3">
      <c r="A487" s="4">
        <v>2992.3267523627146</v>
      </c>
      <c r="B487">
        <f t="shared" si="7"/>
        <v>2.3015046025656974E-2</v>
      </c>
    </row>
    <row r="488" spans="1:2" x14ac:dyDescent="0.3">
      <c r="A488" s="4">
        <v>3024.8040350925294</v>
      </c>
      <c r="B488">
        <f t="shared" si="7"/>
        <v>7.135465055751653E-3</v>
      </c>
    </row>
    <row r="489" spans="1:2" x14ac:dyDescent="0.3">
      <c r="A489" s="4">
        <v>3017.3084458765516</v>
      </c>
      <c r="B489">
        <f t="shared" si="7"/>
        <v>1.4484291559081172E-2</v>
      </c>
    </row>
    <row r="490" spans="1:2" x14ac:dyDescent="0.3">
      <c r="A490" s="4">
        <v>3000.9145196600002</v>
      </c>
      <c r="B490">
        <f t="shared" si="7"/>
        <v>2.7277255808441883E-2</v>
      </c>
    </row>
    <row r="491" spans="1:2" x14ac:dyDescent="0.3">
      <c r="A491" s="4">
        <v>3010.7750736333401</v>
      </c>
      <c r="B491">
        <f t="shared" si="7"/>
        <v>2.1669730123357454E-2</v>
      </c>
    </row>
    <row r="492" spans="1:2" x14ac:dyDescent="0.3">
      <c r="A492" s="4">
        <v>3004.8238234739983</v>
      </c>
      <c r="B492">
        <f t="shared" si="7"/>
        <v>2.6290216485825316E-2</v>
      </c>
    </row>
    <row r="493" spans="1:2" x14ac:dyDescent="0.3">
      <c r="A493" s="4">
        <v>2995.7551438001246</v>
      </c>
      <c r="B493">
        <f t="shared" si="7"/>
        <v>2.5670040782455376E-2</v>
      </c>
    </row>
    <row r="494" spans="1:2" x14ac:dyDescent="0.3">
      <c r="A494" s="4">
        <v>2991.1732516011398</v>
      </c>
      <c r="B494">
        <f t="shared" si="7"/>
        <v>2.1912577430244981E-2</v>
      </c>
    </row>
    <row r="495" spans="1:2" x14ac:dyDescent="0.3">
      <c r="A495" s="4">
        <v>3019.2486027117411</v>
      </c>
      <c r="B495">
        <f t="shared" si="7"/>
        <v>1.2366663107269679E-2</v>
      </c>
    </row>
    <row r="496" spans="1:2" x14ac:dyDescent="0.3">
      <c r="A496" s="4">
        <v>2987.1760564928991</v>
      </c>
      <c r="B496">
        <f t="shared" si="7"/>
        <v>1.7616456722730049E-2</v>
      </c>
    </row>
    <row r="497" spans="1:2" x14ac:dyDescent="0.3">
      <c r="A497" s="4">
        <v>2988.2513691318309</v>
      </c>
      <c r="B497">
        <f t="shared" si="7"/>
        <v>1.8819333395215715E-2</v>
      </c>
    </row>
    <row r="498" spans="1:2" x14ac:dyDescent="0.3">
      <c r="A498" s="4">
        <v>3009.7398526577308</v>
      </c>
      <c r="B498">
        <f t="shared" si="7"/>
        <v>2.2678870868430154E-2</v>
      </c>
    </row>
    <row r="499" spans="1:2" x14ac:dyDescent="0.3">
      <c r="A499" s="4">
        <v>3028.3613644569414</v>
      </c>
      <c r="B499">
        <f t="shared" si="7"/>
        <v>4.6513826923342168E-3</v>
      </c>
    </row>
    <row r="500" spans="1:2" x14ac:dyDescent="0.3">
      <c r="A500" s="4">
        <v>3007.0045302891231</v>
      </c>
      <c r="B500">
        <f t="shared" si="7"/>
        <v>2.4967967828975684E-2</v>
      </c>
    </row>
    <row r="501" spans="1:2" x14ac:dyDescent="0.3">
      <c r="A501" s="4">
        <v>2997.83003659104</v>
      </c>
      <c r="B501">
        <f t="shared" si="7"/>
        <v>2.6701170018731558E-2</v>
      </c>
    </row>
    <row r="502" spans="1:2" x14ac:dyDescent="0.3">
      <c r="A502" s="4">
        <v>3010.4552100310684</v>
      </c>
      <c r="B502">
        <f t="shared" si="7"/>
        <v>2.1988403919472089E-2</v>
      </c>
    </row>
    <row r="503" spans="1:2" x14ac:dyDescent="0.3">
      <c r="A503" s="4">
        <v>3007.2576312959427</v>
      </c>
      <c r="B503">
        <f t="shared" si="7"/>
        <v>2.4783163660904141E-2</v>
      </c>
    </row>
    <row r="504" spans="1:2" x14ac:dyDescent="0.3">
      <c r="A504" s="4">
        <v>3009.608459095034</v>
      </c>
      <c r="B504">
        <f t="shared" si="7"/>
        <v>2.2802098847154388E-2</v>
      </c>
    </row>
    <row r="505" spans="1:2" x14ac:dyDescent="0.3">
      <c r="A505" s="4">
        <v>2986.921181971411</v>
      </c>
      <c r="B505">
        <f t="shared" si="7"/>
        <v>1.7329067784359872E-2</v>
      </c>
    </row>
    <row r="506" spans="1:2" x14ac:dyDescent="0.3">
      <c r="A506" s="4">
        <v>2981.1976749697351</v>
      </c>
      <c r="B506">
        <f t="shared" si="7"/>
        <v>1.1056709208652583E-2</v>
      </c>
    </row>
    <row r="507" spans="1:2" x14ac:dyDescent="0.3">
      <c r="A507" s="4">
        <v>3008.9745299192145</v>
      </c>
      <c r="B507">
        <f t="shared" si="7"/>
        <v>2.3379576046937352E-2</v>
      </c>
    </row>
    <row r="508" spans="1:2" x14ac:dyDescent="0.3">
      <c r="A508" s="4">
        <v>3010.7691221273853</v>
      </c>
      <c r="B508">
        <f t="shared" si="7"/>
        <v>2.1675711775107739E-2</v>
      </c>
    </row>
    <row r="509" spans="1:2" x14ac:dyDescent="0.3">
      <c r="A509" s="4">
        <v>3000.4447088031156</v>
      </c>
      <c r="B509">
        <f t="shared" si="7"/>
        <v>2.7266896764209184E-2</v>
      </c>
    </row>
    <row r="510" spans="1:2" x14ac:dyDescent="0.3">
      <c r="A510" s="4">
        <v>2999.8731937012053</v>
      </c>
      <c r="B510">
        <f t="shared" si="7"/>
        <v>2.7216412093236317E-2</v>
      </c>
    </row>
    <row r="511" spans="1:2" x14ac:dyDescent="0.3">
      <c r="A511" s="4">
        <v>3018.7470732271322</v>
      </c>
      <c r="B511">
        <f t="shared" si="7"/>
        <v>1.2904156511458228E-2</v>
      </c>
    </row>
    <row r="512" spans="1:2" x14ac:dyDescent="0.3">
      <c r="A512" s="4">
        <v>2970.172211760655</v>
      </c>
      <c r="B512">
        <f t="shared" si="7"/>
        <v>3.0215654837092171E-3</v>
      </c>
    </row>
    <row r="513" spans="1:2" x14ac:dyDescent="0.3">
      <c r="A513" s="4">
        <v>2972.7149543105043</v>
      </c>
      <c r="B513">
        <f t="shared" si="7"/>
        <v>4.2860899897209509E-3</v>
      </c>
    </row>
    <row r="514" spans="1:2" x14ac:dyDescent="0.3">
      <c r="A514" s="4">
        <v>2988.008107720816</v>
      </c>
      <c r="B514">
        <f t="shared" si="7"/>
        <v>1.8548992673611542E-2</v>
      </c>
    </row>
    <row r="515" spans="1:2" x14ac:dyDescent="0.3">
      <c r="A515" s="4">
        <v>2993.3885078462481</v>
      </c>
      <c r="B515">
        <f t="shared" ref="B515:B578" si="8">_xlfn.NORM.DIST(A515,$F$2,$F$4,FALSE)</f>
        <v>2.3946766434164077E-2</v>
      </c>
    </row>
    <row r="516" spans="1:2" x14ac:dyDescent="0.3">
      <c r="A516" s="4">
        <v>3006.9125121626712</v>
      </c>
      <c r="B516">
        <f t="shared" si="8"/>
        <v>2.5033638391748238E-2</v>
      </c>
    </row>
    <row r="517" spans="1:2" x14ac:dyDescent="0.3">
      <c r="A517" s="4">
        <v>2978.4955207360326</v>
      </c>
      <c r="B517">
        <f t="shared" si="8"/>
        <v>8.4796882205610494E-3</v>
      </c>
    </row>
    <row r="518" spans="1:2" x14ac:dyDescent="0.3">
      <c r="A518" s="4">
        <v>2997.0498606671754</v>
      </c>
      <c r="B518">
        <f t="shared" si="8"/>
        <v>2.6370878362208031E-2</v>
      </c>
    </row>
    <row r="519" spans="1:2" x14ac:dyDescent="0.3">
      <c r="A519" s="4">
        <v>3006.1879291024525</v>
      </c>
      <c r="B519">
        <f t="shared" si="8"/>
        <v>2.552149952202799E-2</v>
      </c>
    </row>
    <row r="520" spans="1:2" x14ac:dyDescent="0.3">
      <c r="A520" s="4">
        <v>3020.7526454687468</v>
      </c>
      <c r="B520">
        <f t="shared" si="8"/>
        <v>1.0808840292712859E-2</v>
      </c>
    </row>
    <row r="521" spans="1:2" x14ac:dyDescent="0.3">
      <c r="A521" s="4">
        <v>2993.5663538508379</v>
      </c>
      <c r="B521">
        <f t="shared" si="8"/>
        <v>2.4094059189351681E-2</v>
      </c>
    </row>
    <row r="522" spans="1:2" x14ac:dyDescent="0.3">
      <c r="A522" s="4">
        <v>3008.8540502929391</v>
      </c>
      <c r="B522">
        <f t="shared" si="8"/>
        <v>2.3485979163590336E-2</v>
      </c>
    </row>
    <row r="523" spans="1:2" x14ac:dyDescent="0.3">
      <c r="A523" s="4">
        <v>3001.0571170605544</v>
      </c>
      <c r="B523">
        <f t="shared" si="8"/>
        <v>2.7274832531202192E-2</v>
      </c>
    </row>
    <row r="524" spans="1:2" x14ac:dyDescent="0.3">
      <c r="A524" s="4">
        <v>2969.7460225434043</v>
      </c>
      <c r="B524">
        <f t="shared" si="8"/>
        <v>2.8411840152203771E-3</v>
      </c>
    </row>
    <row r="525" spans="1:2" x14ac:dyDescent="0.3">
      <c r="A525" s="4">
        <v>3014.7721493704012</v>
      </c>
      <c r="B525">
        <f t="shared" si="8"/>
        <v>1.7342354049340303E-2</v>
      </c>
    </row>
    <row r="526" spans="1:2" x14ac:dyDescent="0.3">
      <c r="A526" s="4">
        <v>3020.3478748517227</v>
      </c>
      <c r="B526">
        <f t="shared" si="8"/>
        <v>1.1219339223978775E-2</v>
      </c>
    </row>
    <row r="527" spans="1:2" x14ac:dyDescent="0.3">
      <c r="A527" s="4">
        <v>2995.4412828628847</v>
      </c>
      <c r="B527">
        <f t="shared" si="8"/>
        <v>2.5472890319653902E-2</v>
      </c>
    </row>
    <row r="528" spans="1:2" x14ac:dyDescent="0.3">
      <c r="A528" s="4">
        <v>3004.5923798097647</v>
      </c>
      <c r="B528">
        <f t="shared" si="8"/>
        <v>2.64001223838485E-2</v>
      </c>
    </row>
    <row r="529" spans="1:2" x14ac:dyDescent="0.3">
      <c r="A529" s="4">
        <v>2992.267851212091</v>
      </c>
      <c r="B529">
        <f t="shared" si="8"/>
        <v>2.2960890111859516E-2</v>
      </c>
    </row>
    <row r="530" spans="1:2" x14ac:dyDescent="0.3">
      <c r="A530" s="4">
        <v>3001.831904228311</v>
      </c>
      <c r="B530">
        <f t="shared" si="8"/>
        <v>2.7216412807240926E-2</v>
      </c>
    </row>
    <row r="531" spans="1:2" x14ac:dyDescent="0.3">
      <c r="A531" s="4">
        <v>3022.3181132241734</v>
      </c>
      <c r="B531">
        <f t="shared" si="8"/>
        <v>9.2905078182361732E-3</v>
      </c>
    </row>
    <row r="532" spans="1:2" x14ac:dyDescent="0.3">
      <c r="A532" s="4">
        <v>3021.0710595638375</v>
      </c>
      <c r="B532">
        <f t="shared" si="8"/>
        <v>1.0490854145981152E-2</v>
      </c>
    </row>
    <row r="533" spans="1:2" x14ac:dyDescent="0.3">
      <c r="A533" s="4">
        <v>3002.1131597804924</v>
      </c>
      <c r="B533">
        <f t="shared" si="8"/>
        <v>2.7176361970120876E-2</v>
      </c>
    </row>
    <row r="534" spans="1:2" x14ac:dyDescent="0.3">
      <c r="A534" s="4">
        <v>2992.3398320333945</v>
      </c>
      <c r="B534">
        <f t="shared" si="8"/>
        <v>2.3027038606501692E-2</v>
      </c>
    </row>
    <row r="535" spans="1:2" x14ac:dyDescent="0.3">
      <c r="A535" s="4">
        <v>2987.6926949582412</v>
      </c>
      <c r="B535">
        <f t="shared" si="8"/>
        <v>1.8196745798167158E-2</v>
      </c>
    </row>
    <row r="536" spans="1:2" x14ac:dyDescent="0.3">
      <c r="A536" s="4">
        <v>2987.5863522902364</v>
      </c>
      <c r="B536">
        <f t="shared" si="8"/>
        <v>1.807760321769844E-2</v>
      </c>
    </row>
    <row r="537" spans="1:2" x14ac:dyDescent="0.3">
      <c r="A537" s="4">
        <v>2985.8845626476977</v>
      </c>
      <c r="B537">
        <f t="shared" si="8"/>
        <v>1.6157076823143008E-2</v>
      </c>
    </row>
    <row r="538" spans="1:2" x14ac:dyDescent="0.3">
      <c r="A538" s="4">
        <v>3006.6570237322594</v>
      </c>
      <c r="B538">
        <f t="shared" si="8"/>
        <v>2.5211646885173553E-2</v>
      </c>
    </row>
    <row r="539" spans="1:2" x14ac:dyDescent="0.3">
      <c r="A539" s="4">
        <v>3002.6267457542417</v>
      </c>
      <c r="B539">
        <f t="shared" si="8"/>
        <v>2.7077528752864663E-2</v>
      </c>
    </row>
    <row r="540" spans="1:2" x14ac:dyDescent="0.3">
      <c r="A540" s="4">
        <v>2994.8560400753195</v>
      </c>
      <c r="B540">
        <f t="shared" si="8"/>
        <v>2.5078442051141119E-2</v>
      </c>
    </row>
    <row r="541" spans="1:2" x14ac:dyDescent="0.3">
      <c r="A541" s="4">
        <v>2958.1865267828107</v>
      </c>
      <c r="B541">
        <f t="shared" si="8"/>
        <v>3.8706167534781696E-4</v>
      </c>
    </row>
    <row r="542" spans="1:2" x14ac:dyDescent="0.3">
      <c r="A542" s="4">
        <v>2969.8419287597062</v>
      </c>
      <c r="B542">
        <f t="shared" si="8"/>
        <v>2.8810262893436181E-3</v>
      </c>
    </row>
    <row r="543" spans="1:2" x14ac:dyDescent="0.3">
      <c r="A543" s="4">
        <v>3005.8335501762485</v>
      </c>
      <c r="B543">
        <f t="shared" si="8"/>
        <v>2.5740536414166525E-2</v>
      </c>
    </row>
    <row r="544" spans="1:2" x14ac:dyDescent="0.3">
      <c r="A544" s="4">
        <v>3010.9226334643608</v>
      </c>
      <c r="B544">
        <f t="shared" si="8"/>
        <v>2.152080998137313E-2</v>
      </c>
    </row>
    <row r="545" spans="1:2" x14ac:dyDescent="0.3">
      <c r="A545" s="4">
        <v>3008.4986481851956</v>
      </c>
      <c r="B545">
        <f t="shared" si="8"/>
        <v>2.3793278164261158E-2</v>
      </c>
    </row>
    <row r="546" spans="1:2" x14ac:dyDescent="0.3">
      <c r="A546" s="4">
        <v>3003.1234833386407</v>
      </c>
      <c r="B546">
        <f t="shared" si="8"/>
        <v>2.6950644558444054E-2</v>
      </c>
    </row>
    <row r="547" spans="1:2" x14ac:dyDescent="0.3">
      <c r="A547" s="4">
        <v>3002.4579549062764</v>
      </c>
      <c r="B547">
        <f t="shared" si="8"/>
        <v>2.7113659042555926E-2</v>
      </c>
    </row>
    <row r="548" spans="1:2" x14ac:dyDescent="0.3">
      <c r="A548" s="4">
        <v>2987.2124135436025</v>
      </c>
      <c r="B548">
        <f t="shared" si="8"/>
        <v>1.7657401415752488E-2</v>
      </c>
    </row>
    <row r="549" spans="1:2" x14ac:dyDescent="0.3">
      <c r="A549" s="4">
        <v>2974.4204615126364</v>
      </c>
      <c r="B549">
        <f t="shared" si="8"/>
        <v>5.3277413073218099E-3</v>
      </c>
    </row>
    <row r="550" spans="1:2" x14ac:dyDescent="0.3">
      <c r="A550" s="4">
        <v>2993.3378944660944</v>
      </c>
      <c r="B550">
        <f t="shared" si="8"/>
        <v>2.3904366942906142E-2</v>
      </c>
    </row>
    <row r="551" spans="1:2" x14ac:dyDescent="0.3">
      <c r="A551" s="4">
        <v>2993.6279493795155</v>
      </c>
      <c r="B551">
        <f t="shared" si="8"/>
        <v>2.4144451388899434E-2</v>
      </c>
    </row>
    <row r="552" spans="1:2" x14ac:dyDescent="0.3">
      <c r="A552" s="4">
        <v>2988.4931298765878</v>
      </c>
      <c r="B552">
        <f t="shared" si="8"/>
        <v>1.9086677613665583E-2</v>
      </c>
    </row>
    <row r="553" spans="1:2" x14ac:dyDescent="0.3">
      <c r="A553" s="4">
        <v>3017.5518607647973</v>
      </c>
      <c r="B553">
        <f t="shared" si="8"/>
        <v>1.4213606018564515E-2</v>
      </c>
    </row>
    <row r="554" spans="1:2" x14ac:dyDescent="0.3">
      <c r="A554" s="4">
        <v>2994.2208660286269</v>
      </c>
      <c r="B554">
        <f t="shared" si="8"/>
        <v>2.4612610806482634E-2</v>
      </c>
    </row>
    <row r="555" spans="1:2" x14ac:dyDescent="0.3">
      <c r="A555" s="4">
        <v>3022.8418457481894</v>
      </c>
      <c r="B555">
        <f t="shared" si="8"/>
        <v>8.8091750437025995E-3</v>
      </c>
    </row>
    <row r="556" spans="1:2" x14ac:dyDescent="0.3">
      <c r="A556" s="4">
        <v>3007.5193099746684</v>
      </c>
      <c r="B556">
        <f t="shared" si="8"/>
        <v>2.4585791619816305E-2</v>
      </c>
    </row>
    <row r="557" spans="1:2" x14ac:dyDescent="0.3">
      <c r="A557" s="4">
        <v>3015.4584995470941</v>
      </c>
      <c r="B557">
        <f t="shared" si="8"/>
        <v>1.6566559343505212E-2</v>
      </c>
    </row>
    <row r="558" spans="1:2" x14ac:dyDescent="0.3">
      <c r="A558" s="4">
        <v>3008.161271125573</v>
      </c>
      <c r="B558">
        <f t="shared" si="8"/>
        <v>2.4075553827337504E-2</v>
      </c>
    </row>
    <row r="559" spans="1:2" x14ac:dyDescent="0.3">
      <c r="A559" s="4">
        <v>3015.1839799400477</v>
      </c>
      <c r="B559">
        <f t="shared" si="8"/>
        <v>1.687705986294254E-2</v>
      </c>
    </row>
    <row r="560" spans="1:2" x14ac:dyDescent="0.3">
      <c r="A560" s="4">
        <v>3008.1054565725935</v>
      </c>
      <c r="B560">
        <f t="shared" si="8"/>
        <v>2.4121336926019317E-2</v>
      </c>
    </row>
    <row r="561" spans="1:2" x14ac:dyDescent="0.3">
      <c r="A561" s="4">
        <v>3002.7106807465316</v>
      </c>
      <c r="B561">
        <f t="shared" si="8"/>
        <v>2.7058238372091134E-2</v>
      </c>
    </row>
    <row r="562" spans="1:2" x14ac:dyDescent="0.3">
      <c r="A562" s="4">
        <v>2992.5845941106672</v>
      </c>
      <c r="B562">
        <f t="shared" si="8"/>
        <v>2.3249183949673968E-2</v>
      </c>
    </row>
    <row r="563" spans="1:2" x14ac:dyDescent="0.3">
      <c r="A563" s="4">
        <v>3000.7823587111488</v>
      </c>
      <c r="B563">
        <f t="shared" si="8"/>
        <v>2.7277186495645849E-2</v>
      </c>
    </row>
    <row r="564" spans="1:2" x14ac:dyDescent="0.3">
      <c r="A564" s="4">
        <v>3012.2463404750306</v>
      </c>
      <c r="B564">
        <f t="shared" si="8"/>
        <v>2.013795779939789E-2</v>
      </c>
    </row>
    <row r="565" spans="1:2" x14ac:dyDescent="0.3">
      <c r="A565" s="4">
        <v>2988.346269219619</v>
      </c>
      <c r="B565">
        <f t="shared" si="8"/>
        <v>1.8924443081811442E-2</v>
      </c>
    </row>
    <row r="566" spans="1:2" x14ac:dyDescent="0.3">
      <c r="A566" s="4">
        <v>3016.4420498549589</v>
      </c>
      <c r="B566">
        <f t="shared" si="8"/>
        <v>1.5455488425558864E-2</v>
      </c>
    </row>
    <row r="567" spans="1:2" x14ac:dyDescent="0.3">
      <c r="A567" s="4">
        <v>3008.6825309608685</v>
      </c>
      <c r="B567">
        <f t="shared" si="8"/>
        <v>2.3635527388757939E-2</v>
      </c>
    </row>
    <row r="568" spans="1:2" x14ac:dyDescent="0.3">
      <c r="A568" s="4">
        <v>3004.3991519760311</v>
      </c>
      <c r="B568">
        <f t="shared" si="8"/>
        <v>2.6487151422480572E-2</v>
      </c>
    </row>
    <row r="569" spans="1:2" x14ac:dyDescent="0.3">
      <c r="A569" s="4">
        <v>3001.6632327515254</v>
      </c>
      <c r="B569">
        <f t="shared" si="8"/>
        <v>2.723562805254405E-2</v>
      </c>
    </row>
    <row r="570" spans="1:2" x14ac:dyDescent="0.3">
      <c r="A570" s="4">
        <v>2995.6152237245988</v>
      </c>
      <c r="B570">
        <f t="shared" si="8"/>
        <v>2.5583418182055763E-2</v>
      </c>
    </row>
    <row r="571" spans="1:2" x14ac:dyDescent="0.3">
      <c r="A571" s="4">
        <v>2971.5072590333875</v>
      </c>
      <c r="B571">
        <f t="shared" si="8"/>
        <v>3.6440606899290056E-3</v>
      </c>
    </row>
    <row r="572" spans="1:2" x14ac:dyDescent="0.3">
      <c r="A572" s="4">
        <v>3025.1763367487001</v>
      </c>
      <c r="B572">
        <f t="shared" si="8"/>
        <v>6.8418961820115821E-3</v>
      </c>
    </row>
    <row r="573" spans="1:2" x14ac:dyDescent="0.3">
      <c r="A573" s="4">
        <v>2974.9216840427835</v>
      </c>
      <c r="B573">
        <f t="shared" si="8"/>
        <v>5.6648321651597772E-3</v>
      </c>
    </row>
    <row r="574" spans="1:2" x14ac:dyDescent="0.3">
      <c r="A574" s="4">
        <v>2994.5090110031742</v>
      </c>
      <c r="B574">
        <f t="shared" si="8"/>
        <v>2.4828654623660483E-2</v>
      </c>
    </row>
    <row r="575" spans="1:2" x14ac:dyDescent="0.3">
      <c r="A575" s="4">
        <v>3002.5720055418788</v>
      </c>
      <c r="B575">
        <f t="shared" si="8"/>
        <v>2.7089636147643155E-2</v>
      </c>
    </row>
    <row r="576" spans="1:2" x14ac:dyDescent="0.3">
      <c r="A576" s="4">
        <v>2990.6785774328455</v>
      </c>
      <c r="B576">
        <f t="shared" si="8"/>
        <v>2.1415266035522202E-2</v>
      </c>
    </row>
    <row r="577" spans="1:2" x14ac:dyDescent="0.3">
      <c r="A577" s="4">
        <v>2996.7497615216416</v>
      </c>
      <c r="B577">
        <f t="shared" si="8"/>
        <v>2.6225039577440316E-2</v>
      </c>
    </row>
    <row r="578" spans="1:2" x14ac:dyDescent="0.3">
      <c r="A578" s="4">
        <v>2969.3774043407757</v>
      </c>
      <c r="B578">
        <f t="shared" si="8"/>
        <v>2.6920332441847249E-3</v>
      </c>
    </row>
    <row r="579" spans="1:2" x14ac:dyDescent="0.3">
      <c r="A579" s="4">
        <v>2988.2357656133536</v>
      </c>
      <c r="B579">
        <f t="shared" ref="B579:B642" si="9">_xlfn.NORM.DIST(A579,$F$2,$F$4,FALSE)</f>
        <v>1.880203140001421E-2</v>
      </c>
    </row>
    <row r="580" spans="1:2" x14ac:dyDescent="0.3">
      <c r="A580" s="4">
        <v>3004.2281271817046</v>
      </c>
      <c r="B580">
        <f t="shared" si="9"/>
        <v>2.6560551584018453E-2</v>
      </c>
    </row>
    <row r="581" spans="1:2" x14ac:dyDescent="0.3">
      <c r="A581" s="4">
        <v>3019.2983634406119</v>
      </c>
      <c r="B581">
        <f t="shared" si="9"/>
        <v>1.231378089186347E-2</v>
      </c>
    </row>
    <row r="582" spans="1:2" x14ac:dyDescent="0.3">
      <c r="A582" s="4">
        <v>3015.7065187522676</v>
      </c>
      <c r="B582">
        <f t="shared" si="9"/>
        <v>1.6286012979023629E-2</v>
      </c>
    </row>
    <row r="583" spans="1:2" x14ac:dyDescent="0.3">
      <c r="A583" s="4">
        <v>2992.5079919194104</v>
      </c>
      <c r="B583">
        <f t="shared" si="9"/>
        <v>2.3180128555685499E-2</v>
      </c>
    </row>
    <row r="584" spans="1:2" x14ac:dyDescent="0.3">
      <c r="A584" s="4">
        <v>2986.3772245589644</v>
      </c>
      <c r="B584">
        <f t="shared" si="9"/>
        <v>1.6714315475921001E-2</v>
      </c>
    </row>
    <row r="585" spans="1:2" x14ac:dyDescent="0.3">
      <c r="A585" s="4">
        <v>3013.2118998408259</v>
      </c>
      <c r="B585">
        <f t="shared" si="9"/>
        <v>1.9086759160644052E-2</v>
      </c>
    </row>
    <row r="586" spans="1:2" x14ac:dyDescent="0.3">
      <c r="A586" s="4">
        <v>3010.4376795206917</v>
      </c>
      <c r="B586">
        <f t="shared" si="9"/>
        <v>2.200569980900206E-2</v>
      </c>
    </row>
    <row r="587" spans="1:2" x14ac:dyDescent="0.3">
      <c r="A587" s="4">
        <v>2986.7254132368544</v>
      </c>
      <c r="B587">
        <f t="shared" si="9"/>
        <v>1.710798397558658E-2</v>
      </c>
    </row>
    <row r="588" spans="1:2" x14ac:dyDescent="0.3">
      <c r="A588" s="4">
        <v>2991.4757381702657</v>
      </c>
      <c r="B588">
        <f t="shared" si="9"/>
        <v>2.2209827570879328E-2</v>
      </c>
    </row>
    <row r="589" spans="1:2" x14ac:dyDescent="0.3">
      <c r="A589" s="4">
        <v>3008.9896388999477</v>
      </c>
      <c r="B589">
        <f t="shared" si="9"/>
        <v>2.3366154526859629E-2</v>
      </c>
    </row>
    <row r="590" spans="1:2" x14ac:dyDescent="0.3">
      <c r="A590" s="4">
        <v>3046.6003257315606</v>
      </c>
      <c r="B590">
        <f t="shared" si="9"/>
        <v>2.0472684250964039E-4</v>
      </c>
    </row>
    <row r="591" spans="1:2" x14ac:dyDescent="0.3">
      <c r="A591" s="4">
        <v>3001.0122676030733</v>
      </c>
      <c r="B591">
        <f t="shared" si="9"/>
        <v>2.7275874184342023E-2</v>
      </c>
    </row>
    <row r="592" spans="1:2" x14ac:dyDescent="0.3">
      <c r="A592" s="4">
        <v>3038.8907210435718</v>
      </c>
      <c r="B592">
        <f t="shared" si="9"/>
        <v>9.2669609202257887E-4</v>
      </c>
    </row>
    <row r="593" spans="1:2" x14ac:dyDescent="0.3">
      <c r="A593" s="4">
        <v>3005.4921997616475</v>
      </c>
      <c r="B593">
        <f t="shared" si="9"/>
        <v>2.5938894220316644E-2</v>
      </c>
    </row>
    <row r="594" spans="1:2" x14ac:dyDescent="0.3">
      <c r="A594" s="4">
        <v>2996.8424958751712</v>
      </c>
      <c r="B594">
        <f t="shared" si="9"/>
        <v>2.6271200130755189E-2</v>
      </c>
    </row>
    <row r="595" spans="1:2" x14ac:dyDescent="0.3">
      <c r="A595" s="4">
        <v>3013.819806099491</v>
      </c>
      <c r="B595">
        <f t="shared" si="9"/>
        <v>1.8412055235840399E-2</v>
      </c>
    </row>
    <row r="596" spans="1:2" x14ac:dyDescent="0.3">
      <c r="A596" s="4">
        <v>2992.0811546871846</v>
      </c>
      <c r="B596">
        <f t="shared" si="9"/>
        <v>2.2787632491201901E-2</v>
      </c>
    </row>
    <row r="597" spans="1:2" x14ac:dyDescent="0.3">
      <c r="A597" s="4">
        <v>3006.9968564275769</v>
      </c>
      <c r="B597">
        <f t="shared" si="9"/>
        <v>2.4973475625997131E-2</v>
      </c>
    </row>
    <row r="598" spans="1:2" x14ac:dyDescent="0.3">
      <c r="A598" s="4">
        <v>3022.7543978326139</v>
      </c>
      <c r="B598">
        <f t="shared" si="9"/>
        <v>8.8885658602215478E-3</v>
      </c>
    </row>
    <row r="599" spans="1:2" x14ac:dyDescent="0.3">
      <c r="A599" s="4">
        <v>3027.6219452644</v>
      </c>
      <c r="B599">
        <f t="shared" si="9"/>
        <v>5.1088798081104997E-3</v>
      </c>
    </row>
    <row r="600" spans="1:2" x14ac:dyDescent="0.3">
      <c r="A600" s="4">
        <v>3036.8443579645827</v>
      </c>
      <c r="B600">
        <f t="shared" si="9"/>
        <v>1.3204722867413651E-3</v>
      </c>
    </row>
    <row r="601" spans="1:2" x14ac:dyDescent="0.3">
      <c r="A601" s="4">
        <v>2999.7997633727209</v>
      </c>
      <c r="B601">
        <f t="shared" si="9"/>
        <v>2.720692037896133E-2</v>
      </c>
    </row>
    <row r="602" spans="1:2" x14ac:dyDescent="0.3">
      <c r="A602" s="4">
        <v>3021.4756937566563</v>
      </c>
      <c r="B602">
        <f t="shared" si="9"/>
        <v>1.0093320100298814E-2</v>
      </c>
    </row>
    <row r="603" spans="1:2" x14ac:dyDescent="0.3">
      <c r="A603" s="4">
        <v>2992.9416844679508</v>
      </c>
      <c r="B603">
        <f t="shared" si="9"/>
        <v>2.3565286239331493E-2</v>
      </c>
    </row>
    <row r="604" spans="1:2" x14ac:dyDescent="0.3">
      <c r="A604" s="4">
        <v>2982.9633452463895</v>
      </c>
      <c r="B604">
        <f t="shared" si="9"/>
        <v>1.2909894489114431E-2</v>
      </c>
    </row>
    <row r="605" spans="1:2" x14ac:dyDescent="0.3">
      <c r="A605" s="4">
        <v>2979.9111265019746</v>
      </c>
      <c r="B605">
        <f t="shared" si="9"/>
        <v>9.7859705684422444E-3</v>
      </c>
    </row>
    <row r="606" spans="1:2" x14ac:dyDescent="0.3">
      <c r="A606" s="4">
        <v>2996.8858958254714</v>
      </c>
      <c r="B606">
        <f t="shared" si="9"/>
        <v>2.6292468187545017E-2</v>
      </c>
    </row>
    <row r="607" spans="1:2" x14ac:dyDescent="0.3">
      <c r="A607" s="4">
        <v>2984.1778617337695</v>
      </c>
      <c r="B607">
        <f t="shared" si="9"/>
        <v>1.4240930770924615E-2</v>
      </c>
    </row>
    <row r="608" spans="1:2" x14ac:dyDescent="0.3">
      <c r="A608" s="4">
        <v>2990.8547010818438</v>
      </c>
      <c r="B608">
        <f t="shared" si="9"/>
        <v>2.159385307924894E-2</v>
      </c>
    </row>
    <row r="609" spans="1:2" x14ac:dyDescent="0.3">
      <c r="A609" s="4">
        <v>2984.1096496311366</v>
      </c>
      <c r="B609">
        <f t="shared" si="9"/>
        <v>1.4165251409252134E-2</v>
      </c>
    </row>
    <row r="610" spans="1:2" x14ac:dyDescent="0.3">
      <c r="A610" s="4">
        <v>3009.813641099754</v>
      </c>
      <c r="B610">
        <f t="shared" si="9"/>
        <v>2.260916015726297E-2</v>
      </c>
    </row>
    <row r="611" spans="1:2" x14ac:dyDescent="0.3">
      <c r="A611" s="4">
        <v>3017.8302343556425</v>
      </c>
      <c r="B611">
        <f t="shared" si="9"/>
        <v>1.39055180392772E-2</v>
      </c>
    </row>
    <row r="612" spans="1:2" x14ac:dyDescent="0.3">
      <c r="A612" s="4">
        <v>2995.1374832107831</v>
      </c>
      <c r="B612">
        <f t="shared" si="9"/>
        <v>2.5272414435559668E-2</v>
      </c>
    </row>
    <row r="613" spans="1:2" x14ac:dyDescent="0.3">
      <c r="A613" s="4">
        <v>3001.3587509783974</v>
      </c>
      <c r="B613">
        <f t="shared" si="9"/>
        <v>2.7261167264036431E-2</v>
      </c>
    </row>
    <row r="614" spans="1:2" x14ac:dyDescent="0.3">
      <c r="A614" s="4">
        <v>3002.811054855556</v>
      </c>
      <c r="B614">
        <f t="shared" si="9"/>
        <v>2.703401882117611E-2</v>
      </c>
    </row>
    <row r="615" spans="1:2" x14ac:dyDescent="0.3">
      <c r="A615" s="4">
        <v>2979.7695522829599</v>
      </c>
      <c r="B615">
        <f t="shared" si="9"/>
        <v>9.6508154697349802E-3</v>
      </c>
    </row>
    <row r="616" spans="1:2" x14ac:dyDescent="0.3">
      <c r="A616" s="4">
        <v>3000.780056552685</v>
      </c>
      <c r="B616">
        <f t="shared" si="9"/>
        <v>2.7277165550552655E-2</v>
      </c>
    </row>
    <row r="617" spans="1:2" x14ac:dyDescent="0.3">
      <c r="A617" s="4">
        <v>2987.9321535445342</v>
      </c>
      <c r="B617">
        <f t="shared" si="9"/>
        <v>1.8464335151714563E-2</v>
      </c>
    </row>
    <row r="618" spans="1:2" x14ac:dyDescent="0.3">
      <c r="A618" s="4">
        <v>3024.4941475102678</v>
      </c>
      <c r="B618">
        <f t="shared" si="9"/>
        <v>7.3857513029324875E-3</v>
      </c>
    </row>
    <row r="619" spans="1:2" x14ac:dyDescent="0.3">
      <c r="A619" s="4">
        <v>3000.5962760951661</v>
      </c>
      <c r="B619">
        <f t="shared" si="9"/>
        <v>2.7273313247551594E-2</v>
      </c>
    </row>
    <row r="620" spans="1:2" x14ac:dyDescent="0.3">
      <c r="A620" s="4">
        <v>2994.4550040709146</v>
      </c>
      <c r="B620">
        <f t="shared" si="9"/>
        <v>2.4788750385463843E-2</v>
      </c>
    </row>
    <row r="621" spans="1:2" x14ac:dyDescent="0.3">
      <c r="A621" s="4">
        <v>2975.8267222205177</v>
      </c>
      <c r="B621">
        <f t="shared" si="9"/>
        <v>6.3096446583595185E-3</v>
      </c>
    </row>
    <row r="622" spans="1:2" x14ac:dyDescent="0.3">
      <c r="A622" s="4">
        <v>2991.417689670925</v>
      </c>
      <c r="B622">
        <f t="shared" si="9"/>
        <v>2.215320774535684E-2</v>
      </c>
    </row>
    <row r="623" spans="1:2" x14ac:dyDescent="0.3">
      <c r="A623" s="4">
        <v>2987.1230556891533</v>
      </c>
      <c r="B623">
        <f t="shared" si="9"/>
        <v>1.7556743780419302E-2</v>
      </c>
    </row>
    <row r="624" spans="1:2" x14ac:dyDescent="0.3">
      <c r="A624" s="4">
        <v>2997.6931178480299</v>
      </c>
      <c r="B624">
        <f t="shared" si="9"/>
        <v>2.6648392607349202E-2</v>
      </c>
    </row>
    <row r="625" spans="1:2" x14ac:dyDescent="0.3">
      <c r="A625" s="4">
        <v>3020.9030531550525</v>
      </c>
      <c r="B625">
        <f t="shared" si="9"/>
        <v>1.0658080709933897E-2</v>
      </c>
    </row>
    <row r="626" spans="1:2" x14ac:dyDescent="0.3">
      <c r="A626" s="4">
        <v>3020.3133595277905</v>
      </c>
      <c r="B626">
        <f t="shared" si="9"/>
        <v>1.125465727635774E-2</v>
      </c>
    </row>
    <row r="627" spans="1:2" x14ac:dyDescent="0.3">
      <c r="A627" s="4">
        <v>3024.4377361013903</v>
      </c>
      <c r="B627">
        <f t="shared" si="9"/>
        <v>7.4318896436468239E-3</v>
      </c>
    </row>
    <row r="628" spans="1:2" x14ac:dyDescent="0.3">
      <c r="A628" s="4">
        <v>2993.9828398964892</v>
      </c>
      <c r="B628">
        <f t="shared" si="9"/>
        <v>2.4428410705894372E-2</v>
      </c>
    </row>
    <row r="629" spans="1:2" x14ac:dyDescent="0.3">
      <c r="A629" s="4">
        <v>2998.8462263900146</v>
      </c>
      <c r="B629">
        <f t="shared" si="9"/>
        <v>2.7022039580506446E-2</v>
      </c>
    </row>
    <row r="630" spans="1:2" x14ac:dyDescent="0.3">
      <c r="A630" s="4">
        <v>2986.2029767427885</v>
      </c>
      <c r="B630">
        <f t="shared" si="9"/>
        <v>1.6517206686753824E-2</v>
      </c>
    </row>
    <row r="631" spans="1:2" x14ac:dyDescent="0.3">
      <c r="A631" s="4">
        <v>2988.7303715695452</v>
      </c>
      <c r="B631">
        <f t="shared" si="9"/>
        <v>1.9347576160968577E-2</v>
      </c>
    </row>
    <row r="632" spans="1:2" x14ac:dyDescent="0.3">
      <c r="A632" s="4">
        <v>3010.7335154098109</v>
      </c>
      <c r="B632">
        <f t="shared" si="9"/>
        <v>2.1711458255454685E-2</v>
      </c>
    </row>
    <row r="633" spans="1:2" x14ac:dyDescent="0.3">
      <c r="A633" s="4">
        <v>3041.083330870606</v>
      </c>
      <c r="B633">
        <f t="shared" si="9"/>
        <v>6.2046725197249125E-4</v>
      </c>
    </row>
    <row r="634" spans="1:2" x14ac:dyDescent="0.3">
      <c r="A634" s="4">
        <v>3004.6681975618412</v>
      </c>
      <c r="B634">
        <f t="shared" si="9"/>
        <v>2.6364795377999756E-2</v>
      </c>
    </row>
    <row r="635" spans="1:2" x14ac:dyDescent="0.3">
      <c r="A635" s="4">
        <v>3007.3325281846337</v>
      </c>
      <c r="B635">
        <f t="shared" si="9"/>
        <v>2.4727319715948704E-2</v>
      </c>
    </row>
    <row r="636" spans="1:2" x14ac:dyDescent="0.3">
      <c r="A636" s="4">
        <v>2996.1193964281847</v>
      </c>
      <c r="B636">
        <f t="shared" si="9"/>
        <v>2.5885808037382652E-2</v>
      </c>
    </row>
    <row r="637" spans="1:2" x14ac:dyDescent="0.3">
      <c r="A637" s="4">
        <v>3016.0318222697242</v>
      </c>
      <c r="B637">
        <f t="shared" si="9"/>
        <v>1.5918294860938778E-2</v>
      </c>
    </row>
    <row r="638" spans="1:2" x14ac:dyDescent="0.3">
      <c r="A638" s="4">
        <v>2991.1022086962475</v>
      </c>
      <c r="B638">
        <f t="shared" si="9"/>
        <v>2.1841988342661545E-2</v>
      </c>
    </row>
    <row r="639" spans="1:2" x14ac:dyDescent="0.3">
      <c r="A639" s="4">
        <v>2996.854228356824</v>
      </c>
      <c r="B639">
        <f t="shared" si="9"/>
        <v>2.6276970733174164E-2</v>
      </c>
    </row>
    <row r="640" spans="1:2" x14ac:dyDescent="0.3">
      <c r="A640" s="4">
        <v>3022.2420567297377</v>
      </c>
      <c r="B640">
        <f t="shared" si="9"/>
        <v>9.3615624584150129E-3</v>
      </c>
    </row>
    <row r="641" spans="1:2" x14ac:dyDescent="0.3">
      <c r="A641" s="4">
        <v>3007.7885601967864</v>
      </c>
      <c r="B641">
        <f t="shared" si="9"/>
        <v>2.4376202475251081E-2</v>
      </c>
    </row>
    <row r="642" spans="1:2" x14ac:dyDescent="0.3">
      <c r="A642" s="4">
        <v>3004.7598405217286</v>
      </c>
      <c r="B642">
        <f t="shared" si="9"/>
        <v>2.6321213525802759E-2</v>
      </c>
    </row>
    <row r="643" spans="1:2" x14ac:dyDescent="0.3">
      <c r="A643" s="4">
        <v>2987.0482611186162</v>
      </c>
      <c r="B643">
        <f t="shared" ref="B643:B706" si="10">_xlfn.NORM.DIST(A643,$F$2,$F$4,FALSE)</f>
        <v>1.7472430864067637E-2</v>
      </c>
    </row>
    <row r="644" spans="1:2" x14ac:dyDescent="0.3">
      <c r="A644" s="4">
        <v>3015.0676100929559</v>
      </c>
      <c r="B644">
        <f t="shared" si="10"/>
        <v>1.7008623605398898E-2</v>
      </c>
    </row>
    <row r="645" spans="1:2" x14ac:dyDescent="0.3">
      <c r="A645" s="4">
        <v>2982.4412839188881</v>
      </c>
      <c r="B645">
        <f t="shared" si="10"/>
        <v>1.2350482630078919E-2</v>
      </c>
    </row>
    <row r="646" spans="1:2" x14ac:dyDescent="0.3">
      <c r="A646" s="4">
        <v>2988.9468085711997</v>
      </c>
      <c r="B646">
        <f t="shared" si="10"/>
        <v>1.9584209401405935E-2</v>
      </c>
    </row>
    <row r="647" spans="1:2" x14ac:dyDescent="0.3">
      <c r="A647" s="4">
        <v>3008.5579927144863</v>
      </c>
      <c r="B647">
        <f t="shared" si="10"/>
        <v>2.3742662665996103E-2</v>
      </c>
    </row>
    <row r="648" spans="1:2" x14ac:dyDescent="0.3">
      <c r="A648" s="4">
        <v>2994.9132018173259</v>
      </c>
      <c r="B648">
        <f t="shared" si="10"/>
        <v>2.5118470169354833E-2</v>
      </c>
    </row>
    <row r="649" spans="1:2" x14ac:dyDescent="0.3">
      <c r="A649" s="4">
        <v>3023.4454546443885</v>
      </c>
      <c r="B649">
        <f t="shared" si="10"/>
        <v>8.2721140696083613E-3</v>
      </c>
    </row>
    <row r="650" spans="1:2" x14ac:dyDescent="0.3">
      <c r="A650" s="4">
        <v>3003.3525225262565</v>
      </c>
      <c r="B650">
        <f t="shared" si="10"/>
        <v>2.6881892777913564E-2</v>
      </c>
    </row>
    <row r="651" spans="1:2" x14ac:dyDescent="0.3">
      <c r="A651" s="4">
        <v>2986.3980292502674</v>
      </c>
      <c r="B651">
        <f t="shared" si="10"/>
        <v>1.6737847572158994E-2</v>
      </c>
    </row>
    <row r="652" spans="1:2" x14ac:dyDescent="0.3">
      <c r="A652" s="4">
        <v>2994.8536014926503</v>
      </c>
      <c r="B652">
        <f t="shared" si="10"/>
        <v>2.5076727307530022E-2</v>
      </c>
    </row>
    <row r="653" spans="1:2" x14ac:dyDescent="0.3">
      <c r="A653" s="4">
        <v>3007.8279867921083</v>
      </c>
      <c r="B653">
        <f t="shared" si="10"/>
        <v>2.4344969873508902E-2</v>
      </c>
    </row>
    <row r="654" spans="1:2" x14ac:dyDescent="0.3">
      <c r="A654" s="4">
        <v>2987.9670099289797</v>
      </c>
      <c r="B654">
        <f t="shared" si="10"/>
        <v>1.8503199499037726E-2</v>
      </c>
    </row>
    <row r="655" spans="1:2" x14ac:dyDescent="0.3">
      <c r="A655" s="4">
        <v>2984.3014279576892</v>
      </c>
      <c r="B655">
        <f t="shared" si="10"/>
        <v>1.4378258559187838E-2</v>
      </c>
    </row>
    <row r="656" spans="1:2" x14ac:dyDescent="0.3">
      <c r="A656" s="4">
        <v>2995.8958994739078</v>
      </c>
      <c r="B656">
        <f t="shared" si="10"/>
        <v>2.5755098064906598E-2</v>
      </c>
    </row>
    <row r="657" spans="1:2" x14ac:dyDescent="0.3">
      <c r="A657" s="4">
        <v>3003.0543333195965</v>
      </c>
      <c r="B657">
        <f t="shared" si="10"/>
        <v>2.6970136204459788E-2</v>
      </c>
    </row>
    <row r="658" spans="1:2" x14ac:dyDescent="0.3">
      <c r="A658" s="4">
        <v>2999.9420538188133</v>
      </c>
      <c r="B658">
        <f t="shared" si="10"/>
        <v>2.7224692514993411E-2</v>
      </c>
    </row>
    <row r="659" spans="1:2" x14ac:dyDescent="0.3">
      <c r="A659" s="4">
        <v>2974.8658183307271</v>
      </c>
      <c r="B659">
        <f t="shared" si="10"/>
        <v>5.6265554520534096E-3</v>
      </c>
    </row>
    <row r="660" spans="1:2" x14ac:dyDescent="0.3">
      <c r="A660" s="4">
        <v>3009.7313431979273</v>
      </c>
      <c r="B660">
        <f t="shared" si="10"/>
        <v>2.2686886746324499E-2</v>
      </c>
    </row>
    <row r="661" spans="1:2" x14ac:dyDescent="0.3">
      <c r="A661" s="4">
        <v>2996.1905587042565</v>
      </c>
      <c r="B661">
        <f t="shared" si="10"/>
        <v>2.592629485470431E-2</v>
      </c>
    </row>
    <row r="662" spans="1:2" x14ac:dyDescent="0.3">
      <c r="A662" s="4">
        <v>2996.534432966655</v>
      </c>
      <c r="B662">
        <f t="shared" si="10"/>
        <v>2.6114118082414907E-2</v>
      </c>
    </row>
    <row r="663" spans="1:2" x14ac:dyDescent="0.3">
      <c r="A663" s="4">
        <v>2992.2088136372622</v>
      </c>
      <c r="B663">
        <f t="shared" si="10"/>
        <v>2.2906363816001998E-2</v>
      </c>
    </row>
    <row r="664" spans="1:2" x14ac:dyDescent="0.3">
      <c r="A664" s="4">
        <v>3010.465458899489</v>
      </c>
      <c r="B664">
        <f t="shared" si="10"/>
        <v>2.1978283888280749E-2</v>
      </c>
    </row>
    <row r="665" spans="1:2" x14ac:dyDescent="0.3">
      <c r="A665" s="4">
        <v>3012.8371766550117</v>
      </c>
      <c r="B665">
        <f t="shared" si="10"/>
        <v>1.9498128416259006E-2</v>
      </c>
    </row>
    <row r="666" spans="1:2" x14ac:dyDescent="0.3">
      <c r="A666" s="4">
        <v>2998.8853460308746</v>
      </c>
      <c r="B666">
        <f t="shared" si="10"/>
        <v>2.703185994353784E-2</v>
      </c>
    </row>
    <row r="667" spans="1:2" x14ac:dyDescent="0.3">
      <c r="A667" s="4">
        <v>2996.6980567478458</v>
      </c>
      <c r="B667">
        <f t="shared" si="10"/>
        <v>2.6198880259333236E-2</v>
      </c>
    </row>
    <row r="668" spans="1:2" x14ac:dyDescent="0.3">
      <c r="A668" s="4">
        <v>2986.1151536606485</v>
      </c>
      <c r="B668">
        <f t="shared" si="10"/>
        <v>1.6417860820763013E-2</v>
      </c>
    </row>
    <row r="669" spans="1:2" x14ac:dyDescent="0.3">
      <c r="A669" s="4">
        <v>2994.456231888762</v>
      </c>
      <c r="B669">
        <f t="shared" si="10"/>
        <v>2.4789660628631149E-2</v>
      </c>
    </row>
    <row r="670" spans="1:2" x14ac:dyDescent="0.3">
      <c r="A670" s="4">
        <v>2985.2185055715381</v>
      </c>
      <c r="B670">
        <f t="shared" si="10"/>
        <v>1.5405317906538495E-2</v>
      </c>
    </row>
    <row r="671" spans="1:2" x14ac:dyDescent="0.3">
      <c r="A671" s="4">
        <v>3024.00663561275</v>
      </c>
      <c r="B671">
        <f t="shared" si="10"/>
        <v>7.790304860521337E-3</v>
      </c>
    </row>
    <row r="672" spans="1:2" x14ac:dyDescent="0.3">
      <c r="A672" s="4">
        <v>3012.9301156448491</v>
      </c>
      <c r="B672">
        <f t="shared" si="10"/>
        <v>1.9396468350527517E-2</v>
      </c>
    </row>
    <row r="673" spans="1:2" x14ac:dyDescent="0.3">
      <c r="A673" s="4">
        <v>3005.7038107570406</v>
      </c>
      <c r="B673">
        <f t="shared" si="10"/>
        <v>2.5817405100273649E-2</v>
      </c>
    </row>
    <row r="674" spans="1:2" x14ac:dyDescent="0.3">
      <c r="A674" s="4">
        <v>2986.9965222387691</v>
      </c>
      <c r="B674">
        <f t="shared" si="10"/>
        <v>1.7414078243736961E-2</v>
      </c>
    </row>
    <row r="675" spans="1:2" x14ac:dyDescent="0.3">
      <c r="A675" s="4">
        <v>3013.2576360556413</v>
      </c>
      <c r="B675">
        <f t="shared" si="10"/>
        <v>1.9036292447003198E-2</v>
      </c>
    </row>
    <row r="676" spans="1:2" x14ac:dyDescent="0.3">
      <c r="A676" s="4">
        <v>2991.4932686806424</v>
      </c>
      <c r="B676">
        <f t="shared" si="10"/>
        <v>2.2226886219422391E-2</v>
      </c>
    </row>
    <row r="677" spans="1:2" x14ac:dyDescent="0.3">
      <c r="A677" s="4">
        <v>2981.4147258803132</v>
      </c>
      <c r="B677">
        <f t="shared" si="10"/>
        <v>1.1278200317417882E-2</v>
      </c>
    </row>
    <row r="678" spans="1:2" x14ac:dyDescent="0.3">
      <c r="A678" s="4">
        <v>3008.4851933479513</v>
      </c>
      <c r="B678">
        <f t="shared" si="10"/>
        <v>2.3804714412775044E-2</v>
      </c>
    </row>
    <row r="679" spans="1:2" x14ac:dyDescent="0.3">
      <c r="A679" s="4">
        <v>3010.6669403976412</v>
      </c>
      <c r="B679">
        <f t="shared" si="10"/>
        <v>2.1778106505820072E-2</v>
      </c>
    </row>
    <row r="680" spans="1:2" x14ac:dyDescent="0.3">
      <c r="A680" s="4">
        <v>2990.2005640706193</v>
      </c>
      <c r="B680">
        <f t="shared" si="10"/>
        <v>2.0922677499211999E-2</v>
      </c>
    </row>
    <row r="681" spans="1:2" x14ac:dyDescent="0.3">
      <c r="A681" s="4">
        <v>3005.6089447753038</v>
      </c>
      <c r="B681">
        <f t="shared" si="10"/>
        <v>2.5872468382508826E-2</v>
      </c>
    </row>
    <row r="682" spans="1:2" x14ac:dyDescent="0.3">
      <c r="A682" s="4">
        <v>3038.0317942472175</v>
      </c>
      <c r="B682">
        <f t="shared" si="10"/>
        <v>1.0777656732009759E-3</v>
      </c>
    </row>
    <row r="683" spans="1:2" x14ac:dyDescent="0.3">
      <c r="A683" s="4">
        <v>2999.3061123859661</v>
      </c>
      <c r="B683">
        <f t="shared" si="10"/>
        <v>2.712544026165618E-2</v>
      </c>
    </row>
    <row r="684" spans="1:2" x14ac:dyDescent="0.3">
      <c r="A684" s="4">
        <v>3007.1083491093304</v>
      </c>
      <c r="B684">
        <f t="shared" si="10"/>
        <v>2.4892899188735836E-2</v>
      </c>
    </row>
    <row r="685" spans="1:2" x14ac:dyDescent="0.3">
      <c r="A685" s="4">
        <v>3013.1663000502158</v>
      </c>
      <c r="B685">
        <f t="shared" si="10"/>
        <v>1.913702222078505E-2</v>
      </c>
    </row>
    <row r="686" spans="1:2" x14ac:dyDescent="0.3">
      <c r="A686" s="4">
        <v>3003.3642891139607</v>
      </c>
      <c r="B686">
        <f t="shared" si="10"/>
        <v>2.6878187462112586E-2</v>
      </c>
    </row>
    <row r="687" spans="1:2" x14ac:dyDescent="0.3">
      <c r="A687" s="4">
        <v>2988.0696009313397</v>
      </c>
      <c r="B687">
        <f t="shared" si="10"/>
        <v>1.86174486147558E-2</v>
      </c>
    </row>
    <row r="688" spans="1:2" x14ac:dyDescent="0.3">
      <c r="A688" s="4">
        <v>3004.4686771616398</v>
      </c>
      <c r="B688">
        <f t="shared" si="10"/>
        <v>2.645633643540142E-2</v>
      </c>
    </row>
    <row r="689" spans="1:2" x14ac:dyDescent="0.3">
      <c r="A689" s="4">
        <v>3003.5776224649453</v>
      </c>
      <c r="B689">
        <f t="shared" si="10"/>
        <v>2.6808087553513958E-2</v>
      </c>
    </row>
    <row r="690" spans="1:2" x14ac:dyDescent="0.3">
      <c r="A690" s="4">
        <v>3001.2493217127485</v>
      </c>
      <c r="B690">
        <f t="shared" si="10"/>
        <v>2.7267464645004662E-2</v>
      </c>
    </row>
    <row r="691" spans="1:2" x14ac:dyDescent="0.3">
      <c r="A691" s="4">
        <v>2991.8865796644241</v>
      </c>
      <c r="B691">
        <f t="shared" si="10"/>
        <v>2.2604534371370544E-2</v>
      </c>
    </row>
    <row r="692" spans="1:2" x14ac:dyDescent="0.3">
      <c r="A692" s="4">
        <v>2987.9305505601224</v>
      </c>
      <c r="B692">
        <f t="shared" si="10"/>
        <v>1.8462547290486485E-2</v>
      </c>
    </row>
    <row r="693" spans="1:2" x14ac:dyDescent="0.3">
      <c r="A693" s="4">
        <v>3002.410274646536</v>
      </c>
      <c r="B693">
        <f t="shared" si="10"/>
        <v>2.7123219502783857E-2</v>
      </c>
    </row>
    <row r="694" spans="1:2" x14ac:dyDescent="0.3">
      <c r="A694" s="4">
        <v>3003.6343067222333</v>
      </c>
      <c r="B694">
        <f t="shared" si="10"/>
        <v>2.6788533797205683E-2</v>
      </c>
    </row>
    <row r="695" spans="1:2" x14ac:dyDescent="0.3">
      <c r="A695" s="4">
        <v>3001.1595375326579</v>
      </c>
      <c r="B695">
        <f t="shared" si="10"/>
        <v>2.7271492348856351E-2</v>
      </c>
    </row>
    <row r="696" spans="1:2" x14ac:dyDescent="0.3">
      <c r="A696" s="4">
        <v>2988.1544567870151</v>
      </c>
      <c r="B696">
        <f t="shared" si="10"/>
        <v>1.8711784349534816E-2</v>
      </c>
    </row>
    <row r="697" spans="1:2" x14ac:dyDescent="0.3">
      <c r="A697" s="4">
        <v>2998.1241671775933</v>
      </c>
      <c r="B697">
        <f t="shared" si="10"/>
        <v>2.6806955043257096E-2</v>
      </c>
    </row>
    <row r="698" spans="1:2" x14ac:dyDescent="0.3">
      <c r="A698" s="4">
        <v>2982.0129801264557</v>
      </c>
      <c r="B698">
        <f t="shared" si="10"/>
        <v>1.189835851981136E-2</v>
      </c>
    </row>
    <row r="699" spans="1:2" x14ac:dyDescent="0.3">
      <c r="A699" s="4">
        <v>3012.8918827613234</v>
      </c>
      <c r="B699">
        <f t="shared" si="10"/>
        <v>1.9438319581682142E-2</v>
      </c>
    </row>
    <row r="700" spans="1:2" x14ac:dyDescent="0.3">
      <c r="A700" s="4">
        <v>3011.9287960842485</v>
      </c>
      <c r="B700">
        <f t="shared" si="10"/>
        <v>2.0476653288001551E-2</v>
      </c>
    </row>
    <row r="701" spans="1:2" x14ac:dyDescent="0.3">
      <c r="A701" s="4">
        <v>3017.1729425346712</v>
      </c>
      <c r="B701">
        <f t="shared" si="10"/>
        <v>1.4635446490389463E-2</v>
      </c>
    </row>
    <row r="702" spans="1:2" x14ac:dyDescent="0.3">
      <c r="A702" s="4">
        <v>2998.4856231094454</v>
      </c>
      <c r="B702">
        <f t="shared" si="10"/>
        <v>2.692261098368718E-2</v>
      </c>
    </row>
    <row r="703" spans="1:2" x14ac:dyDescent="0.3">
      <c r="A703" s="4">
        <v>3014.0601514431182</v>
      </c>
      <c r="B703">
        <f t="shared" si="10"/>
        <v>1.8143278342108188E-2</v>
      </c>
    </row>
    <row r="704" spans="1:2" x14ac:dyDescent="0.3">
      <c r="A704" s="4">
        <v>3016.2261585501255</v>
      </c>
      <c r="B704">
        <f t="shared" si="10"/>
        <v>1.5698887487092257E-2</v>
      </c>
    </row>
    <row r="705" spans="1:2" x14ac:dyDescent="0.3">
      <c r="A705" s="4">
        <v>2994.1887210752611</v>
      </c>
      <c r="B705">
        <f t="shared" si="10"/>
        <v>2.4588034432666654E-2</v>
      </c>
    </row>
    <row r="706" spans="1:2" x14ac:dyDescent="0.3">
      <c r="A706" s="4">
        <v>3005.1743995754805</v>
      </c>
      <c r="B706">
        <f t="shared" si="10"/>
        <v>2.6112151515037468E-2</v>
      </c>
    </row>
    <row r="707" spans="1:2" x14ac:dyDescent="0.3">
      <c r="A707" s="4">
        <v>2997.2869829889532</v>
      </c>
      <c r="B707">
        <f t="shared" ref="B707:B770" si="11">_xlfn.NORM.DIST(A707,$F$2,$F$4,FALSE)</f>
        <v>2.6478799906701687E-2</v>
      </c>
    </row>
    <row r="708" spans="1:2" x14ac:dyDescent="0.3">
      <c r="A708" s="4">
        <v>3017.168508748</v>
      </c>
      <c r="B708">
        <f t="shared" si="11"/>
        <v>1.4640397739691205E-2</v>
      </c>
    </row>
    <row r="709" spans="1:2" x14ac:dyDescent="0.3">
      <c r="A709" s="4">
        <v>2988.921194926661</v>
      </c>
      <c r="B709">
        <f t="shared" si="11"/>
        <v>1.9556278819034031E-2</v>
      </c>
    </row>
    <row r="710" spans="1:2" x14ac:dyDescent="0.3">
      <c r="A710" s="4">
        <v>2978.307835135638</v>
      </c>
      <c r="B710">
        <f t="shared" si="11"/>
        <v>8.3142779558109392E-3</v>
      </c>
    </row>
    <row r="711" spans="1:2" x14ac:dyDescent="0.3">
      <c r="A711" s="4">
        <v>2993.3404353669175</v>
      </c>
      <c r="B711">
        <f t="shared" si="11"/>
        <v>2.390650052380007E-2</v>
      </c>
    </row>
    <row r="712" spans="1:2" x14ac:dyDescent="0.3">
      <c r="A712" s="4">
        <v>2983.1759623702965</v>
      </c>
      <c r="B712">
        <f t="shared" si="11"/>
        <v>1.314012161288924E-2</v>
      </c>
    </row>
    <row r="713" spans="1:2" x14ac:dyDescent="0.3">
      <c r="A713" s="4">
        <v>3010.1184127743181</v>
      </c>
      <c r="B713">
        <f t="shared" si="11"/>
        <v>2.2317474268832925E-2</v>
      </c>
    </row>
    <row r="714" spans="1:2" x14ac:dyDescent="0.3">
      <c r="A714" s="4">
        <v>2983.8907569937874</v>
      </c>
      <c r="B714">
        <f t="shared" si="11"/>
        <v>1.3923056272337236E-2</v>
      </c>
    </row>
    <row r="715" spans="1:2" x14ac:dyDescent="0.3">
      <c r="A715" s="4">
        <v>3009.6112898972933</v>
      </c>
      <c r="B715">
        <f t="shared" si="11"/>
        <v>2.2799456319377666E-2</v>
      </c>
    </row>
    <row r="716" spans="1:2" x14ac:dyDescent="0.3">
      <c r="A716" s="4">
        <v>3002.9840748538845</v>
      </c>
      <c r="B716">
        <f t="shared" si="11"/>
        <v>2.6989336794667154E-2</v>
      </c>
    </row>
    <row r="717" spans="1:2" x14ac:dyDescent="0.3">
      <c r="A717" s="4">
        <v>3013.4503352455795</v>
      </c>
      <c r="B717">
        <f t="shared" si="11"/>
        <v>1.882310196573219E-2</v>
      </c>
    </row>
    <row r="718" spans="1:2" x14ac:dyDescent="0.3">
      <c r="A718" s="4">
        <v>2995.3871565594454</v>
      </c>
      <c r="B718">
        <f t="shared" si="11"/>
        <v>2.5437860125290767E-2</v>
      </c>
    </row>
    <row r="719" spans="1:2" x14ac:dyDescent="0.3">
      <c r="A719" s="4">
        <v>3010.2397621049022</v>
      </c>
      <c r="B719">
        <f t="shared" si="11"/>
        <v>2.2199701914948879E-2</v>
      </c>
    </row>
    <row r="720" spans="1:2" x14ac:dyDescent="0.3">
      <c r="A720" s="4">
        <v>2991.3405247298215</v>
      </c>
      <c r="B720">
        <f t="shared" si="11"/>
        <v>2.2077626910520967E-2</v>
      </c>
    </row>
    <row r="721" spans="1:2" x14ac:dyDescent="0.3">
      <c r="A721" s="4">
        <v>3008.0563609117235</v>
      </c>
      <c r="B721">
        <f t="shared" si="11"/>
        <v>2.4161389774709104E-2</v>
      </c>
    </row>
    <row r="722" spans="1:2" x14ac:dyDescent="0.3">
      <c r="A722" s="4">
        <v>2971.8483195465524</v>
      </c>
      <c r="B722">
        <f t="shared" si="11"/>
        <v>3.817582456717831E-3</v>
      </c>
    </row>
    <row r="723" spans="1:2" x14ac:dyDescent="0.3">
      <c r="A723" s="4">
        <v>3019.1134404303739</v>
      </c>
      <c r="B723">
        <f t="shared" si="11"/>
        <v>1.2510722181897551E-2</v>
      </c>
    </row>
    <row r="724" spans="1:2" x14ac:dyDescent="0.3">
      <c r="A724" s="4">
        <v>2995.2510393086413</v>
      </c>
      <c r="B724">
        <f t="shared" si="11"/>
        <v>2.5348444246421898E-2</v>
      </c>
    </row>
    <row r="725" spans="1:2" x14ac:dyDescent="0.3">
      <c r="A725" s="4">
        <v>2993.6405004064</v>
      </c>
      <c r="B725">
        <f t="shared" si="11"/>
        <v>2.4154679940589761E-2</v>
      </c>
    </row>
    <row r="726" spans="1:2" x14ac:dyDescent="0.3">
      <c r="A726" s="4">
        <v>3016.7040525411721</v>
      </c>
      <c r="B726">
        <f t="shared" si="11"/>
        <v>1.5160727980211104E-2</v>
      </c>
    </row>
    <row r="727" spans="1:2" x14ac:dyDescent="0.3">
      <c r="A727" s="4">
        <v>3011.6770252134302</v>
      </c>
      <c r="B727">
        <f t="shared" si="11"/>
        <v>2.0742287291409658E-2</v>
      </c>
    </row>
    <row r="728" spans="1:2" x14ac:dyDescent="0.3">
      <c r="A728" s="4">
        <v>3011.596398508118</v>
      </c>
      <c r="B728">
        <f t="shared" si="11"/>
        <v>2.0826775069775282E-2</v>
      </c>
    </row>
    <row r="729" spans="1:2" x14ac:dyDescent="0.3">
      <c r="A729" s="4">
        <v>2989.953482781857</v>
      </c>
      <c r="B729">
        <f t="shared" si="11"/>
        <v>2.0663865344996805E-2</v>
      </c>
    </row>
    <row r="730" spans="1:2" x14ac:dyDescent="0.3">
      <c r="A730" s="4">
        <v>3016.1891193783958</v>
      </c>
      <c r="B730">
        <f t="shared" si="11"/>
        <v>1.5740684856369359E-2</v>
      </c>
    </row>
    <row r="731" spans="1:2" x14ac:dyDescent="0.3">
      <c r="A731" s="4">
        <v>2987.6266997489438</v>
      </c>
      <c r="B731">
        <f t="shared" si="11"/>
        <v>1.8122827774595313E-2</v>
      </c>
    </row>
    <row r="732" spans="1:2" x14ac:dyDescent="0.3">
      <c r="A732" s="4">
        <v>2998.2305098455981</v>
      </c>
      <c r="B732">
        <f t="shared" si="11"/>
        <v>2.6842632288527214E-2</v>
      </c>
    </row>
    <row r="733" spans="1:2" x14ac:dyDescent="0.3">
      <c r="A733" s="4">
        <v>3031.148238122114</v>
      </c>
      <c r="B733">
        <f t="shared" si="11"/>
        <v>3.1918518599112441E-3</v>
      </c>
    </row>
    <row r="734" spans="1:2" x14ac:dyDescent="0.3">
      <c r="A734" s="4">
        <v>3008.3254235505592</v>
      </c>
      <c r="B734">
        <f t="shared" si="11"/>
        <v>2.3939386553972347E-2</v>
      </c>
    </row>
    <row r="735" spans="1:2" x14ac:dyDescent="0.3">
      <c r="A735" s="4">
        <v>3007.2047839694278</v>
      </c>
      <c r="B735">
        <f t="shared" si="11"/>
        <v>2.4822251369309864E-2</v>
      </c>
    </row>
    <row r="736" spans="1:2" x14ac:dyDescent="0.3">
      <c r="A736" s="4">
        <v>2998.7299588610767</v>
      </c>
      <c r="B736">
        <f t="shared" si="11"/>
        <v>2.6991733606885237E-2</v>
      </c>
    </row>
    <row r="737" spans="1:2" x14ac:dyDescent="0.3">
      <c r="A737" s="4">
        <v>3023.015309125185</v>
      </c>
      <c r="B737">
        <f t="shared" si="11"/>
        <v>8.6528706344833634E-3</v>
      </c>
    </row>
    <row r="738" spans="1:2" x14ac:dyDescent="0.3">
      <c r="A738" s="4">
        <v>3012.2159349302819</v>
      </c>
      <c r="B738">
        <f t="shared" si="11"/>
        <v>2.0170556237806263E-2</v>
      </c>
    </row>
    <row r="739" spans="1:2" x14ac:dyDescent="0.3">
      <c r="A739" s="4">
        <v>3010.9735537989764</v>
      </c>
      <c r="B739">
        <f t="shared" si="11"/>
        <v>2.1469150892331132E-2</v>
      </c>
    </row>
    <row r="740" spans="1:2" x14ac:dyDescent="0.3">
      <c r="A740" s="4">
        <v>3007.2769694270391</v>
      </c>
      <c r="B740">
        <f t="shared" si="11"/>
        <v>2.476879507685498E-2</v>
      </c>
    </row>
    <row r="741" spans="1:2" x14ac:dyDescent="0.3">
      <c r="A741" s="4">
        <v>3000.1130274540628</v>
      </c>
      <c r="B741">
        <f t="shared" si="11"/>
        <v>2.7242651599434307E-2</v>
      </c>
    </row>
    <row r="742" spans="1:2" x14ac:dyDescent="0.3">
      <c r="A742" s="4">
        <v>3000.5882270670554</v>
      </c>
      <c r="B742">
        <f t="shared" si="11"/>
        <v>2.7273046105154457E-2</v>
      </c>
    </row>
    <row r="743" spans="1:2" x14ac:dyDescent="0.3">
      <c r="A743" s="4">
        <v>2975.4709961052868</v>
      </c>
      <c r="B743">
        <f t="shared" si="11"/>
        <v>6.0506421798465458E-3</v>
      </c>
    </row>
    <row r="744" spans="1:2" x14ac:dyDescent="0.3">
      <c r="A744" s="4">
        <v>2993.7245206638181</v>
      </c>
      <c r="B744">
        <f t="shared" si="11"/>
        <v>2.4222805124484024E-2</v>
      </c>
    </row>
    <row r="745" spans="1:2" x14ac:dyDescent="0.3">
      <c r="A745" s="4">
        <v>2998.4937062436074</v>
      </c>
      <c r="B745">
        <f t="shared" si="11"/>
        <v>2.6925015060567541E-2</v>
      </c>
    </row>
    <row r="746" spans="1:2" x14ac:dyDescent="0.3">
      <c r="A746" s="4">
        <v>3006.2154185798136</v>
      </c>
      <c r="B746">
        <f t="shared" si="11"/>
        <v>2.5503960921967588E-2</v>
      </c>
    </row>
    <row r="747" spans="1:2" x14ac:dyDescent="0.3">
      <c r="A747" s="4">
        <v>2992.6351222256926</v>
      </c>
      <c r="B747">
        <f t="shared" si="11"/>
        <v>2.3294496850685794E-2</v>
      </c>
    </row>
    <row r="748" spans="1:2" x14ac:dyDescent="0.3">
      <c r="A748" s="4">
        <v>2989.1907350502152</v>
      </c>
      <c r="B748">
        <f t="shared" si="11"/>
        <v>1.9849156955242107E-2</v>
      </c>
    </row>
    <row r="749" spans="1:2" x14ac:dyDescent="0.3">
      <c r="A749" s="4">
        <v>2997.145732777426</v>
      </c>
      <c r="B749">
        <f t="shared" si="11"/>
        <v>2.6415295749535272E-2</v>
      </c>
    </row>
    <row r="750" spans="1:2" x14ac:dyDescent="0.3">
      <c r="A750" s="4">
        <v>3007.9584424383938</v>
      </c>
      <c r="B750">
        <f t="shared" si="11"/>
        <v>2.4240655877973524E-2</v>
      </c>
    </row>
    <row r="751" spans="1:2" x14ac:dyDescent="0.3">
      <c r="A751" s="4">
        <v>3006.0918523558939</v>
      </c>
      <c r="B751">
        <f t="shared" si="11"/>
        <v>2.5582182438639356E-2</v>
      </c>
    </row>
    <row r="752" spans="1:2" x14ac:dyDescent="0.3">
      <c r="A752" s="4">
        <v>3026.4248228631914</v>
      </c>
      <c r="B752">
        <f t="shared" si="11"/>
        <v>5.9147483949247136E-3</v>
      </c>
    </row>
    <row r="753" spans="1:2" x14ac:dyDescent="0.3">
      <c r="A753" s="4">
        <v>2997.6454887473665</v>
      </c>
      <c r="B753">
        <f t="shared" si="11"/>
        <v>2.6629510561096661E-2</v>
      </c>
    </row>
    <row r="754" spans="1:2" x14ac:dyDescent="0.3">
      <c r="A754" s="4">
        <v>3006.1841774368077</v>
      </c>
      <c r="B754">
        <f t="shared" si="11"/>
        <v>2.5523887069758024E-2</v>
      </c>
    </row>
    <row r="755" spans="1:2" x14ac:dyDescent="0.3">
      <c r="A755" s="4">
        <v>2980.7461790624075</v>
      </c>
      <c r="B755">
        <f t="shared" si="11"/>
        <v>1.0602330120671676E-2</v>
      </c>
    </row>
    <row r="756" spans="1:2" x14ac:dyDescent="0.3">
      <c r="A756" s="4">
        <v>3011.0321138890868</v>
      </c>
      <c r="B756">
        <f t="shared" si="11"/>
        <v>2.1409573643210014E-2</v>
      </c>
    </row>
    <row r="757" spans="1:2" x14ac:dyDescent="0.3">
      <c r="A757" s="4">
        <v>2995.070925251639</v>
      </c>
      <c r="B757">
        <f t="shared" si="11"/>
        <v>2.522725064102526E-2</v>
      </c>
    </row>
    <row r="758" spans="1:2" x14ac:dyDescent="0.3">
      <c r="A758" s="4">
        <v>3000.253032794717</v>
      </c>
      <c r="B758">
        <f t="shared" si="11"/>
        <v>2.7254592657801197E-2</v>
      </c>
    </row>
    <row r="759" spans="1:2" x14ac:dyDescent="0.3">
      <c r="A759" s="4">
        <v>2998.2871258907835</v>
      </c>
      <c r="B759">
        <f t="shared" si="11"/>
        <v>2.6861066652698575E-2</v>
      </c>
    </row>
    <row r="760" spans="1:2" x14ac:dyDescent="0.3">
      <c r="A760" s="4">
        <v>3000.1703938323772</v>
      </c>
      <c r="B760">
        <f t="shared" si="11"/>
        <v>2.7247845693472956E-2</v>
      </c>
    </row>
    <row r="761" spans="1:2" x14ac:dyDescent="0.3">
      <c r="A761" s="4">
        <v>2992.3319876415917</v>
      </c>
      <c r="B761">
        <f t="shared" si="11"/>
        <v>2.3019847645133665E-2</v>
      </c>
    </row>
    <row r="762" spans="1:2" x14ac:dyDescent="0.3">
      <c r="A762" s="4">
        <v>3006.3155880525301</v>
      </c>
      <c r="B762">
        <f t="shared" si="11"/>
        <v>2.5439393143019542E-2</v>
      </c>
    </row>
    <row r="763" spans="1:2" x14ac:dyDescent="0.3">
      <c r="A763" s="4">
        <v>3032.3901076626498</v>
      </c>
      <c r="B763">
        <f t="shared" si="11"/>
        <v>2.667400339118762E-3</v>
      </c>
    </row>
    <row r="764" spans="1:2" x14ac:dyDescent="0.3">
      <c r="A764" s="4">
        <v>2992.5313886706135</v>
      </c>
      <c r="B764">
        <f t="shared" si="11"/>
        <v>2.3201266001975671E-2</v>
      </c>
    </row>
    <row r="765" spans="1:2" x14ac:dyDescent="0.3">
      <c r="A765" s="4">
        <v>3001.0628809832269</v>
      </c>
      <c r="B765">
        <f t="shared" si="11"/>
        <v>2.7274680064290398E-2</v>
      </c>
    </row>
    <row r="766" spans="1:2" x14ac:dyDescent="0.3">
      <c r="A766" s="4">
        <v>3004.2687474888226</v>
      </c>
      <c r="B766">
        <f t="shared" si="11"/>
        <v>2.6543428486839767E-2</v>
      </c>
    </row>
    <row r="767" spans="1:2" x14ac:dyDescent="0.3">
      <c r="A767" s="4">
        <v>3006.9776547206857</v>
      </c>
      <c r="B767">
        <f t="shared" si="11"/>
        <v>2.4987232540172041E-2</v>
      </c>
    </row>
    <row r="768" spans="1:2" x14ac:dyDescent="0.3">
      <c r="A768" s="4">
        <v>2996.2414790388721</v>
      </c>
      <c r="B768">
        <f t="shared" si="11"/>
        <v>2.5954926992404665E-2</v>
      </c>
    </row>
    <row r="769" spans="1:2" x14ac:dyDescent="0.3">
      <c r="A769" s="4">
        <v>2993.4100117116031</v>
      </c>
      <c r="B769">
        <f t="shared" si="11"/>
        <v>2.3964716385906443E-2</v>
      </c>
    </row>
    <row r="770" spans="1:2" x14ac:dyDescent="0.3">
      <c r="A770" s="4">
        <v>2985.2854898563237</v>
      </c>
      <c r="B770">
        <f t="shared" si="11"/>
        <v>1.5480763507018524E-2</v>
      </c>
    </row>
    <row r="771" spans="1:2" x14ac:dyDescent="0.3">
      <c r="A771" s="4">
        <v>3003.2337993616238</v>
      </c>
      <c r="B771">
        <f t="shared" ref="B771:B834" si="12">_xlfn.NORM.DIST(A771,$F$2,$F$4,FALSE)</f>
        <v>2.6918332641675605E-2</v>
      </c>
    </row>
    <row r="772" spans="1:2" x14ac:dyDescent="0.3">
      <c r="A772" s="4">
        <v>3008.1759196746134</v>
      </c>
      <c r="B772">
        <f t="shared" si="12"/>
        <v>2.4063494380003689E-2</v>
      </c>
    </row>
    <row r="773" spans="1:2" x14ac:dyDescent="0.3">
      <c r="A773" s="4">
        <v>2988.5469492255652</v>
      </c>
      <c r="B773">
        <f t="shared" si="12"/>
        <v>1.9145995180815754E-2</v>
      </c>
    </row>
    <row r="774" spans="1:2" x14ac:dyDescent="0.3">
      <c r="A774" s="4">
        <v>2996.2154220156663</v>
      </c>
      <c r="B774">
        <f t="shared" si="12"/>
        <v>2.5940310651774681E-2</v>
      </c>
    </row>
    <row r="775" spans="1:2" x14ac:dyDescent="0.3">
      <c r="A775" s="4">
        <v>2980.2683191774122</v>
      </c>
      <c r="B775">
        <f t="shared" si="12"/>
        <v>1.0131219754629947E-2</v>
      </c>
    </row>
    <row r="776" spans="1:2" x14ac:dyDescent="0.3">
      <c r="A776" s="4">
        <v>3005.0345647650829</v>
      </c>
      <c r="B776">
        <f t="shared" si="12"/>
        <v>2.6184835184974078E-2</v>
      </c>
    </row>
    <row r="777" spans="1:2" x14ac:dyDescent="0.3">
      <c r="A777" s="4">
        <v>3010.7542859950627</v>
      </c>
      <c r="B777">
        <f t="shared" si="12"/>
        <v>2.1690614608215579E-2</v>
      </c>
    </row>
    <row r="778" spans="1:2" x14ac:dyDescent="0.3">
      <c r="A778" s="4">
        <v>3014.8900198837509</v>
      </c>
      <c r="B778">
        <f t="shared" si="12"/>
        <v>1.7209280348359227E-2</v>
      </c>
    </row>
    <row r="779" spans="1:2" x14ac:dyDescent="0.3">
      <c r="A779" s="4">
        <v>3003.3066498872358</v>
      </c>
      <c r="B779">
        <f t="shared" si="12"/>
        <v>2.6896176782474815E-2</v>
      </c>
    </row>
    <row r="780" spans="1:2" x14ac:dyDescent="0.3">
      <c r="A780" s="4">
        <v>3009.5859491011652</v>
      </c>
      <c r="B780">
        <f t="shared" si="12"/>
        <v>2.2823092190505961E-2</v>
      </c>
    </row>
    <row r="781" spans="1:2" x14ac:dyDescent="0.3">
      <c r="A781" s="4">
        <v>3004.9763457354857</v>
      </c>
      <c r="B781">
        <f t="shared" si="12"/>
        <v>2.6214449461536785E-2</v>
      </c>
    </row>
    <row r="782" spans="1:2" x14ac:dyDescent="0.3">
      <c r="A782" s="4">
        <v>3014.4969817483798</v>
      </c>
      <c r="B782">
        <f t="shared" si="12"/>
        <v>1.7652568980952865E-2</v>
      </c>
    </row>
    <row r="783" spans="1:2" x14ac:dyDescent="0.3">
      <c r="A783" s="4">
        <v>2994.280142345815</v>
      </c>
      <c r="B783">
        <f t="shared" si="12"/>
        <v>2.4657682504128187E-2</v>
      </c>
    </row>
    <row r="784" spans="1:2" x14ac:dyDescent="0.3">
      <c r="A784" s="4">
        <v>3005.1756103403022</v>
      </c>
      <c r="B784">
        <f t="shared" si="12"/>
        <v>2.6111512639220884E-2</v>
      </c>
    </row>
    <row r="785" spans="1:2" x14ac:dyDescent="0.3">
      <c r="A785" s="4">
        <v>2980.9381279192166</v>
      </c>
      <c r="B785">
        <f t="shared" si="12"/>
        <v>1.0794434259235168E-2</v>
      </c>
    </row>
    <row r="786" spans="1:2" x14ac:dyDescent="0.3">
      <c r="A786" s="4">
        <v>3010.0479496722983</v>
      </c>
      <c r="B786">
        <f t="shared" si="12"/>
        <v>2.2385439624451255E-2</v>
      </c>
    </row>
    <row r="787" spans="1:2" x14ac:dyDescent="0.3">
      <c r="A787" s="4">
        <v>2985.5614760235767</v>
      </c>
      <c r="B787">
        <f t="shared" si="12"/>
        <v>1.5792034356624192E-2</v>
      </c>
    </row>
    <row r="788" spans="1:2" x14ac:dyDescent="0.3">
      <c r="A788" s="4">
        <v>3014.1852524393471</v>
      </c>
      <c r="B788">
        <f t="shared" si="12"/>
        <v>1.800301080721458E-2</v>
      </c>
    </row>
    <row r="789" spans="1:2" x14ac:dyDescent="0.3">
      <c r="A789" s="4">
        <v>3004.0660040667717</v>
      </c>
      <c r="B789">
        <f t="shared" si="12"/>
        <v>2.6626957185624928E-2</v>
      </c>
    </row>
    <row r="790" spans="1:2" x14ac:dyDescent="0.3">
      <c r="A790" s="4">
        <v>3025.2470044870279</v>
      </c>
      <c r="B790">
        <f t="shared" si="12"/>
        <v>6.7870556196381023E-3</v>
      </c>
    </row>
    <row r="791" spans="1:2" x14ac:dyDescent="0.3">
      <c r="A791" s="4">
        <v>2999.2406287674385</v>
      </c>
      <c r="B791">
        <f t="shared" si="12"/>
        <v>2.7112329573508773E-2</v>
      </c>
    </row>
    <row r="792" spans="1:2" x14ac:dyDescent="0.3">
      <c r="A792" s="4">
        <v>3015.2281131704513</v>
      </c>
      <c r="B792">
        <f t="shared" si="12"/>
        <v>1.6827152312236089E-2</v>
      </c>
    </row>
    <row r="793" spans="1:2" x14ac:dyDescent="0.3">
      <c r="A793" s="4">
        <v>2999.5403697994334</v>
      </c>
      <c r="B793">
        <f t="shared" si="12"/>
        <v>2.7167934081039798E-2</v>
      </c>
    </row>
    <row r="794" spans="1:2" x14ac:dyDescent="0.3">
      <c r="A794" s="4">
        <v>2983.8519102013379</v>
      </c>
      <c r="B794">
        <f t="shared" si="12"/>
        <v>1.3880183842610128E-2</v>
      </c>
    </row>
    <row r="795" spans="1:2" x14ac:dyDescent="0.3">
      <c r="A795" s="4">
        <v>3001.811099537008</v>
      </c>
      <c r="B795">
        <f t="shared" si="12"/>
        <v>2.7218977899756573E-2</v>
      </c>
    </row>
    <row r="796" spans="1:2" x14ac:dyDescent="0.3">
      <c r="A796" s="4">
        <v>2995.994687651546</v>
      </c>
      <c r="B796">
        <f t="shared" si="12"/>
        <v>2.5813535123340562E-2</v>
      </c>
    </row>
    <row r="797" spans="1:2" x14ac:dyDescent="0.3">
      <c r="A797" s="4">
        <v>3005.6803798997862</v>
      </c>
      <c r="B797">
        <f t="shared" si="12"/>
        <v>2.583109528488256E-2</v>
      </c>
    </row>
    <row r="798" spans="1:2" x14ac:dyDescent="0.3">
      <c r="A798" s="4">
        <v>2968.5171133023687</v>
      </c>
      <c r="B798">
        <f t="shared" si="12"/>
        <v>2.3678347562957319E-3</v>
      </c>
    </row>
    <row r="799" spans="1:2" x14ac:dyDescent="0.3">
      <c r="A799" s="4">
        <v>2999.9340218437283</v>
      </c>
      <c r="B799">
        <f t="shared" si="12"/>
        <v>2.7223757632010057E-2</v>
      </c>
    </row>
    <row r="800" spans="1:2" x14ac:dyDescent="0.3">
      <c r="A800" s="4">
        <v>3015.4584995470941</v>
      </c>
      <c r="B800">
        <f t="shared" si="12"/>
        <v>1.6566559343505212E-2</v>
      </c>
    </row>
    <row r="801" spans="1:2" x14ac:dyDescent="0.3">
      <c r="A801" s="4">
        <v>2988.7090723404981</v>
      </c>
      <c r="B801">
        <f t="shared" si="12"/>
        <v>1.9324215815645626E-2</v>
      </c>
    </row>
    <row r="802" spans="1:2" x14ac:dyDescent="0.3">
      <c r="A802" s="4">
        <v>3019.4489757632255</v>
      </c>
      <c r="B802">
        <f t="shared" si="12"/>
        <v>1.2154237301427883E-2</v>
      </c>
    </row>
    <row r="803" spans="1:2" x14ac:dyDescent="0.3">
      <c r="A803" s="4">
        <v>3006.4865275817283</v>
      </c>
      <c r="B803">
        <f t="shared" si="12"/>
        <v>2.5326841503368044E-2</v>
      </c>
    </row>
    <row r="804" spans="1:2" x14ac:dyDescent="0.3">
      <c r="A804" s="4">
        <v>3014.1637315209664</v>
      </c>
      <c r="B804">
        <f t="shared" si="12"/>
        <v>1.8027157270232751E-2</v>
      </c>
    </row>
    <row r="805" spans="1:2" x14ac:dyDescent="0.3">
      <c r="A805" s="4">
        <v>3027.4242665909696</v>
      </c>
      <c r="B805">
        <f t="shared" si="12"/>
        <v>5.2363679492260689E-3</v>
      </c>
    </row>
    <row r="806" spans="1:2" x14ac:dyDescent="0.3">
      <c r="A806" s="4">
        <v>2989.7051225161704</v>
      </c>
      <c r="B806">
        <f t="shared" si="12"/>
        <v>2.0401071016414373E-2</v>
      </c>
    </row>
    <row r="807" spans="1:2" x14ac:dyDescent="0.3">
      <c r="A807" s="4">
        <v>2984.743033110135</v>
      </c>
      <c r="B807">
        <f t="shared" si="12"/>
        <v>1.4871279955495103E-2</v>
      </c>
    </row>
    <row r="808" spans="1:2" x14ac:dyDescent="0.3">
      <c r="A808" s="4">
        <v>2985.8111664252647</v>
      </c>
      <c r="B808">
        <f t="shared" si="12"/>
        <v>1.6074104177296607E-2</v>
      </c>
    </row>
    <row r="809" spans="1:2" x14ac:dyDescent="0.3">
      <c r="A809" s="4">
        <v>2997.3033027345082</v>
      </c>
      <c r="B809">
        <f t="shared" si="12"/>
        <v>2.6485987664481334E-2</v>
      </c>
    </row>
    <row r="810" spans="1:2" x14ac:dyDescent="0.3">
      <c r="A810" s="4">
        <v>3004.6441186896118</v>
      </c>
      <c r="B810">
        <f t="shared" si="12"/>
        <v>2.6376086526082677E-2</v>
      </c>
    </row>
    <row r="811" spans="1:2" x14ac:dyDescent="0.3">
      <c r="A811" s="4">
        <v>3032.4972006637836</v>
      </c>
      <c r="B811">
        <f t="shared" si="12"/>
        <v>2.6255428597615517E-3</v>
      </c>
    </row>
    <row r="812" spans="1:2" x14ac:dyDescent="0.3">
      <c r="A812" s="4">
        <v>2978.95970409445</v>
      </c>
      <c r="B812">
        <f t="shared" si="12"/>
        <v>8.8967575060351807E-3</v>
      </c>
    </row>
    <row r="813" spans="1:2" x14ac:dyDescent="0.3">
      <c r="A813" s="4">
        <v>3008.0364941368316</v>
      </c>
      <c r="B813">
        <f t="shared" si="12"/>
        <v>2.4177538800439199E-2</v>
      </c>
    </row>
    <row r="814" spans="1:2" x14ac:dyDescent="0.3">
      <c r="A814" s="4">
        <v>2987.5863522902364</v>
      </c>
      <c r="B814">
        <f t="shared" si="12"/>
        <v>1.807760321769844E-2</v>
      </c>
    </row>
    <row r="815" spans="1:2" x14ac:dyDescent="0.3">
      <c r="A815" s="4">
        <v>3012.0171648632095</v>
      </c>
      <c r="B815">
        <f t="shared" si="12"/>
        <v>2.0382795321200971E-2</v>
      </c>
    </row>
    <row r="816" spans="1:2" x14ac:dyDescent="0.3">
      <c r="A816" s="4">
        <v>3007.480309704988</v>
      </c>
      <c r="B816">
        <f t="shared" si="12"/>
        <v>2.4615607426750931E-2</v>
      </c>
    </row>
    <row r="817" spans="1:2" x14ac:dyDescent="0.3">
      <c r="A817" s="4">
        <v>3011.9052117497631</v>
      </c>
      <c r="B817">
        <f t="shared" si="12"/>
        <v>2.0501649055081676E-2</v>
      </c>
    </row>
    <row r="818" spans="1:2" x14ac:dyDescent="0.3">
      <c r="A818" s="4">
        <v>2991.1991722001403</v>
      </c>
      <c r="B818">
        <f t="shared" si="12"/>
        <v>2.1938260324559578E-2</v>
      </c>
    </row>
    <row r="819" spans="1:2" x14ac:dyDescent="0.3">
      <c r="A819" s="4">
        <v>2996.4105768412992</v>
      </c>
      <c r="B819">
        <f t="shared" si="12"/>
        <v>2.6047971102545822E-2</v>
      </c>
    </row>
    <row r="820" spans="1:2" x14ac:dyDescent="0.3">
      <c r="A820" s="4">
        <v>3018.9212187251542</v>
      </c>
      <c r="B820">
        <f t="shared" si="12"/>
        <v>1.2716620787026164E-2</v>
      </c>
    </row>
    <row r="821" spans="1:2" x14ac:dyDescent="0.3">
      <c r="A821" s="4">
        <v>2990.3788534538762</v>
      </c>
      <c r="B821">
        <f t="shared" si="12"/>
        <v>2.1107700543993378E-2</v>
      </c>
    </row>
    <row r="822" spans="1:2" x14ac:dyDescent="0.3">
      <c r="A822" s="4">
        <v>3012.8636770568846</v>
      </c>
      <c r="B822">
        <f t="shared" si="12"/>
        <v>1.9469167252913179E-2</v>
      </c>
    </row>
    <row r="823" spans="1:2" x14ac:dyDescent="0.3">
      <c r="A823" s="4">
        <v>2992.9749890270614</v>
      </c>
      <c r="B823">
        <f t="shared" si="12"/>
        <v>2.3594269104266784E-2</v>
      </c>
    </row>
    <row r="824" spans="1:2" x14ac:dyDescent="0.3">
      <c r="A824" s="4">
        <v>3006.3971697272791</v>
      </c>
      <c r="B824">
        <f t="shared" si="12"/>
        <v>2.538604768936293E-2</v>
      </c>
    </row>
    <row r="825" spans="1:2" x14ac:dyDescent="0.3">
      <c r="A825" s="4">
        <v>2998.508695853161</v>
      </c>
      <c r="B825">
        <f t="shared" si="12"/>
        <v>2.6929452051061075E-2</v>
      </c>
    </row>
    <row r="826" spans="1:2" x14ac:dyDescent="0.3">
      <c r="A826" s="4">
        <v>3002.440509661028</v>
      </c>
      <c r="B826">
        <f t="shared" si="12"/>
        <v>2.7117190065294269E-2</v>
      </c>
    </row>
    <row r="827" spans="1:2" x14ac:dyDescent="0.3">
      <c r="A827" s="4">
        <v>2993.3986373434891</v>
      </c>
      <c r="B827">
        <f t="shared" si="12"/>
        <v>2.3955226619749536E-2</v>
      </c>
    </row>
    <row r="828" spans="1:2" x14ac:dyDescent="0.3">
      <c r="A828" s="4">
        <v>3005.9811100072693</v>
      </c>
      <c r="B828">
        <f t="shared" si="12"/>
        <v>2.5650933964245341E-2</v>
      </c>
    </row>
    <row r="829" spans="1:2" x14ac:dyDescent="0.3">
      <c r="A829" s="4">
        <v>3010.2224021247821</v>
      </c>
      <c r="B829">
        <f t="shared" si="12"/>
        <v>2.2216605758438285E-2</v>
      </c>
    </row>
    <row r="830" spans="1:2" x14ac:dyDescent="0.3">
      <c r="A830" s="4">
        <v>3023.1125795835396</v>
      </c>
      <c r="B830">
        <f t="shared" si="12"/>
        <v>8.5659116390192358E-3</v>
      </c>
    </row>
    <row r="831" spans="1:2" x14ac:dyDescent="0.3">
      <c r="A831" s="4">
        <v>2994.6999878375209</v>
      </c>
      <c r="B831">
        <f t="shared" si="12"/>
        <v>2.4967547339454346E-2</v>
      </c>
    </row>
    <row r="832" spans="1:2" x14ac:dyDescent="0.3">
      <c r="A832" s="4">
        <v>2996.1585331220704</v>
      </c>
      <c r="B832">
        <f t="shared" si="12"/>
        <v>2.5908142407058129E-2</v>
      </c>
    </row>
    <row r="833" spans="1:2" x14ac:dyDescent="0.3">
      <c r="A833" s="4">
        <v>2981.116843628115</v>
      </c>
      <c r="B833">
        <f t="shared" si="12"/>
        <v>1.0974722780408131E-2</v>
      </c>
    </row>
    <row r="834" spans="1:2" x14ac:dyDescent="0.3">
      <c r="A834" s="4">
        <v>3013.7847450787376</v>
      </c>
      <c r="B834">
        <f t="shared" si="12"/>
        <v>1.8451178704478377E-2</v>
      </c>
    </row>
    <row r="835" spans="1:2" x14ac:dyDescent="0.3">
      <c r="A835" s="4">
        <v>3014.3875354297052</v>
      </c>
      <c r="B835">
        <f t="shared" ref="B835:B898" si="13">_xlfn.NORM.DIST(A835,$F$2,$F$4,FALSE)</f>
        <v>1.7775742961456814E-2</v>
      </c>
    </row>
    <row r="836" spans="1:2" x14ac:dyDescent="0.3">
      <c r="A836" s="4">
        <v>3015.1859239849728</v>
      </c>
      <c r="B836">
        <f t="shared" si="13"/>
        <v>1.6874861584279272E-2</v>
      </c>
    </row>
    <row r="837" spans="1:2" x14ac:dyDescent="0.3">
      <c r="A837" s="4">
        <v>3003.5115419905196</v>
      </c>
      <c r="B837">
        <f t="shared" si="13"/>
        <v>2.6830391851924186E-2</v>
      </c>
    </row>
    <row r="838" spans="1:2" x14ac:dyDescent="0.3">
      <c r="A838" s="4">
        <v>3009.0666503638204</v>
      </c>
      <c r="B838">
        <f t="shared" si="13"/>
        <v>2.3297477437875896E-2</v>
      </c>
    </row>
    <row r="839" spans="1:2" x14ac:dyDescent="0.3">
      <c r="A839" s="4">
        <v>2998.4925466378627</v>
      </c>
      <c r="B839">
        <f t="shared" si="13"/>
        <v>2.6924670664009751E-2</v>
      </c>
    </row>
    <row r="840" spans="1:2" x14ac:dyDescent="0.3">
      <c r="A840" s="4">
        <v>3001.0019164164987</v>
      </c>
      <c r="B840">
        <f t="shared" si="13"/>
        <v>2.7276078170581267E-2</v>
      </c>
    </row>
    <row r="841" spans="1:2" x14ac:dyDescent="0.3">
      <c r="A841" s="4">
        <v>2962.4615156790242</v>
      </c>
      <c r="B841">
        <f t="shared" si="13"/>
        <v>8.7007878554572942E-4</v>
      </c>
    </row>
    <row r="842" spans="1:2" x14ac:dyDescent="0.3">
      <c r="A842" s="4">
        <v>3004.0576651372248</v>
      </c>
      <c r="B842">
        <f t="shared" si="13"/>
        <v>2.6630288809886403E-2</v>
      </c>
    </row>
    <row r="843" spans="1:2" x14ac:dyDescent="0.3">
      <c r="A843" s="4">
        <v>3025.4382712228107</v>
      </c>
      <c r="B843">
        <f t="shared" si="13"/>
        <v>6.6400433393923311E-3</v>
      </c>
    </row>
    <row r="844" spans="1:2" x14ac:dyDescent="0.3">
      <c r="A844" s="4">
        <v>2985.0535346013203</v>
      </c>
      <c r="B844">
        <f t="shared" si="13"/>
        <v>1.5219710863074427E-2</v>
      </c>
    </row>
    <row r="845" spans="1:2" x14ac:dyDescent="0.3">
      <c r="A845" s="4">
        <v>2987.4011734846135</v>
      </c>
      <c r="B845">
        <f t="shared" si="13"/>
        <v>1.7869739190373782E-2</v>
      </c>
    </row>
    <row r="846" spans="1:2" x14ac:dyDescent="0.3">
      <c r="A846" s="4">
        <v>2996.3112941259169</v>
      </c>
      <c r="B846">
        <f t="shared" si="13"/>
        <v>2.5993722745606785E-2</v>
      </c>
    </row>
    <row r="847" spans="1:2" x14ac:dyDescent="0.3">
      <c r="A847" s="4">
        <v>2998.2709425694338</v>
      </c>
      <c r="B847">
        <f t="shared" si="13"/>
        <v>2.6855837096992411E-2</v>
      </c>
    </row>
    <row r="848" spans="1:2" x14ac:dyDescent="0.3">
      <c r="A848" s="4">
        <v>3021.3012754102238</v>
      </c>
      <c r="B848">
        <f t="shared" si="13"/>
        <v>1.02637598766079E-2</v>
      </c>
    </row>
    <row r="849" spans="1:2" x14ac:dyDescent="0.3">
      <c r="A849" s="4">
        <v>2994.6682180507196</v>
      </c>
      <c r="B849">
        <f t="shared" si="13"/>
        <v>2.4944683127324993E-2</v>
      </c>
    </row>
    <row r="850" spans="1:2" x14ac:dyDescent="0.3">
      <c r="A850" s="4">
        <v>3018.3526708497084</v>
      </c>
      <c r="B850">
        <f t="shared" si="13"/>
        <v>1.3332183117371377E-2</v>
      </c>
    </row>
    <row r="851" spans="1:2" x14ac:dyDescent="0.3">
      <c r="A851" s="4">
        <v>2984.1618318896508</v>
      </c>
      <c r="B851">
        <f t="shared" si="13"/>
        <v>1.4223137667193211E-2</v>
      </c>
    </row>
    <row r="852" spans="1:2" x14ac:dyDescent="0.3">
      <c r="A852" s="4">
        <v>2988.663319072657</v>
      </c>
      <c r="B852">
        <f t="shared" si="13"/>
        <v>1.9273992132127556E-2</v>
      </c>
    </row>
    <row r="853" spans="1:2" x14ac:dyDescent="0.3">
      <c r="A853" s="4">
        <v>3014.4293835546705</v>
      </c>
      <c r="B853">
        <f t="shared" si="13"/>
        <v>1.7728661968708113E-2</v>
      </c>
    </row>
    <row r="854" spans="1:2" x14ac:dyDescent="0.3">
      <c r="A854" s="4">
        <v>3013.2136051433918</v>
      </c>
      <c r="B854">
        <f t="shared" si="13"/>
        <v>1.9084878429220509E-2</v>
      </c>
    </row>
    <row r="855" spans="1:2" x14ac:dyDescent="0.3">
      <c r="A855" s="4">
        <v>3027.7606886811554</v>
      </c>
      <c r="B855">
        <f t="shared" si="13"/>
        <v>5.0207110197002811E-3</v>
      </c>
    </row>
    <row r="856" spans="1:2" x14ac:dyDescent="0.3">
      <c r="A856" s="4">
        <v>2989.1475567892485</v>
      </c>
      <c r="B856">
        <f t="shared" si="13"/>
        <v>1.9802399198244301E-2</v>
      </c>
    </row>
    <row r="857" spans="1:2" x14ac:dyDescent="0.3">
      <c r="A857" s="4">
        <v>3006.3155880525301</v>
      </c>
      <c r="B857">
        <f t="shared" si="13"/>
        <v>2.5439393143019542E-2</v>
      </c>
    </row>
    <row r="858" spans="1:2" x14ac:dyDescent="0.3">
      <c r="A858" s="4">
        <v>3016.3731897373509</v>
      </c>
      <c r="B858">
        <f t="shared" si="13"/>
        <v>1.5533077266361477E-2</v>
      </c>
    </row>
    <row r="859" spans="1:2" x14ac:dyDescent="0.3">
      <c r="A859" s="4">
        <v>3012.4281939406501</v>
      </c>
      <c r="B859">
        <f t="shared" si="13"/>
        <v>1.9942286221269645E-2</v>
      </c>
    </row>
    <row r="860" spans="1:2" x14ac:dyDescent="0.3">
      <c r="A860" s="4">
        <v>3023.5472271015169</v>
      </c>
      <c r="B860">
        <f t="shared" si="13"/>
        <v>8.1834704471845793E-3</v>
      </c>
    </row>
    <row r="861" spans="1:2" x14ac:dyDescent="0.3">
      <c r="A861" s="4">
        <v>3001.3898556971981</v>
      </c>
      <c r="B861">
        <f t="shared" si="13"/>
        <v>2.7259098995225498E-2</v>
      </c>
    </row>
    <row r="862" spans="1:2" x14ac:dyDescent="0.3">
      <c r="A862" s="4">
        <v>3001.4832380657026</v>
      </c>
      <c r="B862">
        <f t="shared" si="13"/>
        <v>2.7252150044922825E-2</v>
      </c>
    </row>
    <row r="863" spans="1:2" x14ac:dyDescent="0.3">
      <c r="A863" s="4">
        <v>2969.5864062232431</v>
      </c>
      <c r="B863">
        <f t="shared" si="13"/>
        <v>2.7758278693400286E-3</v>
      </c>
    </row>
    <row r="864" spans="1:2" x14ac:dyDescent="0.3">
      <c r="A864" s="4">
        <v>2975.0873030279763</v>
      </c>
      <c r="B864">
        <f t="shared" si="13"/>
        <v>5.7793484562357021E-3</v>
      </c>
    </row>
    <row r="865" spans="1:2" x14ac:dyDescent="0.3">
      <c r="A865" s="4">
        <v>2988.7136425513745</v>
      </c>
      <c r="B865">
        <f t="shared" si="13"/>
        <v>1.932922936021941E-2</v>
      </c>
    </row>
    <row r="866" spans="1:2" x14ac:dyDescent="0.3">
      <c r="A866" s="4">
        <v>2995.6283886604069</v>
      </c>
      <c r="B866">
        <f t="shared" si="13"/>
        <v>2.5591655765841829E-2</v>
      </c>
    </row>
    <row r="867" spans="1:2" x14ac:dyDescent="0.3">
      <c r="A867" s="4">
        <v>3021.711775843869</v>
      </c>
      <c r="B867">
        <f t="shared" si="13"/>
        <v>9.8648874645417446E-3</v>
      </c>
    </row>
    <row r="868" spans="1:2" x14ac:dyDescent="0.3">
      <c r="A868" s="4">
        <v>2998.5340537023148</v>
      </c>
      <c r="B868">
        <f t="shared" si="13"/>
        <v>2.6936895328729341E-2</v>
      </c>
    </row>
    <row r="869" spans="1:2" x14ac:dyDescent="0.3">
      <c r="A869" s="4">
        <v>2989.4744462380913</v>
      </c>
      <c r="B869">
        <f t="shared" si="13"/>
        <v>2.0154776232368107E-2</v>
      </c>
    </row>
    <row r="870" spans="1:2" x14ac:dyDescent="0.3">
      <c r="A870" s="4">
        <v>3006.7495875555323</v>
      </c>
      <c r="B870">
        <f t="shared" si="13"/>
        <v>2.5147894906390786E-2</v>
      </c>
    </row>
    <row r="871" spans="1:2" x14ac:dyDescent="0.3">
      <c r="A871" s="4">
        <v>3011.0546920950583</v>
      </c>
      <c r="B871">
        <f t="shared" si="13"/>
        <v>2.1386555867014562E-2</v>
      </c>
    </row>
    <row r="872" spans="1:2" x14ac:dyDescent="0.3">
      <c r="A872" s="4">
        <v>3006.507946181955</v>
      </c>
      <c r="B872">
        <f t="shared" si="13"/>
        <v>2.5312530235190544E-2</v>
      </c>
    </row>
    <row r="873" spans="1:2" x14ac:dyDescent="0.3">
      <c r="A873" s="4">
        <v>3014.1458258440252</v>
      </c>
      <c r="B873">
        <f t="shared" si="13"/>
        <v>1.8047242332561407E-2</v>
      </c>
    </row>
    <row r="874" spans="1:2" x14ac:dyDescent="0.3">
      <c r="A874" s="4">
        <v>2975.4359350845334</v>
      </c>
      <c r="B874">
        <f t="shared" si="13"/>
        <v>6.0255042555379798E-3</v>
      </c>
    </row>
    <row r="875" spans="1:2" x14ac:dyDescent="0.3">
      <c r="A875" s="4">
        <v>3030.6411493511405</v>
      </c>
      <c r="B875">
        <f t="shared" si="13"/>
        <v>3.4274672801154543E-3</v>
      </c>
    </row>
    <row r="876" spans="1:2" x14ac:dyDescent="0.3">
      <c r="A876" s="4">
        <v>3011.6351429824135</v>
      </c>
      <c r="B876">
        <f t="shared" si="13"/>
        <v>2.0786211168799962E-2</v>
      </c>
    </row>
    <row r="877" spans="1:2" x14ac:dyDescent="0.3">
      <c r="A877" s="4">
        <v>3025.3997313848231</v>
      </c>
      <c r="B877">
        <f t="shared" si="13"/>
        <v>6.6694993362399375E-3</v>
      </c>
    </row>
    <row r="878" spans="1:2" x14ac:dyDescent="0.3">
      <c r="A878" s="4">
        <v>2985.9380750422133</v>
      </c>
      <c r="B878">
        <f t="shared" si="13"/>
        <v>1.6217583675684703E-2</v>
      </c>
    </row>
    <row r="879" spans="1:2" x14ac:dyDescent="0.3">
      <c r="A879" s="4">
        <v>2994.8377762848395</v>
      </c>
      <c r="B879">
        <f t="shared" si="13"/>
        <v>2.5065585375095737E-2</v>
      </c>
    </row>
    <row r="880" spans="1:2" x14ac:dyDescent="0.3">
      <c r="A880" s="4">
        <v>3001.0548319551162</v>
      </c>
      <c r="B880">
        <f t="shared" si="13"/>
        <v>2.7274891804241145E-2</v>
      </c>
    </row>
    <row r="881" spans="1:2" x14ac:dyDescent="0.3">
      <c r="A881" s="4">
        <v>2999.1751280958852</v>
      </c>
      <c r="B881">
        <f t="shared" si="13"/>
        <v>2.7098678339361082E-2</v>
      </c>
    </row>
    <row r="882" spans="1:2" x14ac:dyDescent="0.3">
      <c r="A882" s="4">
        <v>3017.319598555332</v>
      </c>
      <c r="B882">
        <f t="shared" si="13"/>
        <v>1.4471865090327928E-2</v>
      </c>
    </row>
    <row r="883" spans="1:2" x14ac:dyDescent="0.3">
      <c r="A883" s="4">
        <v>3010.2441276794707</v>
      </c>
      <c r="B883">
        <f t="shared" si="13"/>
        <v>2.2195448150078515E-2</v>
      </c>
    </row>
    <row r="884" spans="1:2" x14ac:dyDescent="0.3">
      <c r="A884" s="4">
        <v>3028.1784195976797</v>
      </c>
      <c r="B884">
        <f t="shared" si="13"/>
        <v>4.7617444421610604E-3</v>
      </c>
    </row>
    <row r="885" spans="1:2" x14ac:dyDescent="0.3">
      <c r="A885" s="4">
        <v>2980.881375449826</v>
      </c>
      <c r="B885">
        <f t="shared" si="13"/>
        <v>1.0737468836321658E-2</v>
      </c>
    </row>
    <row r="886" spans="1:2" x14ac:dyDescent="0.3">
      <c r="A886" s="4">
        <v>3017.7328956851852</v>
      </c>
      <c r="B886">
        <f t="shared" si="13"/>
        <v>1.4013057333340385E-2</v>
      </c>
    </row>
    <row r="887" spans="1:2" x14ac:dyDescent="0.3">
      <c r="A887" s="4">
        <v>3024.4941475102678</v>
      </c>
      <c r="B887">
        <f t="shared" si="13"/>
        <v>7.3857513029324875E-3</v>
      </c>
    </row>
    <row r="888" spans="1:2" x14ac:dyDescent="0.3">
      <c r="A888" s="4">
        <v>2988.9061200519791</v>
      </c>
      <c r="B888">
        <f t="shared" si="13"/>
        <v>1.9539830922661761E-2</v>
      </c>
    </row>
    <row r="889" spans="1:2" x14ac:dyDescent="0.3">
      <c r="A889" s="4">
        <v>2992.8980628283171</v>
      </c>
      <c r="B889">
        <f t="shared" si="13"/>
        <v>2.3527194367282598E-2</v>
      </c>
    </row>
    <row r="890" spans="1:2" x14ac:dyDescent="0.3">
      <c r="A890" s="4">
        <v>3004.5262822823133</v>
      </c>
      <c r="B890">
        <f t="shared" si="13"/>
        <v>2.6430379368400158E-2</v>
      </c>
    </row>
    <row r="891" spans="1:2" x14ac:dyDescent="0.3">
      <c r="A891" s="4">
        <v>2997.9076960698876</v>
      </c>
      <c r="B891">
        <f t="shared" si="13"/>
        <v>2.6730110255232406E-2</v>
      </c>
    </row>
    <row r="892" spans="1:2" x14ac:dyDescent="0.3">
      <c r="A892" s="4">
        <v>2966.7023985239211</v>
      </c>
      <c r="B892">
        <f t="shared" si="13"/>
        <v>1.7859422959459342E-3</v>
      </c>
    </row>
    <row r="893" spans="1:2" x14ac:dyDescent="0.3">
      <c r="A893" s="4">
        <v>3030.0549345411127</v>
      </c>
      <c r="B893">
        <f t="shared" si="13"/>
        <v>3.7160339401473581E-3</v>
      </c>
    </row>
    <row r="894" spans="1:2" x14ac:dyDescent="0.3">
      <c r="A894" s="4">
        <v>2984.0410964679904</v>
      </c>
      <c r="B894">
        <f t="shared" si="13"/>
        <v>1.4089290059887223E-2</v>
      </c>
    </row>
    <row r="895" spans="1:2" x14ac:dyDescent="0.3">
      <c r="A895" s="4">
        <v>3010.5431695374136</v>
      </c>
      <c r="B895">
        <f t="shared" si="13"/>
        <v>2.1901351593963659E-2</v>
      </c>
    </row>
    <row r="896" spans="1:2" x14ac:dyDescent="0.3">
      <c r="A896" s="4">
        <v>2987.3504748393316</v>
      </c>
      <c r="B896">
        <f t="shared" si="13"/>
        <v>1.7812749722768289E-2</v>
      </c>
    </row>
    <row r="897" spans="1:2" x14ac:dyDescent="0.3">
      <c r="A897" s="4">
        <v>3005.1232746045571</v>
      </c>
      <c r="B897">
        <f t="shared" si="13"/>
        <v>2.6138979055564823E-2</v>
      </c>
    </row>
    <row r="898" spans="1:2" x14ac:dyDescent="0.3">
      <c r="A898" s="4">
        <v>3008.7042394625314</v>
      </c>
      <c r="B898">
        <f t="shared" si="13"/>
        <v>2.3616726706721068E-2</v>
      </c>
    </row>
    <row r="899" spans="1:2" x14ac:dyDescent="0.3">
      <c r="A899" s="4">
        <v>3014.4312252814416</v>
      </c>
      <c r="B899">
        <f t="shared" ref="B899:B962" si="14">_xlfn.NORM.DIST(A899,$F$2,$F$4,FALSE)</f>
        <v>1.772658947756418E-2</v>
      </c>
    </row>
    <row r="900" spans="1:2" x14ac:dyDescent="0.3">
      <c r="A900" s="4">
        <v>2991.5820467322192</v>
      </c>
      <c r="B900">
        <f t="shared" si="14"/>
        <v>2.2312983802272313E-2</v>
      </c>
    </row>
    <row r="901" spans="1:2" x14ac:dyDescent="0.3">
      <c r="A901" s="4">
        <v>2993.5701225695084</v>
      </c>
      <c r="B901">
        <f t="shared" si="14"/>
        <v>2.40971516858422E-2</v>
      </c>
    </row>
    <row r="902" spans="1:2" x14ac:dyDescent="0.3">
      <c r="A902" s="4">
        <v>2978.0900679979823</v>
      </c>
      <c r="B902">
        <f t="shared" si="14"/>
        <v>8.1247188465777796E-3</v>
      </c>
    </row>
    <row r="903" spans="1:2" x14ac:dyDescent="0.3">
      <c r="A903" s="4">
        <v>2995.1495738059748</v>
      </c>
      <c r="B903">
        <f t="shared" si="14"/>
        <v>2.5280571151270897E-2</v>
      </c>
    </row>
    <row r="904" spans="1:2" x14ac:dyDescent="0.3">
      <c r="A904" s="4">
        <v>3029.3617631541565</v>
      </c>
      <c r="B904">
        <f t="shared" si="14"/>
        <v>4.080289567867686E-3</v>
      </c>
    </row>
    <row r="905" spans="1:2" x14ac:dyDescent="0.3">
      <c r="A905" s="4">
        <v>2960.3311152895913</v>
      </c>
      <c r="B905">
        <f t="shared" si="14"/>
        <v>5.8734235297357683E-4</v>
      </c>
    </row>
    <row r="906" spans="1:2" x14ac:dyDescent="0.3">
      <c r="A906" s="4">
        <v>3016.6465497386525</v>
      </c>
      <c r="B906">
        <f t="shared" si="14"/>
        <v>1.5225353496316615E-2</v>
      </c>
    </row>
    <row r="907" spans="1:2" x14ac:dyDescent="0.3">
      <c r="A907" s="4">
        <v>3002.6861926016863</v>
      </c>
      <c r="B907">
        <f t="shared" si="14"/>
        <v>2.7063957040502056E-2</v>
      </c>
    </row>
    <row r="908" spans="1:2" x14ac:dyDescent="0.3">
      <c r="A908" s="4">
        <v>3006.0258571465965</v>
      </c>
      <c r="B908">
        <f t="shared" si="14"/>
        <v>2.5623308517828011E-2</v>
      </c>
    </row>
    <row r="909" spans="1:2" x14ac:dyDescent="0.3">
      <c r="A909" s="4">
        <v>2979.2473545312532</v>
      </c>
      <c r="B909">
        <f t="shared" si="14"/>
        <v>9.1608111222645922E-3</v>
      </c>
    </row>
    <row r="910" spans="1:2" x14ac:dyDescent="0.3">
      <c r="A910" s="4">
        <v>2996.9222358231491</v>
      </c>
      <c r="B910">
        <f t="shared" si="14"/>
        <v>2.6310111557791081E-2</v>
      </c>
    </row>
    <row r="911" spans="1:2" x14ac:dyDescent="0.3">
      <c r="A911" s="4">
        <v>2977.8914343551151</v>
      </c>
      <c r="B911">
        <f t="shared" si="14"/>
        <v>7.9540482539891336E-3</v>
      </c>
    </row>
    <row r="912" spans="1:2" x14ac:dyDescent="0.3">
      <c r="A912" s="4">
        <v>2981.9326603756053</v>
      </c>
      <c r="B912">
        <f t="shared" si="14"/>
        <v>1.181430503746158E-2</v>
      </c>
    </row>
    <row r="913" spans="1:2" x14ac:dyDescent="0.3">
      <c r="A913" s="4">
        <v>3002.6442251055414</v>
      </c>
      <c r="B913">
        <f t="shared" si="14"/>
        <v>2.7073583935629548E-2</v>
      </c>
    </row>
    <row r="914" spans="1:2" x14ac:dyDescent="0.3">
      <c r="A914" s="4">
        <v>2986.7982296564151</v>
      </c>
      <c r="B914">
        <f t="shared" si="14"/>
        <v>1.7190244733633453E-2</v>
      </c>
    </row>
    <row r="915" spans="1:2" x14ac:dyDescent="0.3">
      <c r="A915" s="4">
        <v>3004.686273769039</v>
      </c>
      <c r="B915">
        <f t="shared" si="14"/>
        <v>2.6356275250557497E-2</v>
      </c>
    </row>
    <row r="916" spans="1:2" x14ac:dyDescent="0.3">
      <c r="A916" s="4">
        <v>2987.0449187255872</v>
      </c>
      <c r="B916">
        <f t="shared" si="14"/>
        <v>1.7468661920005076E-2</v>
      </c>
    </row>
    <row r="917" spans="1:2" x14ac:dyDescent="0.3">
      <c r="A917" s="4">
        <v>2983.1263721716823</v>
      </c>
      <c r="B917">
        <f t="shared" si="14"/>
        <v>1.3086306946615752E-2</v>
      </c>
    </row>
    <row r="918" spans="1:2" x14ac:dyDescent="0.3">
      <c r="A918" s="4">
        <v>2979.0117499287589</v>
      </c>
      <c r="B918">
        <f t="shared" si="14"/>
        <v>8.9442197577387344E-3</v>
      </c>
    </row>
    <row r="919" spans="1:2" x14ac:dyDescent="0.3">
      <c r="A919" s="4">
        <v>2992.9134787635121</v>
      </c>
      <c r="B919">
        <f t="shared" si="14"/>
        <v>2.354067296320787E-2</v>
      </c>
    </row>
    <row r="920" spans="1:2" x14ac:dyDescent="0.3">
      <c r="A920" s="4">
        <v>3009.3102869413997</v>
      </c>
      <c r="B920">
        <f t="shared" si="14"/>
        <v>2.3077319855798858E-2</v>
      </c>
    </row>
    <row r="921" spans="1:2" x14ac:dyDescent="0.3">
      <c r="A921" s="4">
        <v>2997.2776549839182</v>
      </c>
      <c r="B921">
        <f t="shared" si="14"/>
        <v>2.6474677614049012E-2</v>
      </c>
    </row>
    <row r="922" spans="1:2" x14ac:dyDescent="0.3">
      <c r="A922" s="4">
        <v>2978.2390432301327</v>
      </c>
      <c r="B922">
        <f t="shared" si="14"/>
        <v>8.2541215498270603E-3</v>
      </c>
    </row>
    <row r="923" spans="1:2" x14ac:dyDescent="0.3">
      <c r="A923" s="4">
        <v>3012.7908947433752</v>
      </c>
      <c r="B923">
        <f t="shared" si="14"/>
        <v>1.9548657383035972E-2</v>
      </c>
    </row>
    <row r="924" spans="1:2" x14ac:dyDescent="0.3">
      <c r="A924" s="4">
        <v>3001.2677560334851</v>
      </c>
      <c r="B924">
        <f t="shared" si="14"/>
        <v>2.7266510607401977E-2</v>
      </c>
    </row>
    <row r="925" spans="1:2" x14ac:dyDescent="0.3">
      <c r="A925" s="4">
        <v>2993.435267242603</v>
      </c>
      <c r="B925">
        <f t="shared" si="14"/>
        <v>2.3985748940035505E-2</v>
      </c>
    </row>
    <row r="926" spans="1:2" x14ac:dyDescent="0.3">
      <c r="A926" s="4">
        <v>2988.9181935941451</v>
      </c>
      <c r="B926">
        <f t="shared" si="14"/>
        <v>1.9553004677484272E-2</v>
      </c>
    </row>
    <row r="927" spans="1:2" x14ac:dyDescent="0.3">
      <c r="A927" s="4">
        <v>2995.7491752411443</v>
      </c>
      <c r="B927">
        <f t="shared" si="14"/>
        <v>2.5666387714551337E-2</v>
      </c>
    </row>
    <row r="928" spans="1:2" x14ac:dyDescent="0.3">
      <c r="A928" s="4">
        <v>3006.2391904975811</v>
      </c>
      <c r="B928">
        <f t="shared" si="14"/>
        <v>2.5488731281264689E-2</v>
      </c>
    </row>
    <row r="929" spans="1:2" x14ac:dyDescent="0.3">
      <c r="A929" s="4">
        <v>2984.4984927221958</v>
      </c>
      <c r="B929">
        <f t="shared" si="14"/>
        <v>1.4597859503415701E-2</v>
      </c>
    </row>
    <row r="930" spans="1:2" x14ac:dyDescent="0.3">
      <c r="A930" s="4">
        <v>3003.8722987483197</v>
      </c>
      <c r="B930">
        <f t="shared" si="14"/>
        <v>2.6702214050360114E-2</v>
      </c>
    </row>
    <row r="931" spans="1:2" x14ac:dyDescent="0.3">
      <c r="A931" s="4">
        <v>2998.5029319304886</v>
      </c>
      <c r="B931">
        <f t="shared" si="14"/>
        <v>2.6927749165185991E-2</v>
      </c>
    </row>
    <row r="932" spans="1:2" x14ac:dyDescent="0.3">
      <c r="A932" s="4">
        <v>3014.8543790601252</v>
      </c>
      <c r="B932">
        <f t="shared" si="14"/>
        <v>1.7249528312161404E-2</v>
      </c>
    </row>
    <row r="933" spans="1:2" x14ac:dyDescent="0.3">
      <c r="A933" s="4">
        <v>3002.7538590074982</v>
      </c>
      <c r="B933">
        <f t="shared" si="14"/>
        <v>2.7047973252767213E-2</v>
      </c>
    </row>
    <row r="934" spans="1:2" x14ac:dyDescent="0.3">
      <c r="A934" s="4">
        <v>2977.3286162962904</v>
      </c>
      <c r="B934">
        <f t="shared" si="14"/>
        <v>7.4821847606573412E-3</v>
      </c>
    </row>
    <row r="935" spans="1:2" x14ac:dyDescent="0.3">
      <c r="A935" s="4">
        <v>2980.1477542860084</v>
      </c>
      <c r="B935">
        <f t="shared" si="14"/>
        <v>1.0014013183359347E-2</v>
      </c>
    </row>
    <row r="936" spans="1:2" x14ac:dyDescent="0.3">
      <c r="A936" s="4">
        <v>2989.0698973104008</v>
      </c>
      <c r="B936">
        <f t="shared" si="14"/>
        <v>1.9718146207003514E-2</v>
      </c>
    </row>
    <row r="937" spans="1:2" x14ac:dyDescent="0.3">
      <c r="A937" s="4">
        <v>2997.3860781210533</v>
      </c>
      <c r="B937">
        <f t="shared" si="14"/>
        <v>2.6521966213084953E-2</v>
      </c>
    </row>
    <row r="938" spans="1:2" x14ac:dyDescent="0.3">
      <c r="A938" s="4">
        <v>3004.6681975618412</v>
      </c>
      <c r="B938">
        <f t="shared" si="14"/>
        <v>2.6364795377999756E-2</v>
      </c>
    </row>
    <row r="939" spans="1:2" x14ac:dyDescent="0.3">
      <c r="A939" s="4">
        <v>2990.9911252871098</v>
      </c>
      <c r="B939">
        <f t="shared" si="14"/>
        <v>2.1731042293955623E-2</v>
      </c>
    </row>
    <row r="940" spans="1:2" x14ac:dyDescent="0.3">
      <c r="A940" s="4">
        <v>2996.2781771500886</v>
      </c>
      <c r="B940">
        <f t="shared" si="14"/>
        <v>2.5975386443531805E-2</v>
      </c>
    </row>
    <row r="941" spans="1:2" x14ac:dyDescent="0.3">
      <c r="A941" s="4">
        <v>3032.055731935543</v>
      </c>
      <c r="B941">
        <f t="shared" si="14"/>
        <v>2.8014679344965012E-3</v>
      </c>
    </row>
    <row r="942" spans="1:2" x14ac:dyDescent="0.3">
      <c r="A942" s="4">
        <v>2987.0032070248271</v>
      </c>
      <c r="B942">
        <f t="shared" si="14"/>
        <v>1.7421618829108251E-2</v>
      </c>
    </row>
    <row r="943" spans="1:2" x14ac:dyDescent="0.3">
      <c r="A943" s="4">
        <v>3005.7050556279137</v>
      </c>
      <c r="B943">
        <f t="shared" si="14"/>
        <v>2.5816676096201162E-2</v>
      </c>
    </row>
    <row r="944" spans="1:2" x14ac:dyDescent="0.3">
      <c r="A944" s="4">
        <v>3007.5544562605501</v>
      </c>
      <c r="B944">
        <f t="shared" si="14"/>
        <v>2.4558803530174828E-2</v>
      </c>
    </row>
    <row r="945" spans="1:2" x14ac:dyDescent="0.3">
      <c r="A945" s="4">
        <v>3015.6056330524734</v>
      </c>
      <c r="B945">
        <f t="shared" si="14"/>
        <v>1.6400120832967022E-2</v>
      </c>
    </row>
    <row r="946" spans="1:2" x14ac:dyDescent="0.3">
      <c r="A946" s="4">
        <v>2997.647807958856</v>
      </c>
      <c r="B946">
        <f t="shared" si="14"/>
        <v>2.6630436219071085E-2</v>
      </c>
    </row>
    <row r="947" spans="1:2" x14ac:dyDescent="0.3">
      <c r="A947" s="4">
        <v>2986.4049527786847</v>
      </c>
      <c r="B947">
        <f t="shared" si="14"/>
        <v>1.6745678575505581E-2</v>
      </c>
    </row>
    <row r="948" spans="1:2" x14ac:dyDescent="0.3">
      <c r="A948" s="4">
        <v>3016.6253357747337</v>
      </c>
      <c r="B948">
        <f t="shared" si="14"/>
        <v>1.5249205150145139E-2</v>
      </c>
    </row>
    <row r="949" spans="1:2" x14ac:dyDescent="0.3">
      <c r="A949" s="4">
        <v>2990.4492142377421</v>
      </c>
      <c r="B949">
        <f t="shared" si="14"/>
        <v>2.1180301991644855E-2</v>
      </c>
    </row>
    <row r="950" spans="1:2" x14ac:dyDescent="0.3">
      <c r="A950" s="4">
        <v>3004.9872596719069</v>
      </c>
      <c r="B950">
        <f t="shared" si="14"/>
        <v>2.6208926949150013E-2</v>
      </c>
    </row>
    <row r="951" spans="1:2" x14ac:dyDescent="0.3">
      <c r="A951" s="4">
        <v>3006.3406730532733</v>
      </c>
      <c r="B951">
        <f t="shared" si="14"/>
        <v>2.5423062605565372E-2</v>
      </c>
    </row>
    <row r="952" spans="1:2" x14ac:dyDescent="0.3">
      <c r="A952" s="4">
        <v>2989.0024355408968</v>
      </c>
      <c r="B952">
        <f t="shared" si="14"/>
        <v>1.9644798173903012E-2</v>
      </c>
    </row>
    <row r="953" spans="1:2" x14ac:dyDescent="0.3">
      <c r="A953" s="4">
        <v>3011.4668978312693</v>
      </c>
      <c r="B953">
        <f t="shared" si="14"/>
        <v>2.0961864785646166E-2</v>
      </c>
    </row>
    <row r="954" spans="1:2" x14ac:dyDescent="0.3">
      <c r="A954" s="4">
        <v>2982.6557768756174</v>
      </c>
      <c r="B954">
        <f t="shared" si="14"/>
        <v>1.2579265908677591E-2</v>
      </c>
    </row>
    <row r="955" spans="1:2" x14ac:dyDescent="0.3">
      <c r="A955" s="4">
        <v>2997.4256752466317</v>
      </c>
      <c r="B955">
        <f t="shared" si="14"/>
        <v>2.6538893887862184E-2</v>
      </c>
    </row>
    <row r="956" spans="1:2" x14ac:dyDescent="0.3">
      <c r="A956" s="4">
        <v>2978.2554823468672</v>
      </c>
      <c r="B956">
        <f t="shared" si="14"/>
        <v>8.2684739894605362E-3</v>
      </c>
    </row>
    <row r="957" spans="1:2" x14ac:dyDescent="0.3">
      <c r="A957" s="4">
        <v>2983.486600285687</v>
      </c>
      <c r="B957">
        <f t="shared" si="14"/>
        <v>1.3478767318334958E-2</v>
      </c>
    </row>
    <row r="958" spans="1:2" x14ac:dyDescent="0.3">
      <c r="A958" s="4">
        <v>2997.4803813529434</v>
      </c>
      <c r="B958">
        <f t="shared" si="14"/>
        <v>2.6561978070638093E-2</v>
      </c>
    </row>
    <row r="959" spans="1:2" x14ac:dyDescent="0.3">
      <c r="A959" s="4">
        <v>2990.1108992617083</v>
      </c>
      <c r="B959">
        <f t="shared" si="14"/>
        <v>2.0829070208399237E-2</v>
      </c>
    </row>
    <row r="960" spans="1:2" x14ac:dyDescent="0.3">
      <c r="A960" s="4">
        <v>3005.7247859786003</v>
      </c>
      <c r="B960">
        <f t="shared" si="14"/>
        <v>2.5805099665638764E-2</v>
      </c>
    </row>
    <row r="961" spans="1:2" x14ac:dyDescent="0.3">
      <c r="A961" s="4">
        <v>2995.4917257127818</v>
      </c>
      <c r="B961">
        <f t="shared" si="14"/>
        <v>2.5505265551161161E-2</v>
      </c>
    </row>
    <row r="962" spans="1:2" x14ac:dyDescent="0.3">
      <c r="A962" s="4">
        <v>2998.8427816788317</v>
      </c>
      <c r="B962">
        <f t="shared" si="14"/>
        <v>2.702116575044276E-2</v>
      </c>
    </row>
    <row r="963" spans="1:2" x14ac:dyDescent="0.3">
      <c r="A963" s="4">
        <v>3010.2861804407439</v>
      </c>
      <c r="B963">
        <f t="shared" ref="B963:B1001" si="15">_xlfn.NORM.DIST(A963,$F$2,$F$4,FALSE)</f>
        <v>2.2154413060343436E-2</v>
      </c>
    </row>
    <row r="964" spans="1:2" x14ac:dyDescent="0.3">
      <c r="A964" s="4">
        <v>3001.435967078578</v>
      </c>
      <c r="B964">
        <f t="shared" si="15"/>
        <v>2.7255806317687443E-2</v>
      </c>
    </row>
    <row r="965" spans="1:2" x14ac:dyDescent="0.3">
      <c r="A965" s="4">
        <v>3023.4962044487474</v>
      </c>
      <c r="B965">
        <f t="shared" si="15"/>
        <v>8.2278415071036365E-3</v>
      </c>
    </row>
    <row r="966" spans="1:2" x14ac:dyDescent="0.3">
      <c r="A966" s="4">
        <v>3025.0551238423213</v>
      </c>
      <c r="B966">
        <f t="shared" si="15"/>
        <v>6.9366182417266919E-3</v>
      </c>
    </row>
    <row r="967" spans="1:2" x14ac:dyDescent="0.3">
      <c r="A967" s="4">
        <v>2991.3066062617872</v>
      </c>
      <c r="B967">
        <f t="shared" si="15"/>
        <v>2.2044292232322547E-2</v>
      </c>
    </row>
    <row r="968" spans="1:2" x14ac:dyDescent="0.3">
      <c r="A968" s="4">
        <v>3005.1476092721714</v>
      </c>
      <c r="B968">
        <f t="shared" si="15"/>
        <v>2.612624595443918E-2</v>
      </c>
    </row>
    <row r="969" spans="1:2" x14ac:dyDescent="0.3">
      <c r="A969" s="4">
        <v>3011.7065610538702</v>
      </c>
      <c r="B969">
        <f t="shared" si="15"/>
        <v>2.0711265354121686E-2</v>
      </c>
    </row>
    <row r="970" spans="1:2" x14ac:dyDescent="0.3">
      <c r="A970" s="4">
        <v>3001.614750999579</v>
      </c>
      <c r="B970">
        <f t="shared" si="15"/>
        <v>2.7240483274015431E-2</v>
      </c>
    </row>
    <row r="971" spans="1:2" x14ac:dyDescent="0.3">
      <c r="A971" s="4">
        <v>3006.3456866428169</v>
      </c>
      <c r="B971">
        <f t="shared" si="15"/>
        <v>2.5419791009045536E-2</v>
      </c>
    </row>
    <row r="972" spans="1:2" x14ac:dyDescent="0.3">
      <c r="A972" s="4">
        <v>3001.6055082596722</v>
      </c>
      <c r="B972">
        <f t="shared" si="15"/>
        <v>2.7241375015367501E-2</v>
      </c>
    </row>
    <row r="973" spans="1:2" x14ac:dyDescent="0.3">
      <c r="A973" s="4">
        <v>2993.6065819383657</v>
      </c>
      <c r="B973">
        <f t="shared" si="15"/>
        <v>2.4127006923991154E-2</v>
      </c>
    </row>
    <row r="974" spans="1:2" x14ac:dyDescent="0.3">
      <c r="A974" s="4">
        <v>3008.3294480646146</v>
      </c>
      <c r="B974">
        <f t="shared" si="15"/>
        <v>2.3936019970391229E-2</v>
      </c>
    </row>
    <row r="975" spans="1:2" x14ac:dyDescent="0.3">
      <c r="A975" s="4">
        <v>3008.2866449702124</v>
      </c>
      <c r="B975">
        <f t="shared" si="15"/>
        <v>2.3971756846920288E-2</v>
      </c>
    </row>
    <row r="976" spans="1:2" x14ac:dyDescent="0.3">
      <c r="A976" s="4">
        <v>3007.0903752202867</v>
      </c>
      <c r="B976">
        <f t="shared" si="15"/>
        <v>2.4905969287336165E-2</v>
      </c>
    </row>
    <row r="977" spans="1:2" x14ac:dyDescent="0.3">
      <c r="A977" s="4">
        <v>2992.8273950899893</v>
      </c>
      <c r="B977">
        <f t="shared" si="15"/>
        <v>2.3465172557580842E-2</v>
      </c>
    </row>
    <row r="978" spans="1:2" x14ac:dyDescent="0.3">
      <c r="A978" s="4">
        <v>3017.9846665560035</v>
      </c>
      <c r="B978">
        <f t="shared" si="15"/>
        <v>1.3735344462360972E-2</v>
      </c>
    </row>
    <row r="979" spans="1:2" x14ac:dyDescent="0.3">
      <c r="A979" s="4">
        <v>3018.4159034688491</v>
      </c>
      <c r="B979">
        <f t="shared" si="15"/>
        <v>1.3263265311189858E-2</v>
      </c>
    </row>
    <row r="980" spans="1:2" x14ac:dyDescent="0.3">
      <c r="A980" s="4">
        <v>3016.3254071594565</v>
      </c>
      <c r="B980">
        <f t="shared" si="15"/>
        <v>1.5586942501683645E-2</v>
      </c>
    </row>
    <row r="981" spans="1:2" x14ac:dyDescent="0.3">
      <c r="A981" s="4">
        <v>2982.454960445466</v>
      </c>
      <c r="B981">
        <f t="shared" si="15"/>
        <v>1.2365024715090911E-2</v>
      </c>
    </row>
    <row r="982" spans="1:2" x14ac:dyDescent="0.3">
      <c r="A982" s="4">
        <v>3019.805520423688</v>
      </c>
      <c r="B982">
        <f t="shared" si="15"/>
        <v>1.1779759851107697E-2</v>
      </c>
    </row>
    <row r="983" spans="1:2" x14ac:dyDescent="0.3">
      <c r="A983" s="4">
        <v>2981.063501763856</v>
      </c>
      <c r="B983">
        <f t="shared" si="15"/>
        <v>1.0920769200247586E-2</v>
      </c>
    </row>
    <row r="984" spans="1:2" x14ac:dyDescent="0.3">
      <c r="A984" s="4">
        <v>3004.6573688905482</v>
      </c>
      <c r="B984">
        <f t="shared" si="15"/>
        <v>2.6369881442131548E-2</v>
      </c>
    </row>
    <row r="985" spans="1:2" x14ac:dyDescent="0.3">
      <c r="A985" s="4">
        <v>3022.4473751586629</v>
      </c>
      <c r="B985">
        <f t="shared" si="15"/>
        <v>9.1704128495863919E-3</v>
      </c>
    </row>
    <row r="986" spans="1:2" x14ac:dyDescent="0.3">
      <c r="A986" s="4">
        <v>2993.092569638975</v>
      </c>
      <c r="B986">
        <f t="shared" si="15"/>
        <v>2.3695894784518483E-2</v>
      </c>
    </row>
    <row r="987" spans="1:2" x14ac:dyDescent="0.3">
      <c r="A987" s="4">
        <v>3021.26982963091</v>
      </c>
      <c r="B987">
        <f t="shared" si="15"/>
        <v>1.0294637400187399E-2</v>
      </c>
    </row>
    <row r="988" spans="1:2" x14ac:dyDescent="0.3">
      <c r="A988" s="4">
        <v>2981.5890078025404</v>
      </c>
      <c r="B988">
        <f t="shared" si="15"/>
        <v>1.1457428241985963E-2</v>
      </c>
    </row>
    <row r="989" spans="1:2" x14ac:dyDescent="0.3">
      <c r="A989" s="4">
        <v>2987.9527535995294</v>
      </c>
      <c r="B989">
        <f t="shared" si="15"/>
        <v>1.8487306719380946E-2</v>
      </c>
    </row>
    <row r="990" spans="1:2" x14ac:dyDescent="0.3">
      <c r="A990" s="4">
        <v>3001.69094391822</v>
      </c>
      <c r="B990">
        <f t="shared" si="15"/>
        <v>2.7232718890476841E-2</v>
      </c>
    </row>
    <row r="991" spans="1:2" x14ac:dyDescent="0.3">
      <c r="A991" s="4">
        <v>2989.1326353917975</v>
      </c>
      <c r="B991">
        <f t="shared" si="15"/>
        <v>1.9786226336147572E-2</v>
      </c>
    </row>
    <row r="992" spans="1:2" x14ac:dyDescent="0.3">
      <c r="A992" s="4">
        <v>3011.7345962280524</v>
      </c>
      <c r="B992">
        <f t="shared" si="15"/>
        <v>2.0681784481438443E-2</v>
      </c>
    </row>
    <row r="993" spans="1:2" x14ac:dyDescent="0.3">
      <c r="A993" s="4">
        <v>3008.4367457020562</v>
      </c>
      <c r="B993">
        <f t="shared" si="15"/>
        <v>2.3845771986300026E-2</v>
      </c>
    </row>
    <row r="994" spans="1:2" x14ac:dyDescent="0.3">
      <c r="A994" s="4">
        <v>2996.7180258408916</v>
      </c>
      <c r="B994">
        <f t="shared" si="15"/>
        <v>2.620901907804802E-2</v>
      </c>
    </row>
    <row r="995" spans="1:2" x14ac:dyDescent="0.3">
      <c r="A995" s="4">
        <v>3007.2589273258927</v>
      </c>
      <c r="B995">
        <f t="shared" si="15"/>
        <v>2.478220178104466E-2</v>
      </c>
    </row>
    <row r="996" spans="1:2" x14ac:dyDescent="0.3">
      <c r="A996" s="4">
        <v>3008.4394400801102</v>
      </c>
      <c r="B996">
        <f t="shared" si="15"/>
        <v>2.3843493613681484E-2</v>
      </c>
    </row>
    <row r="997" spans="1:2" x14ac:dyDescent="0.3">
      <c r="A997" s="4">
        <v>3008.0629945387045</v>
      </c>
      <c r="B997">
        <f t="shared" si="15"/>
        <v>2.4155990001116501E-2</v>
      </c>
    </row>
    <row r="998" spans="1:2" x14ac:dyDescent="0.3">
      <c r="A998" s="4">
        <v>2986.7745600568014</v>
      </c>
      <c r="B998">
        <f t="shared" si="15"/>
        <v>1.7163508544894811E-2</v>
      </c>
    </row>
    <row r="999" spans="1:2" x14ac:dyDescent="0.3">
      <c r="A999" s="4">
        <v>3013.85138830301</v>
      </c>
      <c r="B999">
        <f t="shared" si="15"/>
        <v>1.8376794278553946E-2</v>
      </c>
    </row>
    <row r="1000" spans="1:2" x14ac:dyDescent="0.3">
      <c r="A1000" s="4">
        <v>3011.393262866477</v>
      </c>
      <c r="B1000">
        <f t="shared" si="15"/>
        <v>2.1038332509218886E-2</v>
      </c>
    </row>
    <row r="1001" spans="1:2" x14ac:dyDescent="0.3">
      <c r="A1001" s="4">
        <v>3000.5687184057024</v>
      </c>
      <c r="B1001">
        <f t="shared" si="15"/>
        <v>2.727236436226723E-2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2020-03-04T15:15:46Z</dcterms:created>
  <dcterms:modified xsi:type="dcterms:W3CDTF">2020-03-04T15:44:39Z</dcterms:modified>
</cp:coreProperties>
</file>