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"/>
    </mc:Choice>
  </mc:AlternateContent>
  <xr:revisionPtr revIDLastSave="0" documentId="13_ncr:1_{9B2E3BE1-C1DB-4E04-B77D-0CB8C733E41A}" xr6:coauthVersionLast="47" xr6:coauthVersionMax="47" xr10:uidLastSave="{00000000-0000-0000-0000-000000000000}"/>
  <bookViews>
    <workbookView xWindow="-105" yWindow="7740" windowWidth="14610" windowHeight="7845" activeTab="1" xr2:uid="{00000000-000D-0000-FFFF-FFFF00000000}"/>
  </bookViews>
  <sheets>
    <sheet name="HO Sales Summary" sheetId="6" r:id="rId1"/>
    <sheet name="HO Inventory" sheetId="1" r:id="rId2"/>
  </sheets>
  <externalReferences>
    <externalReference r:id="rId3"/>
    <externalReference r:id="rId4"/>
    <externalReference r:id="rId5"/>
  </externalReferenc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4" i="6"/>
  <c r="C29" i="6"/>
  <c r="B29" i="6"/>
</calcChain>
</file>

<file path=xl/sharedStrings.xml><?xml version="1.0" encoding="utf-8"?>
<sst xmlns="http://schemas.openxmlformats.org/spreadsheetml/2006/main" count="128" uniqueCount="128">
  <si>
    <t>Title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</si>
  <si>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</si>
  <si>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</si>
  <si>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</si>
  <si>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</si>
  <si>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</si>
  <si>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</si>
  <si>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</si>
  <si>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</si>
  <si>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</si>
  <si>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</si>
  <si>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</si>
  <si>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</si>
  <si>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</si>
  <si>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</si>
  <si>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</si>
  <si>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</si>
  <si>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</si>
  <si>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</si>
  <si>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</si>
  <si>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</si>
  <si>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</si>
  <si>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</si>
  <si>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</si>
  <si>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</si>
  <si>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</si>
  <si>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</si>
  <si>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</si>
  <si>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</si>
  <si>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</si>
  <si>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</si>
  <si>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Inventory - Total for each Title</t>
  </si>
  <si>
    <t>Sales by Category - Total</t>
  </si>
  <si>
    <t>Alchemist,The:A Fable About Following Your Dream</t>
  </si>
  <si>
    <t>Amber Spyglass,The:His Dark Materials S.</t>
  </si>
  <si>
    <t>Angela's Ashes:A Memoir of a Childhood</t>
  </si>
  <si>
    <t>Angels and Demons</t>
  </si>
  <si>
    <t>Anybody Out There?</t>
  </si>
  <si>
    <t>At My Mother's Knee ...:and Other Low Joints</t>
  </si>
  <si>
    <t>Atonement</t>
  </si>
  <si>
    <t>Billy Connolly</t>
  </si>
  <si>
    <t>Birdsong</t>
  </si>
  <si>
    <t>Book Thief,The</t>
  </si>
  <si>
    <t>Boy in the Striped Pyjamas,The</t>
  </si>
  <si>
    <t>Breaking Dawn</t>
  </si>
  <si>
    <t>Brick Lane</t>
  </si>
  <si>
    <t>Bridget Jones: The Edge of Reason</t>
  </si>
  <si>
    <t>Bridget Jones's Diary:A Novel</t>
  </si>
  <si>
    <t>Broker,The</t>
  </si>
  <si>
    <t>Can You Keep a Secret?</t>
  </si>
  <si>
    <t>Captain Corelli's Mandolin</t>
  </si>
  <si>
    <t>Catcher in the Rye,The</t>
  </si>
  <si>
    <t>Child Called It,A</t>
  </si>
  <si>
    <t>Chocolat</t>
  </si>
  <si>
    <t>Curious Incident of the Dog in the Night-time,The</t>
  </si>
  <si>
    <t>Da Vinci Code,The</t>
  </si>
  <si>
    <t>Dangerous Book for Boys,The</t>
  </si>
  <si>
    <t>Dear Fatty</t>
  </si>
  <si>
    <t>Deception Point</t>
  </si>
  <si>
    <t xml:space="preserve">Delia's How to Cook:(Bk.1) </t>
  </si>
  <si>
    <t xml:space="preserve">Delia's How to Cook:(Bk.2) </t>
  </si>
  <si>
    <t>Devil Wears Prada,The</t>
  </si>
  <si>
    <t>Digital Fortress</t>
  </si>
  <si>
    <t>Down Under</t>
  </si>
  <si>
    <t>Dr. Atkins' New Diet Revolution:The No-hunger, Luxurious Weight Loss P</t>
  </si>
  <si>
    <t>Dreams from My Father:A Story of Race and Inheritance</t>
  </si>
  <si>
    <t>Eats, Shoots and Leaves:The Zero Tolerance Approach to Punctuation</t>
  </si>
  <si>
    <t>Eclipse</t>
  </si>
  <si>
    <t>Girl Who Kicked the Hornets' Nest,The:Millennium Trilogy</t>
  </si>
  <si>
    <t>Girl Who Played With Fire,The:Millennium Trilogy</t>
  </si>
  <si>
    <t>Girl with the Dragon Tattoo,The:Millennium Trilogy</t>
  </si>
  <si>
    <t>Gruffalo,The</t>
  </si>
  <si>
    <t>Guinness World Records 2009:2009</t>
  </si>
  <si>
    <t>Happy Days with the Naked Chef</t>
  </si>
  <si>
    <t>Harry Potter and the Chamber of Secrets</t>
  </si>
  <si>
    <t>Harry Potter and the Deathly Hallows</t>
  </si>
  <si>
    <t>Harry Potter and the Goblet of Fire</t>
  </si>
  <si>
    <t>Harry Potter and the Half-blood Prince</t>
  </si>
  <si>
    <t>Harry Potter and the Half-blood Prince:Children's Edition</t>
  </si>
  <si>
    <t>Harry Potter and the Order of the Phoenix</t>
  </si>
  <si>
    <t>Harry Potter and the Philosopher's Stone</t>
  </si>
  <si>
    <t>Harry Potter and the Prisoner of Azkaban</t>
  </si>
  <si>
    <t>House at Riverton,The</t>
  </si>
  <si>
    <t>I Can Make You Thin</t>
  </si>
  <si>
    <t>I Know You Got Soul</t>
  </si>
  <si>
    <t>Interpretation of Murder,The</t>
  </si>
  <si>
    <t>Island,The</t>
  </si>
  <si>
    <t>Jamie at Home:Cook Your Way to the Good Life</t>
  </si>
  <si>
    <t>Jamie's 30-minute Meals</t>
  </si>
  <si>
    <t>Jamie's Italy</t>
  </si>
  <si>
    <t>Jamie's Ministry of Food:Anyone Can Learn to Cook in 24 Hours</t>
  </si>
  <si>
    <t>Kite Runner,The</t>
  </si>
  <si>
    <t>Labyrinth</t>
  </si>
  <si>
    <t>Life of Pi</t>
  </si>
  <si>
    <t>Lost Symbol,The</t>
  </si>
  <si>
    <t>Lovely Bones,The</t>
  </si>
  <si>
    <t>Man and Boy</t>
  </si>
  <si>
    <t>Memoirs of a Geisha</t>
  </si>
  <si>
    <t>Memory Keeper's Daughter,The</t>
  </si>
  <si>
    <t>New Moon</t>
  </si>
  <si>
    <t>Nigella Express</t>
  </si>
  <si>
    <t>No Time for Goodbye</t>
  </si>
  <si>
    <t>No.1 Ladies' Detective Agency,The:No.1 Ladies' Detective Agency S.</t>
  </si>
  <si>
    <t>Northern Lights:His Dark Materials S.</t>
  </si>
  <si>
    <t>Notes from a Small Island</t>
  </si>
  <si>
    <t>Return of the Naked Chef,The</t>
  </si>
  <si>
    <t>Schott's Original Miscellany</t>
  </si>
  <si>
    <t>Sharon Osbourne Extreme:My Autobiography</t>
  </si>
  <si>
    <t>Short History of Nearly Everything,A</t>
  </si>
  <si>
    <t>Short History of Tractors in Ukrainian,A</t>
  </si>
  <si>
    <t>Small Island</t>
  </si>
  <si>
    <t>Sound of Laughter,The</t>
  </si>
  <si>
    <t>Spot of Bother,A</t>
  </si>
  <si>
    <t>Stupid White Men:...and Other Sorry Excuses for the State of the Natio</t>
  </si>
  <si>
    <t>Subtle Knife,The:His Dark Materials S.</t>
  </si>
  <si>
    <t>Summons,The</t>
  </si>
  <si>
    <t>Tales of Beedle the Bard,The</t>
  </si>
  <si>
    <t>Thousand Splendid Suns,A</t>
  </si>
  <si>
    <t>Time Traveler's Wife,The</t>
  </si>
  <si>
    <t>Times Su Doku,The:The Utterly Addictive Number-placing Puzzle:(Bk. 1</t>
  </si>
  <si>
    <t>To Kill a Mockingbird</t>
  </si>
  <si>
    <t>Twilight</t>
  </si>
  <si>
    <t>Undomestic Goddess,The</t>
  </si>
  <si>
    <t>Very Hungry Caterpillar,The:The Very Hungry Caterpillar</t>
  </si>
  <si>
    <t>White Teeth</t>
  </si>
  <si>
    <t>Why Don't Penguins' Feet Freeze?:And 114 Other Questions</t>
  </si>
  <si>
    <t>World According to Clarkson,The</t>
  </si>
  <si>
    <t>You are What You Eat:The Plan That Will Change Your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</si>
</sst>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khar\Downloads\W1_PracticeChallenge_Avalon.xlsx" TargetMode="External"/><Relationship Id="rId1" Type="http://schemas.openxmlformats.org/officeDocument/2006/relationships/externalLinkPath" Target="W1_PracticeChallenge_Aval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khar\Downloads\W1_PracticeChallenge_Manly.xlsx" TargetMode="External"/><Relationship Id="rId1" Type="http://schemas.openxmlformats.org/officeDocument/2006/relationships/externalLinkPath" Target="W1_PracticeChallenge_Manl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khar\Downloads\W1_PracticeChallenge_Bondi.xlsx" TargetMode="External"/><Relationship Id="rId1" Type="http://schemas.openxmlformats.org/officeDocument/2006/relationships/externalLinkPath" Target="W1_PracticeChallenge_Bon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entory"/>
      <sheetName val="Sales Summary"/>
      <sheetName val="Q1"/>
      <sheetName val="Q2"/>
      <sheetName val="Q3"/>
      <sheetName val="Q4"/>
    </sheetNames>
    <sheetDataSet>
      <sheetData sheetId="0"/>
      <sheetData sheetId="1">
        <row r="4">
          <cell r="B4">
            <v>59</v>
          </cell>
          <cell r="C4">
            <v>680.41000000000008</v>
          </cell>
        </row>
        <row r="5">
          <cell r="B5">
            <v>56</v>
          </cell>
          <cell r="C5">
            <v>626.43999999999994</v>
          </cell>
        </row>
        <row r="6">
          <cell r="B6">
            <v>62</v>
          </cell>
          <cell r="C6">
            <v>685.38</v>
          </cell>
        </row>
        <row r="7">
          <cell r="B7">
            <v>58</v>
          </cell>
          <cell r="C7">
            <v>575.42000000000007</v>
          </cell>
        </row>
        <row r="8">
          <cell r="B8">
            <v>50</v>
          </cell>
          <cell r="C8">
            <v>553.5</v>
          </cell>
        </row>
        <row r="9">
          <cell r="B9">
            <v>49</v>
          </cell>
          <cell r="C9">
            <v>573.51</v>
          </cell>
        </row>
        <row r="10">
          <cell r="B10">
            <v>44</v>
          </cell>
          <cell r="C10">
            <v>521.56000000000006</v>
          </cell>
        </row>
        <row r="11">
          <cell r="B11">
            <v>12</v>
          </cell>
          <cell r="C11">
            <v>146.88</v>
          </cell>
        </row>
        <row r="12">
          <cell r="B12">
            <v>57</v>
          </cell>
          <cell r="C12">
            <v>539.43000000000006</v>
          </cell>
        </row>
        <row r="13">
          <cell r="B13">
            <v>60</v>
          </cell>
          <cell r="C13">
            <v>653.40000000000009</v>
          </cell>
        </row>
        <row r="14">
          <cell r="B14">
            <v>81</v>
          </cell>
          <cell r="C14">
            <v>803.19</v>
          </cell>
        </row>
        <row r="15">
          <cell r="B15">
            <v>79</v>
          </cell>
          <cell r="C15">
            <v>782.21</v>
          </cell>
        </row>
        <row r="16">
          <cell r="B16">
            <v>60</v>
          </cell>
          <cell r="C16">
            <v>592.4</v>
          </cell>
        </row>
        <row r="17">
          <cell r="B17">
            <v>92</v>
          </cell>
          <cell r="C17">
            <v>1109.08</v>
          </cell>
        </row>
        <row r="18">
          <cell r="B18">
            <v>79</v>
          </cell>
          <cell r="C18">
            <v>920.21</v>
          </cell>
        </row>
        <row r="19">
          <cell r="B19">
            <v>49</v>
          </cell>
          <cell r="C19">
            <v>478.51</v>
          </cell>
        </row>
        <row r="20">
          <cell r="B20">
            <v>54</v>
          </cell>
          <cell r="C20">
            <v>578.46</v>
          </cell>
        </row>
        <row r="21">
          <cell r="B21">
            <v>52</v>
          </cell>
          <cell r="C21">
            <v>467.48</v>
          </cell>
        </row>
        <row r="22">
          <cell r="B22">
            <v>54</v>
          </cell>
          <cell r="C22">
            <v>668.46</v>
          </cell>
        </row>
        <row r="23">
          <cell r="B23">
            <v>27</v>
          </cell>
          <cell r="C23">
            <v>299.73</v>
          </cell>
        </row>
        <row r="24">
          <cell r="B24">
            <v>40</v>
          </cell>
          <cell r="C24">
            <v>451.6</v>
          </cell>
        </row>
        <row r="25">
          <cell r="B25">
            <v>61</v>
          </cell>
          <cell r="C25">
            <v>682.3900000000001</v>
          </cell>
        </row>
        <row r="26">
          <cell r="B26">
            <v>29</v>
          </cell>
          <cell r="C26">
            <v>308.71000000000004</v>
          </cell>
        </row>
        <row r="27">
          <cell r="B27">
            <v>70</v>
          </cell>
          <cell r="C27">
            <v>837.3</v>
          </cell>
        </row>
        <row r="28">
          <cell r="B28">
            <v>54</v>
          </cell>
          <cell r="C28">
            <v>584.46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entory"/>
      <sheetName val="Sales Summary"/>
      <sheetName val="Q1"/>
      <sheetName val="Q2"/>
      <sheetName val="Q3"/>
      <sheetName val="Q4"/>
    </sheetNames>
    <sheetDataSet>
      <sheetData sheetId="0"/>
      <sheetData sheetId="1">
        <row r="4">
          <cell r="B4">
            <v>36</v>
          </cell>
          <cell r="C4">
            <v>370.64</v>
          </cell>
        </row>
        <row r="5">
          <cell r="B5">
            <v>36</v>
          </cell>
          <cell r="C5">
            <v>333.64</v>
          </cell>
        </row>
        <row r="6">
          <cell r="B6">
            <v>52</v>
          </cell>
          <cell r="C6">
            <v>603.48</v>
          </cell>
        </row>
        <row r="7">
          <cell r="B7">
            <v>63</v>
          </cell>
          <cell r="C7">
            <v>754.37</v>
          </cell>
        </row>
        <row r="8">
          <cell r="B8">
            <v>55</v>
          </cell>
          <cell r="C8">
            <v>563.44999999999993</v>
          </cell>
        </row>
        <row r="9">
          <cell r="B9">
            <v>58</v>
          </cell>
          <cell r="C9">
            <v>629.41999999999996</v>
          </cell>
        </row>
        <row r="10">
          <cell r="B10">
            <v>90</v>
          </cell>
          <cell r="C10">
            <v>999.1</v>
          </cell>
        </row>
        <row r="11">
          <cell r="B11">
            <v>85</v>
          </cell>
          <cell r="C11">
            <v>916.15000000000009</v>
          </cell>
        </row>
        <row r="12">
          <cell r="B12">
            <v>70</v>
          </cell>
          <cell r="C12">
            <v>861.3</v>
          </cell>
        </row>
        <row r="13">
          <cell r="B13">
            <v>65</v>
          </cell>
          <cell r="C13">
            <v>727.35</v>
          </cell>
        </row>
        <row r="14">
          <cell r="B14">
            <v>71</v>
          </cell>
          <cell r="C14">
            <v>815.29</v>
          </cell>
        </row>
        <row r="15">
          <cell r="B15">
            <v>49</v>
          </cell>
          <cell r="C15">
            <v>527.51</v>
          </cell>
        </row>
        <row r="16">
          <cell r="B16">
            <v>46</v>
          </cell>
          <cell r="C16">
            <v>465.54</v>
          </cell>
        </row>
        <row r="17">
          <cell r="B17">
            <v>38</v>
          </cell>
          <cell r="C17">
            <v>353.62</v>
          </cell>
        </row>
        <row r="18">
          <cell r="B18">
            <v>63</v>
          </cell>
          <cell r="C18">
            <v>671.37</v>
          </cell>
        </row>
        <row r="19">
          <cell r="B19">
            <v>62</v>
          </cell>
          <cell r="C19">
            <v>578.38000000000011</v>
          </cell>
        </row>
        <row r="20">
          <cell r="B20">
            <v>40</v>
          </cell>
          <cell r="C20">
            <v>496.6</v>
          </cell>
        </row>
        <row r="21">
          <cell r="B21">
            <v>90</v>
          </cell>
          <cell r="C21">
            <v>885.10000000000014</v>
          </cell>
        </row>
        <row r="22">
          <cell r="B22">
            <v>71</v>
          </cell>
          <cell r="C22">
            <v>713.29</v>
          </cell>
        </row>
        <row r="23">
          <cell r="B23">
            <v>50</v>
          </cell>
          <cell r="C23">
            <v>614.5</v>
          </cell>
        </row>
        <row r="24">
          <cell r="B24">
            <v>74</v>
          </cell>
          <cell r="C24">
            <v>754.26</v>
          </cell>
        </row>
        <row r="25">
          <cell r="B25">
            <v>49</v>
          </cell>
          <cell r="C25">
            <v>507.51</v>
          </cell>
        </row>
        <row r="26">
          <cell r="B26">
            <v>60</v>
          </cell>
          <cell r="C26">
            <v>727.40000000000009</v>
          </cell>
        </row>
        <row r="27">
          <cell r="B27">
            <v>59</v>
          </cell>
          <cell r="C27">
            <v>638.41000000000008</v>
          </cell>
        </row>
        <row r="28">
          <cell r="B28">
            <v>29</v>
          </cell>
          <cell r="C28">
            <v>333.71000000000004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entory"/>
      <sheetName val="Sales Summary"/>
      <sheetName val="Sheet1  Q1"/>
      <sheetName val="Sheet2  Q2"/>
      <sheetName val="Sheet3  Q3"/>
      <sheetName val="Sheet4  Q4"/>
    </sheetNames>
    <sheetDataSet>
      <sheetData sheetId="0"/>
      <sheetData sheetId="1">
        <row r="4">
          <cell r="B4">
            <v>62</v>
          </cell>
          <cell r="C4">
            <v>744.38000000000011</v>
          </cell>
        </row>
        <row r="5">
          <cell r="B5">
            <v>64</v>
          </cell>
          <cell r="C5">
            <v>750.3599999999999</v>
          </cell>
        </row>
        <row r="6">
          <cell r="B6">
            <v>28</v>
          </cell>
          <cell r="C6">
            <v>350.72</v>
          </cell>
        </row>
        <row r="7">
          <cell r="B7">
            <v>67</v>
          </cell>
          <cell r="C7">
            <v>697.33</v>
          </cell>
        </row>
        <row r="8">
          <cell r="B8">
            <v>55</v>
          </cell>
          <cell r="C8">
            <v>618.44999999999993</v>
          </cell>
        </row>
        <row r="9">
          <cell r="B9">
            <v>76</v>
          </cell>
          <cell r="C9">
            <v>761.24</v>
          </cell>
        </row>
        <row r="10">
          <cell r="B10">
            <v>48</v>
          </cell>
          <cell r="C10">
            <v>579.52</v>
          </cell>
        </row>
        <row r="11">
          <cell r="B11">
            <v>75</v>
          </cell>
          <cell r="C11">
            <v>926.25</v>
          </cell>
        </row>
        <row r="12">
          <cell r="B12">
            <v>51</v>
          </cell>
          <cell r="C12">
            <v>577.49</v>
          </cell>
        </row>
        <row r="13">
          <cell r="B13">
            <v>81</v>
          </cell>
          <cell r="C13">
            <v>886.19</v>
          </cell>
        </row>
        <row r="14">
          <cell r="B14">
            <v>84</v>
          </cell>
          <cell r="C14">
            <v>968.16000000000008</v>
          </cell>
        </row>
        <row r="15">
          <cell r="B15">
            <v>77</v>
          </cell>
          <cell r="C15">
            <v>940.23</v>
          </cell>
        </row>
        <row r="16">
          <cell r="B16">
            <v>75</v>
          </cell>
          <cell r="C16">
            <v>743.25</v>
          </cell>
        </row>
        <row r="17">
          <cell r="B17">
            <v>60</v>
          </cell>
          <cell r="C17">
            <v>638.4</v>
          </cell>
        </row>
        <row r="18">
          <cell r="B18">
            <v>82</v>
          </cell>
          <cell r="C18">
            <v>879.18000000000006</v>
          </cell>
        </row>
        <row r="19">
          <cell r="B19">
            <v>60</v>
          </cell>
          <cell r="C19">
            <v>642.4</v>
          </cell>
        </row>
        <row r="20">
          <cell r="B20">
            <v>75</v>
          </cell>
          <cell r="C20">
            <v>843.25</v>
          </cell>
        </row>
        <row r="21">
          <cell r="B21">
            <v>65</v>
          </cell>
          <cell r="C21">
            <v>711.34999999999991</v>
          </cell>
        </row>
        <row r="22">
          <cell r="B22">
            <v>90</v>
          </cell>
          <cell r="C22">
            <v>1041.1000000000001</v>
          </cell>
        </row>
        <row r="23">
          <cell r="B23">
            <v>79</v>
          </cell>
          <cell r="C23">
            <v>815.21</v>
          </cell>
        </row>
        <row r="24">
          <cell r="B24">
            <v>74</v>
          </cell>
          <cell r="C24">
            <v>736.26</v>
          </cell>
        </row>
        <row r="25">
          <cell r="B25">
            <v>70</v>
          </cell>
          <cell r="C25">
            <v>822.3</v>
          </cell>
        </row>
        <row r="26">
          <cell r="B26">
            <v>75</v>
          </cell>
          <cell r="C26">
            <v>797.25</v>
          </cell>
        </row>
        <row r="27">
          <cell r="B27">
            <v>48</v>
          </cell>
          <cell r="C27">
            <v>481.52</v>
          </cell>
        </row>
        <row r="28">
          <cell r="B28">
            <v>91</v>
          </cell>
          <cell r="C28">
            <v>1016.09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PracticeChallenge_Manly.xlsx" TargetMode="External"/><Relationship Id="rId2" Type="http://schemas.openxmlformats.org/officeDocument/2006/relationships/externalLinkPath" Target="W1_PracticeChallenge_Bondi.xlsx" TargetMode="External"/><Relationship Id="rId1" Type="http://schemas.openxmlformats.org/officeDocument/2006/relationships/externalLinkPath" Target="W1_PracticeChallenge_Avalon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W1_PracticeChallenge_Manly.xlsx" TargetMode="External"/><Relationship Id="rId2" Type="http://schemas.openxmlformats.org/officeDocument/2006/relationships/externalLinkPath" Target="W1_PracticeChallenge_Bondi.xlsx" TargetMode="External"/><Relationship Id="rId1" Type="http://schemas.openxmlformats.org/officeDocument/2006/relationships/externalLinkPath" Target="W1_PracticeChallenge_Avalon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opLeftCell="A19" workbookViewId="0">
      <selection activeCell="C4" sqref="C4:C28"/>
    </sheetView>
  </sheetViews>
  <sheetFormatPr defaultRowHeight="15" x14ac:dyDescent="0.25"/>
  <cols>
    <col min="1" max="1" width="41.85546875" customWidth="1"/>
    <col min="2" max="3" width="13.28515625" customWidth="1"/>
  </cols>
  <sheetData>
    <row r="1" spans="1:3" s="6" customFormat="1" ht="50.45" customHeight="1" x14ac:dyDescent="0.65">
      <c r="A1" s="5" t="s">
        <v>32</v>
      </c>
    </row>
    <row r="3" spans="1:3" x14ac:dyDescent="0.25">
      <c r="A3" s="3" t="s">
        <v>27</v>
      </c>
      <c r="B3" s="4" t="s">
        <v>28</v>
      </c>
      <c r="C3" s="4" t="s">
        <v>29</v>
      </c>
    </row>
    <row r="4" spans="1:3" x14ac:dyDescent="0.25">
      <c r="A4" t="s">
        <v>19</v>
      </c>
      <c r="B4">
        <f>SUM('[2]Sales Summary'!B4+'[3]Sales Summary'!B4+'[1]Sales Summary'!B4)</f>
        <v>157</v>
      </c>
      <c r="C4">
        <f>SUM('[2]Sales Summary'!C4+'[3]Sales Summary'!C4+'[1]Sales Summary'!C4)</f>
        <v>1795.43</v>
      </c>
    </row>
    <row r="5" spans="1:3" x14ac:dyDescent="0.25">
      <c r="A5" t="s">
        <v>8</v>
      </c>
      <c r="B5">
        <f>SUM('[2]Sales Summary'!B5+'[3]Sales Summary'!B5+'[1]Sales Summary'!B5)</f>
        <v>156</v>
      </c>
      <c r="C5">
        <f>SUM('[2]Sales Summary'!C5+'[3]Sales Summary'!C5+'[1]Sales Summary'!C5)</f>
        <v>1710.44</v>
      </c>
    </row>
    <row r="6" spans="1:3" x14ac:dyDescent="0.25">
      <c r="A6" t="s">
        <v>22</v>
      </c>
      <c r="B6">
        <f>SUM('[2]Sales Summary'!B6+'[3]Sales Summary'!B6+'[1]Sales Summary'!B6)</f>
        <v>142</v>
      </c>
      <c r="C6">
        <f>SUM('[2]Sales Summary'!C6+'[3]Sales Summary'!C6+'[1]Sales Summary'!C6)</f>
        <v>1639.58</v>
      </c>
    </row>
    <row r="7" spans="1:3" x14ac:dyDescent="0.25">
      <c r="A7" t="s">
        <v>17</v>
      </c>
      <c r="B7">
        <f>SUM('[2]Sales Summary'!B7+'[3]Sales Summary'!B7+'[1]Sales Summary'!B7)</f>
        <v>188</v>
      </c>
      <c r="C7">
        <f>SUM('[2]Sales Summary'!C7+'[3]Sales Summary'!C7+'[1]Sales Summary'!C7)</f>
        <v>2027.1200000000001</v>
      </c>
    </row>
    <row r="8" spans="1:3" x14ac:dyDescent="0.25">
      <c r="A8" t="s">
        <v>2</v>
      </c>
      <c r="B8">
        <f>SUM('[2]Sales Summary'!B8+'[3]Sales Summary'!B8+'[1]Sales Summary'!B8)</f>
        <v>160</v>
      </c>
      <c r="C8">
        <f>SUM('[2]Sales Summary'!C8+'[3]Sales Summary'!C8+'[1]Sales Summary'!C8)</f>
        <v>1735.3999999999999</v>
      </c>
    </row>
    <row r="9" spans="1:3" x14ac:dyDescent="0.25">
      <c r="A9" t="s">
        <v>1</v>
      </c>
      <c r="B9">
        <f>SUM('[2]Sales Summary'!B9+'[3]Sales Summary'!B9+'[1]Sales Summary'!B9)</f>
        <v>183</v>
      </c>
      <c r="C9">
        <f>SUM('[2]Sales Summary'!C9+'[3]Sales Summary'!C9+'[1]Sales Summary'!C9)</f>
        <v>1964.1699999999998</v>
      </c>
    </row>
    <row r="10" spans="1:3" x14ac:dyDescent="0.25">
      <c r="A10" t="s">
        <v>14</v>
      </c>
      <c r="B10">
        <f>SUM('[2]Sales Summary'!B10+'[3]Sales Summary'!B10+'[1]Sales Summary'!B10)</f>
        <v>182</v>
      </c>
      <c r="C10">
        <f>SUM('[2]Sales Summary'!C10+'[3]Sales Summary'!C10+'[1]Sales Summary'!C10)</f>
        <v>2100.1799999999998</v>
      </c>
    </row>
    <row r="11" spans="1:3" x14ac:dyDescent="0.25">
      <c r="A11" t="s">
        <v>18</v>
      </c>
      <c r="B11">
        <f>SUM('[2]Sales Summary'!B11+'[3]Sales Summary'!B11+'[1]Sales Summary'!B11)</f>
        <v>172</v>
      </c>
      <c r="C11">
        <f>SUM('[2]Sales Summary'!C11+'[3]Sales Summary'!C11+'[1]Sales Summary'!C11)</f>
        <v>1989.2800000000002</v>
      </c>
    </row>
    <row r="12" spans="1:3" x14ac:dyDescent="0.25">
      <c r="A12" t="s">
        <v>9</v>
      </c>
      <c r="B12">
        <f>SUM('[2]Sales Summary'!B12+'[3]Sales Summary'!B12+'[1]Sales Summary'!B12)</f>
        <v>178</v>
      </c>
      <c r="C12">
        <f>SUM('[2]Sales Summary'!C12+'[3]Sales Summary'!C12+'[1]Sales Summary'!C12)</f>
        <v>1978.22</v>
      </c>
    </row>
    <row r="13" spans="1:3" x14ac:dyDescent="0.25">
      <c r="A13" t="s">
        <v>10</v>
      </c>
      <c r="B13">
        <f>SUM('[2]Sales Summary'!B13+'[3]Sales Summary'!B13+'[1]Sales Summary'!B13)</f>
        <v>206</v>
      </c>
      <c r="C13">
        <f>SUM('[2]Sales Summary'!C13+'[3]Sales Summary'!C13+'[1]Sales Summary'!C13)</f>
        <v>2266.94</v>
      </c>
    </row>
    <row r="14" spans="1:3" x14ac:dyDescent="0.25">
      <c r="A14" t="s">
        <v>4</v>
      </c>
      <c r="B14">
        <f>SUM('[2]Sales Summary'!B14+'[3]Sales Summary'!B14+'[1]Sales Summary'!B14)</f>
        <v>236</v>
      </c>
      <c r="C14">
        <f>SUM('[2]Sales Summary'!C14+'[3]Sales Summary'!C14+'[1]Sales Summary'!C14)</f>
        <v>2586.6400000000003</v>
      </c>
    </row>
    <row r="15" spans="1:3" x14ac:dyDescent="0.25">
      <c r="A15" t="s">
        <v>25</v>
      </c>
      <c r="B15">
        <f>SUM('[2]Sales Summary'!B15+'[3]Sales Summary'!B15+'[1]Sales Summary'!B15)</f>
        <v>205</v>
      </c>
      <c r="C15">
        <f>SUM('[2]Sales Summary'!C15+'[3]Sales Summary'!C15+'[1]Sales Summary'!C15)</f>
        <v>2249.9499999999998</v>
      </c>
    </row>
    <row r="16" spans="1:3" x14ac:dyDescent="0.25">
      <c r="A16" t="s">
        <v>23</v>
      </c>
      <c r="B16">
        <f>SUM('[2]Sales Summary'!B16+'[3]Sales Summary'!B16+'[1]Sales Summary'!B16)</f>
        <v>181</v>
      </c>
      <c r="C16">
        <f>SUM('[2]Sales Summary'!C16+'[3]Sales Summary'!C16+'[1]Sales Summary'!C16)</f>
        <v>1801.19</v>
      </c>
    </row>
    <row r="17" spans="1:3" x14ac:dyDescent="0.25">
      <c r="A17" t="s">
        <v>5</v>
      </c>
      <c r="B17">
        <f>SUM('[2]Sales Summary'!B17+'[3]Sales Summary'!B17+'[1]Sales Summary'!B17)</f>
        <v>190</v>
      </c>
      <c r="C17">
        <f>SUM('[2]Sales Summary'!C17+'[3]Sales Summary'!C17+'[1]Sales Summary'!C17)</f>
        <v>2101.1</v>
      </c>
    </row>
    <row r="18" spans="1:3" x14ac:dyDescent="0.25">
      <c r="A18" t="s">
        <v>16</v>
      </c>
      <c r="B18">
        <f>SUM('[2]Sales Summary'!B18+'[3]Sales Summary'!B18+'[1]Sales Summary'!B18)</f>
        <v>224</v>
      </c>
      <c r="C18">
        <f>SUM('[2]Sales Summary'!C18+'[3]Sales Summary'!C18+'[1]Sales Summary'!C18)</f>
        <v>2470.7600000000002</v>
      </c>
    </row>
    <row r="19" spans="1:3" x14ac:dyDescent="0.25">
      <c r="A19" t="s">
        <v>11</v>
      </c>
      <c r="B19">
        <f>SUM('[2]Sales Summary'!B19+'[3]Sales Summary'!B19+'[1]Sales Summary'!B19)</f>
        <v>171</v>
      </c>
      <c r="C19">
        <f>SUM('[2]Sales Summary'!C19+'[3]Sales Summary'!C19+'[1]Sales Summary'!C19)</f>
        <v>1699.2900000000002</v>
      </c>
    </row>
    <row r="20" spans="1:3" x14ac:dyDescent="0.25">
      <c r="A20" t="s">
        <v>6</v>
      </c>
      <c r="B20">
        <f>SUM('[2]Sales Summary'!B20+'[3]Sales Summary'!B20+'[1]Sales Summary'!B20)</f>
        <v>169</v>
      </c>
      <c r="C20">
        <f>SUM('[2]Sales Summary'!C20+'[3]Sales Summary'!C20+'[1]Sales Summary'!C20)</f>
        <v>1918.31</v>
      </c>
    </row>
    <row r="21" spans="1:3" x14ac:dyDescent="0.25">
      <c r="A21" t="s">
        <v>15</v>
      </c>
      <c r="B21">
        <f>SUM('[2]Sales Summary'!B21+'[3]Sales Summary'!B21+'[1]Sales Summary'!B21)</f>
        <v>207</v>
      </c>
      <c r="C21">
        <f>SUM('[2]Sales Summary'!C21+'[3]Sales Summary'!C21+'[1]Sales Summary'!C21)</f>
        <v>2063.9300000000003</v>
      </c>
    </row>
    <row r="22" spans="1:3" x14ac:dyDescent="0.25">
      <c r="A22" t="s">
        <v>20</v>
      </c>
      <c r="B22">
        <f>SUM('[2]Sales Summary'!B22+'[3]Sales Summary'!B22+'[1]Sales Summary'!B22)</f>
        <v>215</v>
      </c>
      <c r="C22">
        <f>SUM('[2]Sales Summary'!C22+'[3]Sales Summary'!C22+'[1]Sales Summary'!C22)</f>
        <v>2422.8500000000004</v>
      </c>
    </row>
    <row r="23" spans="1:3" x14ac:dyDescent="0.25">
      <c r="A23" t="s">
        <v>7</v>
      </c>
      <c r="B23">
        <f>SUM('[2]Sales Summary'!B23+'[3]Sales Summary'!B23+'[1]Sales Summary'!B23)</f>
        <v>156</v>
      </c>
      <c r="C23">
        <f>SUM('[2]Sales Summary'!C23+'[3]Sales Summary'!C23+'[1]Sales Summary'!C23)</f>
        <v>1729.44</v>
      </c>
    </row>
    <row r="24" spans="1:3" x14ac:dyDescent="0.25">
      <c r="A24" t="s">
        <v>24</v>
      </c>
      <c r="B24">
        <f>SUM('[2]Sales Summary'!B24+'[3]Sales Summary'!B24+'[1]Sales Summary'!B24)</f>
        <v>188</v>
      </c>
      <c r="C24">
        <f>SUM('[2]Sales Summary'!C24+'[3]Sales Summary'!C24+'[1]Sales Summary'!C24)</f>
        <v>1942.12</v>
      </c>
    </row>
    <row r="25" spans="1:3" x14ac:dyDescent="0.25">
      <c r="A25" t="s">
        <v>13</v>
      </c>
      <c r="B25">
        <f>SUM('[2]Sales Summary'!B25+'[3]Sales Summary'!B25+'[1]Sales Summary'!B25)</f>
        <v>180</v>
      </c>
      <c r="C25">
        <f>SUM('[2]Sales Summary'!C25+'[3]Sales Summary'!C25+'[1]Sales Summary'!C25)</f>
        <v>2012.2</v>
      </c>
    </row>
    <row r="26" spans="1:3" x14ac:dyDescent="0.25">
      <c r="A26" t="s">
        <v>21</v>
      </c>
      <c r="B26">
        <f>SUM('[2]Sales Summary'!B26+'[3]Sales Summary'!B26+'[1]Sales Summary'!B26)</f>
        <v>164</v>
      </c>
      <c r="C26">
        <f>SUM('[2]Sales Summary'!C26+'[3]Sales Summary'!C26+'[1]Sales Summary'!C26)</f>
        <v>1833.3600000000001</v>
      </c>
    </row>
    <row r="27" spans="1:3" x14ac:dyDescent="0.25">
      <c r="A27" t="s">
        <v>12</v>
      </c>
      <c r="B27">
        <f>SUM('[2]Sales Summary'!B27+'[3]Sales Summary'!B27+'[1]Sales Summary'!B27)</f>
        <v>177</v>
      </c>
      <c r="C27">
        <f>SUM('[2]Sales Summary'!C27+'[3]Sales Summary'!C27+'[1]Sales Summary'!C27)</f>
        <v>1957.23</v>
      </c>
    </row>
    <row r="28" spans="1:3" x14ac:dyDescent="0.25">
      <c r="A28" t="s">
        <v>3</v>
      </c>
      <c r="B28">
        <f>SUM('[2]Sales Summary'!B28+'[3]Sales Summary'!B28+'[1]Sales Summary'!B28)</f>
        <v>174</v>
      </c>
      <c r="C28">
        <f>SUM('[2]Sales Summary'!C28+'[3]Sales Summary'!C28+'[1]Sales Summary'!C28)</f>
        <v>1934.2600000000002</v>
      </c>
    </row>
    <row r="29" spans="1:3" ht="15.75" thickBot="1" x14ac:dyDescent="0.3">
      <c r="A29" s="2" t="s">
        <v>30</v>
      </c>
      <c r="B29" s="2">
        <f>SUM(B4:B28)</f>
        <v>4561</v>
      </c>
      <c r="C29" s="2">
        <f>SUM(C4:C28)</f>
        <v>49929.39</v>
      </c>
    </row>
    <row r="30" spans="1:3" ht="15.75" thickTop="1" x14ac:dyDescent="0.25"/>
  </sheetData>
  <dataConsolidate leftLabels="1">
    <dataRefs count="3">
      <dataRef ref="A4:C28" sheet="Sales Summary" r:id="rId1"/>
      <dataRef ref="A4:C28" sheet="Sales Summary" r:id="rId2"/>
      <dataRef ref="A4:C28" sheet="Sales Summary" r:id="rId3"/>
    </dataRefs>
  </dataConsolidate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8"/>
  <sheetViews>
    <sheetView tabSelected="1" workbookViewId="0">
      <selection activeCell="C3" sqref="C3"/>
    </sheetView>
  </sheetViews>
  <sheetFormatPr defaultRowHeight="15" x14ac:dyDescent="0.25"/>
  <cols>
    <col min="1" max="1" width="62.28515625" style="1" customWidth="1"/>
    <col min="2" max="2" width="19.140625" customWidth="1"/>
    <col min="3" max="3" width="36.7109375" customWidth="1"/>
  </cols>
  <sheetData>
    <row r="1" spans="1:2" s="6" customFormat="1" ht="50.45" customHeight="1" x14ac:dyDescent="0.65">
      <c r="A1" s="5" t="s">
        <v>31</v>
      </c>
    </row>
    <row r="3" spans="1:2" x14ac:dyDescent="0.25">
      <c r="A3" s="3" t="s">
        <v>0</v>
      </c>
      <c r="B3" s="3" t="s">
        <v>26</v>
      </c>
    </row>
    <row r="4" spans="1:2" x14ac:dyDescent="0.25">
      <c r="A4" t="s">
        <v>33</v>
      </c>
      <c r="B4">
        <v>3</v>
      </c>
    </row>
    <row r="5" spans="1:2" x14ac:dyDescent="0.25">
      <c r="A5" t="s">
        <v>34</v>
      </c>
      <c r="B5">
        <v>24</v>
      </c>
    </row>
    <row r="6" spans="1:2" x14ac:dyDescent="0.25">
      <c r="A6" t="s">
        <v>35</v>
      </c>
      <c r="B6">
        <v>29</v>
      </c>
    </row>
    <row r="7" spans="1:2" x14ac:dyDescent="0.25">
      <c r="A7" t="s">
        <v>36</v>
      </c>
      <c r="B7">
        <v>34</v>
      </c>
    </row>
    <row r="8" spans="1:2" x14ac:dyDescent="0.25">
      <c r="A8" t="s">
        <v>37</v>
      </c>
      <c r="B8">
        <v>12</v>
      </c>
    </row>
    <row r="9" spans="1:2" x14ac:dyDescent="0.25">
      <c r="A9" t="s">
        <v>38</v>
      </c>
      <c r="B9">
        <v>14</v>
      </c>
    </row>
    <row r="10" spans="1:2" x14ac:dyDescent="0.25">
      <c r="A10" t="s">
        <v>39</v>
      </c>
      <c r="B10">
        <v>19</v>
      </c>
    </row>
    <row r="11" spans="1:2" x14ac:dyDescent="0.25">
      <c r="A11" t="s">
        <v>40</v>
      </c>
      <c r="B11">
        <v>20</v>
      </c>
    </row>
    <row r="12" spans="1:2" x14ac:dyDescent="0.25">
      <c r="A12" t="s">
        <v>41</v>
      </c>
      <c r="B12">
        <v>17</v>
      </c>
    </row>
    <row r="13" spans="1:2" x14ac:dyDescent="0.25">
      <c r="A13" t="s">
        <v>42</v>
      </c>
      <c r="B13">
        <v>28</v>
      </c>
    </row>
    <row r="14" spans="1:2" x14ac:dyDescent="0.25">
      <c r="A14" t="s">
        <v>43</v>
      </c>
      <c r="B14">
        <v>31</v>
      </c>
    </row>
    <row r="15" spans="1:2" x14ac:dyDescent="0.25">
      <c r="A15" t="s">
        <v>44</v>
      </c>
      <c r="B15">
        <v>13</v>
      </c>
    </row>
    <row r="16" spans="1:2" x14ac:dyDescent="0.25">
      <c r="A16" t="s">
        <v>45</v>
      </c>
      <c r="B16">
        <v>45</v>
      </c>
    </row>
    <row r="17" spans="1:2" x14ac:dyDescent="0.25">
      <c r="A17" t="s">
        <v>46</v>
      </c>
      <c r="B17">
        <v>26</v>
      </c>
    </row>
    <row r="18" spans="1:2" x14ac:dyDescent="0.25">
      <c r="A18" t="s">
        <v>47</v>
      </c>
      <c r="B18">
        <v>20</v>
      </c>
    </row>
    <row r="19" spans="1:2" x14ac:dyDescent="0.25">
      <c r="A19" t="s">
        <v>48</v>
      </c>
      <c r="B19">
        <v>18</v>
      </c>
    </row>
    <row r="20" spans="1:2" x14ac:dyDescent="0.25">
      <c r="A20" t="s">
        <v>49</v>
      </c>
      <c r="B20">
        <v>29</v>
      </c>
    </row>
    <row r="21" spans="1:2" x14ac:dyDescent="0.25">
      <c r="A21" t="s">
        <v>50</v>
      </c>
      <c r="B21">
        <v>15</v>
      </c>
    </row>
    <row r="22" spans="1:2" x14ac:dyDescent="0.25">
      <c r="A22" t="s">
        <v>51</v>
      </c>
      <c r="B22">
        <v>31</v>
      </c>
    </row>
    <row r="23" spans="1:2" x14ac:dyDescent="0.25">
      <c r="A23" t="s">
        <v>52</v>
      </c>
      <c r="B23">
        <v>29</v>
      </c>
    </row>
    <row r="24" spans="1:2" x14ac:dyDescent="0.25">
      <c r="A24" t="s">
        <v>53</v>
      </c>
      <c r="B24">
        <v>25</v>
      </c>
    </row>
    <row r="25" spans="1:2" x14ac:dyDescent="0.25">
      <c r="A25" t="s">
        <v>54</v>
      </c>
      <c r="B25">
        <v>21</v>
      </c>
    </row>
    <row r="26" spans="1:2" x14ac:dyDescent="0.25">
      <c r="A26" t="s">
        <v>55</v>
      </c>
      <c r="B26">
        <v>38</v>
      </c>
    </row>
    <row r="27" spans="1:2" x14ac:dyDescent="0.25">
      <c r="A27" t="s">
        <v>56</v>
      </c>
      <c r="B27">
        <v>14</v>
      </c>
    </row>
    <row r="28" spans="1:2" x14ac:dyDescent="0.25">
      <c r="A28" t="s">
        <v>57</v>
      </c>
      <c r="B28">
        <v>17</v>
      </c>
    </row>
    <row r="29" spans="1:2" x14ac:dyDescent="0.25">
      <c r="A29" t="s">
        <v>58</v>
      </c>
      <c r="B29">
        <v>6</v>
      </c>
    </row>
    <row r="30" spans="1:2" x14ac:dyDescent="0.25">
      <c r="A30" t="s">
        <v>59</v>
      </c>
      <c r="B30">
        <v>19</v>
      </c>
    </row>
    <row r="31" spans="1:2" x14ac:dyDescent="0.25">
      <c r="A31" t="s">
        <v>60</v>
      </c>
      <c r="B31">
        <v>29</v>
      </c>
    </row>
    <row r="32" spans="1:2" x14ac:dyDescent="0.25">
      <c r="A32" t="s">
        <v>61</v>
      </c>
      <c r="B32">
        <v>22</v>
      </c>
    </row>
    <row r="33" spans="1:2" x14ac:dyDescent="0.25">
      <c r="A33" t="s">
        <v>62</v>
      </c>
      <c r="B33">
        <v>26</v>
      </c>
    </row>
    <row r="34" spans="1:2" x14ac:dyDescent="0.25">
      <c r="A34" t="s">
        <v>63</v>
      </c>
      <c r="B34">
        <v>5</v>
      </c>
    </row>
    <row r="35" spans="1:2" x14ac:dyDescent="0.25">
      <c r="A35" t="s">
        <v>64</v>
      </c>
      <c r="B35">
        <v>14</v>
      </c>
    </row>
    <row r="36" spans="1:2" x14ac:dyDescent="0.25">
      <c r="A36" t="s">
        <v>65</v>
      </c>
      <c r="B36">
        <v>13</v>
      </c>
    </row>
    <row r="37" spans="1:2" x14ac:dyDescent="0.25">
      <c r="A37" t="s">
        <v>66</v>
      </c>
      <c r="B37">
        <v>16</v>
      </c>
    </row>
    <row r="38" spans="1:2" x14ac:dyDescent="0.25">
      <c r="A38" t="s">
        <v>67</v>
      </c>
      <c r="B38">
        <v>33</v>
      </c>
    </row>
    <row r="39" spans="1:2" x14ac:dyDescent="0.25">
      <c r="A39" t="s">
        <v>68</v>
      </c>
      <c r="B39">
        <v>12</v>
      </c>
    </row>
    <row r="40" spans="1:2" x14ac:dyDescent="0.25">
      <c r="A40" t="s">
        <v>69</v>
      </c>
      <c r="B40">
        <v>6</v>
      </c>
    </row>
    <row r="41" spans="1:2" x14ac:dyDescent="0.25">
      <c r="A41" t="s">
        <v>70</v>
      </c>
      <c r="B41">
        <v>24</v>
      </c>
    </row>
    <row r="42" spans="1:2" x14ac:dyDescent="0.25">
      <c r="A42" t="s">
        <v>71</v>
      </c>
      <c r="B42">
        <v>14</v>
      </c>
    </row>
    <row r="43" spans="1:2" x14ac:dyDescent="0.25">
      <c r="A43" t="s">
        <v>72</v>
      </c>
      <c r="B43">
        <v>19</v>
      </c>
    </row>
    <row r="44" spans="1:2" x14ac:dyDescent="0.25">
      <c r="A44" t="s">
        <v>73</v>
      </c>
      <c r="B44">
        <v>19</v>
      </c>
    </row>
    <row r="45" spans="1:2" x14ac:dyDescent="0.25">
      <c r="A45" t="s">
        <v>74</v>
      </c>
      <c r="B45">
        <v>23</v>
      </c>
    </row>
    <row r="46" spans="1:2" x14ac:dyDescent="0.25">
      <c r="A46" t="s">
        <v>75</v>
      </c>
      <c r="B46">
        <v>57</v>
      </c>
    </row>
    <row r="47" spans="1:2" x14ac:dyDescent="0.25">
      <c r="A47" t="s">
        <v>76</v>
      </c>
      <c r="B47">
        <v>16</v>
      </c>
    </row>
    <row r="48" spans="1:2" x14ac:dyDescent="0.25">
      <c r="A48" t="s">
        <v>77</v>
      </c>
      <c r="B48">
        <v>21</v>
      </c>
    </row>
    <row r="49" spans="1:2" x14ac:dyDescent="0.25">
      <c r="A49" t="s">
        <v>78</v>
      </c>
      <c r="B49">
        <v>25</v>
      </c>
    </row>
    <row r="50" spans="1:2" x14ac:dyDescent="0.25">
      <c r="A50" t="s">
        <v>79</v>
      </c>
      <c r="B50">
        <v>40</v>
      </c>
    </row>
    <row r="51" spans="1:2" x14ac:dyDescent="0.25">
      <c r="A51" t="s">
        <v>80</v>
      </c>
      <c r="B51">
        <v>32</v>
      </c>
    </row>
    <row r="52" spans="1:2" x14ac:dyDescent="0.25">
      <c r="A52" t="s">
        <v>81</v>
      </c>
      <c r="B52">
        <v>31</v>
      </c>
    </row>
    <row r="53" spans="1:2" x14ac:dyDescent="0.25">
      <c r="A53" t="s">
        <v>82</v>
      </c>
      <c r="B53">
        <v>21</v>
      </c>
    </row>
    <row r="54" spans="1:2" x14ac:dyDescent="0.25">
      <c r="A54" t="s">
        <v>83</v>
      </c>
      <c r="B54">
        <v>23</v>
      </c>
    </row>
    <row r="55" spans="1:2" x14ac:dyDescent="0.25">
      <c r="A55" t="s">
        <v>84</v>
      </c>
      <c r="B55">
        <v>27</v>
      </c>
    </row>
    <row r="56" spans="1:2" x14ac:dyDescent="0.25">
      <c r="A56" t="s">
        <v>85</v>
      </c>
      <c r="B56">
        <v>28</v>
      </c>
    </row>
    <row r="57" spans="1:2" x14ac:dyDescent="0.25">
      <c r="A57" t="s">
        <v>86</v>
      </c>
      <c r="B57">
        <v>18</v>
      </c>
    </row>
    <row r="58" spans="1:2" x14ac:dyDescent="0.25">
      <c r="A58" t="s">
        <v>87</v>
      </c>
      <c r="B58">
        <v>33</v>
      </c>
    </row>
    <row r="59" spans="1:2" x14ac:dyDescent="0.25">
      <c r="A59" t="s">
        <v>88</v>
      </c>
      <c r="B59">
        <v>5</v>
      </c>
    </row>
    <row r="60" spans="1:2" x14ac:dyDescent="0.25">
      <c r="A60" t="s">
        <v>89</v>
      </c>
      <c r="B60">
        <v>25</v>
      </c>
    </row>
    <row r="61" spans="1:2" x14ac:dyDescent="0.25">
      <c r="A61" t="s">
        <v>90</v>
      </c>
      <c r="B61">
        <v>30</v>
      </c>
    </row>
    <row r="62" spans="1:2" x14ac:dyDescent="0.25">
      <c r="A62" t="s">
        <v>91</v>
      </c>
      <c r="B62">
        <v>37</v>
      </c>
    </row>
    <row r="63" spans="1:2" x14ac:dyDescent="0.25">
      <c r="A63" t="s">
        <v>92</v>
      </c>
      <c r="B63">
        <v>17</v>
      </c>
    </row>
    <row r="64" spans="1:2" x14ac:dyDescent="0.25">
      <c r="A64" t="s">
        <v>93</v>
      </c>
      <c r="B64">
        <v>31</v>
      </c>
    </row>
    <row r="65" spans="1:2" x14ac:dyDescent="0.25">
      <c r="A65" t="s">
        <v>94</v>
      </c>
      <c r="B65">
        <v>37</v>
      </c>
    </row>
    <row r="66" spans="1:2" x14ac:dyDescent="0.25">
      <c r="A66" t="s">
        <v>95</v>
      </c>
      <c r="B66">
        <v>21</v>
      </c>
    </row>
    <row r="67" spans="1:2" x14ac:dyDescent="0.25">
      <c r="A67" t="s">
        <v>96</v>
      </c>
      <c r="B67">
        <v>21</v>
      </c>
    </row>
    <row r="68" spans="1:2" x14ac:dyDescent="0.25">
      <c r="A68" t="s">
        <v>97</v>
      </c>
      <c r="B68">
        <v>24</v>
      </c>
    </row>
    <row r="69" spans="1:2" x14ac:dyDescent="0.25">
      <c r="A69" t="s">
        <v>98</v>
      </c>
      <c r="B69">
        <v>37</v>
      </c>
    </row>
    <row r="70" spans="1:2" x14ac:dyDescent="0.25">
      <c r="A70" t="s">
        <v>99</v>
      </c>
      <c r="B70">
        <v>23</v>
      </c>
    </row>
    <row r="71" spans="1:2" x14ac:dyDescent="0.25">
      <c r="A71" t="s">
        <v>100</v>
      </c>
      <c r="B71">
        <v>18</v>
      </c>
    </row>
    <row r="72" spans="1:2" x14ac:dyDescent="0.25">
      <c r="A72" t="s">
        <v>101</v>
      </c>
      <c r="B72">
        <v>32</v>
      </c>
    </row>
    <row r="73" spans="1:2" x14ac:dyDescent="0.25">
      <c r="A73" t="s">
        <v>102</v>
      </c>
      <c r="B73">
        <v>28</v>
      </c>
    </row>
    <row r="74" spans="1:2" x14ac:dyDescent="0.25">
      <c r="A74" t="s">
        <v>103</v>
      </c>
      <c r="B74">
        <v>21</v>
      </c>
    </row>
    <row r="75" spans="1:2" x14ac:dyDescent="0.25">
      <c r="A75" t="s">
        <v>104</v>
      </c>
      <c r="B75">
        <v>28</v>
      </c>
    </row>
    <row r="76" spans="1:2" x14ac:dyDescent="0.25">
      <c r="A76" t="s">
        <v>105</v>
      </c>
      <c r="B76">
        <v>34</v>
      </c>
    </row>
    <row r="77" spans="1:2" x14ac:dyDescent="0.25">
      <c r="A77" t="s">
        <v>106</v>
      </c>
      <c r="B77">
        <v>45</v>
      </c>
    </row>
    <row r="78" spans="1:2" x14ac:dyDescent="0.25">
      <c r="A78" t="s">
        <v>107</v>
      </c>
      <c r="B78">
        <v>38</v>
      </c>
    </row>
    <row r="79" spans="1:2" x14ac:dyDescent="0.25">
      <c r="A79" t="s">
        <v>108</v>
      </c>
      <c r="B79">
        <v>41</v>
      </c>
    </row>
    <row r="80" spans="1:2" x14ac:dyDescent="0.25">
      <c r="A80" t="s">
        <v>109</v>
      </c>
      <c r="B80">
        <v>19</v>
      </c>
    </row>
    <row r="81" spans="1:2" x14ac:dyDescent="0.25">
      <c r="A81" t="s">
        <v>110</v>
      </c>
      <c r="B81">
        <v>22</v>
      </c>
    </row>
    <row r="82" spans="1:2" x14ac:dyDescent="0.25">
      <c r="A82" t="s">
        <v>111</v>
      </c>
      <c r="B82">
        <v>19</v>
      </c>
    </row>
    <row r="83" spans="1:2" x14ac:dyDescent="0.25">
      <c r="A83" t="s">
        <v>112</v>
      </c>
      <c r="B83">
        <v>9</v>
      </c>
    </row>
    <row r="84" spans="1:2" x14ac:dyDescent="0.25">
      <c r="A84" t="s">
        <v>113</v>
      </c>
      <c r="B84">
        <v>28</v>
      </c>
    </row>
    <row r="85" spans="1:2" x14ac:dyDescent="0.25">
      <c r="A85" t="s">
        <v>114</v>
      </c>
      <c r="B85">
        <v>11</v>
      </c>
    </row>
    <row r="86" spans="1:2" x14ac:dyDescent="0.25">
      <c r="A86" t="s">
        <v>115</v>
      </c>
      <c r="B86">
        <v>31</v>
      </c>
    </row>
    <row r="87" spans="1:2" x14ac:dyDescent="0.25">
      <c r="A87" t="s">
        <v>116</v>
      </c>
      <c r="B87">
        <v>14</v>
      </c>
    </row>
    <row r="88" spans="1:2" x14ac:dyDescent="0.25">
      <c r="A88" s="1" t="s">
        <v>117</v>
      </c>
      <c r="B88">
        <v>21</v>
      </c>
    </row>
    <row r="89" spans="1:2" x14ac:dyDescent="0.25">
      <c r="A89" s="1" t="s">
        <v>118</v>
      </c>
      <c r="B89">
        <v>21</v>
      </c>
    </row>
    <row r="90" spans="1:2" x14ac:dyDescent="0.25">
      <c r="A90" s="1" t="s">
        <v>119</v>
      </c>
      <c r="B90">
        <v>32</v>
      </c>
    </row>
    <row r="91" spans="1:2" x14ac:dyDescent="0.25">
      <c r="A91" s="1" t="s">
        <v>120</v>
      </c>
      <c r="B91">
        <v>30</v>
      </c>
    </row>
    <row r="92" spans="1:2" x14ac:dyDescent="0.25">
      <c r="A92" s="1" t="s">
        <v>121</v>
      </c>
      <c r="B92">
        <v>18</v>
      </c>
    </row>
    <row r="93" spans="1:2" x14ac:dyDescent="0.25">
      <c r="A93" s="1" t="s">
        <v>122</v>
      </c>
      <c r="B93">
        <v>15</v>
      </c>
    </row>
    <row r="94" spans="1:2" x14ac:dyDescent="0.25">
      <c r="A94" s="1" t="s">
        <v>123</v>
      </c>
      <c r="B94">
        <v>26</v>
      </c>
    </row>
    <row r="95" spans="1:2" x14ac:dyDescent="0.25">
      <c r="A95" s="1" t="s">
        <v>124</v>
      </c>
      <c r="B95">
        <v>17</v>
      </c>
    </row>
    <row r="96" spans="1:2" x14ac:dyDescent="0.25">
      <c r="A96" s="1" t="s">
        <v>125</v>
      </c>
      <c r="B96">
        <v>18</v>
      </c>
    </row>
    <row r="97" spans="1:2" x14ac:dyDescent="0.25">
      <c r="A97" s="1" t="s">
        <v>126</v>
      </c>
      <c r="B97">
        <v>18</v>
      </c>
    </row>
    <row r="98" spans="1:2" x14ac:dyDescent="0.25">
      <c r="A98" s="1" t="s">
        <v>127</v>
      </c>
      <c r="B98">
        <v>26</v>
      </c>
    </row>
  </sheetData>
  <sortState xmlns:xlrd2="http://schemas.microsoft.com/office/spreadsheetml/2017/richdata2" ref="A4:D87">
    <sortCondition ref="A4"/>
  </sortState>
  <dataConsolidate leftLabels="1">
    <dataRefs count="3">
      <dataRef ref="B4:C87" sheet="Inventory" r:id="rId1"/>
      <dataRef ref="B4:C102" sheet="Inventory" r:id="rId2"/>
      <dataRef ref="B4:C91" sheet="Inventory" r:id="rId3"/>
    </dataRefs>
  </dataConsolidate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 Sales Summary</vt:lpstr>
      <vt:lpstr>HO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Prakhar Binjola</cp:lastModifiedBy>
  <dcterms:created xsi:type="dcterms:W3CDTF">2018-02-21T01:24:51Z</dcterms:created>
  <dcterms:modified xsi:type="dcterms:W3CDTF">2023-09-21T01:43:44Z</dcterms:modified>
</cp:coreProperties>
</file>