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Jamie\IIT Gandhinagar\Semester-IV_2nd Year_2021-22\ES 215 Computer Organization and Architecture (CS)\Assignments\Assignment-4\"/>
    </mc:Choice>
  </mc:AlternateContent>
  <xr:revisionPtr revIDLastSave="0" documentId="13_ncr:1_{7FA87E10-254E-47FC-9B0C-9152C84DC3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0" i="1" l="1"/>
  <c r="G81" i="1"/>
  <c r="G82" i="1"/>
  <c r="G83" i="1"/>
  <c r="G84" i="1"/>
  <c r="G79" i="1"/>
  <c r="G65" i="1"/>
  <c r="G66" i="1"/>
  <c r="G67" i="1"/>
  <c r="G68" i="1"/>
  <c r="G69" i="1"/>
  <c r="G64" i="1"/>
  <c r="G50" i="1"/>
  <c r="G51" i="1"/>
  <c r="G52" i="1"/>
  <c r="G53" i="1"/>
  <c r="G54" i="1"/>
  <c r="G49" i="1"/>
  <c r="G35" i="1"/>
  <c r="G36" i="1"/>
  <c r="G37" i="1"/>
  <c r="G38" i="1"/>
  <c r="G39" i="1"/>
  <c r="G34" i="1"/>
  <c r="G20" i="1"/>
  <c r="G21" i="1"/>
  <c r="G22" i="1"/>
  <c r="G23" i="1"/>
  <c r="G24" i="1"/>
  <c r="G19" i="1"/>
  <c r="G4" i="1"/>
  <c r="G5" i="1"/>
  <c r="G6" i="1"/>
  <c r="G7" i="1"/>
  <c r="G8" i="1"/>
  <c r="G3" i="1"/>
</calcChain>
</file>

<file path=xl/sharedStrings.xml><?xml version="1.0" encoding="utf-8"?>
<sst xmlns="http://schemas.openxmlformats.org/spreadsheetml/2006/main" count="79" uniqueCount="24">
  <si>
    <t>python n = 128</t>
  </si>
  <si>
    <t>comb1</t>
  </si>
  <si>
    <t>comb2</t>
  </si>
  <si>
    <t>comb3</t>
  </si>
  <si>
    <t>comb4</t>
  </si>
  <si>
    <t>comb5</t>
  </si>
  <si>
    <t>comb6</t>
  </si>
  <si>
    <t>python n = 256</t>
  </si>
  <si>
    <t>python n = 512</t>
  </si>
  <si>
    <t>cpp n = 128</t>
  </si>
  <si>
    <t>cpp n = 256</t>
  </si>
  <si>
    <t>cpp n = 512</t>
  </si>
  <si>
    <t>Combo</t>
  </si>
  <si>
    <t>Average Execution Time</t>
  </si>
  <si>
    <t>1st Execution Time</t>
  </si>
  <si>
    <t>2nd Execution Time</t>
  </si>
  <si>
    <t>3rd Execution Time</t>
  </si>
  <si>
    <t>Combination of Loops</t>
  </si>
  <si>
    <t>Python(n=128)</t>
  </si>
  <si>
    <t>Python(n=256)</t>
  </si>
  <si>
    <t>Python(n=512)</t>
  </si>
  <si>
    <t>Cpp(n = 128)</t>
  </si>
  <si>
    <t>Cpp(n = 256)</t>
  </si>
  <si>
    <t>Cpp(n = 512)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</si>
</sst>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Python(n=128)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Sheet1!$G$3:$G$8</c:f>
              <c:numCache>
                <c:formatCode>General</c:formatCode>
                <c:ptCount val="6"/>
                <c:pt idx="0">
                  <c:v>0.61104337374369255</c:v>
                </c:pt>
                <c:pt idx="1">
                  <c:v>0.5924045244852697</c:v>
                </c:pt>
                <c:pt idx="2">
                  <c:v>0.54147704442342059</c:v>
                </c:pt>
                <c:pt idx="3">
                  <c:v>0.57687211036682073</c:v>
                </c:pt>
                <c:pt idx="4">
                  <c:v>0.58945226669311468</c:v>
                </c:pt>
                <c:pt idx="5">
                  <c:v>0.5492434501647947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44-4445-B315-5C0FF57FD7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79940640"/>
        <c:axId val="1379938976"/>
      </c:scatterChart>
      <c:valAx>
        <c:axId val="137994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Combinations</a:t>
                </a:r>
                <a:r>
                  <a:rPr lang="en-US" baseline="0"/>
                  <a:t> of Loops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38976"/>
        <c:crosses val="autoZero"/>
        <c:crossBetween val="midCat"/>
      </c:valAx>
      <c:valAx>
        <c:axId val="13799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Execution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4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Python(n=256)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Sheet1!$C$19:$C$24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Sheet1!$G$19:$G$24</c:f>
              <c:numCache>
                <c:formatCode>General</c:formatCode>
                <c:ptCount val="6"/>
                <c:pt idx="0">
                  <c:v>4.8819883664449035</c:v>
                </c:pt>
                <c:pt idx="1">
                  <c:v>5.0343417326609234</c:v>
                </c:pt>
                <c:pt idx="2">
                  <c:v>4.7475938796997035</c:v>
                </c:pt>
                <c:pt idx="3">
                  <c:v>4.6292839050292933</c:v>
                </c:pt>
                <c:pt idx="4">
                  <c:v>4.9326473871866829</c:v>
                </c:pt>
                <c:pt idx="5">
                  <c:v>4.4185189406077034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DF-4C2E-AA01-2CF0A7C401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82739936"/>
        <c:axId val="1482740352"/>
      </c:scatterChart>
      <c:valAx>
        <c:axId val="148273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Combinations of Loops</a:t>
                </a:r>
                <a:endParaRPr lang="en-IN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740352"/>
        <c:crosses val="autoZero"/>
        <c:crossBetween val="midCat"/>
      </c:valAx>
      <c:valAx>
        <c:axId val="14827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0" i="0" baseline="0">
                    <a:effectLst/>
                  </a:rPr>
                  <a:t>Average Execution Time</a:t>
                </a:r>
                <a:endParaRPr lang="en-IN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73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Python(n=512)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Sheet1!$C$34:$C$39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Sheet1!$G$34:$G$39</c:f>
              <c:numCache>
                <c:formatCode>General</c:formatCode>
                <c:ptCount val="6"/>
                <c:pt idx="0">
                  <c:v>37.967031796773227</c:v>
                </c:pt>
                <c:pt idx="1">
                  <c:v>38.020394722620601</c:v>
                </c:pt>
                <c:pt idx="2">
                  <c:v>35.185254573821965</c:v>
                </c:pt>
                <c:pt idx="3">
                  <c:v>37.12295516331983</c:v>
                </c:pt>
                <c:pt idx="4">
                  <c:v>37.915894428888897</c:v>
                </c:pt>
                <c:pt idx="5">
                  <c:v>35.917891581853205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7-4370-B54F-A68B905095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82742016"/>
        <c:axId val="1482747424"/>
      </c:scatterChart>
      <c:valAx>
        <c:axId val="148274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Combination of Loops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747424"/>
        <c:crosses val="autoZero"/>
        <c:crossBetween val="midCat"/>
      </c:valAx>
      <c:valAx>
        <c:axId val="14827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Average Execution Time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74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Cpp(n = 128</a:t>
            </a:r>
            <a:r>
              <a:rPr lang="en-IN" sz="1400" b="0" i="0" u="none" strike="noStrike" baseline="0"/>
              <a:t>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Sheet1!$C$49:$C$54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Sheet1!$G$49:$G$54</c:f>
              <c:numCache>
                <c:formatCode>General</c:formatCode>
                <c:ptCount val="6"/>
                <c:pt idx="0">
                  <c:v>10464332.666666666</c:v>
                </c:pt>
                <c:pt idx="1">
                  <c:v>10624417</c:v>
                </c:pt>
                <c:pt idx="2">
                  <c:v>13415650.666666666</c:v>
                </c:pt>
                <c:pt idx="3">
                  <c:v>10749283</c:v>
                </c:pt>
                <c:pt idx="4">
                  <c:v>9613336.666666666</c:v>
                </c:pt>
                <c:pt idx="5">
                  <c:v>11858287.333333334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E9-4C68-A0F0-4AF3F237B1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67048864"/>
        <c:axId val="1567055104"/>
      </c:scatterChart>
      <c:valAx>
        <c:axId val="156704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Combination of Loops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55104"/>
        <c:crosses val="autoZero"/>
        <c:crossBetween val="midCat"/>
      </c:valAx>
      <c:valAx>
        <c:axId val="15670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Average Execution Time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4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Cpp(n = 256)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Sheet1!$C$64:$C$69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Sheet1!$G$64:$G$69</c:f>
              <c:numCache>
                <c:formatCode>General</c:formatCode>
                <c:ptCount val="6"/>
                <c:pt idx="0">
                  <c:v>89436942</c:v>
                </c:pt>
                <c:pt idx="1">
                  <c:v>80371032</c:v>
                </c:pt>
                <c:pt idx="2">
                  <c:v>88449263.666666672</c:v>
                </c:pt>
                <c:pt idx="3">
                  <c:v>86938392.333333328</c:v>
                </c:pt>
                <c:pt idx="4">
                  <c:v>95187640.333333328</c:v>
                </c:pt>
                <c:pt idx="5">
                  <c:v>102863267.66666667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31-4C43-9F3D-3D54C34BD0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78577024"/>
        <c:axId val="1478574528"/>
      </c:scatterChart>
      <c:valAx>
        <c:axId val="147857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Combination of Loops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74528"/>
        <c:crosses val="autoZero"/>
        <c:crossBetween val="midCat"/>
      </c:valAx>
      <c:valAx>
        <c:axId val="14785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Average Execution Time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Cpp(n = 512)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Sheet1!$C$79:$C$84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Sheet1!$G$79:$G$84</c:f>
              <c:numCache>
                <c:formatCode>General</c:formatCode>
                <c:ptCount val="6"/>
                <c:pt idx="0">
                  <c:v>805089046.33333337</c:v>
                </c:pt>
                <c:pt idx="1">
                  <c:v>628681734.33333337</c:v>
                </c:pt>
                <c:pt idx="2">
                  <c:v>973348943.66666663</c:v>
                </c:pt>
                <c:pt idx="3">
                  <c:v>806918806.66666663</c:v>
                </c:pt>
                <c:pt idx="4">
                  <c:v>631789165.33333337</c:v>
                </c:pt>
                <c:pt idx="5">
                  <c:v>891089540.66666663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FB-489C-84AE-AE31DA2451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65704736"/>
        <c:axId val="1565706816"/>
      </c:scatterChart>
      <c:valAx>
        <c:axId val="156570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Combination of Loops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06816"/>
        <c:crosses val="autoZero"/>
        <c:crossBetween val="midCat"/>
      </c:valAx>
      <c:valAx>
        <c:axId val="15657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Average Execution Time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0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1</xdr:row>
      <xdr:rowOff>22860</xdr:rowOff>
    </xdr:from>
    <xdr:to>
      <xdr:col>14</xdr:col>
      <xdr:colOff>472440</xdr:colOff>
      <xdr:row>16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9DA140-4F93-4A7F-93F6-C8BC1EF87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243840</xdr:colOff>
      <xdr:row>17</xdr:row>
      <xdr:rowOff>7620</xdr:rowOff>
    </xdr:from>
    <xdr:to>
      <xdr:col>14</xdr:col>
      <xdr:colOff>548640</xdr:colOff>
      <xdr:row>32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59B74D-EBDC-4D43-AEB0-22F50E965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32</xdr:row>
      <xdr:rowOff>114300</xdr:rowOff>
    </xdr:from>
    <xdr:to>
      <xdr:col>14</xdr:col>
      <xdr:colOff>571500</xdr:colOff>
      <xdr:row>47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FC64CA-76C0-48AC-989F-346581598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274320</xdr:colOff>
      <xdr:row>49</xdr:row>
      <xdr:rowOff>7620</xdr:rowOff>
    </xdr:from>
    <xdr:to>
      <xdr:col>14</xdr:col>
      <xdr:colOff>579120</xdr:colOff>
      <xdr:row>64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16EFC2-689E-4CEE-A63F-97844DA3C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259080</xdr:colOff>
      <xdr:row>65</xdr:row>
      <xdr:rowOff>83820</xdr:rowOff>
    </xdr:from>
    <xdr:to>
      <xdr:col>14</xdr:col>
      <xdr:colOff>563880</xdr:colOff>
      <xdr:row>80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46D302-245D-4FAB-94EB-6CFBEAC7E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236220</xdr:colOff>
      <xdr:row>81</xdr:row>
      <xdr:rowOff>129540</xdr:rowOff>
    </xdr:from>
    <xdr:to>
      <xdr:col>14</xdr:col>
      <xdr:colOff>541020</xdr:colOff>
      <xdr:row>96</xdr:row>
      <xdr:rowOff>129540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1F13DE-AE24-4ED3-A24B-264D70387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7"/>
  <sheetViews>
    <sheetView tabSelected="1" topLeftCell="A73" workbookViewId="0">
      <selection activeCell="P2" sqref="P2"/>
    </sheetView>
  </sheetViews>
  <sheetFormatPr defaultRowHeight="14.4" x14ac:dyDescent="0.3"/>
  <cols>
    <col min="1" max="1" width="14.33203125" customWidth="1"/>
    <col min="3" max="3" width="9.109375" customWidth="1"/>
    <col min="4" max="4" width="16.33203125" customWidth="1"/>
    <col min="5" max="5" width="16.88671875" customWidth="1"/>
    <col min="6" max="6" width="15.88671875" customWidth="1"/>
    <col min="7" max="7" width="19.88671875" customWidth="1"/>
  </cols>
  <sheetData>
    <row r="1" spans="1:16" x14ac:dyDescent="0.3">
      <c r="A1" t="s">
        <v>0</v>
      </c>
      <c r="C1" t="s">
        <v>18</v>
      </c>
    </row>
    <row r="2" spans="1:16" x14ac:dyDescent="0.3">
      <c r="C2" t="s">
        <v>12</v>
      </c>
      <c r="D2" t="s">
        <v>14</v>
      </c>
      <c r="E2" t="s">
        <v>15</v>
      </c>
      <c r="F2" t="s">
        <v>16</v>
      </c>
      <c r="G2" t="s">
        <v>13</v>
      </c>
      <c r="P2" t="s">
        <v>17</v>
      </c>
    </row>
    <row r="3" spans="1:16" x14ac:dyDescent="0.3">
      <c r="A3" t="s">
        <v>1</v>
      </c>
      <c r="C3">
        <v>1</v>
      </c>
      <c r="D3">
        <v>0.69441175460815396</v>
      </c>
      <c r="E3">
        <v>0.60114693641662598</v>
      </c>
      <c r="F3">
        <v>0.53757143020629805</v>
      </c>
      <c r="G3">
        <f>AVERAGE(D3:F3)</f>
        <v>0.61104337374369255</v>
      </c>
    </row>
    <row r="4" spans="1:16" x14ac:dyDescent="0.3">
      <c r="A4">
        <v>0.69441175460815396</v>
      </c>
      <c r="C4">
        <v>2</v>
      </c>
      <c r="D4">
        <v>0.56545710563659601</v>
      </c>
      <c r="E4">
        <v>0.59445405006408603</v>
      </c>
      <c r="F4">
        <v>0.61730241775512695</v>
      </c>
      <c r="G4">
        <f t="shared" ref="G4:G8" si="0">AVERAGE(D4:F4)</f>
        <v>0.5924045244852697</v>
      </c>
    </row>
    <row r="5" spans="1:16" x14ac:dyDescent="0.3">
      <c r="A5">
        <v>0.60114693641662598</v>
      </c>
      <c r="C5">
        <v>3</v>
      </c>
      <c r="D5">
        <v>0.56718087196350098</v>
      </c>
      <c r="E5">
        <v>0.521526098251342</v>
      </c>
      <c r="F5">
        <v>0.53572416305541903</v>
      </c>
      <c r="G5">
        <f t="shared" si="0"/>
        <v>0.54147704442342059</v>
      </c>
    </row>
    <row r="6" spans="1:16" x14ac:dyDescent="0.3">
      <c r="A6">
        <v>0.53757143020629805</v>
      </c>
      <c r="C6">
        <v>4</v>
      </c>
      <c r="D6">
        <v>0.67660903930663996</v>
      </c>
      <c r="E6">
        <v>0.507604360580444</v>
      </c>
      <c r="F6">
        <v>0.54640293121337802</v>
      </c>
      <c r="G6">
        <f t="shared" si="0"/>
        <v>0.57687211036682073</v>
      </c>
    </row>
    <row r="7" spans="1:16" x14ac:dyDescent="0.3">
      <c r="C7">
        <v>5</v>
      </c>
      <c r="D7">
        <v>0.551619052886962</v>
      </c>
      <c r="E7">
        <v>0.56868791580200195</v>
      </c>
      <c r="F7">
        <v>0.64804983139037997</v>
      </c>
      <c r="G7">
        <f t="shared" si="0"/>
        <v>0.58945226669311468</v>
      </c>
    </row>
    <row r="8" spans="1:16" x14ac:dyDescent="0.3">
      <c r="C8">
        <v>6</v>
      </c>
      <c r="D8">
        <v>0.52302098274230902</v>
      </c>
      <c r="E8">
        <v>0.63866257667541504</v>
      </c>
      <c r="F8">
        <v>0.48604679107665999</v>
      </c>
      <c r="G8">
        <f t="shared" si="0"/>
        <v>0.5492434501647947</v>
      </c>
    </row>
    <row r="9" spans="1:16" x14ac:dyDescent="0.3">
      <c r="A9" t="s">
        <v>2</v>
      </c>
    </row>
    <row r="10" spans="1:16" x14ac:dyDescent="0.3">
      <c r="A10">
        <v>0.56545710563659601</v>
      </c>
    </row>
    <row r="11" spans="1:16" x14ac:dyDescent="0.3">
      <c r="A11">
        <v>0.59445405006408603</v>
      </c>
    </row>
    <row r="12" spans="1:16" x14ac:dyDescent="0.3">
      <c r="A12">
        <v>0.61730241775512695</v>
      </c>
    </row>
    <row r="15" spans="1:16" x14ac:dyDescent="0.3">
      <c r="A15" t="s">
        <v>3</v>
      </c>
    </row>
    <row r="16" spans="1:16" x14ac:dyDescent="0.3">
      <c r="A16">
        <v>0.56718087196350098</v>
      </c>
    </row>
    <row r="17" spans="1:7" x14ac:dyDescent="0.3">
      <c r="A17">
        <v>0.521526098251342</v>
      </c>
      <c r="C17" t="s">
        <v>19</v>
      </c>
    </row>
    <row r="18" spans="1:7" x14ac:dyDescent="0.3">
      <c r="A18">
        <v>0.53572416305541903</v>
      </c>
      <c r="C18" t="s">
        <v>12</v>
      </c>
      <c r="D18" t="s">
        <v>14</v>
      </c>
      <c r="E18" t="s">
        <v>15</v>
      </c>
      <c r="F18" t="s">
        <v>16</v>
      </c>
      <c r="G18" t="s">
        <v>13</v>
      </c>
    </row>
    <row r="19" spans="1:7" x14ac:dyDescent="0.3">
      <c r="C19">
        <v>1</v>
      </c>
      <c r="D19">
        <v>4.2548480033874503</v>
      </c>
      <c r="E19">
        <v>5.1228039264678902</v>
      </c>
      <c r="F19">
        <v>5.2683131694793701</v>
      </c>
      <c r="G19">
        <f>AVERAGE(D19:F19)</f>
        <v>4.8819883664449035</v>
      </c>
    </row>
    <row r="20" spans="1:7" x14ac:dyDescent="0.3">
      <c r="C20">
        <v>2</v>
      </c>
      <c r="D20">
        <v>4.9714014530181796</v>
      </c>
      <c r="E20">
        <v>4.8979089260101301</v>
      </c>
      <c r="F20">
        <v>5.2337148189544598</v>
      </c>
      <c r="G20">
        <f t="shared" ref="G20:G24" si="1">AVERAGE(D20:F20)</f>
        <v>5.0343417326609234</v>
      </c>
    </row>
    <row r="21" spans="1:7" x14ac:dyDescent="0.3">
      <c r="A21" t="s">
        <v>4</v>
      </c>
      <c r="C21">
        <v>3</v>
      </c>
      <c r="D21">
        <v>5.0575680732726997</v>
      </c>
      <c r="E21">
        <v>4.7221000194549498</v>
      </c>
      <c r="F21">
        <v>4.46311354637146</v>
      </c>
      <c r="G21">
        <f t="shared" si="1"/>
        <v>4.7475938796997035</v>
      </c>
    </row>
    <row r="22" spans="1:7" x14ac:dyDescent="0.3">
      <c r="A22">
        <v>0.67660903930663996</v>
      </c>
      <c r="C22">
        <v>4</v>
      </c>
      <c r="D22">
        <v>4.95951175689697</v>
      </c>
      <c r="E22">
        <v>4.0943574905395499</v>
      </c>
      <c r="F22">
        <v>4.8339824676513601</v>
      </c>
      <c r="G22">
        <f t="shared" si="1"/>
        <v>4.6292839050292933</v>
      </c>
    </row>
    <row r="23" spans="1:7" x14ac:dyDescent="0.3">
      <c r="A23">
        <v>0.507604360580444</v>
      </c>
      <c r="C23">
        <v>5</v>
      </c>
      <c r="D23">
        <v>5.0079486370086599</v>
      </c>
      <c r="E23">
        <v>5.1912682056427002</v>
      </c>
      <c r="F23">
        <v>4.5987253189086896</v>
      </c>
      <c r="G23">
        <f t="shared" si="1"/>
        <v>4.9326473871866829</v>
      </c>
    </row>
    <row r="24" spans="1:7" x14ac:dyDescent="0.3">
      <c r="A24">
        <v>0.54640293121337802</v>
      </c>
      <c r="C24">
        <v>6</v>
      </c>
      <c r="D24">
        <v>4.4283416271209699</v>
      </c>
      <c r="E24">
        <v>4.5016129016876203</v>
      </c>
      <c r="F24">
        <v>4.3256022930145201</v>
      </c>
      <c r="G24">
        <f t="shared" si="1"/>
        <v>4.4185189406077034</v>
      </c>
    </row>
    <row r="28" spans="1:7" x14ac:dyDescent="0.3">
      <c r="A28" t="s">
        <v>5</v>
      </c>
    </row>
    <row r="29" spans="1:7" x14ac:dyDescent="0.3">
      <c r="A29">
        <v>0.551619052886962</v>
      </c>
    </row>
    <row r="30" spans="1:7" x14ac:dyDescent="0.3">
      <c r="A30">
        <v>0.56868791580200195</v>
      </c>
    </row>
    <row r="31" spans="1:7" x14ac:dyDescent="0.3">
      <c r="A31">
        <v>0.64804983139037997</v>
      </c>
    </row>
    <row r="32" spans="1:7" x14ac:dyDescent="0.3">
      <c r="C32" t="s">
        <v>20</v>
      </c>
    </row>
    <row r="33" spans="1:7" x14ac:dyDescent="0.3">
      <c r="C33" t="s">
        <v>12</v>
      </c>
      <c r="D33" t="s">
        <v>14</v>
      </c>
      <c r="E33" t="s">
        <v>15</v>
      </c>
      <c r="F33" t="s">
        <v>16</v>
      </c>
      <c r="G33" t="s">
        <v>13</v>
      </c>
    </row>
    <row r="34" spans="1:7" x14ac:dyDescent="0.3">
      <c r="C34">
        <v>1</v>
      </c>
      <c r="D34">
        <v>37.162965536117497</v>
      </c>
      <c r="E34">
        <v>38.343084335327099</v>
      </c>
      <c r="F34">
        <v>38.395045518875101</v>
      </c>
      <c r="G34">
        <f>AVERAGE(D34:F34)</f>
        <v>37.967031796773227</v>
      </c>
    </row>
    <row r="35" spans="1:7" x14ac:dyDescent="0.3">
      <c r="A35" t="s">
        <v>6</v>
      </c>
      <c r="C35">
        <v>2</v>
      </c>
      <c r="D35">
        <v>39.1132233142852</v>
      </c>
      <c r="E35">
        <v>35.720005512237499</v>
      </c>
      <c r="F35">
        <v>39.227955341339097</v>
      </c>
      <c r="G35">
        <f t="shared" ref="G35:G39" si="2">AVERAGE(D35:F35)</f>
        <v>38.020394722620601</v>
      </c>
    </row>
    <row r="36" spans="1:7" x14ac:dyDescent="0.3">
      <c r="A36">
        <v>0.52302098274230902</v>
      </c>
      <c r="C36">
        <v>3</v>
      </c>
      <c r="D36">
        <v>34.386115312576202</v>
      </c>
      <c r="E36">
        <v>34.504948854446397</v>
      </c>
      <c r="F36">
        <v>36.664699554443303</v>
      </c>
      <c r="G36">
        <f t="shared" si="2"/>
        <v>35.185254573821965</v>
      </c>
    </row>
    <row r="37" spans="1:7" x14ac:dyDescent="0.3">
      <c r="A37">
        <v>0.63866257667541504</v>
      </c>
      <c r="C37">
        <v>4</v>
      </c>
      <c r="D37">
        <v>41.3128530979156</v>
      </c>
      <c r="E37">
        <v>33.315920352935699</v>
      </c>
      <c r="F37">
        <v>36.740092039108198</v>
      </c>
      <c r="G37">
        <f t="shared" si="2"/>
        <v>37.12295516331983</v>
      </c>
    </row>
    <row r="38" spans="1:7" x14ac:dyDescent="0.3">
      <c r="A38">
        <v>0.48604679107665999</v>
      </c>
      <c r="C38">
        <v>5</v>
      </c>
      <c r="D38">
        <v>39.381107807159403</v>
      </c>
      <c r="E38">
        <v>36.372730970382598</v>
      </c>
      <c r="F38">
        <v>37.993844509124699</v>
      </c>
      <c r="G38">
        <f t="shared" si="2"/>
        <v>37.915894428888897</v>
      </c>
    </row>
    <row r="39" spans="1:7" x14ac:dyDescent="0.3">
      <c r="C39">
        <v>6</v>
      </c>
      <c r="D39">
        <v>36.440286397933903</v>
      </c>
      <c r="E39">
        <v>35.711340188980103</v>
      </c>
      <c r="F39">
        <v>35.602048158645601</v>
      </c>
      <c r="G39">
        <f t="shared" si="2"/>
        <v>35.917891581853205</v>
      </c>
    </row>
    <row r="41" spans="1:7" x14ac:dyDescent="0.3">
      <c r="A41" t="s">
        <v>7</v>
      </c>
    </row>
    <row r="42" spans="1:7" x14ac:dyDescent="0.3">
      <c r="A42" t="s">
        <v>1</v>
      </c>
    </row>
    <row r="43" spans="1:7" x14ac:dyDescent="0.3">
      <c r="A43">
        <v>4.2548480033874503</v>
      </c>
    </row>
    <row r="44" spans="1:7" x14ac:dyDescent="0.3">
      <c r="A44">
        <v>5.1228039264678902</v>
      </c>
    </row>
    <row r="45" spans="1:7" x14ac:dyDescent="0.3">
      <c r="A45">
        <v>5.2683131694793701</v>
      </c>
    </row>
    <row r="47" spans="1:7" x14ac:dyDescent="0.3">
      <c r="A47" t="s">
        <v>2</v>
      </c>
      <c r="C47" t="s">
        <v>21</v>
      </c>
    </row>
    <row r="48" spans="1:7" x14ac:dyDescent="0.3">
      <c r="A48">
        <v>4.9714014530181796</v>
      </c>
      <c r="C48" t="s">
        <v>12</v>
      </c>
      <c r="D48" t="s">
        <v>14</v>
      </c>
      <c r="E48" t="s">
        <v>15</v>
      </c>
      <c r="F48" t="s">
        <v>16</v>
      </c>
      <c r="G48" t="s">
        <v>13</v>
      </c>
    </row>
    <row r="49" spans="1:7" x14ac:dyDescent="0.3">
      <c r="A49">
        <v>4.8979089260101301</v>
      </c>
      <c r="C49">
        <v>1</v>
      </c>
      <c r="D49">
        <v>10893892</v>
      </c>
      <c r="E49">
        <v>12035757</v>
      </c>
      <c r="F49">
        <v>8463349</v>
      </c>
      <c r="G49">
        <f>AVERAGE(D49:F49)</f>
        <v>10464332.666666666</v>
      </c>
    </row>
    <row r="50" spans="1:7" x14ac:dyDescent="0.3">
      <c r="A50">
        <v>5.2337148189544598</v>
      </c>
      <c r="C50">
        <v>2</v>
      </c>
      <c r="D50">
        <v>7950643</v>
      </c>
      <c r="E50">
        <v>13391582</v>
      </c>
      <c r="F50">
        <v>10531026</v>
      </c>
      <c r="G50">
        <f t="shared" ref="G50:G54" si="3">AVERAGE(D50:F50)</f>
        <v>10624417</v>
      </c>
    </row>
    <row r="51" spans="1:7" x14ac:dyDescent="0.3">
      <c r="C51">
        <v>3</v>
      </c>
      <c r="D51">
        <v>13137783</v>
      </c>
      <c r="E51">
        <v>11721167</v>
      </c>
      <c r="F51">
        <v>15388002</v>
      </c>
      <c r="G51">
        <f t="shared" si="3"/>
        <v>13415650.666666666</v>
      </c>
    </row>
    <row r="52" spans="1:7" x14ac:dyDescent="0.3">
      <c r="A52" t="s">
        <v>3</v>
      </c>
      <c r="C52">
        <v>4</v>
      </c>
      <c r="D52">
        <v>8529314</v>
      </c>
      <c r="E52">
        <v>12242989</v>
      </c>
      <c r="F52">
        <v>11475546</v>
      </c>
      <c r="G52">
        <f t="shared" si="3"/>
        <v>10749283</v>
      </c>
    </row>
    <row r="53" spans="1:7" x14ac:dyDescent="0.3">
      <c r="A53">
        <v>5.0575680732726997</v>
      </c>
      <c r="C53">
        <v>5</v>
      </c>
      <c r="D53">
        <v>7812729</v>
      </c>
      <c r="E53">
        <v>13628168</v>
      </c>
      <c r="F53">
        <v>7399113</v>
      </c>
      <c r="G53">
        <f t="shared" si="3"/>
        <v>9613336.666666666</v>
      </c>
    </row>
    <row r="54" spans="1:7" x14ac:dyDescent="0.3">
      <c r="A54">
        <v>4.7221000194549498</v>
      </c>
      <c r="C54">
        <v>6</v>
      </c>
      <c r="D54">
        <v>12152340</v>
      </c>
      <c r="E54">
        <v>11621200</v>
      </c>
      <c r="F54">
        <v>11801322</v>
      </c>
      <c r="G54">
        <f t="shared" si="3"/>
        <v>11858287.333333334</v>
      </c>
    </row>
    <row r="55" spans="1:7" x14ac:dyDescent="0.3">
      <c r="A55">
        <v>4.46311354637146</v>
      </c>
    </row>
    <row r="57" spans="1:7" x14ac:dyDescent="0.3">
      <c r="A57" t="s">
        <v>4</v>
      </c>
    </row>
    <row r="58" spans="1:7" x14ac:dyDescent="0.3">
      <c r="A58">
        <v>4.95951175689697</v>
      </c>
    </row>
    <row r="59" spans="1:7" x14ac:dyDescent="0.3">
      <c r="A59">
        <v>4.0943574905395499</v>
      </c>
    </row>
    <row r="60" spans="1:7" x14ac:dyDescent="0.3">
      <c r="A60">
        <v>4.8339824676513601</v>
      </c>
    </row>
    <row r="62" spans="1:7" x14ac:dyDescent="0.3">
      <c r="A62" t="s">
        <v>5</v>
      </c>
      <c r="C62" t="s">
        <v>22</v>
      </c>
    </row>
    <row r="63" spans="1:7" x14ac:dyDescent="0.3">
      <c r="A63">
        <v>5.0079486370086599</v>
      </c>
      <c r="C63" t="s">
        <v>12</v>
      </c>
      <c r="D63" t="s">
        <v>14</v>
      </c>
      <c r="E63" t="s">
        <v>15</v>
      </c>
      <c r="F63" t="s">
        <v>16</v>
      </c>
      <c r="G63" t="s">
        <v>13</v>
      </c>
    </row>
    <row r="64" spans="1:7" x14ac:dyDescent="0.3">
      <c r="A64">
        <v>5.1912682056427002</v>
      </c>
      <c r="C64">
        <v>1</v>
      </c>
      <c r="D64">
        <v>97593757</v>
      </c>
      <c r="E64">
        <v>95039831</v>
      </c>
      <c r="F64">
        <v>75677238</v>
      </c>
      <c r="G64">
        <f>AVERAGE(D64:F64)</f>
        <v>89436942</v>
      </c>
    </row>
    <row r="65" spans="1:7" x14ac:dyDescent="0.3">
      <c r="A65">
        <v>4.5987253189086896</v>
      </c>
      <c r="C65">
        <v>2</v>
      </c>
      <c r="D65">
        <v>63546782</v>
      </c>
      <c r="E65">
        <v>104633077</v>
      </c>
      <c r="F65">
        <v>72933237</v>
      </c>
      <c r="G65">
        <f t="shared" ref="G65:G69" si="4">AVERAGE(D65:F65)</f>
        <v>80371032</v>
      </c>
    </row>
    <row r="66" spans="1:7" x14ac:dyDescent="0.3">
      <c r="C66">
        <v>3</v>
      </c>
      <c r="D66">
        <v>91940482</v>
      </c>
      <c r="E66">
        <v>88847002</v>
      </c>
      <c r="F66">
        <v>84560307</v>
      </c>
      <c r="G66">
        <f t="shared" si="4"/>
        <v>88449263.666666672</v>
      </c>
    </row>
    <row r="67" spans="1:7" x14ac:dyDescent="0.3">
      <c r="A67" t="s">
        <v>6</v>
      </c>
      <c r="C67">
        <v>4</v>
      </c>
      <c r="D67">
        <v>98259640</v>
      </c>
      <c r="E67">
        <v>80803206</v>
      </c>
      <c r="F67">
        <v>81752331</v>
      </c>
      <c r="G67">
        <f t="shared" si="4"/>
        <v>86938392.333333328</v>
      </c>
    </row>
    <row r="68" spans="1:7" x14ac:dyDescent="0.3">
      <c r="A68">
        <v>4.4283416271209699</v>
      </c>
      <c r="C68">
        <v>5</v>
      </c>
      <c r="D68">
        <v>98493920</v>
      </c>
      <c r="E68">
        <v>94729967</v>
      </c>
      <c r="F68">
        <v>92339034</v>
      </c>
      <c r="G68">
        <f t="shared" si="4"/>
        <v>95187640.333333328</v>
      </c>
    </row>
    <row r="69" spans="1:7" x14ac:dyDescent="0.3">
      <c r="A69">
        <v>4.5016129016876203</v>
      </c>
      <c r="C69">
        <v>6</v>
      </c>
      <c r="D69">
        <v>102866231</v>
      </c>
      <c r="E69">
        <v>101498210</v>
      </c>
      <c r="F69">
        <v>104225362</v>
      </c>
      <c r="G69">
        <f t="shared" si="4"/>
        <v>102863267.66666667</v>
      </c>
    </row>
    <row r="70" spans="1:7" x14ac:dyDescent="0.3">
      <c r="A70">
        <v>4.3256022930145201</v>
      </c>
    </row>
    <row r="72" spans="1:7" x14ac:dyDescent="0.3">
      <c r="A72" t="s">
        <v>8</v>
      </c>
    </row>
    <row r="73" spans="1:7" x14ac:dyDescent="0.3">
      <c r="A73" t="s">
        <v>1</v>
      </c>
    </row>
    <row r="74" spans="1:7" x14ac:dyDescent="0.3">
      <c r="A74">
        <v>37.162965536117497</v>
      </c>
    </row>
    <row r="75" spans="1:7" x14ac:dyDescent="0.3">
      <c r="A75">
        <v>38.343084335327099</v>
      </c>
    </row>
    <row r="76" spans="1:7" x14ac:dyDescent="0.3">
      <c r="A76">
        <v>38.395045518875101</v>
      </c>
    </row>
    <row r="77" spans="1:7" x14ac:dyDescent="0.3">
      <c r="C77" t="s">
        <v>23</v>
      </c>
    </row>
    <row r="78" spans="1:7" x14ac:dyDescent="0.3">
      <c r="A78" t="s">
        <v>2</v>
      </c>
      <c r="C78" t="s">
        <v>12</v>
      </c>
      <c r="D78" t="s">
        <v>14</v>
      </c>
      <c r="E78" t="s">
        <v>15</v>
      </c>
      <c r="F78" t="s">
        <v>16</v>
      </c>
      <c r="G78" t="s">
        <v>13</v>
      </c>
    </row>
    <row r="79" spans="1:7" x14ac:dyDescent="0.3">
      <c r="A79">
        <v>39.1132233142852</v>
      </c>
      <c r="C79">
        <v>1</v>
      </c>
      <c r="D79">
        <v>844272900</v>
      </c>
      <c r="E79">
        <v>849094277</v>
      </c>
      <c r="F79">
        <v>721899962</v>
      </c>
      <c r="G79">
        <f>AVERAGE(D79:F79)</f>
        <v>805089046.33333337</v>
      </c>
    </row>
    <row r="80" spans="1:7" x14ac:dyDescent="0.3">
      <c r="A80">
        <v>35.720005512237499</v>
      </c>
      <c r="C80">
        <v>2</v>
      </c>
      <c r="D80">
        <v>616200808</v>
      </c>
      <c r="E80">
        <v>674869230</v>
      </c>
      <c r="F80">
        <v>594975165</v>
      </c>
      <c r="G80">
        <f t="shared" ref="G80:G84" si="5">AVERAGE(D80:F80)</f>
        <v>628681734.33333337</v>
      </c>
    </row>
    <row r="81" spans="1:7" x14ac:dyDescent="0.3">
      <c r="A81">
        <v>39.227955341339097</v>
      </c>
      <c r="C81">
        <v>3</v>
      </c>
      <c r="D81">
        <v>1010269441</v>
      </c>
      <c r="E81">
        <v>1023403795</v>
      </c>
      <c r="F81">
        <v>886373595</v>
      </c>
      <c r="G81">
        <f t="shared" si="5"/>
        <v>973348943.66666663</v>
      </c>
    </row>
    <row r="82" spans="1:7" x14ac:dyDescent="0.3">
      <c r="C82">
        <v>4</v>
      </c>
      <c r="D82">
        <v>769879617</v>
      </c>
      <c r="E82">
        <v>829483766</v>
      </c>
      <c r="F82">
        <v>821393037</v>
      </c>
      <c r="G82">
        <f t="shared" si="5"/>
        <v>806918806.66666663</v>
      </c>
    </row>
    <row r="83" spans="1:7" x14ac:dyDescent="0.3">
      <c r="C83">
        <v>5</v>
      </c>
      <c r="D83">
        <v>564534230</v>
      </c>
      <c r="E83">
        <v>654667855</v>
      </c>
      <c r="F83">
        <v>676165411</v>
      </c>
      <c r="G83">
        <f t="shared" si="5"/>
        <v>631789165.33333337</v>
      </c>
    </row>
    <row r="84" spans="1:7" x14ac:dyDescent="0.3">
      <c r="A84" t="s">
        <v>3</v>
      </c>
      <c r="C84">
        <v>6</v>
      </c>
      <c r="D84">
        <v>847145264</v>
      </c>
      <c r="E84">
        <v>981341641</v>
      </c>
      <c r="F84">
        <v>844781717</v>
      </c>
      <c r="G84">
        <f t="shared" si="5"/>
        <v>891089540.66666663</v>
      </c>
    </row>
    <row r="85" spans="1:7" x14ac:dyDescent="0.3">
      <c r="A85">
        <v>34.386115312576202</v>
      </c>
    </row>
    <row r="86" spans="1:7" x14ac:dyDescent="0.3">
      <c r="A86">
        <v>34.504948854446397</v>
      </c>
    </row>
    <row r="87" spans="1:7" x14ac:dyDescent="0.3">
      <c r="A87">
        <v>36.664699554443303</v>
      </c>
    </row>
    <row r="89" spans="1:7" x14ac:dyDescent="0.3">
      <c r="A89" t="s">
        <v>4</v>
      </c>
    </row>
    <row r="90" spans="1:7" x14ac:dyDescent="0.3">
      <c r="A90">
        <v>41.3128530979156</v>
      </c>
    </row>
    <row r="91" spans="1:7" x14ac:dyDescent="0.3">
      <c r="A91">
        <v>33.315920352935699</v>
      </c>
    </row>
    <row r="92" spans="1:7" x14ac:dyDescent="0.3">
      <c r="A92">
        <v>36.740092039108198</v>
      </c>
    </row>
    <row r="94" spans="1:7" x14ac:dyDescent="0.3">
      <c r="A94" t="s">
        <v>5</v>
      </c>
    </row>
    <row r="95" spans="1:7" x14ac:dyDescent="0.3">
      <c r="A95">
        <v>39.381107807159403</v>
      </c>
    </row>
    <row r="96" spans="1:7" x14ac:dyDescent="0.3">
      <c r="A96">
        <v>36.372730970382598</v>
      </c>
    </row>
    <row r="97" spans="1:1" x14ac:dyDescent="0.3">
      <c r="A97">
        <v>37.993844509124699</v>
      </c>
    </row>
    <row r="99" spans="1:1" x14ac:dyDescent="0.3">
      <c r="A99" t="s">
        <v>6</v>
      </c>
    </row>
    <row r="100" spans="1:1" x14ac:dyDescent="0.3">
      <c r="A100">
        <v>36.440286397933903</v>
      </c>
    </row>
    <row r="101" spans="1:1" x14ac:dyDescent="0.3">
      <c r="A101">
        <v>35.711340188980103</v>
      </c>
    </row>
    <row r="102" spans="1:1" x14ac:dyDescent="0.3">
      <c r="A102">
        <v>35.602048158645601</v>
      </c>
    </row>
    <row r="106" spans="1:1" x14ac:dyDescent="0.3">
      <c r="A106" t="s">
        <v>9</v>
      </c>
    </row>
    <row r="107" spans="1:1" x14ac:dyDescent="0.3">
      <c r="A107" t="s">
        <v>1</v>
      </c>
    </row>
    <row r="108" spans="1:1" x14ac:dyDescent="0.3">
      <c r="A108">
        <v>10893892</v>
      </c>
    </row>
    <row r="109" spans="1:1" x14ac:dyDescent="0.3">
      <c r="A109">
        <v>12035757</v>
      </c>
    </row>
    <row r="110" spans="1:1" x14ac:dyDescent="0.3">
      <c r="A110">
        <v>8463349</v>
      </c>
    </row>
    <row r="112" spans="1:1" x14ac:dyDescent="0.3">
      <c r="A112" t="s">
        <v>2</v>
      </c>
    </row>
    <row r="113" spans="1:1" x14ac:dyDescent="0.3">
      <c r="A113">
        <v>7950643</v>
      </c>
    </row>
    <row r="114" spans="1:1" x14ac:dyDescent="0.3">
      <c r="A114">
        <v>13391582</v>
      </c>
    </row>
    <row r="115" spans="1:1" x14ac:dyDescent="0.3">
      <c r="A115">
        <v>10531026</v>
      </c>
    </row>
    <row r="117" spans="1:1" x14ac:dyDescent="0.3">
      <c r="A117" t="s">
        <v>3</v>
      </c>
    </row>
    <row r="118" spans="1:1" x14ac:dyDescent="0.3">
      <c r="A118">
        <v>13137783</v>
      </c>
    </row>
    <row r="119" spans="1:1" x14ac:dyDescent="0.3">
      <c r="A119">
        <v>11721167</v>
      </c>
    </row>
    <row r="120" spans="1:1" x14ac:dyDescent="0.3">
      <c r="A120">
        <v>15388002</v>
      </c>
    </row>
    <row r="122" spans="1:1" x14ac:dyDescent="0.3">
      <c r="A122" t="s">
        <v>4</v>
      </c>
    </row>
    <row r="123" spans="1:1" x14ac:dyDescent="0.3">
      <c r="A123">
        <v>8529314</v>
      </c>
    </row>
    <row r="124" spans="1:1" x14ac:dyDescent="0.3">
      <c r="A124">
        <v>12242989</v>
      </c>
    </row>
    <row r="125" spans="1:1" x14ac:dyDescent="0.3">
      <c r="A125">
        <v>11475546</v>
      </c>
    </row>
    <row r="127" spans="1:1" x14ac:dyDescent="0.3">
      <c r="A127" t="s">
        <v>5</v>
      </c>
    </row>
    <row r="128" spans="1:1" x14ac:dyDescent="0.3">
      <c r="A128">
        <v>7812729</v>
      </c>
    </row>
    <row r="129" spans="1:1" x14ac:dyDescent="0.3">
      <c r="A129">
        <v>13628168</v>
      </c>
    </row>
    <row r="130" spans="1:1" x14ac:dyDescent="0.3">
      <c r="A130">
        <v>7399113</v>
      </c>
    </row>
    <row r="132" spans="1:1" x14ac:dyDescent="0.3">
      <c r="A132" t="s">
        <v>6</v>
      </c>
    </row>
    <row r="133" spans="1:1" x14ac:dyDescent="0.3">
      <c r="A133">
        <v>12152340</v>
      </c>
    </row>
    <row r="134" spans="1:1" x14ac:dyDescent="0.3">
      <c r="A134">
        <v>11621200</v>
      </c>
    </row>
    <row r="135" spans="1:1" x14ac:dyDescent="0.3">
      <c r="A135">
        <v>11801322</v>
      </c>
    </row>
    <row r="137" spans="1:1" x14ac:dyDescent="0.3">
      <c r="A137" t="s">
        <v>10</v>
      </c>
    </row>
    <row r="138" spans="1:1" x14ac:dyDescent="0.3">
      <c r="A138" t="s">
        <v>1</v>
      </c>
    </row>
    <row r="139" spans="1:1" x14ac:dyDescent="0.3">
      <c r="A139">
        <v>97593757</v>
      </c>
    </row>
    <row r="140" spans="1:1" x14ac:dyDescent="0.3">
      <c r="A140">
        <v>95039831</v>
      </c>
    </row>
    <row r="141" spans="1:1" x14ac:dyDescent="0.3">
      <c r="A141">
        <v>75677238</v>
      </c>
    </row>
    <row r="143" spans="1:1" x14ac:dyDescent="0.3">
      <c r="A143" t="s">
        <v>2</v>
      </c>
    </row>
    <row r="144" spans="1:1" x14ac:dyDescent="0.3">
      <c r="A144">
        <v>63546782</v>
      </c>
    </row>
    <row r="145" spans="1:1" x14ac:dyDescent="0.3">
      <c r="A145">
        <v>104633077</v>
      </c>
    </row>
    <row r="146" spans="1:1" x14ac:dyDescent="0.3">
      <c r="A146">
        <v>72933237</v>
      </c>
    </row>
    <row r="148" spans="1:1" x14ac:dyDescent="0.3">
      <c r="A148" t="s">
        <v>3</v>
      </c>
    </row>
    <row r="149" spans="1:1" x14ac:dyDescent="0.3">
      <c r="A149">
        <v>91940482</v>
      </c>
    </row>
    <row r="150" spans="1:1" x14ac:dyDescent="0.3">
      <c r="A150">
        <v>88847002</v>
      </c>
    </row>
    <row r="151" spans="1:1" x14ac:dyDescent="0.3">
      <c r="A151">
        <v>84560307</v>
      </c>
    </row>
    <row r="153" spans="1:1" x14ac:dyDescent="0.3">
      <c r="A153" t="s">
        <v>4</v>
      </c>
    </row>
    <row r="154" spans="1:1" x14ac:dyDescent="0.3">
      <c r="A154">
        <v>98259640</v>
      </c>
    </row>
    <row r="155" spans="1:1" x14ac:dyDescent="0.3">
      <c r="A155">
        <v>80803206</v>
      </c>
    </row>
    <row r="156" spans="1:1" x14ac:dyDescent="0.3">
      <c r="A156">
        <v>81752331</v>
      </c>
    </row>
    <row r="158" spans="1:1" x14ac:dyDescent="0.3">
      <c r="A158" t="s">
        <v>5</v>
      </c>
    </row>
    <row r="159" spans="1:1" x14ac:dyDescent="0.3">
      <c r="A159">
        <v>98493920</v>
      </c>
    </row>
    <row r="160" spans="1:1" x14ac:dyDescent="0.3">
      <c r="A160">
        <v>94729967</v>
      </c>
    </row>
    <row r="161" spans="1:1" x14ac:dyDescent="0.3">
      <c r="A161">
        <v>92339034</v>
      </c>
    </row>
    <row r="163" spans="1:1" x14ac:dyDescent="0.3">
      <c r="A163" t="s">
        <v>6</v>
      </c>
    </row>
    <row r="164" spans="1:1" x14ac:dyDescent="0.3">
      <c r="A164">
        <v>102866231</v>
      </c>
    </row>
    <row r="165" spans="1:1" x14ac:dyDescent="0.3">
      <c r="A165">
        <v>101498210</v>
      </c>
    </row>
    <row r="166" spans="1:1" x14ac:dyDescent="0.3">
      <c r="A166">
        <v>104225362</v>
      </c>
    </row>
    <row r="168" spans="1:1" x14ac:dyDescent="0.3">
      <c r="A168" t="s">
        <v>11</v>
      </c>
    </row>
    <row r="169" spans="1:1" x14ac:dyDescent="0.3">
      <c r="A169" t="s">
        <v>1</v>
      </c>
    </row>
    <row r="170" spans="1:1" x14ac:dyDescent="0.3">
      <c r="A170">
        <v>844272900</v>
      </c>
    </row>
    <row r="171" spans="1:1" x14ac:dyDescent="0.3">
      <c r="A171">
        <v>849094277</v>
      </c>
    </row>
    <row r="172" spans="1:1" x14ac:dyDescent="0.3">
      <c r="A172">
        <v>721899962</v>
      </c>
    </row>
    <row r="174" spans="1:1" x14ac:dyDescent="0.3">
      <c r="A174" t="s">
        <v>2</v>
      </c>
    </row>
    <row r="175" spans="1:1" x14ac:dyDescent="0.3">
      <c r="A175">
        <v>616200808</v>
      </c>
    </row>
    <row r="176" spans="1:1" x14ac:dyDescent="0.3">
      <c r="A176">
        <v>674869230</v>
      </c>
    </row>
    <row r="177" spans="1:1" x14ac:dyDescent="0.3">
      <c r="A177">
        <v>594975165</v>
      </c>
    </row>
    <row r="179" spans="1:1" x14ac:dyDescent="0.3">
      <c r="A179" t="s">
        <v>3</v>
      </c>
    </row>
    <row r="180" spans="1:1" x14ac:dyDescent="0.3">
      <c r="A180">
        <v>1010269441</v>
      </c>
    </row>
    <row r="181" spans="1:1" x14ac:dyDescent="0.3">
      <c r="A181">
        <v>1023403795</v>
      </c>
    </row>
    <row r="182" spans="1:1" x14ac:dyDescent="0.3">
      <c r="A182">
        <v>886373595</v>
      </c>
    </row>
    <row r="184" spans="1:1" x14ac:dyDescent="0.3">
      <c r="A184" t="s">
        <v>4</v>
      </c>
    </row>
    <row r="185" spans="1:1" x14ac:dyDescent="0.3">
      <c r="A185">
        <v>769879617</v>
      </c>
    </row>
    <row r="186" spans="1:1" x14ac:dyDescent="0.3">
      <c r="A186">
        <v>829483766</v>
      </c>
    </row>
    <row r="187" spans="1:1" x14ac:dyDescent="0.3">
      <c r="A187">
        <v>821393037</v>
      </c>
    </row>
    <row r="189" spans="1:1" x14ac:dyDescent="0.3">
      <c r="A189" t="s">
        <v>5</v>
      </c>
    </row>
    <row r="190" spans="1:1" x14ac:dyDescent="0.3">
      <c r="A190">
        <v>564534230</v>
      </c>
    </row>
    <row r="191" spans="1:1" x14ac:dyDescent="0.3">
      <c r="A191">
        <v>654667855</v>
      </c>
    </row>
    <row r="192" spans="1:1" x14ac:dyDescent="0.3">
      <c r="A192">
        <v>676165411</v>
      </c>
    </row>
    <row r="194" spans="1:1" x14ac:dyDescent="0.3">
      <c r="A194" t="s">
        <v>6</v>
      </c>
    </row>
    <row r="195" spans="1:1" x14ac:dyDescent="0.3">
      <c r="A195">
        <v>847145264</v>
      </c>
    </row>
    <row r="196" spans="1:1" x14ac:dyDescent="0.3">
      <c r="A196">
        <v>981341641</v>
      </c>
    </row>
    <row r="197" spans="1:1" x14ac:dyDescent="0.3">
      <c r="A197">
        <v>844781717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2022-04-19T22:13:46Z</dcterms:modified>
</cp:coreProperties>
</file>