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carloscu\Desktop\Data Analytics Rources\hw\bookcamp_final\ML-Fields\"/>
    </mc:Choice>
  </mc:AlternateContent>
  <xr:revisionPtr revIDLastSave="0" documentId="8_{B867BFCD-C92B-4A84-A7CB-E5B4C4672527}" xr6:coauthVersionLast="43" xr6:coauthVersionMax="43" xr10:uidLastSave="{00000000-0000-0000-0000-000000000000}"/>
  <bookViews>
    <workbookView xWindow="1042" yWindow="1042" windowWidth="16200" windowHeight="9398" xr2:uid="{BF89ED81-E9F2-4FE9-851A-5E993D1F9906}"/>
  </bookViews>
  <sheets>
    <sheet name="Sheet1" sheetId="1" r:id="rId1"/>
  </sheets>
  <definedNames>
    <definedName name="_xlnm._FilterDatabase" localSheetId="0" hidden="1">Sheet1!$A$1:$F$359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alcChain>
</file>

<file path=xl/sharedStrings.xml><?xml version="1.0" encoding="utf-8"?>
<sst xmlns="http://schemas.openxmlformats.org/spreadsheetml/2006/main" count="1082" uniqueCount="623">
  <si>
    <t>User</t>
  </si>
  <si>
    <t>number</t>
  </si>
  <si>
    <t>SAS Variable Nam</t>
  </si>
  <si>
    <t>Label</t>
  </si>
  <si>
    <t>Question</t>
  </si>
  <si>
    <t>Section Name</t>
  </si>
  <si>
    <t>Pakriti</t>
  </si>
  <si>
    <t>_STATE</t>
  </si>
  <si>
    <t>FMONTH</t>
  </si>
  <si>
    <t>IDATE</t>
  </si>
  <si>
    <t>IMONTH</t>
  </si>
  <si>
    <t>IDAY</t>
  </si>
  <si>
    <t>IYEAR</t>
  </si>
  <si>
    <t>DISPCODE</t>
  </si>
  <si>
    <t>SEQNO</t>
  </si>
  <si>
    <t>_PSU</t>
  </si>
  <si>
    <t>CTELENM1</t>
  </si>
  <si>
    <t>PVTRESD1</t>
  </si>
  <si>
    <t>COLGHOUS</t>
  </si>
  <si>
    <t>STATERE1</t>
  </si>
  <si>
    <t>CELLFON4</t>
  </si>
  <si>
    <t>LADULT</t>
  </si>
  <si>
    <t>NUMADULT</t>
  </si>
  <si>
    <t>NUMMEN</t>
  </si>
  <si>
    <t>NUMWOMEN</t>
  </si>
  <si>
    <t>SAFETIME</t>
  </si>
  <si>
    <t>CTELNUM1</t>
  </si>
  <si>
    <t>CELLFON5</t>
  </si>
  <si>
    <t>CADULT</t>
  </si>
  <si>
    <t>PVTRESD3</t>
  </si>
  <si>
    <t>CCLGHOUS</t>
  </si>
  <si>
    <t>CSTATE1</t>
  </si>
  <si>
    <t>LANDLINE</t>
  </si>
  <si>
    <t>HHADULT</t>
  </si>
  <si>
    <t>GENHLTH</t>
  </si>
  <si>
    <t>PHYSHLTH</t>
  </si>
  <si>
    <t>MENTHLTH</t>
  </si>
  <si>
    <t>POORHLTH</t>
  </si>
  <si>
    <t>HLTHPLN1</t>
  </si>
  <si>
    <t>PERSDOC2</t>
  </si>
  <si>
    <t>MEDCOST</t>
  </si>
  <si>
    <t>CHECKUP1</t>
  </si>
  <si>
    <t>BPHIGH4</t>
  </si>
  <si>
    <t>BPMEDS</t>
  </si>
  <si>
    <t>CHOLCHK1</t>
  </si>
  <si>
    <t>TOLDHI2</t>
  </si>
  <si>
    <t>CHOLMED1</t>
  </si>
  <si>
    <t>CVDINFR4</t>
  </si>
  <si>
    <t>CVDCRHD4</t>
  </si>
  <si>
    <t>CVDSTRK3</t>
  </si>
  <si>
    <t>ASTHMA3</t>
  </si>
  <si>
    <t>ASTHNOW</t>
  </si>
  <si>
    <t>CHCSCNCR</t>
  </si>
  <si>
    <t>CHCOCNCR</t>
  </si>
  <si>
    <t>CHCCOPD1</t>
  </si>
  <si>
    <t>HAVARTH3</t>
  </si>
  <si>
    <t>ADDEPEV2</t>
  </si>
  <si>
    <t>CHCKIDNY</t>
  </si>
  <si>
    <t>DIABETE3</t>
  </si>
  <si>
    <t>DIABAGE2</t>
  </si>
  <si>
    <t>LMTJOIN3</t>
  </si>
  <si>
    <t>ARTHDIS2</t>
  </si>
  <si>
    <t>ARTHSOCL</t>
  </si>
  <si>
    <t>JOINPAI1</t>
  </si>
  <si>
    <t>SEX</t>
  </si>
  <si>
    <t>MARITAL</t>
  </si>
  <si>
    <t>EDUCA</t>
  </si>
  <si>
    <t>RENTHOM1</t>
  </si>
  <si>
    <t>NUMHHOL2</t>
  </si>
  <si>
    <t>NUMPHON2</t>
  </si>
  <si>
    <t>CPDEMO1A</t>
  </si>
  <si>
    <t>VETERAN3</t>
  </si>
  <si>
    <t>EMPLOY1</t>
  </si>
  <si>
    <t>CHILDREN</t>
  </si>
  <si>
    <t>INCOME2</t>
  </si>
  <si>
    <t>INTERNET</t>
  </si>
  <si>
    <t>WEIGHT2</t>
  </si>
  <si>
    <t>HEIGHT3</t>
  </si>
  <si>
    <t>PREGNANT</t>
  </si>
  <si>
    <t>DEAF</t>
  </si>
  <si>
    <t>BLIND</t>
  </si>
  <si>
    <t>DECIDE</t>
  </si>
  <si>
    <t>DIFFWALK</t>
  </si>
  <si>
    <t>DIFFDRES</t>
  </si>
  <si>
    <t>DIFFALON</t>
  </si>
  <si>
    <t>SMOKE100</t>
  </si>
  <si>
    <t>SMOKDAY2</t>
  </si>
  <si>
    <t>STOPSMK2</t>
  </si>
  <si>
    <t>LASTSMK2</t>
  </si>
  <si>
    <t>USENOW3</t>
  </si>
  <si>
    <t>ECIGARET</t>
  </si>
  <si>
    <t>ECIGNOW</t>
  </si>
  <si>
    <t>ALCDAY5</t>
  </si>
  <si>
    <t>AVEDRNK2</t>
  </si>
  <si>
    <t>DRNK3GE5</t>
  </si>
  <si>
    <t>MAXDRNKS</t>
  </si>
  <si>
    <t>FRUIT2</t>
  </si>
  <si>
    <t>FRUITJU2</t>
  </si>
  <si>
    <t>FVGREEN1</t>
  </si>
  <si>
    <t>FRENCHF1</t>
  </si>
  <si>
    <t>POTATOE1</t>
  </si>
  <si>
    <t>VEGETAB2</t>
  </si>
  <si>
    <t>EXERANY2</t>
  </si>
  <si>
    <t>EXRACT11</t>
  </si>
  <si>
    <t>EXEROFT1</t>
  </si>
  <si>
    <t>EXERHMM1</t>
  </si>
  <si>
    <t>EXRACT21</t>
  </si>
  <si>
    <t>EXEROFT2</t>
  </si>
  <si>
    <t>EXERHMM2</t>
  </si>
  <si>
    <t>STRENGTH</t>
  </si>
  <si>
    <t>SEATBELT</t>
  </si>
  <si>
    <t>FLUSHOT6</t>
  </si>
  <si>
    <t>FLSHTMY2</t>
  </si>
  <si>
    <t>PNEUVAC3</t>
  </si>
  <si>
    <t>SHINGLE2</t>
  </si>
  <si>
    <t>HIVTST6</t>
  </si>
  <si>
    <t>HIVTSTD3</t>
  </si>
  <si>
    <t>HIVRISK5</t>
  </si>
  <si>
    <t>PDIABTST</t>
  </si>
  <si>
    <t>PREDIAB1</t>
  </si>
  <si>
    <t>INSULIN</t>
  </si>
  <si>
    <t>BLDSUGAR</t>
  </si>
  <si>
    <t>FEETCHK2</t>
  </si>
  <si>
    <t>DOCTDIAB</t>
  </si>
  <si>
    <t>CHKHEMO3</t>
  </si>
  <si>
    <t>FEETCHK</t>
  </si>
  <si>
    <t>EYEEXAM</t>
  </si>
  <si>
    <t>Alimam</t>
  </si>
  <si>
    <t>DIABEYE</t>
  </si>
  <si>
    <t>DIABEDU</t>
  </si>
  <si>
    <t>COPDCOGH</t>
  </si>
  <si>
    <t>COPDFLEM</t>
  </si>
  <si>
    <t>COPDBRTH</t>
  </si>
  <si>
    <t>COPDBTST</t>
  </si>
  <si>
    <t>COPDSMOK</t>
  </si>
  <si>
    <t>HAREHAB1</t>
  </si>
  <si>
    <t>STREHAB1</t>
  </si>
  <si>
    <t>CVDASPRN</t>
  </si>
  <si>
    <t>ASPUNSAF</t>
  </si>
  <si>
    <t>RLIVPAIN</t>
  </si>
  <si>
    <t>RDUCHART</t>
  </si>
  <si>
    <t>RDUCSTRK</t>
  </si>
  <si>
    <t>BPEATHBT</t>
  </si>
  <si>
    <t>BPSALT</t>
  </si>
  <si>
    <t>BPALCHOL</t>
  </si>
  <si>
    <t>BPEXER</t>
  </si>
  <si>
    <t>BPEATADV</t>
  </si>
  <si>
    <t>BPSLTADV</t>
  </si>
  <si>
    <t>BPALCADV</t>
  </si>
  <si>
    <t>BPEXRADV</t>
  </si>
  <si>
    <t>BPMEDADV</t>
  </si>
  <si>
    <t>BPHI2MR</t>
  </si>
  <si>
    <t>ARTTODAY</t>
  </si>
  <si>
    <t>ARTHWGT</t>
  </si>
  <si>
    <t>ARTHEXER</t>
  </si>
  <si>
    <t>ARTHEDU</t>
  </si>
  <si>
    <t>ASTHMAGE</t>
  </si>
  <si>
    <t>ASATTACK</t>
  </si>
  <si>
    <t>ASERVIST</t>
  </si>
  <si>
    <t>ASDRVIST</t>
  </si>
  <si>
    <t>ASRCHKUP</t>
  </si>
  <si>
    <t>ASACTLIM</t>
  </si>
  <si>
    <t>ASYMPTOM</t>
  </si>
  <si>
    <t>ASNOSLEP</t>
  </si>
  <si>
    <t>ASTHMED3</t>
  </si>
  <si>
    <t>ASINHALR</t>
  </si>
  <si>
    <t>PAINACT2</t>
  </si>
  <si>
    <t>QLMENTL2</t>
  </si>
  <si>
    <t>QLSTRES2</t>
  </si>
  <si>
    <t>QLHLTH2</t>
  </si>
  <si>
    <t>SLEPTIM1</t>
  </si>
  <si>
    <t>ADSLEEP</t>
  </si>
  <si>
    <t>SLEPDAY1</t>
  </si>
  <si>
    <t>SLEPSNO2</t>
  </si>
  <si>
    <t>SLEPBRTH</t>
  </si>
  <si>
    <t>MEDICARE</t>
  </si>
  <si>
    <t>HLTHCVR1</t>
  </si>
  <si>
    <t>DELAYMED</t>
  </si>
  <si>
    <t>DLYOTHER</t>
  </si>
  <si>
    <t>NOCOV121</t>
  </si>
  <si>
    <t>LSTCOVRG</t>
  </si>
  <si>
    <t>DRVISITS</t>
  </si>
  <si>
    <t>MEDSCOS1</t>
  </si>
  <si>
    <t>CARERCVD</t>
  </si>
  <si>
    <t>MEDBILL1</t>
  </si>
  <si>
    <t>ASBIALCH</t>
  </si>
  <si>
    <t>ASBIDRNK</t>
  </si>
  <si>
    <t>ASBIBING</t>
  </si>
  <si>
    <t>ASBIADVC</t>
  </si>
  <si>
    <t>ASBIRDUC</t>
  </si>
  <si>
    <t>CNCRDIFF</t>
  </si>
  <si>
    <t>CNCRAGE</t>
  </si>
  <si>
    <t>CNCRTYP1</t>
  </si>
  <si>
    <t>CSRVTRT2</t>
  </si>
  <si>
    <t>CSRVDOC1</t>
  </si>
  <si>
    <t>CSRVSUM</t>
  </si>
  <si>
    <t>CSRVRTRN</t>
  </si>
  <si>
    <t>CSRVINST</t>
  </si>
  <si>
    <t>CSRVINSR</t>
  </si>
  <si>
    <t>CSRVDEIN</t>
  </si>
  <si>
    <t>CSRVCLIN</t>
  </si>
  <si>
    <t>CSRVPAIN</t>
  </si>
  <si>
    <t>CSRVCTL1</t>
  </si>
  <si>
    <t>SSBSUGR2</t>
  </si>
  <si>
    <t>SSBFRUT3</t>
  </si>
  <si>
    <t>WTCHSALT</t>
  </si>
  <si>
    <t>DRADVISE</t>
  </si>
  <si>
    <t>MARIJANA</t>
  </si>
  <si>
    <t>USEMRJN1</t>
  </si>
  <si>
    <t>RSNMRJNA</t>
  </si>
  <si>
    <t>PFPPRVN2</t>
  </si>
  <si>
    <t>TYPCNTR7</t>
  </si>
  <si>
    <t>NOBCUSE6</t>
  </si>
  <si>
    <t>IMFVPLAC</t>
  </si>
  <si>
    <t>HPVADVC2</t>
  </si>
  <si>
    <t>HPVADSHT</t>
  </si>
  <si>
    <t>TETANUS</t>
  </si>
  <si>
    <t>LCSFIRST</t>
  </si>
  <si>
    <t>LCSLAST</t>
  </si>
  <si>
    <t>LCSNUMCG</t>
  </si>
  <si>
    <t>LCSCTSCN</t>
  </si>
  <si>
    <t>CAREGIV1</t>
  </si>
  <si>
    <t>CRGVREL2</t>
  </si>
  <si>
    <t>CRGVLNG1</t>
  </si>
  <si>
    <t>CRGVHRS1</t>
  </si>
  <si>
    <t>CRGVPRB2</t>
  </si>
  <si>
    <t>CRGVPERS</t>
  </si>
  <si>
    <t>CRGVHOUS</t>
  </si>
  <si>
    <t>CRGVMST2</t>
  </si>
  <si>
    <t>CRGVEXPT</t>
  </si>
  <si>
    <t>CIMEMLOS</t>
  </si>
  <si>
    <t>CDHOUSE</t>
  </si>
  <si>
    <t>CDASSIST</t>
  </si>
  <si>
    <t>CDHELP</t>
  </si>
  <si>
    <t>CDSOCIAL</t>
  </si>
  <si>
    <t>CDDISCUS</t>
  </si>
  <si>
    <t>EMTSUPRT</t>
  </si>
  <si>
    <t>LSATISFY</t>
  </si>
  <si>
    <t>SDHBILLS</t>
  </si>
  <si>
    <t>SDHMOVE</t>
  </si>
  <si>
    <t>HOWSAFE1</t>
  </si>
  <si>
    <t>SDHFOOD</t>
  </si>
  <si>
    <t>SDHMEALS</t>
  </si>
  <si>
    <t>SDHMONEY</t>
  </si>
  <si>
    <t>SDHSTRES</t>
  </si>
  <si>
    <t>SXORIENT</t>
  </si>
  <si>
    <t>TRNSGNDR</t>
  </si>
  <si>
    <t>FIREARM4</t>
  </si>
  <si>
    <t xml:space="preserve">Carlos </t>
  </si>
  <si>
    <t>GUNLOAD</t>
  </si>
  <si>
    <t>LOADULK2</t>
  </si>
  <si>
    <t>RCSGENDR</t>
  </si>
  <si>
    <t>RCSRLTN2</t>
  </si>
  <si>
    <t>CASTHDX2</t>
  </si>
  <si>
    <t>CASTHNO2</t>
  </si>
  <si>
    <t>QSTVER</t>
  </si>
  <si>
    <t>QSTLANG</t>
  </si>
  <si>
    <t>MSCODE</t>
  </si>
  <si>
    <t>_STSTR</t>
  </si>
  <si>
    <t>_STRWT</t>
  </si>
  <si>
    <t>_RAWRAKE</t>
  </si>
  <si>
    <t>_WT2RAKE</t>
  </si>
  <si>
    <t>_IMPRACE</t>
  </si>
  <si>
    <t>_CHISPNC</t>
  </si>
  <si>
    <t>_CRACE1</t>
  </si>
  <si>
    <t>_CPRACE</t>
  </si>
  <si>
    <t>_CLLCPWT</t>
  </si>
  <si>
    <t>_DUALUSE</t>
  </si>
  <si>
    <t>_DUALCOR</t>
  </si>
  <si>
    <t>_LLCPWT2</t>
  </si>
  <si>
    <t>_LLCPWT</t>
  </si>
  <si>
    <t>_RFHLTH</t>
  </si>
  <si>
    <t>_PHYS14D</t>
  </si>
  <si>
    <t>_MENT14D</t>
  </si>
  <si>
    <t>_HCVU651</t>
  </si>
  <si>
    <t>_RFHYPE5</t>
  </si>
  <si>
    <t>_CHOLCH1</t>
  </si>
  <si>
    <t>_RFCHOL1</t>
  </si>
  <si>
    <t>_MICHD</t>
  </si>
  <si>
    <t>_LTASTH1</t>
  </si>
  <si>
    <t>_CASTHM1</t>
  </si>
  <si>
    <t>_ASTHMS1</t>
  </si>
  <si>
    <t>_DRDXAR1</t>
  </si>
  <si>
    <t>_LMTACT1</t>
  </si>
  <si>
    <t>_LMTWRK1</t>
  </si>
  <si>
    <t>_LMTSCL1</t>
  </si>
  <si>
    <t>_PRACE1</t>
  </si>
  <si>
    <t>_MRACE1</t>
  </si>
  <si>
    <t>_HISPANC</t>
  </si>
  <si>
    <t>_RACE</t>
  </si>
  <si>
    <t>_RACEG21</t>
  </si>
  <si>
    <t>_RACEGR3</t>
  </si>
  <si>
    <t>_RACE_G1</t>
  </si>
  <si>
    <t>_AGEG5YR</t>
  </si>
  <si>
    <t>_AGE65YR</t>
  </si>
  <si>
    <t>_AGE80</t>
  </si>
  <si>
    <t>_AGE_G</t>
  </si>
  <si>
    <t>HTIN4</t>
  </si>
  <si>
    <t>HTM4</t>
  </si>
  <si>
    <t>WTKG3</t>
  </si>
  <si>
    <t>_BMI5</t>
  </si>
  <si>
    <t>_BMI5CAT</t>
  </si>
  <si>
    <t>_RFBMI5</t>
  </si>
  <si>
    <t>_CHLDCNT</t>
  </si>
  <si>
    <t>_EDUCAG</t>
  </si>
  <si>
    <t>_INCOMG</t>
  </si>
  <si>
    <t>_SMOKER3</t>
  </si>
  <si>
    <t>_RFSMOK3</t>
  </si>
  <si>
    <t>_ECIGSTS</t>
  </si>
  <si>
    <t>_CURECIG</t>
  </si>
  <si>
    <t>DRNKANY5</t>
  </si>
  <si>
    <t>DROCDY3_</t>
  </si>
  <si>
    <t>_RFBING5</t>
  </si>
  <si>
    <t>_DRNKWEK</t>
  </si>
  <si>
    <t>_RFDRHV5</t>
  </si>
  <si>
    <t>FTJUDA2_</t>
  </si>
  <si>
    <t>FRUTDA2_</t>
  </si>
  <si>
    <t>GRENDA1_</t>
  </si>
  <si>
    <t>FRNCHDA_</t>
  </si>
  <si>
    <t>POTADA1_</t>
  </si>
  <si>
    <t>VEGEDA2_</t>
  </si>
  <si>
    <t>_MISFRT1</t>
  </si>
  <si>
    <t>_MISVEG1</t>
  </si>
  <si>
    <t>_FRTRES1</t>
  </si>
  <si>
    <t>_VEGRES1</t>
  </si>
  <si>
    <t>_FRUTSU1</t>
  </si>
  <si>
    <t>_VEGESU1</t>
  </si>
  <si>
    <t>_FRTLT1A</t>
  </si>
  <si>
    <t>_VEGLT1A</t>
  </si>
  <si>
    <t>_FRT16A</t>
  </si>
  <si>
    <t>_VEG23A</t>
  </si>
  <si>
    <t>_FRUITE1</t>
  </si>
  <si>
    <t>_VEGETE1</t>
  </si>
  <si>
    <t>_TOTINDA</t>
  </si>
  <si>
    <t>METVL11_</t>
  </si>
  <si>
    <t>METVL21_</t>
  </si>
  <si>
    <t>MAXVO2_</t>
  </si>
  <si>
    <t>FC60_</t>
  </si>
  <si>
    <t>ACTIN11_</t>
  </si>
  <si>
    <t>ACTIN21_</t>
  </si>
  <si>
    <t>PADUR1_</t>
  </si>
  <si>
    <t>PADUR2_</t>
  </si>
  <si>
    <t>PAFREQ1_</t>
  </si>
  <si>
    <t>PAFREQ2_</t>
  </si>
  <si>
    <t>_MINAC11</t>
  </si>
  <si>
    <t>_MINAC21</t>
  </si>
  <si>
    <t>STRFREQ_</t>
  </si>
  <si>
    <t>PAMISS1_</t>
  </si>
  <si>
    <t>PAMIN11_</t>
  </si>
  <si>
    <t>PAMIN21_</t>
  </si>
  <si>
    <t>PA1MIN_</t>
  </si>
  <si>
    <t>PAVIG11_</t>
  </si>
  <si>
    <t>PAVIG21_</t>
  </si>
  <si>
    <t>PA1VIGM_</t>
  </si>
  <si>
    <t>_PACAT1</t>
  </si>
  <si>
    <t>_PAINDX1</t>
  </si>
  <si>
    <t>_PA150R2</t>
  </si>
  <si>
    <t>_PA300R2</t>
  </si>
  <si>
    <t>_PA30021</t>
  </si>
  <si>
    <t>_PASTRNG</t>
  </si>
  <si>
    <t>_PAREC1</t>
  </si>
  <si>
    <t>_PASTAE1</t>
  </si>
  <si>
    <t>_RFSEAT2</t>
  </si>
  <si>
    <t>_RFSEAT3</t>
  </si>
  <si>
    <t>_FLSHOT6</t>
  </si>
  <si>
    <t>_PNEUMO2</t>
  </si>
  <si>
    <t>_AIDTST3</t>
  </si>
  <si>
    <t xml:space="preserve"> Ever Told Diabetes Has Affected Eyes </t>
  </si>
  <si>
    <t>Has a doctor ever told you that diabetes has affected your eyes or that you had retinopathy?</t>
  </si>
  <si>
    <t xml:space="preserve">Diabetes </t>
  </si>
  <si>
    <t xml:space="preserve"> Have you ever taken a course or class in how to manage your diabetes yourself?</t>
  </si>
  <si>
    <t xml:space="preserve">Respiratory Health (COPD Symptoms) </t>
  </si>
  <si>
    <t xml:space="preserve"> During the past 3 months, did you have a cough on most days? </t>
  </si>
  <si>
    <t xml:space="preserve">During the past 3 months, did you cough up phlegm [FLEM] or mucus on most days? </t>
  </si>
  <si>
    <t xml:space="preserve">Do you have shortness of breath either when hurrying on level ground or when walking up a slight hill or stairs? </t>
  </si>
  <si>
    <t xml:space="preserve">Have you ever been given a breathing test to diagnose breathing problems? </t>
  </si>
  <si>
    <t xml:space="preserve">Over your lifetime, how many years have you smoked tobacco products? </t>
  </si>
  <si>
    <t xml:space="preserve">Cardiovascular Health </t>
  </si>
  <si>
    <t>Following your heart attack, did you go to any kind of outpatient rehabilitation</t>
  </si>
  <si>
    <t xml:space="preserve">  Following your stroke did you go to any kind of outpatient rehabilitation? This is sometimes called “rehab.</t>
  </si>
  <si>
    <t xml:space="preserve"> Do you take aspirin daily or every other day? </t>
  </si>
  <si>
    <t xml:space="preserve">Do you have a health problem or condition that makes taking aspirin unsafe for you?  (If ´Yes,´ ask ´Is this a stomach condition?´) </t>
  </si>
  <si>
    <t xml:space="preserve">Do you take aspirin to relieve pain? </t>
  </si>
  <si>
    <t xml:space="preserve"> Do you take aspirin to reduce the chance of a heart attack? </t>
  </si>
  <si>
    <t xml:space="preserve"> Do you take aspirin to reduce the chance of a stroke? </t>
  </si>
  <si>
    <t xml:space="preserve"> Are you now doing any of the following to help lower or control your high blood pressure? </t>
  </si>
  <si>
    <t xml:space="preserve">Actions to Control High Blood Pressure </t>
  </si>
  <si>
    <t xml:space="preserve">  (Are you) cutting down on salt (to help lower or control your high blood pressure)? </t>
  </si>
  <si>
    <t>Are you now doing any of the following to help lower or control your high blood pressure?</t>
  </si>
  <si>
    <t xml:space="preserve">(Are you) exercising (to help lower or control your high blood pressure)? </t>
  </si>
  <si>
    <t xml:space="preserve">Has a doctor or other health professional ever advised you to do any of the following to help lower or control your high blood pressure? </t>
  </si>
  <si>
    <t xml:space="preserve">(Ever advised you to) cut down on salt (to help lower or control your high blood pressure)? </t>
  </si>
  <si>
    <t xml:space="preserve">Ever advised you to) reduce alcohol use (to help lower or control your high blood pressure)? </t>
  </si>
  <si>
    <t xml:space="preserve">Has a doctor or other health professional ever advised you to do any of the following to help lower or control your high blood pressure?] </t>
  </si>
  <si>
    <t xml:space="preserve">[Has a doctor or other health professional ever advised you to do any of the following to help lower or control your high blood pressure?] Question:  (Ever advised you to) take </t>
  </si>
  <si>
    <t xml:space="preserve"> Were you told on two or more different visits to a doctor or other health professional that you had high blood pressure?  (If “Yes” and respondent is female, ask: “Was this only when you were pregnant?”) </t>
  </si>
  <si>
    <t>Thinking about your arthritis or joint symptoms, which of the following best describes you TODAY</t>
  </si>
  <si>
    <t xml:space="preserve">Arthritis Management </t>
  </si>
  <si>
    <t xml:space="preserve"> Has a doctor or other health professional EVER suggested losing weight to help your arthritis or joint symptoms? </t>
  </si>
  <si>
    <t xml:space="preserve">Has a doctor or other health professional EVER suggested physical activity or exercise to help your arthritis or joint symptoms?  (If the respondent is unclear about whether this means an increase or decrease in physical activity, this means increase.) </t>
  </si>
  <si>
    <t xml:space="preserve">Have you EVER taken an educational course or class to teach you how to manage problems related to your arthritis or joint symptoms? </t>
  </si>
  <si>
    <t xml:space="preserve">How old were you when you were first told by a doctor, nurse or other health professional that you had asthma? </t>
  </si>
  <si>
    <t xml:space="preserve">Adult Asthma History </t>
  </si>
  <si>
    <t xml:space="preserve"> During the past 12 months, have you had an episode of asthma or an asthma attack? </t>
  </si>
  <si>
    <t>uring the past 12 months, how many times did you visit an emergency room or urgent care center because of your asthma?</t>
  </si>
  <si>
    <t xml:space="preserve">During the past 12 months, how many times did you see a doctor, nurse or other health professional for urgent treatment of worsening asthma symptoms? </t>
  </si>
  <si>
    <t xml:space="preserve">During the past 12 months, how many times did you see a doctor, nurse, or other health professional for a routine checkup for your asthma? </t>
  </si>
  <si>
    <t xml:space="preserve"> During the past 12 months, how many days were you unable to work or carry out your usual activities because of your asthma? </t>
  </si>
  <si>
    <t xml:space="preserve">Symptoms of asthma include cough, wheezing, shortness of breath, chest tightness and phlegm production when you don´t have a cold or respiratory infection. During the past 30 days, how often did you have any symptoms of asthma? </t>
  </si>
  <si>
    <t xml:space="preserve">During the past 30 days, how many days did symptoms of asthma make it difficult for you to stay asleep? </t>
  </si>
  <si>
    <t xml:space="preserve">During the past 30 days, how many days did you take a prescription asthma medication to PREVENT an asthma attack from occurring? </t>
  </si>
  <si>
    <t xml:space="preserve">During the past 30 days, how often did you use a prescription asthma inhaler DURING AN ASTHMA ATTACK to stop it? </t>
  </si>
  <si>
    <t>During the past 30 days, for about how many days did pain make it hard for you to do your usual activities, such as self-care, work, or recreation</t>
  </si>
  <si>
    <t xml:space="preserve"> Healthy Days (Symptoms) </t>
  </si>
  <si>
    <t xml:space="preserve"> During the past 30 days, for about how may days have you felt sad, blue, or depressed? </t>
  </si>
  <si>
    <t xml:space="preserve">During the past 30 days, for about how many days have you felt worried, tense, or anxious? </t>
  </si>
  <si>
    <t xml:space="preserve">  During the past 30 days, for about how many days have you felt very healthy and full of energy? </t>
  </si>
  <si>
    <t xml:space="preserve"> On average, how many hours of sleep do you get in a 24-hour period? </t>
  </si>
  <si>
    <t xml:space="preserve">Over the last 2 weeks, how many days have you had trouble falling asleep or staying asleep or sleeping too much? </t>
  </si>
  <si>
    <t xml:space="preserve"> Sleep Disorder </t>
  </si>
  <si>
    <t xml:space="preserve"> Over the last 2 weeks, how many days did you unintentionally fall asleep during the day? </t>
  </si>
  <si>
    <t xml:space="preserve"> Have you ever been told that you snore loudly? </t>
  </si>
  <si>
    <t xml:space="preserve"> Has anyone ever observed that you stop breathing during your sleep</t>
  </si>
  <si>
    <t xml:space="preserve"> Do you have Medicare?  (Medicare is a coverage plan for people 65 or over and for certain disabled people.) </t>
  </si>
  <si>
    <t xml:space="preserve">Health Care Access </t>
  </si>
  <si>
    <t xml:space="preserve"> What is the primary source of your health care coverage? Is it</t>
  </si>
  <si>
    <t xml:space="preserve"> Have you delayed getting needed medical care for any of the following reasons in the past 12 months</t>
  </si>
  <si>
    <t xml:space="preserve">Delayed Getting Medical Care Other Response </t>
  </si>
  <si>
    <t xml:space="preserve"> In the PAST 12 MONTHS was there any time when you did NOT have ANY health insurance or coverage? </t>
  </si>
  <si>
    <t xml:space="preserve"> About how long has it been since you last had health care coverage? </t>
  </si>
  <si>
    <t xml:space="preserve">How many times have you been to a doctor, nurse, or other health professional in the past 12 months? </t>
  </si>
  <si>
    <t xml:space="preserve">Not including over-the-counter (OTC) medications, was there a time in the past 12 months when you did not take your medication as prescribed because of cost? </t>
  </si>
  <si>
    <t xml:space="preserve">  In general, how satisfied are you with the health care you received?  </t>
  </si>
  <si>
    <t xml:space="preserve">Do you currently have any health care bills that are being paid off over time? </t>
  </si>
  <si>
    <t xml:space="preserve"> You told me earlier that your last routine checkup was [within the past year/within the past 2 years]. At that checkup, were you asked in person or on a form if you drink alcohol? </t>
  </si>
  <si>
    <t xml:space="preserve"> Alcohol Screening &amp; Brief Intervention (ASBI) </t>
  </si>
  <si>
    <t xml:space="preserve">Did the health care provider ask you in person or on a form how much you drink? </t>
  </si>
  <si>
    <t xml:space="preserve"> Did the healthcare provider specifically ask whether you drank [5 FOR MEN /4 FOR WOMEN] or more alcoholic drinks on an occasion? </t>
  </si>
  <si>
    <t xml:space="preserve"> Were you offered advice about what level of drinking is harmful or risky for your health? </t>
  </si>
  <si>
    <t xml:space="preserve"> At your last routine checkup, were you advised to reduce or quit your drinking? </t>
  </si>
  <si>
    <t xml:space="preserve"> How many different types of cancer have you had? </t>
  </si>
  <si>
    <t xml:space="preserve">Cancer Survivorship </t>
  </si>
  <si>
    <t xml:space="preserve">At what age were you told that you had cancer?  (If Response = 2 (Two) or 3 (Three or more), ask: “At what age was your first diagnosis of cancer?”) </t>
  </si>
  <si>
    <t xml:space="preserve"> What type of cancer was it?  (If Response = 2 (Two) or 3 (Three or more), ask: “With your most recent diagnoses of cancer, what type of cancer was it?”) </t>
  </si>
  <si>
    <t>Are you currently receiving treatment for cancer? [By treatment, we mean surgery, radiation therapy, chemotherapy, or chemotherapy pills.</t>
  </si>
  <si>
    <t xml:space="preserve">What type of doctor provides the majority of your health care? </t>
  </si>
  <si>
    <t xml:space="preserve">Did any doctor, nurse, or other health professional ever give you a written summary of all the cancer treatments that you received? </t>
  </si>
  <si>
    <t xml:space="preserve">Have you ever received instructions from a doctor, nurse, or other health professional about where you should return or who you should see for routine cancer check-ups after completing treatment for cancer? </t>
  </si>
  <si>
    <t xml:space="preserve"> Were these instructions written down or printed on paper for you? </t>
  </si>
  <si>
    <t xml:space="preserve">With your most recent diagnosis of cancer, did you have health insurance that paid for all or part of your cancer treatment? </t>
  </si>
  <si>
    <t xml:space="preserve">Were you ever denied health insurance or life insurance coverage because of your cancer? </t>
  </si>
  <si>
    <t xml:space="preserve">Did you participate in a clinical trial as part of your cancer treatment? </t>
  </si>
  <si>
    <t xml:space="preserve">Do you currently have physical pain caused by your cancer or cancer treatment? </t>
  </si>
  <si>
    <t xml:space="preserve">Is your pain currently under control? </t>
  </si>
  <si>
    <t xml:space="preserve">uring the past 30 days, how often did you drink regular soda or pop that contains sugar? </t>
  </si>
  <si>
    <t>Sugar Sweetened Beverages</t>
  </si>
  <si>
    <t xml:space="preserve">During the past 30 days, how often did you drink sugar-sweetened fruit drinks (such as Kool-aid and lemonade), sweet tea, and sports or energy drinks (such as Gatorade and Red Bull)? </t>
  </si>
  <si>
    <t xml:space="preserve">  Are you currently watching or reducing your sodium or salt intake? </t>
  </si>
  <si>
    <t xml:space="preserve">as a doctor or other health professional ever advised you to reduce sodium or salt intake? </t>
  </si>
  <si>
    <t xml:space="preserve">Sodium or Salt-Related Behavior </t>
  </si>
  <si>
    <t xml:space="preserve">During the past 30 days, on how many days did you use marijuana or hashish? </t>
  </si>
  <si>
    <t xml:space="preserve">Marijuana </t>
  </si>
  <si>
    <t xml:space="preserve">During the past 30 days, what was the primary mode you used marijuana? </t>
  </si>
  <si>
    <t xml:space="preserve">During the past 30 days, what was the primary mode you used marijuana?   [Please select one. Did you…] </t>
  </si>
  <si>
    <t xml:space="preserve">Did you or your partner do anything the last time you had sex to keep you from getting pregnant? </t>
  </si>
  <si>
    <t xml:space="preserve">Preconception Health/Family Planning </t>
  </si>
  <si>
    <t xml:space="preserve">Ever Taken Class in Managing Diabetes </t>
  </si>
  <si>
    <t xml:space="preserve">Did you have a cough? </t>
  </si>
  <si>
    <t xml:space="preserve">Did you cough up phlegm? </t>
  </si>
  <si>
    <t xml:space="preserve">Did you have shortness of breath? </t>
  </si>
  <si>
    <t xml:space="preserve">Have you ever been given a breathing test? </t>
  </si>
  <si>
    <t xml:space="preserve">How many years have you smoked tobacco products? </t>
  </si>
  <si>
    <t xml:space="preserve">Outpatient rehab after heart attack hosp stay </t>
  </si>
  <si>
    <t xml:space="preserve">Outpatient rehab after hosp stay for stroke </t>
  </si>
  <si>
    <t xml:space="preserve">Take Aspirin Daily or Every Other Day </t>
  </si>
  <si>
    <t xml:space="preserve"> Health Makes Taking Aspirin Unsafe </t>
  </si>
  <si>
    <t xml:space="preserve">Take Aspirin to Reduce Chance of Heart Attack </t>
  </si>
  <si>
    <t xml:space="preserve">Take Aspirin to Reduce Chance of Stroke </t>
  </si>
  <si>
    <t xml:space="preserve"> Change eating habits for BP? </t>
  </si>
  <si>
    <t xml:space="preserve"> Reduce salt intake to lower BP? </t>
  </si>
  <si>
    <t xml:space="preserve"> Reduce alcohol use for BP? </t>
  </si>
  <si>
    <t xml:space="preserve">Exercising to lower BP? </t>
  </si>
  <si>
    <t xml:space="preserve"> Hlth care pro ever advised change in eating habits to reduce BP </t>
  </si>
  <si>
    <t xml:space="preserve"> Hlth care pro ever advised using less salt to reduce BP </t>
  </si>
  <si>
    <t xml:space="preserve">Hlth care pro ever advised reduced alcohol use to reduce BP </t>
  </si>
  <si>
    <t xml:space="preserve">Told had high BP during 2+ visits to hlth care pro? </t>
  </si>
  <si>
    <t xml:space="preserve"> What Can You Do Because of Arthritis or Joint Symptoms </t>
  </si>
  <si>
    <t xml:space="preserve"> Dr. Suggest Lose Weight for Arthritis or Joint Symptoms </t>
  </si>
  <si>
    <t>Ever Taken Class in Managing Arthritis or Joint Symptom</t>
  </si>
  <si>
    <t xml:space="preserve"> Age at Asthma Diagnosis </t>
  </si>
  <si>
    <t xml:space="preserve">Times used asthma inhaler during an attack in past 30 days </t>
  </si>
  <si>
    <t xml:space="preserve">Days used prescribed preventative asthma med in past 30 days </t>
  </si>
  <si>
    <t xml:space="preserve">Sleep Difficulty Because of Asthma During Past 30 Days </t>
  </si>
  <si>
    <t xml:space="preserve">Asthma Symptoms During Past 30 Days </t>
  </si>
  <si>
    <t xml:space="preserve"> Activities Limited Because of Asthma During Past 12 Months </t>
  </si>
  <si>
    <t xml:space="preserve"> Routine Asthma Care During Past 12 Months </t>
  </si>
  <si>
    <t xml:space="preserve">Urgent Asthma Treatment During Past 12 Months </t>
  </si>
  <si>
    <t xml:space="preserve">Emergency Asthma Care During Past 12 Months </t>
  </si>
  <si>
    <t xml:space="preserve">How many days hard to do usual activities in past 30 days </t>
  </si>
  <si>
    <t xml:space="preserve">How many days depressed in past 30 days </t>
  </si>
  <si>
    <t xml:space="preserve">How many days felt anxious in past 30 days </t>
  </si>
  <si>
    <t xml:space="preserve"> How many days full of energy in past 30 days</t>
  </si>
  <si>
    <t xml:space="preserve">How Much Time Do You Sleep </t>
  </si>
  <si>
    <t xml:space="preserve">Days had trouble with sleep </t>
  </si>
  <si>
    <t xml:space="preserve">Over the last 2 weeks, how many days did you unintentionally fall asleep during the day? </t>
  </si>
  <si>
    <t xml:space="preserve">Have you ever been told that you snore loudly? </t>
  </si>
  <si>
    <t xml:space="preserve">Has anyone ever observed that you stop breathing during your sleep? </t>
  </si>
  <si>
    <t xml:space="preserve"> Do you have Medicare? </t>
  </si>
  <si>
    <t xml:space="preserve"> Primary Health Insurance Coverage </t>
  </si>
  <si>
    <t xml:space="preserve">Delayed Getting Medical Care </t>
  </si>
  <si>
    <t xml:space="preserve">Without Health Care Coverage Past 12 Months </t>
  </si>
  <si>
    <t xml:space="preserve">Time Since Last Had Health Care Coverage </t>
  </si>
  <si>
    <t xml:space="preserve">Doctor Visits Past 12 Months </t>
  </si>
  <si>
    <t xml:space="preserve">Could Not Get Medicine Due To Cost </t>
  </si>
  <si>
    <t xml:space="preserve">Satisfied With Care Received </t>
  </si>
  <si>
    <t xml:space="preserve">Currently Have Health Care Bills </t>
  </si>
  <si>
    <t>Asked during checkup if you drink alchoh</t>
  </si>
  <si>
    <t xml:space="preserve"> Asked in person or by form how much you drink?</t>
  </si>
  <si>
    <t xml:space="preserve">Asked whether you drank [5 FOR MEN /4 FOR WOMEN] or more alcoholic drinks on an occasion? </t>
  </si>
  <si>
    <t xml:space="preserve">Offered advice about what level of drinking is harmful or risky? </t>
  </si>
  <si>
    <t xml:space="preserve">Were you advised to reduce or quit your drinking? </t>
  </si>
  <si>
    <t xml:space="preserve">How Many Types of Cancer? </t>
  </si>
  <si>
    <t>Age Told Had Cancer</t>
  </si>
  <si>
    <t xml:space="preserve">Type of Cancer </t>
  </si>
  <si>
    <t xml:space="preserve">Currently Receiving Treatment for Cancer </t>
  </si>
  <si>
    <t xml:space="preserve">What Type of Doctor Provides Majority of Your Care </t>
  </si>
  <si>
    <t xml:space="preserve">Did You Receive a Summary of Cancer Treatments Received </t>
  </si>
  <si>
    <t xml:space="preserve">Ever Receive Instructions From A Doctor For Follow-Up Check-Ups </t>
  </si>
  <si>
    <t xml:space="preserve">Instructions Written or Printed </t>
  </si>
  <si>
    <t xml:space="preserve">Did Health Insurance Pay For All Of Your Cancer Treatment </t>
  </si>
  <si>
    <t xml:space="preserve">Participate In Clinical Trial As Part Of Cancer Treatment? </t>
  </si>
  <si>
    <t xml:space="preserve">Currently Have Physical Pain From Cancer Or Treatment? </t>
  </si>
  <si>
    <t xml:space="preserve"> Is Pain Under Control? </t>
  </si>
  <si>
    <t xml:space="preserve">How often did you drink regular soda or pop that contains sugar? </t>
  </si>
  <si>
    <t xml:space="preserve">How often did you drink sugar-sweetened drinks? </t>
  </si>
  <si>
    <t xml:space="preserve">Watching Sodium or Salt Intake </t>
  </si>
  <si>
    <t xml:space="preserve"> Doctor Advised Reduced Sodium/Salt Intake </t>
  </si>
  <si>
    <t xml:space="preserve">During the past 30 days, how did you primarily use marijuana? </t>
  </si>
  <si>
    <t xml:space="preserve">What was the reason you used marijuana? </t>
  </si>
  <si>
    <t xml:space="preserve"> What did you or your partner do the last time you had sex to keep you from getting pregnant? </t>
  </si>
  <si>
    <t xml:space="preserve"> Preconception Health/Family Planning </t>
  </si>
  <si>
    <t xml:space="preserve"> What did you do to keep you from getting pregnant? </t>
  </si>
  <si>
    <t xml:space="preserve">Did you do anything to keep from getting pregnant? </t>
  </si>
  <si>
    <t xml:space="preserve">  At what kind of place did you get your last flu shot or vaccine? </t>
  </si>
  <si>
    <t xml:space="preserve">Have you ever had the HPV vaccination? </t>
  </si>
  <si>
    <t xml:space="preserve"> Have you ever had the H.P.V. vaccination? </t>
  </si>
  <si>
    <t xml:space="preserve">Adult Human Papilloma Virus (HPV) </t>
  </si>
  <si>
    <t xml:space="preserve"> How many HPV shots did you receive? </t>
  </si>
  <si>
    <t xml:space="preserve">Adult Human Papilloma Virus </t>
  </si>
  <si>
    <t xml:space="preserve">How many HPV shots did you receive? </t>
  </si>
  <si>
    <t xml:space="preserve"> Tetanus, Diphtheria, and Acellular Pertussis (Tdap) (Adults) </t>
  </si>
  <si>
    <t xml:space="preserve">Since 2005, have you had a tetanus shot? </t>
  </si>
  <si>
    <t xml:space="preserve"> Received Tetanus Shot Since 2005? </t>
  </si>
  <si>
    <t xml:space="preserve"> How old when you first started smoking? </t>
  </si>
  <si>
    <t xml:space="preserve"> How old were you when you first started to smoke cigarettes regularly </t>
  </si>
  <si>
    <t xml:space="preserve">Lung Cancer Screening </t>
  </si>
  <si>
    <t xml:space="preserve">How old when you last smoked? </t>
  </si>
  <si>
    <t xml:space="preserve">How old were you when you last smoked cigarettes regularly? </t>
  </si>
  <si>
    <t xml:space="preserve">On average, how many cigarettes do you smoke each day? </t>
  </si>
  <si>
    <t xml:space="preserve">On average, when you smoke/smoked regularly, about how many cigarettes do/did you usually smoke each day? </t>
  </si>
  <si>
    <t xml:space="preserve">Did you have a CT or CAT scan? </t>
  </si>
  <si>
    <t xml:space="preserve"> In the last 12 months, did you have a CT or CAT scan? </t>
  </si>
  <si>
    <t xml:space="preserve">ung Cancer Screening </t>
  </si>
  <si>
    <t xml:space="preserve">Provided regular care for family or friend </t>
  </si>
  <si>
    <t xml:space="preserve">During the past 30 days, did you provide regular care or assistance to a friend or family member who has a health problem or disability? </t>
  </si>
  <si>
    <t xml:space="preserve">Caregiving </t>
  </si>
  <si>
    <t xml:space="preserve"> Relationship Of Person To Whom You Are Giving Care? </t>
  </si>
  <si>
    <t xml:space="preserve">What is his/her relationship to you? </t>
  </si>
  <si>
    <t xml:space="preserve"> How Long Provided Care For Person</t>
  </si>
  <si>
    <t xml:space="preserve">For how long have you provided care for that person? Would you say… </t>
  </si>
  <si>
    <t xml:space="preserve">How Many Hours Do You Provide Care For Person? </t>
  </si>
  <si>
    <t>In an average week, how many hours do you provide care or assistance? Would you say…</t>
  </si>
  <si>
    <t xml:space="preserve">What Is The Major Health Problem, Illness, Disability For Care For Person? </t>
  </si>
  <si>
    <t xml:space="preserve">What is the main health problem, long-term illness, or disability that the person you care for has? </t>
  </si>
  <si>
    <t xml:space="preserve"> Managed personal care</t>
  </si>
  <si>
    <t xml:space="preserve">…Managing personal care such as giving medications, feeding, dressing, or bathing? </t>
  </si>
  <si>
    <t xml:space="preserve">Managed household tasks </t>
  </si>
  <si>
    <t xml:space="preserve">…Managing household tasks such as cleaning, managing money, or preparing meals? </t>
  </si>
  <si>
    <t xml:space="preserve">Which support do you MOST need that you are not getting? </t>
  </si>
  <si>
    <t xml:space="preserve"> Of the following support services, which one do you MOST need, that you are not currently getting? </t>
  </si>
  <si>
    <t xml:space="preserve">Do you expect to have a relative you will need to provide care for? </t>
  </si>
  <si>
    <t xml:space="preserve">In the next 2 years, do you expect to provide care or assistance to a friend or family member who has a health problem or disability? </t>
  </si>
  <si>
    <t xml:space="preserve">Have you experienced confusion or memory loss that is happening more often or is getting worse? </t>
  </si>
  <si>
    <t xml:space="preserve">During the past 12 months, have you experienced confusion or memory loss that is happening more often or is getting worse? </t>
  </si>
  <si>
    <t xml:space="preserve">Cognitive Decline </t>
  </si>
  <si>
    <t xml:space="preserve">Given up day-to-day chores due to confusion or memory loss </t>
  </si>
  <si>
    <t xml:space="preserve">During the past 12 months, as a result of confusion or memory loss, how often have you given up day-to-day household activities or chores you used to do, such as cooking, cleaning, taking medications, driving, or paying bills? </t>
  </si>
  <si>
    <t xml:space="preserve">Need assistance with day-to_day activities due to confusion or memory loss </t>
  </si>
  <si>
    <t xml:space="preserve">As a result of confusion or memory loss, how often do you need assistance with these day-to-day activities? </t>
  </si>
  <si>
    <t xml:space="preserve"> When you need help with day-to-day activities are you able to get it </t>
  </si>
  <si>
    <t xml:space="preserve">When you need help with these day-to-day activities, how often are you able to get the help that you need? </t>
  </si>
  <si>
    <t xml:space="preserve">Does confusion or memory loss interfere with work or social activities </t>
  </si>
  <si>
    <t xml:space="preserve">During the past 12 months, how often has confusion or memory loss interfered with your ability  to work, volunteer, or engage in social activities outside the home? </t>
  </si>
  <si>
    <t>Have you discussed your confusion or memory loss with a health care professional</t>
  </si>
  <si>
    <t xml:space="preserve">Have you or anyone else discussed your confusion or memory loss with a health care professional? </t>
  </si>
  <si>
    <t xml:space="preserve">How often get emotional support needed </t>
  </si>
  <si>
    <t xml:space="preserve">How often do you get the social and emotional support you need? </t>
  </si>
  <si>
    <t xml:space="preserve">Emotional Support and Life Satisfaction </t>
  </si>
  <si>
    <t xml:space="preserve">Satisfaction with life </t>
  </si>
  <si>
    <t xml:space="preserve">In general, how satisfied are you with your life? </t>
  </si>
  <si>
    <t xml:space="preserve">motional Support and Life Satisfaction </t>
  </si>
  <si>
    <t xml:space="preserve">Were you not able to pay your bills? </t>
  </si>
  <si>
    <t xml:space="preserve"> During the last 12 months, was there a time when you were not able to pay your mortgage, rent or utility bills? </t>
  </si>
  <si>
    <t xml:space="preserve"> Social Determinants of Health </t>
  </si>
  <si>
    <t xml:space="preserve">How many times have you moved? </t>
  </si>
  <si>
    <t xml:space="preserve"> In the last 12 months, how many times have you moved from one home to another? </t>
  </si>
  <si>
    <t xml:space="preserve">Neighborhood Safe From Crime </t>
  </si>
  <si>
    <t xml:space="preserve">How safe from crime do you consider your neighborhood to be? </t>
  </si>
  <si>
    <t xml:space="preserve">No money for food? </t>
  </si>
  <si>
    <t xml:space="preserve">Was that often, sometimes, or never true for you in the last 12 months? </t>
  </si>
  <si>
    <t xml:space="preserve"> No money for balanced meals? </t>
  </si>
  <si>
    <t xml:space="preserve">I couldn’t afford to eat balanced meals.”  Was that often, sometimes, or never true for you in the last 12 months? </t>
  </si>
  <si>
    <t xml:space="preserve">How do your finances usually work out at the end of the month? </t>
  </si>
  <si>
    <t xml:space="preserve"> In general, how do your finances usually work out at the end of the month? Do you find that you usually: </t>
  </si>
  <si>
    <t xml:space="preserve"> How often have you felt this kind of stress? </t>
  </si>
  <si>
    <t xml:space="preserve">Within the last 30 days, how often have you felt this kind of stress? </t>
  </si>
  <si>
    <t xml:space="preserve">Sexual orientation or gender identity </t>
  </si>
  <si>
    <t xml:space="preserve">Do you consider yourself to be:  (We ask this question in order to better understand the health and health care needs of people with different sexual orientations.) </t>
  </si>
  <si>
    <t xml:space="preserve">Sexual Orientation and Gender Identity </t>
  </si>
  <si>
    <t xml:space="preserve">Do you consider yourself to be transgender? </t>
  </si>
  <si>
    <t xml:space="preserve">Any Firearms in Home </t>
  </si>
  <si>
    <t xml:space="preserve"> Are any firearms kept in or around your home? </t>
  </si>
  <si>
    <t xml:space="preserve">Firearm Safety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</si>
</sst>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top" wrapText="1"/>
    </xf>
    <xf numFmtId="0" fontId="0" fillId="0" borderId="0" xfId="0"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0447D8F-D411-467C-8ADA-0559B7002234}">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5D56E-C1A8-4663-B89F-4CEA0D50A532}">
  <sheetPr filterMode="1"/>
  <dimension ref="A1:F359"/>
  <sheetViews>
    <sheetView tabSelected="1" workbookViewId="0">
      <pane xSplit="3" ySplit="1" topLeftCell="D233" activePane="bottomRight" state="frozen"/>
      <selection pane="topRight" activeCell="C1" sqref="C1"/>
      <selection pane="bottomLeft" activeCell="A2" sqref="A2"/>
      <selection pane="bottomRight" activeCell="D122" sqref="D122"/>
    </sheetView>
  </sheetViews>
  <sheetFormatPr defaultRowHeight="14.25" x14ac:dyDescent="0.45"/>
  <cols>
    <col min="2" max="2" width="4.86328125" customWidth="1"/>
    <col min="3" max="3" width="15.46484375" bestFit="1" customWidth="1"/>
    <col min="4" max="4" width="22.33203125" customWidth="1"/>
    <col min="5" max="5" width="31.46484375" customWidth="1"/>
    <col min="6" max="6" width="25.796875" customWidth="1"/>
  </cols>
  <sheetData>
    <row r="1" spans="1:6" x14ac:dyDescent="0.45">
      <c r="A1" t="s">
        <v>0</v>
      </c>
      <c r="B1" t="s">
        <v>1</v>
      </c>
      <c r="C1" t="s">
        <v>2</v>
      </c>
      <c r="D1" t="s">
        <v>3</v>
      </c>
      <c r="E1" t="s">
        <v>4</v>
      </c>
      <c r="F1" t="s">
        <v>5</v>
      </c>
    </row>
    <row r="2" spans="1:6" hidden="1" x14ac:dyDescent="0.45">
      <c r="A2" t="s">
        <v>6</v>
      </c>
      <c r="B2">
        <v>1</v>
      </c>
      <c r="C2" t="s">
        <v>7</v>
      </c>
    </row>
    <row r="3" spans="1:6" hidden="1" x14ac:dyDescent="0.45">
      <c r="A3" t="s">
        <v>6</v>
      </c>
      <c r="B3">
        <f>+B2+1</f>
        <v>2</v>
      </c>
      <c r="C3" t="s">
        <v>8</v>
      </c>
    </row>
    <row r="4" spans="1:6" hidden="1" x14ac:dyDescent="0.45">
      <c r="A4" t="s">
        <v>6</v>
      </c>
      <c r="B4">
        <f t="shared" ref="B4:B67" si="0">+B3+1</f>
        <v>3</v>
      </c>
      <c r="C4" t="s">
        <v>9</v>
      </c>
    </row>
    <row r="5" spans="1:6" hidden="1" x14ac:dyDescent="0.45">
      <c r="A5" t="s">
        <v>6</v>
      </c>
      <c r="B5">
        <f t="shared" si="0"/>
        <v>4</v>
      </c>
      <c r="C5" t="s">
        <v>10</v>
      </c>
    </row>
    <row r="6" spans="1:6" hidden="1" x14ac:dyDescent="0.45">
      <c r="A6" t="s">
        <v>6</v>
      </c>
      <c r="B6">
        <f t="shared" si="0"/>
        <v>5</v>
      </c>
      <c r="C6" t="s">
        <v>11</v>
      </c>
    </row>
    <row r="7" spans="1:6" hidden="1" x14ac:dyDescent="0.45">
      <c r="A7" t="s">
        <v>6</v>
      </c>
      <c r="B7">
        <f t="shared" si="0"/>
        <v>6</v>
      </c>
      <c r="C7" t="s">
        <v>12</v>
      </c>
    </row>
    <row r="8" spans="1:6" hidden="1" x14ac:dyDescent="0.45">
      <c r="A8" t="s">
        <v>6</v>
      </c>
      <c r="B8">
        <f t="shared" si="0"/>
        <v>7</v>
      </c>
      <c r="C8" t="s">
        <v>13</v>
      </c>
    </row>
    <row r="9" spans="1:6" hidden="1" x14ac:dyDescent="0.45">
      <c r="A9" t="s">
        <v>6</v>
      </c>
      <c r="B9">
        <f t="shared" si="0"/>
        <v>8</v>
      </c>
      <c r="C9" t="s">
        <v>14</v>
      </c>
    </row>
    <row r="10" spans="1:6" hidden="1" x14ac:dyDescent="0.45">
      <c r="A10" t="s">
        <v>6</v>
      </c>
      <c r="B10">
        <f t="shared" si="0"/>
        <v>9</v>
      </c>
      <c r="C10" t="s">
        <v>15</v>
      </c>
    </row>
    <row r="11" spans="1:6" hidden="1" x14ac:dyDescent="0.45">
      <c r="A11" t="s">
        <v>6</v>
      </c>
      <c r="B11">
        <f t="shared" si="0"/>
        <v>10</v>
      </c>
      <c r="C11" t="s">
        <v>16</v>
      </c>
    </row>
    <row r="12" spans="1:6" hidden="1" x14ac:dyDescent="0.45">
      <c r="A12" t="s">
        <v>6</v>
      </c>
      <c r="B12">
        <f t="shared" si="0"/>
        <v>11</v>
      </c>
      <c r="C12" t="s">
        <v>17</v>
      </c>
    </row>
    <row r="13" spans="1:6" hidden="1" x14ac:dyDescent="0.45">
      <c r="A13" t="s">
        <v>6</v>
      </c>
      <c r="B13">
        <f t="shared" si="0"/>
        <v>12</v>
      </c>
      <c r="C13" t="s">
        <v>18</v>
      </c>
    </row>
    <row r="14" spans="1:6" hidden="1" x14ac:dyDescent="0.45">
      <c r="A14" t="s">
        <v>6</v>
      </c>
      <c r="B14">
        <f t="shared" si="0"/>
        <v>13</v>
      </c>
      <c r="C14" t="s">
        <v>19</v>
      </c>
    </row>
    <row r="15" spans="1:6" hidden="1" x14ac:dyDescent="0.45">
      <c r="A15" t="s">
        <v>6</v>
      </c>
      <c r="B15">
        <f t="shared" si="0"/>
        <v>14</v>
      </c>
      <c r="C15" t="s">
        <v>20</v>
      </c>
    </row>
    <row r="16" spans="1:6" hidden="1" x14ac:dyDescent="0.45">
      <c r="A16" t="s">
        <v>6</v>
      </c>
      <c r="B16">
        <f t="shared" si="0"/>
        <v>15</v>
      </c>
      <c r="C16" t="s">
        <v>21</v>
      </c>
    </row>
    <row r="17" spans="1:3" hidden="1" x14ac:dyDescent="0.45">
      <c r="A17" t="s">
        <v>6</v>
      </c>
      <c r="B17">
        <f t="shared" si="0"/>
        <v>16</v>
      </c>
      <c r="C17" t="s">
        <v>22</v>
      </c>
    </row>
    <row r="18" spans="1:3" hidden="1" x14ac:dyDescent="0.45">
      <c r="A18" t="s">
        <v>6</v>
      </c>
      <c r="B18">
        <f t="shared" si="0"/>
        <v>17</v>
      </c>
      <c r="C18" t="s">
        <v>23</v>
      </c>
    </row>
    <row r="19" spans="1:3" hidden="1" x14ac:dyDescent="0.45">
      <c r="A19" t="s">
        <v>6</v>
      </c>
      <c r="B19">
        <f t="shared" si="0"/>
        <v>18</v>
      </c>
      <c r="C19" t="s">
        <v>24</v>
      </c>
    </row>
    <row r="20" spans="1:3" hidden="1" x14ac:dyDescent="0.45">
      <c r="A20" t="s">
        <v>6</v>
      </c>
      <c r="B20">
        <f t="shared" si="0"/>
        <v>19</v>
      </c>
      <c r="C20" t="s">
        <v>25</v>
      </c>
    </row>
    <row r="21" spans="1:3" hidden="1" x14ac:dyDescent="0.45">
      <c r="A21" t="s">
        <v>6</v>
      </c>
      <c r="B21">
        <f t="shared" si="0"/>
        <v>20</v>
      </c>
      <c r="C21" t="s">
        <v>26</v>
      </c>
    </row>
    <row r="22" spans="1:3" hidden="1" x14ac:dyDescent="0.45">
      <c r="A22" t="s">
        <v>6</v>
      </c>
      <c r="B22">
        <f t="shared" si="0"/>
        <v>21</v>
      </c>
      <c r="C22" t="s">
        <v>27</v>
      </c>
    </row>
    <row r="23" spans="1:3" hidden="1" x14ac:dyDescent="0.45">
      <c r="A23" t="s">
        <v>6</v>
      </c>
      <c r="B23">
        <f t="shared" si="0"/>
        <v>22</v>
      </c>
      <c r="C23" t="s">
        <v>28</v>
      </c>
    </row>
    <row r="24" spans="1:3" hidden="1" x14ac:dyDescent="0.45">
      <c r="A24" t="s">
        <v>6</v>
      </c>
      <c r="B24">
        <f t="shared" si="0"/>
        <v>23</v>
      </c>
      <c r="C24" t="s">
        <v>29</v>
      </c>
    </row>
    <row r="25" spans="1:3" hidden="1" x14ac:dyDescent="0.45">
      <c r="A25" t="s">
        <v>6</v>
      </c>
      <c r="B25">
        <f t="shared" si="0"/>
        <v>24</v>
      </c>
      <c r="C25" t="s">
        <v>30</v>
      </c>
    </row>
    <row r="26" spans="1:3" hidden="1" x14ac:dyDescent="0.45">
      <c r="A26" t="s">
        <v>6</v>
      </c>
      <c r="B26">
        <f t="shared" si="0"/>
        <v>25</v>
      </c>
      <c r="C26" t="s">
        <v>31</v>
      </c>
    </row>
    <row r="27" spans="1:3" hidden="1" x14ac:dyDescent="0.45">
      <c r="A27" t="s">
        <v>6</v>
      </c>
      <c r="B27">
        <f t="shared" si="0"/>
        <v>26</v>
      </c>
      <c r="C27" t="s">
        <v>32</v>
      </c>
    </row>
    <row r="28" spans="1:3" hidden="1" x14ac:dyDescent="0.45">
      <c r="A28" t="s">
        <v>6</v>
      </c>
      <c r="B28">
        <f t="shared" si="0"/>
        <v>27</v>
      </c>
      <c r="C28" t="s">
        <v>33</v>
      </c>
    </row>
    <row r="29" spans="1:3" hidden="1" x14ac:dyDescent="0.45">
      <c r="A29" t="s">
        <v>6</v>
      </c>
      <c r="B29">
        <f t="shared" si="0"/>
        <v>28</v>
      </c>
      <c r="C29" t="s">
        <v>34</v>
      </c>
    </row>
    <row r="30" spans="1:3" hidden="1" x14ac:dyDescent="0.45">
      <c r="A30" t="s">
        <v>6</v>
      </c>
      <c r="B30">
        <f t="shared" si="0"/>
        <v>29</v>
      </c>
      <c r="C30" t="s">
        <v>35</v>
      </c>
    </row>
    <row r="31" spans="1:3" hidden="1" x14ac:dyDescent="0.45">
      <c r="A31" t="s">
        <v>6</v>
      </c>
      <c r="B31">
        <f t="shared" si="0"/>
        <v>30</v>
      </c>
      <c r="C31" t="s">
        <v>36</v>
      </c>
    </row>
    <row r="32" spans="1:3" hidden="1" x14ac:dyDescent="0.45">
      <c r="A32" t="s">
        <v>6</v>
      </c>
      <c r="B32">
        <f t="shared" si="0"/>
        <v>31</v>
      </c>
      <c r="C32" t="s">
        <v>37</v>
      </c>
    </row>
    <row r="33" spans="1:3" hidden="1" x14ac:dyDescent="0.45">
      <c r="A33" t="s">
        <v>6</v>
      </c>
      <c r="B33">
        <f t="shared" si="0"/>
        <v>32</v>
      </c>
      <c r="C33" t="s">
        <v>38</v>
      </c>
    </row>
    <row r="34" spans="1:3" hidden="1" x14ac:dyDescent="0.45">
      <c r="A34" t="s">
        <v>6</v>
      </c>
      <c r="B34">
        <f t="shared" si="0"/>
        <v>33</v>
      </c>
      <c r="C34" t="s">
        <v>39</v>
      </c>
    </row>
    <row r="35" spans="1:3" hidden="1" x14ac:dyDescent="0.45">
      <c r="A35" t="s">
        <v>6</v>
      </c>
      <c r="B35">
        <f t="shared" si="0"/>
        <v>34</v>
      </c>
      <c r="C35" t="s">
        <v>40</v>
      </c>
    </row>
    <row r="36" spans="1:3" hidden="1" x14ac:dyDescent="0.45">
      <c r="A36" t="s">
        <v>6</v>
      </c>
      <c r="B36">
        <f t="shared" si="0"/>
        <v>35</v>
      </c>
      <c r="C36" t="s">
        <v>41</v>
      </c>
    </row>
    <row r="37" spans="1:3" hidden="1" x14ac:dyDescent="0.45">
      <c r="A37" t="s">
        <v>6</v>
      </c>
      <c r="B37">
        <f t="shared" si="0"/>
        <v>36</v>
      </c>
      <c r="C37" t="s">
        <v>42</v>
      </c>
    </row>
    <row r="38" spans="1:3" hidden="1" x14ac:dyDescent="0.45">
      <c r="A38" t="s">
        <v>6</v>
      </c>
      <c r="B38">
        <f t="shared" si="0"/>
        <v>37</v>
      </c>
      <c r="C38" t="s">
        <v>43</v>
      </c>
    </row>
    <row r="39" spans="1:3" hidden="1" x14ac:dyDescent="0.45">
      <c r="A39" t="s">
        <v>6</v>
      </c>
      <c r="B39">
        <f t="shared" si="0"/>
        <v>38</v>
      </c>
      <c r="C39" t="s">
        <v>44</v>
      </c>
    </row>
    <row r="40" spans="1:3" hidden="1" x14ac:dyDescent="0.45">
      <c r="A40" t="s">
        <v>6</v>
      </c>
      <c r="B40">
        <f t="shared" si="0"/>
        <v>39</v>
      </c>
      <c r="C40" t="s">
        <v>45</v>
      </c>
    </row>
    <row r="41" spans="1:3" hidden="1" x14ac:dyDescent="0.45">
      <c r="A41" t="s">
        <v>6</v>
      </c>
      <c r="B41">
        <f t="shared" si="0"/>
        <v>40</v>
      </c>
      <c r="C41" t="s">
        <v>46</v>
      </c>
    </row>
    <row r="42" spans="1:3" hidden="1" x14ac:dyDescent="0.45">
      <c r="A42" t="s">
        <v>6</v>
      </c>
      <c r="B42">
        <f t="shared" si="0"/>
        <v>41</v>
      </c>
      <c r="C42" t="s">
        <v>47</v>
      </c>
    </row>
    <row r="43" spans="1:3" hidden="1" x14ac:dyDescent="0.45">
      <c r="A43" t="s">
        <v>6</v>
      </c>
      <c r="B43">
        <f t="shared" si="0"/>
        <v>42</v>
      </c>
      <c r="C43" t="s">
        <v>48</v>
      </c>
    </row>
    <row r="44" spans="1:3" hidden="1" x14ac:dyDescent="0.45">
      <c r="A44" t="s">
        <v>6</v>
      </c>
      <c r="B44">
        <f t="shared" si="0"/>
        <v>43</v>
      </c>
      <c r="C44" t="s">
        <v>49</v>
      </c>
    </row>
    <row r="45" spans="1:3" hidden="1" x14ac:dyDescent="0.45">
      <c r="A45" t="s">
        <v>6</v>
      </c>
      <c r="B45">
        <f t="shared" si="0"/>
        <v>44</v>
      </c>
      <c r="C45" t="s">
        <v>50</v>
      </c>
    </row>
    <row r="46" spans="1:3" hidden="1" x14ac:dyDescent="0.45">
      <c r="A46" t="s">
        <v>6</v>
      </c>
      <c r="B46">
        <f t="shared" si="0"/>
        <v>45</v>
      </c>
      <c r="C46" t="s">
        <v>51</v>
      </c>
    </row>
    <row r="47" spans="1:3" hidden="1" x14ac:dyDescent="0.45">
      <c r="A47" t="s">
        <v>6</v>
      </c>
      <c r="B47">
        <f t="shared" si="0"/>
        <v>46</v>
      </c>
      <c r="C47" t="s">
        <v>52</v>
      </c>
    </row>
    <row r="48" spans="1:3" hidden="1" x14ac:dyDescent="0.45">
      <c r="A48" t="s">
        <v>6</v>
      </c>
      <c r="B48">
        <f t="shared" si="0"/>
        <v>47</v>
      </c>
      <c r="C48" t="s">
        <v>53</v>
      </c>
    </row>
    <row r="49" spans="1:3" hidden="1" x14ac:dyDescent="0.45">
      <c r="A49" t="s">
        <v>6</v>
      </c>
      <c r="B49">
        <f t="shared" si="0"/>
        <v>48</v>
      </c>
      <c r="C49" t="s">
        <v>54</v>
      </c>
    </row>
    <row r="50" spans="1:3" hidden="1" x14ac:dyDescent="0.45">
      <c r="A50" t="s">
        <v>6</v>
      </c>
      <c r="B50">
        <f t="shared" si="0"/>
        <v>49</v>
      </c>
      <c r="C50" t="s">
        <v>55</v>
      </c>
    </row>
    <row r="51" spans="1:3" hidden="1" x14ac:dyDescent="0.45">
      <c r="A51" t="s">
        <v>6</v>
      </c>
      <c r="B51">
        <f t="shared" si="0"/>
        <v>50</v>
      </c>
      <c r="C51" t="s">
        <v>56</v>
      </c>
    </row>
    <row r="52" spans="1:3" hidden="1" x14ac:dyDescent="0.45">
      <c r="A52" t="s">
        <v>6</v>
      </c>
      <c r="B52">
        <f t="shared" si="0"/>
        <v>51</v>
      </c>
      <c r="C52" t="s">
        <v>57</v>
      </c>
    </row>
    <row r="53" spans="1:3" hidden="1" x14ac:dyDescent="0.45">
      <c r="A53" t="s">
        <v>6</v>
      </c>
      <c r="B53">
        <f t="shared" si="0"/>
        <v>52</v>
      </c>
      <c r="C53" t="s">
        <v>58</v>
      </c>
    </row>
    <row r="54" spans="1:3" hidden="1" x14ac:dyDescent="0.45">
      <c r="A54" t="s">
        <v>6</v>
      </c>
      <c r="B54">
        <f t="shared" si="0"/>
        <v>53</v>
      </c>
      <c r="C54" t="s">
        <v>59</v>
      </c>
    </row>
    <row r="55" spans="1:3" hidden="1" x14ac:dyDescent="0.45">
      <c r="A55" t="s">
        <v>6</v>
      </c>
      <c r="B55">
        <f t="shared" si="0"/>
        <v>54</v>
      </c>
      <c r="C55" t="s">
        <v>60</v>
      </c>
    </row>
    <row r="56" spans="1:3" hidden="1" x14ac:dyDescent="0.45">
      <c r="A56" t="s">
        <v>6</v>
      </c>
      <c r="B56">
        <f t="shared" si="0"/>
        <v>55</v>
      </c>
      <c r="C56" t="s">
        <v>61</v>
      </c>
    </row>
    <row r="57" spans="1:3" hidden="1" x14ac:dyDescent="0.45">
      <c r="A57" t="s">
        <v>6</v>
      </c>
      <c r="B57">
        <f t="shared" si="0"/>
        <v>56</v>
      </c>
      <c r="C57" t="s">
        <v>62</v>
      </c>
    </row>
    <row r="58" spans="1:3" hidden="1" x14ac:dyDescent="0.45">
      <c r="A58" t="s">
        <v>6</v>
      </c>
      <c r="B58">
        <f t="shared" si="0"/>
        <v>57</v>
      </c>
      <c r="C58" t="s">
        <v>63</v>
      </c>
    </row>
    <row r="59" spans="1:3" hidden="1" x14ac:dyDescent="0.45">
      <c r="A59" t="s">
        <v>6</v>
      </c>
      <c r="B59">
        <f t="shared" si="0"/>
        <v>58</v>
      </c>
      <c r="C59" t="s">
        <v>64</v>
      </c>
    </row>
    <row r="60" spans="1:3" hidden="1" x14ac:dyDescent="0.45">
      <c r="A60" t="s">
        <v>6</v>
      </c>
      <c r="B60">
        <f t="shared" si="0"/>
        <v>59</v>
      </c>
      <c r="C60" t="s">
        <v>65</v>
      </c>
    </row>
    <row r="61" spans="1:3" hidden="1" x14ac:dyDescent="0.45">
      <c r="A61" t="s">
        <v>6</v>
      </c>
      <c r="B61">
        <f t="shared" si="0"/>
        <v>60</v>
      </c>
      <c r="C61" t="s">
        <v>66</v>
      </c>
    </row>
    <row r="62" spans="1:3" hidden="1" x14ac:dyDescent="0.45">
      <c r="A62" t="s">
        <v>6</v>
      </c>
      <c r="B62">
        <f t="shared" si="0"/>
        <v>61</v>
      </c>
      <c r="C62" t="s">
        <v>67</v>
      </c>
    </row>
    <row r="63" spans="1:3" hidden="1" x14ac:dyDescent="0.45">
      <c r="A63" t="s">
        <v>6</v>
      </c>
      <c r="B63">
        <f t="shared" si="0"/>
        <v>62</v>
      </c>
      <c r="C63" t="s">
        <v>68</v>
      </c>
    </row>
    <row r="64" spans="1:3" hidden="1" x14ac:dyDescent="0.45">
      <c r="A64" t="s">
        <v>6</v>
      </c>
      <c r="B64">
        <f t="shared" si="0"/>
        <v>63</v>
      </c>
      <c r="C64" t="s">
        <v>69</v>
      </c>
    </row>
    <row r="65" spans="1:3" hidden="1" x14ac:dyDescent="0.45">
      <c r="A65" t="s">
        <v>6</v>
      </c>
      <c r="B65">
        <f t="shared" si="0"/>
        <v>64</v>
      </c>
      <c r="C65" t="s">
        <v>70</v>
      </c>
    </row>
    <row r="66" spans="1:3" hidden="1" x14ac:dyDescent="0.45">
      <c r="A66" t="s">
        <v>6</v>
      </c>
      <c r="B66">
        <f t="shared" si="0"/>
        <v>65</v>
      </c>
      <c r="C66" t="s">
        <v>71</v>
      </c>
    </row>
    <row r="67" spans="1:3" hidden="1" x14ac:dyDescent="0.45">
      <c r="A67" t="s">
        <v>6</v>
      </c>
      <c r="B67">
        <f t="shared" si="0"/>
        <v>66</v>
      </c>
      <c r="C67" t="s">
        <v>72</v>
      </c>
    </row>
    <row r="68" spans="1:3" hidden="1" x14ac:dyDescent="0.45">
      <c r="A68" t="s">
        <v>6</v>
      </c>
      <c r="B68">
        <f t="shared" ref="B68:B131" si="1">+B67+1</f>
        <v>67</v>
      </c>
      <c r="C68" t="s">
        <v>73</v>
      </c>
    </row>
    <row r="69" spans="1:3" hidden="1" x14ac:dyDescent="0.45">
      <c r="A69" t="s">
        <v>6</v>
      </c>
      <c r="B69">
        <f t="shared" si="1"/>
        <v>68</v>
      </c>
      <c r="C69" t="s">
        <v>74</v>
      </c>
    </row>
    <row r="70" spans="1:3" hidden="1" x14ac:dyDescent="0.45">
      <c r="A70" t="s">
        <v>6</v>
      </c>
      <c r="B70">
        <f t="shared" si="1"/>
        <v>69</v>
      </c>
      <c r="C70" t="s">
        <v>75</v>
      </c>
    </row>
    <row r="71" spans="1:3" hidden="1" x14ac:dyDescent="0.45">
      <c r="A71" t="s">
        <v>6</v>
      </c>
      <c r="B71">
        <f t="shared" si="1"/>
        <v>70</v>
      </c>
      <c r="C71" t="s">
        <v>76</v>
      </c>
    </row>
    <row r="72" spans="1:3" hidden="1" x14ac:dyDescent="0.45">
      <c r="A72" t="s">
        <v>6</v>
      </c>
      <c r="B72">
        <f t="shared" si="1"/>
        <v>71</v>
      </c>
      <c r="C72" t="s">
        <v>77</v>
      </c>
    </row>
    <row r="73" spans="1:3" hidden="1" x14ac:dyDescent="0.45">
      <c r="A73" t="s">
        <v>6</v>
      </c>
      <c r="B73">
        <f t="shared" si="1"/>
        <v>72</v>
      </c>
      <c r="C73" t="s">
        <v>78</v>
      </c>
    </row>
    <row r="74" spans="1:3" hidden="1" x14ac:dyDescent="0.45">
      <c r="A74" t="s">
        <v>6</v>
      </c>
      <c r="B74">
        <f t="shared" si="1"/>
        <v>73</v>
      </c>
      <c r="C74" t="s">
        <v>79</v>
      </c>
    </row>
    <row r="75" spans="1:3" hidden="1" x14ac:dyDescent="0.45">
      <c r="A75" t="s">
        <v>6</v>
      </c>
      <c r="B75">
        <f t="shared" si="1"/>
        <v>74</v>
      </c>
      <c r="C75" t="s">
        <v>80</v>
      </c>
    </row>
    <row r="76" spans="1:3" hidden="1" x14ac:dyDescent="0.45">
      <c r="A76" t="s">
        <v>6</v>
      </c>
      <c r="B76">
        <f t="shared" si="1"/>
        <v>75</v>
      </c>
      <c r="C76" t="s">
        <v>81</v>
      </c>
    </row>
    <row r="77" spans="1:3" hidden="1" x14ac:dyDescent="0.45">
      <c r="A77" t="s">
        <v>6</v>
      </c>
      <c r="B77">
        <f t="shared" si="1"/>
        <v>76</v>
      </c>
      <c r="C77" t="s">
        <v>82</v>
      </c>
    </row>
    <row r="78" spans="1:3" hidden="1" x14ac:dyDescent="0.45">
      <c r="A78" t="s">
        <v>6</v>
      </c>
      <c r="B78">
        <f t="shared" si="1"/>
        <v>77</v>
      </c>
      <c r="C78" t="s">
        <v>83</v>
      </c>
    </row>
    <row r="79" spans="1:3" hidden="1" x14ac:dyDescent="0.45">
      <c r="A79" t="s">
        <v>6</v>
      </c>
      <c r="B79">
        <f t="shared" si="1"/>
        <v>78</v>
      </c>
      <c r="C79" t="s">
        <v>84</v>
      </c>
    </row>
    <row r="80" spans="1:3" hidden="1" x14ac:dyDescent="0.45">
      <c r="A80" t="s">
        <v>6</v>
      </c>
      <c r="B80">
        <f t="shared" si="1"/>
        <v>79</v>
      </c>
      <c r="C80" t="s">
        <v>85</v>
      </c>
    </row>
    <row r="81" spans="1:3" hidden="1" x14ac:dyDescent="0.45">
      <c r="A81" t="s">
        <v>6</v>
      </c>
      <c r="B81">
        <f t="shared" si="1"/>
        <v>80</v>
      </c>
      <c r="C81" t="s">
        <v>86</v>
      </c>
    </row>
    <row r="82" spans="1:3" hidden="1" x14ac:dyDescent="0.45">
      <c r="A82" t="s">
        <v>6</v>
      </c>
      <c r="B82">
        <f t="shared" si="1"/>
        <v>81</v>
      </c>
      <c r="C82" t="s">
        <v>87</v>
      </c>
    </row>
    <row r="83" spans="1:3" hidden="1" x14ac:dyDescent="0.45">
      <c r="A83" t="s">
        <v>6</v>
      </c>
      <c r="B83">
        <f t="shared" si="1"/>
        <v>82</v>
      </c>
      <c r="C83" t="s">
        <v>88</v>
      </c>
    </row>
    <row r="84" spans="1:3" hidden="1" x14ac:dyDescent="0.45">
      <c r="A84" t="s">
        <v>6</v>
      </c>
      <c r="B84">
        <f t="shared" si="1"/>
        <v>83</v>
      </c>
      <c r="C84" t="s">
        <v>89</v>
      </c>
    </row>
    <row r="85" spans="1:3" hidden="1" x14ac:dyDescent="0.45">
      <c r="A85" t="s">
        <v>6</v>
      </c>
      <c r="B85">
        <f t="shared" si="1"/>
        <v>84</v>
      </c>
      <c r="C85" t="s">
        <v>90</v>
      </c>
    </row>
    <row r="86" spans="1:3" hidden="1" x14ac:dyDescent="0.45">
      <c r="A86" t="s">
        <v>6</v>
      </c>
      <c r="B86">
        <f t="shared" si="1"/>
        <v>85</v>
      </c>
      <c r="C86" t="s">
        <v>91</v>
      </c>
    </row>
    <row r="87" spans="1:3" hidden="1" x14ac:dyDescent="0.45">
      <c r="A87" t="s">
        <v>6</v>
      </c>
      <c r="B87">
        <f t="shared" si="1"/>
        <v>86</v>
      </c>
      <c r="C87" t="s">
        <v>92</v>
      </c>
    </row>
    <row r="88" spans="1:3" hidden="1" x14ac:dyDescent="0.45">
      <c r="A88" t="s">
        <v>6</v>
      </c>
      <c r="B88">
        <f t="shared" si="1"/>
        <v>87</v>
      </c>
      <c r="C88" t="s">
        <v>93</v>
      </c>
    </row>
    <row r="89" spans="1:3" hidden="1" x14ac:dyDescent="0.45">
      <c r="A89" t="s">
        <v>6</v>
      </c>
      <c r="B89">
        <f t="shared" si="1"/>
        <v>88</v>
      </c>
      <c r="C89" t="s">
        <v>94</v>
      </c>
    </row>
    <row r="90" spans="1:3" hidden="1" x14ac:dyDescent="0.45">
      <c r="A90" t="s">
        <v>6</v>
      </c>
      <c r="B90">
        <f t="shared" si="1"/>
        <v>89</v>
      </c>
      <c r="C90" t="s">
        <v>95</v>
      </c>
    </row>
    <row r="91" spans="1:3" hidden="1" x14ac:dyDescent="0.45">
      <c r="A91" t="s">
        <v>6</v>
      </c>
      <c r="B91">
        <f t="shared" si="1"/>
        <v>90</v>
      </c>
      <c r="C91" t="s">
        <v>96</v>
      </c>
    </row>
    <row r="92" spans="1:3" hidden="1" x14ac:dyDescent="0.45">
      <c r="A92" t="s">
        <v>6</v>
      </c>
      <c r="B92">
        <f t="shared" si="1"/>
        <v>91</v>
      </c>
      <c r="C92" t="s">
        <v>97</v>
      </c>
    </row>
    <row r="93" spans="1:3" hidden="1" x14ac:dyDescent="0.45">
      <c r="A93" t="s">
        <v>6</v>
      </c>
      <c r="B93">
        <f t="shared" si="1"/>
        <v>92</v>
      </c>
      <c r="C93" t="s">
        <v>98</v>
      </c>
    </row>
    <row r="94" spans="1:3" hidden="1" x14ac:dyDescent="0.45">
      <c r="A94" t="s">
        <v>6</v>
      </c>
      <c r="B94">
        <f t="shared" si="1"/>
        <v>93</v>
      </c>
      <c r="C94" t="s">
        <v>99</v>
      </c>
    </row>
    <row r="95" spans="1:3" hidden="1" x14ac:dyDescent="0.45">
      <c r="A95" t="s">
        <v>6</v>
      </c>
      <c r="B95">
        <f t="shared" si="1"/>
        <v>94</v>
      </c>
      <c r="C95" t="s">
        <v>100</v>
      </c>
    </row>
    <row r="96" spans="1:3" hidden="1" x14ac:dyDescent="0.45">
      <c r="A96" t="s">
        <v>6</v>
      </c>
      <c r="B96">
        <f t="shared" si="1"/>
        <v>95</v>
      </c>
      <c r="C96" t="s">
        <v>101</v>
      </c>
    </row>
    <row r="97" spans="1:3" hidden="1" x14ac:dyDescent="0.45">
      <c r="A97" t="s">
        <v>6</v>
      </c>
      <c r="B97">
        <f t="shared" si="1"/>
        <v>96</v>
      </c>
      <c r="C97" t="s">
        <v>102</v>
      </c>
    </row>
    <row r="98" spans="1:3" hidden="1" x14ac:dyDescent="0.45">
      <c r="A98" t="s">
        <v>6</v>
      </c>
      <c r="B98">
        <f t="shared" si="1"/>
        <v>97</v>
      </c>
      <c r="C98" t="s">
        <v>103</v>
      </c>
    </row>
    <row r="99" spans="1:3" hidden="1" x14ac:dyDescent="0.45">
      <c r="A99" t="s">
        <v>6</v>
      </c>
      <c r="B99">
        <f t="shared" si="1"/>
        <v>98</v>
      </c>
      <c r="C99" t="s">
        <v>104</v>
      </c>
    </row>
    <row r="100" spans="1:3" hidden="1" x14ac:dyDescent="0.45">
      <c r="A100" t="s">
        <v>6</v>
      </c>
      <c r="B100">
        <f t="shared" si="1"/>
        <v>99</v>
      </c>
      <c r="C100" t="s">
        <v>105</v>
      </c>
    </row>
    <row r="101" spans="1:3" hidden="1" x14ac:dyDescent="0.45">
      <c r="A101" t="s">
        <v>6</v>
      </c>
      <c r="B101">
        <f t="shared" si="1"/>
        <v>100</v>
      </c>
      <c r="C101" t="s">
        <v>106</v>
      </c>
    </row>
    <row r="102" spans="1:3" hidden="1" x14ac:dyDescent="0.45">
      <c r="A102" t="s">
        <v>6</v>
      </c>
      <c r="B102">
        <f t="shared" si="1"/>
        <v>101</v>
      </c>
      <c r="C102" t="s">
        <v>107</v>
      </c>
    </row>
    <row r="103" spans="1:3" hidden="1" x14ac:dyDescent="0.45">
      <c r="A103" t="s">
        <v>6</v>
      </c>
      <c r="B103">
        <f t="shared" si="1"/>
        <v>102</v>
      </c>
      <c r="C103" t="s">
        <v>108</v>
      </c>
    </row>
    <row r="104" spans="1:3" hidden="1" x14ac:dyDescent="0.45">
      <c r="A104" t="s">
        <v>6</v>
      </c>
      <c r="B104">
        <f t="shared" si="1"/>
        <v>103</v>
      </c>
      <c r="C104" t="s">
        <v>109</v>
      </c>
    </row>
    <row r="105" spans="1:3" hidden="1" x14ac:dyDescent="0.45">
      <c r="A105" t="s">
        <v>6</v>
      </c>
      <c r="B105">
        <f t="shared" si="1"/>
        <v>104</v>
      </c>
      <c r="C105" t="s">
        <v>110</v>
      </c>
    </row>
    <row r="106" spans="1:3" hidden="1" x14ac:dyDescent="0.45">
      <c r="A106" t="s">
        <v>6</v>
      </c>
      <c r="B106">
        <f t="shared" si="1"/>
        <v>105</v>
      </c>
      <c r="C106" t="s">
        <v>111</v>
      </c>
    </row>
    <row r="107" spans="1:3" hidden="1" x14ac:dyDescent="0.45">
      <c r="A107" t="s">
        <v>6</v>
      </c>
      <c r="B107">
        <f t="shared" si="1"/>
        <v>106</v>
      </c>
      <c r="C107" t="s">
        <v>112</v>
      </c>
    </row>
    <row r="108" spans="1:3" hidden="1" x14ac:dyDescent="0.45">
      <c r="A108" t="s">
        <v>6</v>
      </c>
      <c r="B108">
        <f t="shared" si="1"/>
        <v>107</v>
      </c>
      <c r="C108" t="s">
        <v>113</v>
      </c>
    </row>
    <row r="109" spans="1:3" hidden="1" x14ac:dyDescent="0.45">
      <c r="A109" t="s">
        <v>6</v>
      </c>
      <c r="B109">
        <f t="shared" si="1"/>
        <v>108</v>
      </c>
      <c r="C109" t="s">
        <v>114</v>
      </c>
    </row>
    <row r="110" spans="1:3" hidden="1" x14ac:dyDescent="0.45">
      <c r="A110" t="s">
        <v>6</v>
      </c>
      <c r="B110">
        <f t="shared" si="1"/>
        <v>109</v>
      </c>
      <c r="C110" t="s">
        <v>115</v>
      </c>
    </row>
    <row r="111" spans="1:3" hidden="1" x14ac:dyDescent="0.45">
      <c r="A111" t="s">
        <v>6</v>
      </c>
      <c r="B111">
        <f t="shared" si="1"/>
        <v>110</v>
      </c>
      <c r="C111" t="s">
        <v>116</v>
      </c>
    </row>
    <row r="112" spans="1:3" hidden="1" x14ac:dyDescent="0.45">
      <c r="A112" t="s">
        <v>6</v>
      </c>
      <c r="B112">
        <f t="shared" si="1"/>
        <v>111</v>
      </c>
      <c r="C112" t="s">
        <v>117</v>
      </c>
    </row>
    <row r="113" spans="1:6" hidden="1" x14ac:dyDescent="0.45">
      <c r="A113" t="s">
        <v>6</v>
      </c>
      <c r="B113">
        <f t="shared" si="1"/>
        <v>112</v>
      </c>
      <c r="C113" t="s">
        <v>118</v>
      </c>
    </row>
    <row r="114" spans="1:6" hidden="1" x14ac:dyDescent="0.45">
      <c r="A114" t="s">
        <v>6</v>
      </c>
      <c r="B114">
        <f t="shared" si="1"/>
        <v>113</v>
      </c>
      <c r="C114" t="s">
        <v>119</v>
      </c>
    </row>
    <row r="115" spans="1:6" hidden="1" x14ac:dyDescent="0.45">
      <c r="A115" t="s">
        <v>6</v>
      </c>
      <c r="B115">
        <f t="shared" si="1"/>
        <v>114</v>
      </c>
      <c r="C115" t="s">
        <v>120</v>
      </c>
    </row>
    <row r="116" spans="1:6" hidden="1" x14ac:dyDescent="0.45">
      <c r="A116" t="s">
        <v>6</v>
      </c>
      <c r="B116">
        <f t="shared" si="1"/>
        <v>115</v>
      </c>
      <c r="C116" t="s">
        <v>121</v>
      </c>
    </row>
    <row r="117" spans="1:6" hidden="1" x14ac:dyDescent="0.45">
      <c r="A117" t="s">
        <v>6</v>
      </c>
      <c r="B117">
        <f t="shared" si="1"/>
        <v>116</v>
      </c>
      <c r="C117" t="s">
        <v>122</v>
      </c>
    </row>
    <row r="118" spans="1:6" hidden="1" x14ac:dyDescent="0.45">
      <c r="A118" t="s">
        <v>6</v>
      </c>
      <c r="B118">
        <f t="shared" si="1"/>
        <v>117</v>
      </c>
      <c r="C118" t="s">
        <v>123</v>
      </c>
    </row>
    <row r="119" spans="1:6" hidden="1" x14ac:dyDescent="0.45">
      <c r="A119" t="s">
        <v>6</v>
      </c>
      <c r="B119">
        <f t="shared" si="1"/>
        <v>118</v>
      </c>
      <c r="C119" t="s">
        <v>124</v>
      </c>
    </row>
    <row r="120" spans="1:6" hidden="1" x14ac:dyDescent="0.45">
      <c r="A120" t="s">
        <v>6</v>
      </c>
      <c r="B120">
        <f t="shared" si="1"/>
        <v>119</v>
      </c>
      <c r="C120" t="s">
        <v>125</v>
      </c>
    </row>
    <row r="121" spans="1:6" hidden="1" x14ac:dyDescent="0.45">
      <c r="A121" t="s">
        <v>6</v>
      </c>
      <c r="B121">
        <f t="shared" si="1"/>
        <v>120</v>
      </c>
      <c r="C121" t="s">
        <v>126</v>
      </c>
    </row>
    <row r="122" spans="1:6" ht="19.25" customHeight="1" x14ac:dyDescent="0.45">
      <c r="A122" t="s">
        <v>127</v>
      </c>
      <c r="B122">
        <f t="shared" si="1"/>
        <v>121</v>
      </c>
      <c r="C122" t="s">
        <v>128</v>
      </c>
      <c r="D122" t="s">
        <v>367</v>
      </c>
      <c r="E122" s="1" t="s">
        <v>368</v>
      </c>
      <c r="F122" t="s">
        <v>369</v>
      </c>
    </row>
    <row r="123" spans="1:6" ht="12" customHeight="1" x14ac:dyDescent="0.45">
      <c r="A123" t="s">
        <v>127</v>
      </c>
      <c r="B123">
        <f t="shared" si="1"/>
        <v>122</v>
      </c>
      <c r="C123" t="s">
        <v>129</v>
      </c>
      <c r="D123" t="s">
        <v>466</v>
      </c>
      <c r="E123" s="2" t="s">
        <v>370</v>
      </c>
      <c r="F123" t="s">
        <v>369</v>
      </c>
    </row>
    <row r="124" spans="1:6" x14ac:dyDescent="0.45">
      <c r="A124" t="s">
        <v>127</v>
      </c>
      <c r="B124">
        <f t="shared" si="1"/>
        <v>123</v>
      </c>
      <c r="C124" t="s">
        <v>130</v>
      </c>
      <c r="D124" t="s">
        <v>467</v>
      </c>
      <c r="E124" t="s">
        <v>372</v>
      </c>
      <c r="F124" t="s">
        <v>371</v>
      </c>
    </row>
    <row r="125" spans="1:6" x14ac:dyDescent="0.45">
      <c r="A125" t="s">
        <v>127</v>
      </c>
      <c r="B125">
        <f t="shared" si="1"/>
        <v>124</v>
      </c>
      <c r="C125" t="s">
        <v>131</v>
      </c>
      <c r="D125" t="s">
        <v>468</v>
      </c>
      <c r="E125" t="s">
        <v>373</v>
      </c>
      <c r="F125" t="s">
        <v>371</v>
      </c>
    </row>
    <row r="126" spans="1:6" x14ac:dyDescent="0.45">
      <c r="A126" t="s">
        <v>127</v>
      </c>
      <c r="B126">
        <f t="shared" si="1"/>
        <v>125</v>
      </c>
      <c r="C126" t="s">
        <v>132</v>
      </c>
      <c r="D126" t="s">
        <v>469</v>
      </c>
      <c r="E126" t="s">
        <v>374</v>
      </c>
      <c r="F126" t="s">
        <v>371</v>
      </c>
    </row>
    <row r="127" spans="1:6" x14ac:dyDescent="0.45">
      <c r="A127" t="s">
        <v>127</v>
      </c>
      <c r="B127">
        <f t="shared" si="1"/>
        <v>126</v>
      </c>
      <c r="C127" t="s">
        <v>133</v>
      </c>
      <c r="D127" t="s">
        <v>470</v>
      </c>
      <c r="E127" t="s">
        <v>375</v>
      </c>
      <c r="F127" t="s">
        <v>371</v>
      </c>
    </row>
    <row r="128" spans="1:6" x14ac:dyDescent="0.45">
      <c r="A128" t="s">
        <v>127</v>
      </c>
      <c r="B128">
        <f t="shared" si="1"/>
        <v>127</v>
      </c>
      <c r="C128" t="s">
        <v>134</v>
      </c>
      <c r="D128" t="s">
        <v>471</v>
      </c>
      <c r="E128" t="s">
        <v>376</v>
      </c>
      <c r="F128" t="s">
        <v>371</v>
      </c>
    </row>
    <row r="129" spans="1:6" x14ac:dyDescent="0.45">
      <c r="A129" t="s">
        <v>127</v>
      </c>
      <c r="B129">
        <f t="shared" si="1"/>
        <v>128</v>
      </c>
      <c r="C129" t="s">
        <v>135</v>
      </c>
      <c r="D129" t="s">
        <v>472</v>
      </c>
      <c r="E129" t="s">
        <v>378</v>
      </c>
      <c r="F129" t="s">
        <v>377</v>
      </c>
    </row>
    <row r="130" spans="1:6" x14ac:dyDescent="0.45">
      <c r="A130" t="s">
        <v>127</v>
      </c>
      <c r="B130">
        <f t="shared" si="1"/>
        <v>129</v>
      </c>
      <c r="C130" t="s">
        <v>136</v>
      </c>
      <c r="D130" t="s">
        <v>473</v>
      </c>
      <c r="E130" t="s">
        <v>379</v>
      </c>
      <c r="F130" t="s">
        <v>377</v>
      </c>
    </row>
    <row r="131" spans="1:6" x14ac:dyDescent="0.45">
      <c r="A131" t="s">
        <v>127</v>
      </c>
      <c r="B131">
        <f t="shared" si="1"/>
        <v>130</v>
      </c>
      <c r="C131" t="s">
        <v>137</v>
      </c>
      <c r="D131" t="s">
        <v>474</v>
      </c>
      <c r="E131" t="s">
        <v>380</v>
      </c>
      <c r="F131" t="s">
        <v>377</v>
      </c>
    </row>
    <row r="132" spans="1:6" x14ac:dyDescent="0.45">
      <c r="A132" t="s">
        <v>127</v>
      </c>
      <c r="B132">
        <f t="shared" ref="B132:B195" si="2">+B131+1</f>
        <v>131</v>
      </c>
      <c r="C132" t="s">
        <v>138</v>
      </c>
      <c r="D132" t="s">
        <v>475</v>
      </c>
      <c r="E132" t="s">
        <v>381</v>
      </c>
      <c r="F132" t="s">
        <v>377</v>
      </c>
    </row>
    <row r="133" spans="1:6" x14ac:dyDescent="0.45">
      <c r="A133" t="s">
        <v>127</v>
      </c>
      <c r="B133">
        <f t="shared" si="2"/>
        <v>132</v>
      </c>
      <c r="C133" t="s">
        <v>139</v>
      </c>
      <c r="D133" t="s">
        <v>475</v>
      </c>
      <c r="E133" t="s">
        <v>382</v>
      </c>
      <c r="F133" t="s">
        <v>377</v>
      </c>
    </row>
    <row r="134" spans="1:6" x14ac:dyDescent="0.45">
      <c r="A134" t="s">
        <v>127</v>
      </c>
      <c r="B134">
        <f t="shared" si="2"/>
        <v>133</v>
      </c>
      <c r="C134" t="s">
        <v>140</v>
      </c>
      <c r="D134" t="s">
        <v>476</v>
      </c>
      <c r="E134" t="s">
        <v>383</v>
      </c>
      <c r="F134" t="s">
        <v>377</v>
      </c>
    </row>
    <row r="135" spans="1:6" x14ac:dyDescent="0.45">
      <c r="A135" t="s">
        <v>127</v>
      </c>
      <c r="B135">
        <f t="shared" si="2"/>
        <v>134</v>
      </c>
      <c r="C135" t="s">
        <v>141</v>
      </c>
      <c r="D135" t="s">
        <v>477</v>
      </c>
      <c r="E135" t="s">
        <v>384</v>
      </c>
      <c r="F135" t="s">
        <v>377</v>
      </c>
    </row>
    <row r="136" spans="1:6" x14ac:dyDescent="0.45">
      <c r="A136" t="s">
        <v>127</v>
      </c>
      <c r="B136">
        <f t="shared" si="2"/>
        <v>135</v>
      </c>
      <c r="C136" t="s">
        <v>142</v>
      </c>
      <c r="D136" t="s">
        <v>478</v>
      </c>
      <c r="E136" t="s">
        <v>385</v>
      </c>
      <c r="F136" t="s">
        <v>386</v>
      </c>
    </row>
    <row r="137" spans="1:6" x14ac:dyDescent="0.45">
      <c r="A137" t="s">
        <v>127</v>
      </c>
      <c r="B137">
        <f t="shared" si="2"/>
        <v>136</v>
      </c>
      <c r="C137" t="s">
        <v>143</v>
      </c>
      <c r="D137" t="s">
        <v>479</v>
      </c>
      <c r="E137" t="s">
        <v>387</v>
      </c>
      <c r="F137" t="s">
        <v>386</v>
      </c>
    </row>
    <row r="138" spans="1:6" x14ac:dyDescent="0.45">
      <c r="A138" t="s">
        <v>127</v>
      </c>
      <c r="B138">
        <f t="shared" si="2"/>
        <v>137</v>
      </c>
      <c r="C138" t="s">
        <v>144</v>
      </c>
      <c r="D138" t="s">
        <v>480</v>
      </c>
      <c r="E138" t="s">
        <v>388</v>
      </c>
      <c r="F138" t="s">
        <v>386</v>
      </c>
    </row>
    <row r="139" spans="1:6" x14ac:dyDescent="0.45">
      <c r="A139" t="s">
        <v>127</v>
      </c>
      <c r="B139">
        <f t="shared" si="2"/>
        <v>138</v>
      </c>
      <c r="C139" t="s">
        <v>145</v>
      </c>
      <c r="D139" t="s">
        <v>481</v>
      </c>
      <c r="E139" t="s">
        <v>389</v>
      </c>
      <c r="F139" t="s">
        <v>386</v>
      </c>
    </row>
    <row r="140" spans="1:6" x14ac:dyDescent="0.45">
      <c r="A140" t="s">
        <v>127</v>
      </c>
      <c r="B140">
        <f t="shared" si="2"/>
        <v>139</v>
      </c>
      <c r="C140" t="s">
        <v>146</v>
      </c>
      <c r="D140" t="s">
        <v>482</v>
      </c>
      <c r="E140" t="s">
        <v>390</v>
      </c>
      <c r="F140" t="s">
        <v>386</v>
      </c>
    </row>
    <row r="141" spans="1:6" x14ac:dyDescent="0.45">
      <c r="A141" t="s">
        <v>127</v>
      </c>
      <c r="B141">
        <f t="shared" si="2"/>
        <v>140</v>
      </c>
      <c r="C141" t="s">
        <v>147</v>
      </c>
      <c r="D141" t="s">
        <v>483</v>
      </c>
      <c r="E141" t="s">
        <v>391</v>
      </c>
      <c r="F141" t="s">
        <v>386</v>
      </c>
    </row>
    <row r="142" spans="1:6" x14ac:dyDescent="0.45">
      <c r="A142" t="s">
        <v>127</v>
      </c>
      <c r="B142">
        <f t="shared" si="2"/>
        <v>141</v>
      </c>
      <c r="C142" t="s">
        <v>148</v>
      </c>
      <c r="D142" t="s">
        <v>484</v>
      </c>
      <c r="E142" t="s">
        <v>392</v>
      </c>
      <c r="F142" t="s">
        <v>386</v>
      </c>
    </row>
    <row r="143" spans="1:6" x14ac:dyDescent="0.45">
      <c r="A143" t="s">
        <v>127</v>
      </c>
      <c r="B143">
        <f t="shared" si="2"/>
        <v>142</v>
      </c>
      <c r="C143" t="s">
        <v>149</v>
      </c>
      <c r="D143" t="s">
        <v>484</v>
      </c>
      <c r="E143" t="s">
        <v>393</v>
      </c>
      <c r="F143" t="s">
        <v>386</v>
      </c>
    </row>
    <row r="144" spans="1:6" x14ac:dyDescent="0.45">
      <c r="A144" t="s">
        <v>127</v>
      </c>
      <c r="B144">
        <f t="shared" si="2"/>
        <v>143</v>
      </c>
      <c r="C144" t="s">
        <v>150</v>
      </c>
      <c r="D144" t="s">
        <v>484</v>
      </c>
      <c r="E144" t="s">
        <v>394</v>
      </c>
      <c r="F144" t="s">
        <v>386</v>
      </c>
    </row>
    <row r="145" spans="1:6" x14ac:dyDescent="0.45">
      <c r="A145" t="s">
        <v>127</v>
      </c>
      <c r="B145">
        <f t="shared" si="2"/>
        <v>144</v>
      </c>
      <c r="C145" t="s">
        <v>151</v>
      </c>
      <c r="D145" t="s">
        <v>485</v>
      </c>
      <c r="E145" t="s">
        <v>395</v>
      </c>
      <c r="F145" t="s">
        <v>386</v>
      </c>
    </row>
    <row r="146" spans="1:6" x14ac:dyDescent="0.45">
      <c r="A146" t="s">
        <v>127</v>
      </c>
      <c r="B146">
        <f t="shared" si="2"/>
        <v>145</v>
      </c>
      <c r="C146" t="s">
        <v>152</v>
      </c>
      <c r="D146" t="s">
        <v>486</v>
      </c>
      <c r="E146" t="s">
        <v>396</v>
      </c>
      <c r="F146" t="s">
        <v>397</v>
      </c>
    </row>
    <row r="147" spans="1:6" x14ac:dyDescent="0.45">
      <c r="A147" t="s">
        <v>127</v>
      </c>
      <c r="B147">
        <f t="shared" si="2"/>
        <v>146</v>
      </c>
      <c r="C147" t="s">
        <v>153</v>
      </c>
      <c r="D147" t="s">
        <v>487</v>
      </c>
      <c r="E147" t="s">
        <v>398</v>
      </c>
      <c r="F147" t="s">
        <v>397</v>
      </c>
    </row>
    <row r="148" spans="1:6" x14ac:dyDescent="0.45">
      <c r="A148" t="s">
        <v>127</v>
      </c>
      <c r="B148">
        <f t="shared" si="2"/>
        <v>147</v>
      </c>
      <c r="C148" t="s">
        <v>154</v>
      </c>
      <c r="D148" t="s">
        <v>487</v>
      </c>
      <c r="E148" t="s">
        <v>399</v>
      </c>
      <c r="F148" t="s">
        <v>397</v>
      </c>
    </row>
    <row r="149" spans="1:6" x14ac:dyDescent="0.45">
      <c r="A149" t="s">
        <v>127</v>
      </c>
      <c r="B149">
        <f t="shared" si="2"/>
        <v>148</v>
      </c>
      <c r="C149" t="s">
        <v>155</v>
      </c>
      <c r="D149" t="s">
        <v>488</v>
      </c>
      <c r="E149" t="s">
        <v>400</v>
      </c>
      <c r="F149" t="s">
        <v>397</v>
      </c>
    </row>
    <row r="150" spans="1:6" x14ac:dyDescent="0.45">
      <c r="A150" t="s">
        <v>127</v>
      </c>
      <c r="B150">
        <f t="shared" si="2"/>
        <v>149</v>
      </c>
      <c r="C150" t="s">
        <v>156</v>
      </c>
      <c r="D150" t="s">
        <v>489</v>
      </c>
      <c r="E150" t="s">
        <v>401</v>
      </c>
      <c r="F150" t="s">
        <v>402</v>
      </c>
    </row>
    <row r="151" spans="1:6" x14ac:dyDescent="0.45">
      <c r="A151" t="s">
        <v>127</v>
      </c>
      <c r="B151">
        <f t="shared" si="2"/>
        <v>150</v>
      </c>
      <c r="C151" t="s">
        <v>157</v>
      </c>
      <c r="D151" t="s">
        <v>497</v>
      </c>
      <c r="E151" t="s">
        <v>403</v>
      </c>
      <c r="F151" t="s">
        <v>402</v>
      </c>
    </row>
    <row r="152" spans="1:6" x14ac:dyDescent="0.45">
      <c r="A152" t="s">
        <v>127</v>
      </c>
      <c r="B152">
        <f t="shared" si="2"/>
        <v>151</v>
      </c>
      <c r="C152" t="s">
        <v>158</v>
      </c>
      <c r="D152" t="s">
        <v>489</v>
      </c>
      <c r="E152" t="s">
        <v>404</v>
      </c>
      <c r="F152" t="s">
        <v>402</v>
      </c>
    </row>
    <row r="153" spans="1:6" x14ac:dyDescent="0.45">
      <c r="A153" t="s">
        <v>127</v>
      </c>
      <c r="B153">
        <f t="shared" si="2"/>
        <v>152</v>
      </c>
      <c r="C153" t="s">
        <v>159</v>
      </c>
      <c r="D153" t="s">
        <v>496</v>
      </c>
      <c r="E153" t="s">
        <v>405</v>
      </c>
      <c r="F153" t="s">
        <v>402</v>
      </c>
    </row>
    <row r="154" spans="1:6" x14ac:dyDescent="0.45">
      <c r="A154" t="s">
        <v>127</v>
      </c>
      <c r="B154">
        <f t="shared" si="2"/>
        <v>153</v>
      </c>
      <c r="C154" t="s">
        <v>160</v>
      </c>
      <c r="D154" t="s">
        <v>495</v>
      </c>
      <c r="E154" t="s">
        <v>406</v>
      </c>
      <c r="F154" t="s">
        <v>402</v>
      </c>
    </row>
    <row r="155" spans="1:6" x14ac:dyDescent="0.45">
      <c r="A155" t="s">
        <v>127</v>
      </c>
      <c r="B155">
        <f t="shared" si="2"/>
        <v>154</v>
      </c>
      <c r="C155" t="s">
        <v>161</v>
      </c>
      <c r="D155" t="s">
        <v>494</v>
      </c>
      <c r="E155" t="s">
        <v>407</v>
      </c>
      <c r="F155" t="s">
        <v>402</v>
      </c>
    </row>
    <row r="156" spans="1:6" x14ac:dyDescent="0.45">
      <c r="A156" t="s">
        <v>127</v>
      </c>
      <c r="B156">
        <f t="shared" si="2"/>
        <v>155</v>
      </c>
      <c r="C156" t="s">
        <v>162</v>
      </c>
      <c r="D156" t="s">
        <v>493</v>
      </c>
      <c r="E156" t="s">
        <v>408</v>
      </c>
      <c r="F156" t="s">
        <v>402</v>
      </c>
    </row>
    <row r="157" spans="1:6" x14ac:dyDescent="0.45">
      <c r="A157" t="s">
        <v>127</v>
      </c>
      <c r="B157">
        <f t="shared" si="2"/>
        <v>156</v>
      </c>
      <c r="C157" t="s">
        <v>163</v>
      </c>
      <c r="D157" t="s">
        <v>492</v>
      </c>
      <c r="E157" t="s">
        <v>409</v>
      </c>
      <c r="F157" t="s">
        <v>402</v>
      </c>
    </row>
    <row r="158" spans="1:6" x14ac:dyDescent="0.45">
      <c r="A158" t="s">
        <v>127</v>
      </c>
      <c r="B158">
        <f t="shared" si="2"/>
        <v>157</v>
      </c>
      <c r="C158" t="s">
        <v>164</v>
      </c>
      <c r="D158" t="s">
        <v>491</v>
      </c>
      <c r="E158" t="s">
        <v>410</v>
      </c>
      <c r="F158" t="s">
        <v>402</v>
      </c>
    </row>
    <row r="159" spans="1:6" x14ac:dyDescent="0.45">
      <c r="A159" t="s">
        <v>127</v>
      </c>
      <c r="B159">
        <f t="shared" si="2"/>
        <v>158</v>
      </c>
      <c r="C159" t="s">
        <v>165</v>
      </c>
      <c r="D159" t="s">
        <v>490</v>
      </c>
      <c r="E159" t="s">
        <v>411</v>
      </c>
      <c r="F159" t="s">
        <v>402</v>
      </c>
    </row>
    <row r="160" spans="1:6" x14ac:dyDescent="0.45">
      <c r="A160" t="s">
        <v>127</v>
      </c>
      <c r="B160">
        <f t="shared" si="2"/>
        <v>159</v>
      </c>
      <c r="C160" t="s">
        <v>166</v>
      </c>
      <c r="D160" t="s">
        <v>498</v>
      </c>
      <c r="E160" t="s">
        <v>412</v>
      </c>
      <c r="F160" t="s">
        <v>413</v>
      </c>
    </row>
    <row r="161" spans="1:6" x14ac:dyDescent="0.45">
      <c r="A161" t="s">
        <v>127</v>
      </c>
      <c r="B161">
        <f t="shared" si="2"/>
        <v>160</v>
      </c>
      <c r="C161" t="s">
        <v>167</v>
      </c>
      <c r="D161" t="s">
        <v>499</v>
      </c>
      <c r="E161" t="s">
        <v>414</v>
      </c>
      <c r="F161" t="s">
        <v>413</v>
      </c>
    </row>
    <row r="162" spans="1:6" x14ac:dyDescent="0.45">
      <c r="A162" t="s">
        <v>127</v>
      </c>
      <c r="B162">
        <f t="shared" si="2"/>
        <v>161</v>
      </c>
      <c r="C162" t="s">
        <v>168</v>
      </c>
      <c r="D162" t="s">
        <v>500</v>
      </c>
      <c r="E162" t="s">
        <v>415</v>
      </c>
      <c r="F162" t="s">
        <v>413</v>
      </c>
    </row>
    <row r="163" spans="1:6" x14ac:dyDescent="0.45">
      <c r="A163" t="s">
        <v>127</v>
      </c>
      <c r="B163">
        <f t="shared" si="2"/>
        <v>162</v>
      </c>
      <c r="C163" t="s">
        <v>169</v>
      </c>
      <c r="D163" t="s">
        <v>501</v>
      </c>
      <c r="E163" t="s">
        <v>416</v>
      </c>
      <c r="F163" t="s">
        <v>413</v>
      </c>
    </row>
    <row r="164" spans="1:6" x14ac:dyDescent="0.45">
      <c r="A164" t="s">
        <v>127</v>
      </c>
      <c r="B164">
        <f t="shared" si="2"/>
        <v>163</v>
      </c>
      <c r="C164" t="s">
        <v>170</v>
      </c>
      <c r="D164" t="s">
        <v>502</v>
      </c>
      <c r="E164" t="s">
        <v>417</v>
      </c>
      <c r="F164" t="s">
        <v>419</v>
      </c>
    </row>
    <row r="165" spans="1:6" x14ac:dyDescent="0.45">
      <c r="A165" t="s">
        <v>127</v>
      </c>
      <c r="B165">
        <f t="shared" si="2"/>
        <v>164</v>
      </c>
      <c r="C165" t="s">
        <v>171</v>
      </c>
      <c r="D165" t="s">
        <v>503</v>
      </c>
      <c r="E165" t="s">
        <v>418</v>
      </c>
      <c r="F165" t="s">
        <v>419</v>
      </c>
    </row>
    <row r="166" spans="1:6" x14ac:dyDescent="0.45">
      <c r="A166" t="s">
        <v>127</v>
      </c>
      <c r="B166">
        <f t="shared" si="2"/>
        <v>165</v>
      </c>
      <c r="C166" t="s">
        <v>172</v>
      </c>
      <c r="D166" t="s">
        <v>504</v>
      </c>
      <c r="E166" t="s">
        <v>420</v>
      </c>
      <c r="F166" t="s">
        <v>419</v>
      </c>
    </row>
    <row r="167" spans="1:6" x14ac:dyDescent="0.45">
      <c r="A167" t="s">
        <v>127</v>
      </c>
      <c r="B167">
        <f t="shared" si="2"/>
        <v>166</v>
      </c>
      <c r="C167" t="s">
        <v>173</v>
      </c>
      <c r="D167" t="s">
        <v>505</v>
      </c>
      <c r="E167" t="s">
        <v>421</v>
      </c>
      <c r="F167" t="s">
        <v>419</v>
      </c>
    </row>
    <row r="168" spans="1:6" x14ac:dyDescent="0.45">
      <c r="A168" t="s">
        <v>127</v>
      </c>
      <c r="B168">
        <f t="shared" si="2"/>
        <v>167</v>
      </c>
      <c r="C168" t="s">
        <v>174</v>
      </c>
      <c r="D168" t="s">
        <v>506</v>
      </c>
      <c r="E168" t="s">
        <v>422</v>
      </c>
      <c r="F168" t="s">
        <v>419</v>
      </c>
    </row>
    <row r="169" spans="1:6" x14ac:dyDescent="0.45">
      <c r="A169" t="s">
        <v>127</v>
      </c>
      <c r="B169">
        <f t="shared" si="2"/>
        <v>168</v>
      </c>
      <c r="C169" t="s">
        <v>175</v>
      </c>
      <c r="D169" t="s">
        <v>507</v>
      </c>
      <c r="E169" t="s">
        <v>423</v>
      </c>
      <c r="F169" t="s">
        <v>424</v>
      </c>
    </row>
    <row r="170" spans="1:6" x14ac:dyDescent="0.45">
      <c r="A170" t="s">
        <v>127</v>
      </c>
      <c r="B170">
        <f t="shared" si="2"/>
        <v>169</v>
      </c>
      <c r="C170" t="s">
        <v>176</v>
      </c>
      <c r="D170" t="s">
        <v>508</v>
      </c>
      <c r="E170" t="s">
        <v>425</v>
      </c>
      <c r="F170" t="s">
        <v>424</v>
      </c>
    </row>
    <row r="171" spans="1:6" x14ac:dyDescent="0.45">
      <c r="A171" t="s">
        <v>127</v>
      </c>
      <c r="B171">
        <f t="shared" si="2"/>
        <v>170</v>
      </c>
      <c r="C171" t="s">
        <v>177</v>
      </c>
      <c r="D171" t="s">
        <v>509</v>
      </c>
      <c r="E171" t="s">
        <v>426</v>
      </c>
      <c r="F171" t="s">
        <v>424</v>
      </c>
    </row>
    <row r="172" spans="1:6" x14ac:dyDescent="0.45">
      <c r="A172" t="s">
        <v>127</v>
      </c>
      <c r="B172">
        <f t="shared" si="2"/>
        <v>171</v>
      </c>
      <c r="C172" t="s">
        <v>178</v>
      </c>
      <c r="D172" t="s">
        <v>427</v>
      </c>
      <c r="E172" t="s">
        <v>427</v>
      </c>
      <c r="F172" t="s">
        <v>424</v>
      </c>
    </row>
    <row r="173" spans="1:6" x14ac:dyDescent="0.45">
      <c r="A173" t="s">
        <v>127</v>
      </c>
      <c r="B173">
        <f t="shared" si="2"/>
        <v>172</v>
      </c>
      <c r="C173" t="s">
        <v>179</v>
      </c>
      <c r="D173" t="s">
        <v>510</v>
      </c>
      <c r="E173" t="s">
        <v>428</v>
      </c>
      <c r="F173" t="s">
        <v>424</v>
      </c>
    </row>
    <row r="174" spans="1:6" x14ac:dyDescent="0.45">
      <c r="A174" t="s">
        <v>127</v>
      </c>
      <c r="B174">
        <f t="shared" si="2"/>
        <v>173</v>
      </c>
      <c r="C174" t="s">
        <v>180</v>
      </c>
      <c r="D174" t="s">
        <v>511</v>
      </c>
      <c r="E174" t="s">
        <v>429</v>
      </c>
      <c r="F174" t="s">
        <v>424</v>
      </c>
    </row>
    <row r="175" spans="1:6" x14ac:dyDescent="0.45">
      <c r="A175" t="s">
        <v>127</v>
      </c>
      <c r="B175">
        <f t="shared" si="2"/>
        <v>174</v>
      </c>
      <c r="C175" t="s">
        <v>181</v>
      </c>
      <c r="D175" t="s">
        <v>512</v>
      </c>
      <c r="E175" t="s">
        <v>430</v>
      </c>
      <c r="F175" t="s">
        <v>424</v>
      </c>
    </row>
    <row r="176" spans="1:6" x14ac:dyDescent="0.45">
      <c r="A176" t="s">
        <v>127</v>
      </c>
      <c r="B176">
        <f t="shared" si="2"/>
        <v>175</v>
      </c>
      <c r="C176" t="s">
        <v>182</v>
      </c>
      <c r="D176" t="s">
        <v>513</v>
      </c>
      <c r="E176" t="s">
        <v>431</v>
      </c>
      <c r="F176" t="s">
        <v>424</v>
      </c>
    </row>
    <row r="177" spans="1:6" x14ac:dyDescent="0.45">
      <c r="A177" t="s">
        <v>127</v>
      </c>
      <c r="B177">
        <f t="shared" si="2"/>
        <v>176</v>
      </c>
      <c r="C177" t="s">
        <v>183</v>
      </c>
      <c r="D177" t="s">
        <v>514</v>
      </c>
      <c r="E177" t="s">
        <v>432</v>
      </c>
      <c r="F177" t="s">
        <v>424</v>
      </c>
    </row>
    <row r="178" spans="1:6" x14ac:dyDescent="0.45">
      <c r="A178" t="s">
        <v>127</v>
      </c>
      <c r="B178">
        <f t="shared" si="2"/>
        <v>177</v>
      </c>
      <c r="C178" t="s">
        <v>184</v>
      </c>
      <c r="D178" t="s">
        <v>515</v>
      </c>
      <c r="E178" t="s">
        <v>433</v>
      </c>
      <c r="F178" t="s">
        <v>424</v>
      </c>
    </row>
    <row r="179" spans="1:6" x14ac:dyDescent="0.45">
      <c r="A179" t="s">
        <v>127</v>
      </c>
      <c r="B179">
        <f t="shared" si="2"/>
        <v>178</v>
      </c>
      <c r="C179" t="s">
        <v>185</v>
      </c>
      <c r="D179" t="s">
        <v>516</v>
      </c>
      <c r="E179" t="s">
        <v>434</v>
      </c>
      <c r="F179" t="s">
        <v>435</v>
      </c>
    </row>
    <row r="180" spans="1:6" x14ac:dyDescent="0.45">
      <c r="A180" t="s">
        <v>127</v>
      </c>
      <c r="B180">
        <f t="shared" si="2"/>
        <v>179</v>
      </c>
      <c r="C180" t="s">
        <v>186</v>
      </c>
      <c r="D180" t="s">
        <v>517</v>
      </c>
      <c r="E180" t="s">
        <v>436</v>
      </c>
      <c r="F180" t="s">
        <v>435</v>
      </c>
    </row>
    <row r="181" spans="1:6" x14ac:dyDescent="0.45">
      <c r="A181" t="s">
        <v>127</v>
      </c>
      <c r="B181">
        <f t="shared" si="2"/>
        <v>180</v>
      </c>
      <c r="C181" t="s">
        <v>187</v>
      </c>
      <c r="D181" t="s">
        <v>518</v>
      </c>
      <c r="E181" t="s">
        <v>437</v>
      </c>
      <c r="F181" t="s">
        <v>435</v>
      </c>
    </row>
    <row r="182" spans="1:6" x14ac:dyDescent="0.45">
      <c r="A182" t="s">
        <v>127</v>
      </c>
      <c r="B182">
        <f t="shared" si="2"/>
        <v>181</v>
      </c>
      <c r="C182" t="s">
        <v>188</v>
      </c>
      <c r="D182" t="s">
        <v>519</v>
      </c>
      <c r="E182" t="s">
        <v>438</v>
      </c>
      <c r="F182" t="s">
        <v>435</v>
      </c>
    </row>
    <row r="183" spans="1:6" x14ac:dyDescent="0.45">
      <c r="A183" t="s">
        <v>127</v>
      </c>
      <c r="B183">
        <f t="shared" si="2"/>
        <v>182</v>
      </c>
      <c r="C183" t="s">
        <v>189</v>
      </c>
      <c r="D183" t="s">
        <v>520</v>
      </c>
      <c r="E183" t="s">
        <v>439</v>
      </c>
      <c r="F183" t="s">
        <v>435</v>
      </c>
    </row>
    <row r="184" spans="1:6" x14ac:dyDescent="0.45">
      <c r="A184" t="s">
        <v>127</v>
      </c>
      <c r="B184">
        <f t="shared" si="2"/>
        <v>183</v>
      </c>
      <c r="C184" t="s">
        <v>190</v>
      </c>
      <c r="D184" t="s">
        <v>521</v>
      </c>
      <c r="E184" t="s">
        <v>440</v>
      </c>
      <c r="F184" t="s">
        <v>441</v>
      </c>
    </row>
    <row r="185" spans="1:6" x14ac:dyDescent="0.45">
      <c r="A185" t="s">
        <v>127</v>
      </c>
      <c r="B185">
        <f t="shared" si="2"/>
        <v>184</v>
      </c>
      <c r="C185" t="s">
        <v>191</v>
      </c>
      <c r="D185" t="s">
        <v>522</v>
      </c>
      <c r="E185" t="s">
        <v>442</v>
      </c>
      <c r="F185" t="s">
        <v>441</v>
      </c>
    </row>
    <row r="186" spans="1:6" x14ac:dyDescent="0.45">
      <c r="A186" t="s">
        <v>127</v>
      </c>
      <c r="B186">
        <f t="shared" si="2"/>
        <v>185</v>
      </c>
      <c r="C186" t="s">
        <v>192</v>
      </c>
      <c r="D186" t="s">
        <v>523</v>
      </c>
      <c r="E186" t="s">
        <v>443</v>
      </c>
      <c r="F186" t="s">
        <v>441</v>
      </c>
    </row>
    <row r="187" spans="1:6" x14ac:dyDescent="0.45">
      <c r="A187" t="s">
        <v>127</v>
      </c>
      <c r="B187">
        <f t="shared" si="2"/>
        <v>186</v>
      </c>
      <c r="C187" t="s">
        <v>193</v>
      </c>
      <c r="D187" t="s">
        <v>524</v>
      </c>
      <c r="E187" t="s">
        <v>444</v>
      </c>
      <c r="F187" t="s">
        <v>441</v>
      </c>
    </row>
    <row r="188" spans="1:6" x14ac:dyDescent="0.45">
      <c r="A188" t="s">
        <v>127</v>
      </c>
      <c r="B188">
        <f t="shared" si="2"/>
        <v>187</v>
      </c>
      <c r="C188" t="s">
        <v>194</v>
      </c>
      <c r="D188" t="s">
        <v>525</v>
      </c>
      <c r="E188" t="s">
        <v>445</v>
      </c>
      <c r="F188" t="s">
        <v>441</v>
      </c>
    </row>
    <row r="189" spans="1:6" x14ac:dyDescent="0.45">
      <c r="A189" t="s">
        <v>127</v>
      </c>
      <c r="B189">
        <f t="shared" si="2"/>
        <v>188</v>
      </c>
      <c r="C189" t="s">
        <v>195</v>
      </c>
      <c r="D189" t="s">
        <v>526</v>
      </c>
      <c r="E189" t="s">
        <v>446</v>
      </c>
      <c r="F189" t="s">
        <v>441</v>
      </c>
    </row>
    <row r="190" spans="1:6" x14ac:dyDescent="0.45">
      <c r="A190" t="s">
        <v>127</v>
      </c>
      <c r="B190">
        <f t="shared" si="2"/>
        <v>189</v>
      </c>
      <c r="C190" t="s">
        <v>196</v>
      </c>
      <c r="D190" t="s">
        <v>527</v>
      </c>
      <c r="E190" t="s">
        <v>447</v>
      </c>
      <c r="F190" t="s">
        <v>441</v>
      </c>
    </row>
    <row r="191" spans="1:6" x14ac:dyDescent="0.45">
      <c r="A191" t="s">
        <v>127</v>
      </c>
      <c r="B191">
        <f t="shared" si="2"/>
        <v>190</v>
      </c>
      <c r="C191" t="s">
        <v>197</v>
      </c>
      <c r="D191" t="s">
        <v>528</v>
      </c>
      <c r="E191" t="s">
        <v>448</v>
      </c>
      <c r="F191" t="s">
        <v>441</v>
      </c>
    </row>
    <row r="192" spans="1:6" x14ac:dyDescent="0.45">
      <c r="A192" t="s">
        <v>127</v>
      </c>
      <c r="B192">
        <f t="shared" si="2"/>
        <v>191</v>
      </c>
      <c r="C192" t="s">
        <v>198</v>
      </c>
      <c r="D192" t="s">
        <v>441</v>
      </c>
      <c r="E192" t="s">
        <v>449</v>
      </c>
      <c r="F192" t="s">
        <v>441</v>
      </c>
    </row>
    <row r="193" spans="1:6" x14ac:dyDescent="0.45">
      <c r="A193" t="s">
        <v>127</v>
      </c>
      <c r="B193">
        <f t="shared" si="2"/>
        <v>192</v>
      </c>
      <c r="C193" t="s">
        <v>199</v>
      </c>
      <c r="D193" t="s">
        <v>529</v>
      </c>
      <c r="E193" t="s">
        <v>450</v>
      </c>
      <c r="F193" t="s">
        <v>441</v>
      </c>
    </row>
    <row r="194" spans="1:6" x14ac:dyDescent="0.45">
      <c r="A194" t="s">
        <v>127</v>
      </c>
      <c r="B194">
        <f t="shared" si="2"/>
        <v>193</v>
      </c>
      <c r="C194" t="s">
        <v>200</v>
      </c>
      <c r="D194" t="s">
        <v>530</v>
      </c>
      <c r="E194" t="s">
        <v>451</v>
      </c>
      <c r="F194" t="s">
        <v>441</v>
      </c>
    </row>
    <row r="195" spans="1:6" x14ac:dyDescent="0.45">
      <c r="A195" t="s">
        <v>127</v>
      </c>
      <c r="B195">
        <f t="shared" si="2"/>
        <v>194</v>
      </c>
      <c r="C195" t="s">
        <v>201</v>
      </c>
      <c r="D195" t="s">
        <v>531</v>
      </c>
      <c r="E195" t="s">
        <v>452</v>
      </c>
      <c r="F195" t="s">
        <v>441</v>
      </c>
    </row>
    <row r="196" spans="1:6" x14ac:dyDescent="0.45">
      <c r="A196" t="s">
        <v>127</v>
      </c>
      <c r="B196">
        <f t="shared" ref="B196:B259" si="3">+B195+1</f>
        <v>195</v>
      </c>
      <c r="C196" t="s">
        <v>202</v>
      </c>
      <c r="D196" t="s">
        <v>532</v>
      </c>
      <c r="E196" t="s">
        <v>453</v>
      </c>
      <c r="F196" t="s">
        <v>441</v>
      </c>
    </row>
    <row r="197" spans="1:6" x14ac:dyDescent="0.45">
      <c r="A197" t="s">
        <v>127</v>
      </c>
      <c r="B197">
        <f t="shared" si="3"/>
        <v>196</v>
      </c>
      <c r="C197" t="s">
        <v>203</v>
      </c>
      <c r="D197" t="s">
        <v>533</v>
      </c>
      <c r="E197" t="s">
        <v>454</v>
      </c>
      <c r="F197" t="s">
        <v>455</v>
      </c>
    </row>
    <row r="198" spans="1:6" x14ac:dyDescent="0.45">
      <c r="A198" t="s">
        <v>127</v>
      </c>
      <c r="B198">
        <f t="shared" si="3"/>
        <v>197</v>
      </c>
      <c r="C198" t="s">
        <v>204</v>
      </c>
      <c r="D198" t="s">
        <v>534</v>
      </c>
      <c r="E198" t="s">
        <v>456</v>
      </c>
      <c r="F198" t="s">
        <v>455</v>
      </c>
    </row>
    <row r="199" spans="1:6" x14ac:dyDescent="0.45">
      <c r="A199" t="s">
        <v>127</v>
      </c>
      <c r="B199">
        <f t="shared" si="3"/>
        <v>198</v>
      </c>
      <c r="C199" t="s">
        <v>205</v>
      </c>
      <c r="D199" t="s">
        <v>535</v>
      </c>
      <c r="E199" t="s">
        <v>457</v>
      </c>
      <c r="F199" t="s">
        <v>455</v>
      </c>
    </row>
    <row r="200" spans="1:6" x14ac:dyDescent="0.45">
      <c r="A200" t="s">
        <v>127</v>
      </c>
      <c r="B200">
        <f t="shared" si="3"/>
        <v>199</v>
      </c>
      <c r="C200" t="s">
        <v>206</v>
      </c>
      <c r="D200" t="s">
        <v>536</v>
      </c>
      <c r="E200" t="s">
        <v>458</v>
      </c>
      <c r="F200" t="s">
        <v>459</v>
      </c>
    </row>
    <row r="201" spans="1:6" x14ac:dyDescent="0.45">
      <c r="A201" t="s">
        <v>127</v>
      </c>
      <c r="B201">
        <f t="shared" si="3"/>
        <v>200</v>
      </c>
      <c r="C201" t="s">
        <v>207</v>
      </c>
      <c r="D201" t="s">
        <v>460</v>
      </c>
      <c r="E201" t="s">
        <v>460</v>
      </c>
      <c r="F201" t="s">
        <v>461</v>
      </c>
    </row>
    <row r="202" spans="1:6" x14ac:dyDescent="0.45">
      <c r="A202" t="s">
        <v>127</v>
      </c>
      <c r="B202">
        <f t="shared" si="3"/>
        <v>201</v>
      </c>
      <c r="C202" t="s">
        <v>208</v>
      </c>
      <c r="D202" t="s">
        <v>537</v>
      </c>
      <c r="E202" t="s">
        <v>462</v>
      </c>
      <c r="F202" t="s">
        <v>461</v>
      </c>
    </row>
    <row r="203" spans="1:6" x14ac:dyDescent="0.45">
      <c r="A203" t="s">
        <v>127</v>
      </c>
      <c r="B203">
        <f t="shared" si="3"/>
        <v>202</v>
      </c>
      <c r="C203" t="s">
        <v>209</v>
      </c>
      <c r="D203" t="s">
        <v>538</v>
      </c>
      <c r="E203" t="s">
        <v>463</v>
      </c>
      <c r="F203" t="s">
        <v>461</v>
      </c>
    </row>
    <row r="204" spans="1:6" x14ac:dyDescent="0.45">
      <c r="A204" t="s">
        <v>127</v>
      </c>
      <c r="B204">
        <f t="shared" si="3"/>
        <v>203</v>
      </c>
      <c r="C204" t="s">
        <v>210</v>
      </c>
      <c r="D204" t="s">
        <v>542</v>
      </c>
      <c r="E204" t="s">
        <v>464</v>
      </c>
      <c r="F204" t="s">
        <v>465</v>
      </c>
    </row>
    <row r="205" spans="1:6" x14ac:dyDescent="0.45">
      <c r="A205" t="s">
        <v>127</v>
      </c>
      <c r="B205">
        <f t="shared" si="3"/>
        <v>204</v>
      </c>
      <c r="C205" t="s">
        <v>211</v>
      </c>
      <c r="D205" t="s">
        <v>541</v>
      </c>
      <c r="E205" t="s">
        <v>539</v>
      </c>
      <c r="F205" t="s">
        <v>540</v>
      </c>
    </row>
    <row r="206" spans="1:6" x14ac:dyDescent="0.45">
      <c r="A206" t="s">
        <v>127</v>
      </c>
      <c r="B206">
        <f t="shared" si="3"/>
        <v>205</v>
      </c>
      <c r="C206" t="s">
        <v>212</v>
      </c>
      <c r="D206" t="s">
        <v>542</v>
      </c>
      <c r="E206" t="s">
        <v>464</v>
      </c>
      <c r="F206" t="s">
        <v>465</v>
      </c>
    </row>
    <row r="207" spans="1:6" x14ac:dyDescent="0.45">
      <c r="A207" t="s">
        <v>127</v>
      </c>
      <c r="B207">
        <f t="shared" si="3"/>
        <v>206</v>
      </c>
      <c r="C207" t="s">
        <v>213</v>
      </c>
      <c r="D207" t="s">
        <v>544</v>
      </c>
      <c r="E207" t="s">
        <v>543</v>
      </c>
      <c r="F207" t="s">
        <v>545</v>
      </c>
    </row>
    <row r="208" spans="1:6" x14ac:dyDescent="0.45">
      <c r="A208" t="s">
        <v>127</v>
      </c>
      <c r="B208">
        <f t="shared" si="3"/>
        <v>207</v>
      </c>
      <c r="C208" t="s">
        <v>214</v>
      </c>
      <c r="D208" t="s">
        <v>544</v>
      </c>
      <c r="E208" t="s">
        <v>545</v>
      </c>
      <c r="F208" t="s">
        <v>546</v>
      </c>
    </row>
    <row r="209" spans="1:6" x14ac:dyDescent="0.45">
      <c r="A209" t="s">
        <v>127</v>
      </c>
      <c r="B209">
        <f t="shared" si="3"/>
        <v>208</v>
      </c>
      <c r="C209" t="s">
        <v>215</v>
      </c>
      <c r="D209" t="s">
        <v>547</v>
      </c>
      <c r="E209" t="s">
        <v>549</v>
      </c>
      <c r="F209" t="s">
        <v>548</v>
      </c>
    </row>
    <row r="210" spans="1:6" x14ac:dyDescent="0.45">
      <c r="A210" t="s">
        <v>127</v>
      </c>
      <c r="B210">
        <f t="shared" si="3"/>
        <v>209</v>
      </c>
      <c r="C210" t="s">
        <v>216</v>
      </c>
      <c r="D210" t="s">
        <v>552</v>
      </c>
      <c r="E210" t="s">
        <v>551</v>
      </c>
      <c r="F210" t="s">
        <v>550</v>
      </c>
    </row>
    <row r="211" spans="1:6" x14ac:dyDescent="0.45">
      <c r="A211" t="s">
        <v>127</v>
      </c>
      <c r="B211">
        <f t="shared" si="3"/>
        <v>210</v>
      </c>
      <c r="C211" t="s">
        <v>217</v>
      </c>
      <c r="D211" t="s">
        <v>553</v>
      </c>
      <c r="E211" t="s">
        <v>554</v>
      </c>
      <c r="F211" t="s">
        <v>555</v>
      </c>
    </row>
    <row r="212" spans="1:6" x14ac:dyDescent="0.45">
      <c r="A212" t="s">
        <v>127</v>
      </c>
      <c r="B212">
        <f t="shared" si="3"/>
        <v>211</v>
      </c>
      <c r="C212" t="s">
        <v>218</v>
      </c>
      <c r="D212" t="s">
        <v>556</v>
      </c>
      <c r="E212" t="s">
        <v>557</v>
      </c>
      <c r="F212" t="s">
        <v>555</v>
      </c>
    </row>
    <row r="213" spans="1:6" x14ac:dyDescent="0.45">
      <c r="A213" t="s">
        <v>127</v>
      </c>
      <c r="B213">
        <f t="shared" si="3"/>
        <v>212</v>
      </c>
      <c r="C213" t="s">
        <v>219</v>
      </c>
      <c r="D213" t="s">
        <v>558</v>
      </c>
      <c r="E213" t="s">
        <v>559</v>
      </c>
      <c r="F213" t="s">
        <v>555</v>
      </c>
    </row>
    <row r="214" spans="1:6" x14ac:dyDescent="0.45">
      <c r="A214" t="s">
        <v>127</v>
      </c>
      <c r="B214">
        <f t="shared" si="3"/>
        <v>213</v>
      </c>
      <c r="C214" t="s">
        <v>220</v>
      </c>
      <c r="D214" t="s">
        <v>560</v>
      </c>
      <c r="E214" t="s">
        <v>561</v>
      </c>
      <c r="F214" t="s">
        <v>562</v>
      </c>
    </row>
    <row r="215" spans="1:6" x14ac:dyDescent="0.45">
      <c r="A215" t="s">
        <v>127</v>
      </c>
      <c r="B215">
        <f t="shared" si="3"/>
        <v>214</v>
      </c>
      <c r="C215" t="s">
        <v>221</v>
      </c>
      <c r="D215" t="s">
        <v>563</v>
      </c>
      <c r="E215" t="s">
        <v>564</v>
      </c>
      <c r="F215" t="s">
        <v>565</v>
      </c>
    </row>
    <row r="216" spans="1:6" x14ac:dyDescent="0.45">
      <c r="A216" t="s">
        <v>127</v>
      </c>
      <c r="B216">
        <f t="shared" si="3"/>
        <v>215</v>
      </c>
      <c r="C216" t="s">
        <v>222</v>
      </c>
      <c r="D216" t="s">
        <v>566</v>
      </c>
      <c r="E216" t="s">
        <v>567</v>
      </c>
      <c r="F216" t="s">
        <v>565</v>
      </c>
    </row>
    <row r="217" spans="1:6" x14ac:dyDescent="0.45">
      <c r="A217" t="s">
        <v>127</v>
      </c>
      <c r="B217">
        <f t="shared" si="3"/>
        <v>216</v>
      </c>
      <c r="C217" t="s">
        <v>223</v>
      </c>
      <c r="D217" t="s">
        <v>568</v>
      </c>
      <c r="E217" t="s">
        <v>569</v>
      </c>
      <c r="F217" t="s">
        <v>565</v>
      </c>
    </row>
    <row r="218" spans="1:6" x14ac:dyDescent="0.45">
      <c r="A218" t="s">
        <v>127</v>
      </c>
      <c r="B218">
        <f t="shared" si="3"/>
        <v>217</v>
      </c>
      <c r="C218" t="s">
        <v>224</v>
      </c>
      <c r="D218" t="s">
        <v>570</v>
      </c>
      <c r="E218" t="s">
        <v>571</v>
      </c>
      <c r="F218" t="s">
        <v>565</v>
      </c>
    </row>
    <row r="219" spans="1:6" x14ac:dyDescent="0.45">
      <c r="A219" t="s">
        <v>127</v>
      </c>
      <c r="B219">
        <f t="shared" si="3"/>
        <v>218</v>
      </c>
      <c r="C219" t="s">
        <v>225</v>
      </c>
      <c r="D219" t="s">
        <v>572</v>
      </c>
      <c r="E219" t="s">
        <v>573</v>
      </c>
      <c r="F219" t="s">
        <v>565</v>
      </c>
    </row>
    <row r="220" spans="1:6" x14ac:dyDescent="0.45">
      <c r="A220" t="s">
        <v>127</v>
      </c>
      <c r="B220">
        <f t="shared" si="3"/>
        <v>219</v>
      </c>
      <c r="C220" t="s">
        <v>226</v>
      </c>
      <c r="D220" t="s">
        <v>574</v>
      </c>
      <c r="E220" t="s">
        <v>575</v>
      </c>
      <c r="F220" t="s">
        <v>565</v>
      </c>
    </row>
    <row r="221" spans="1:6" x14ac:dyDescent="0.45">
      <c r="A221" t="s">
        <v>127</v>
      </c>
      <c r="B221">
        <f t="shared" si="3"/>
        <v>220</v>
      </c>
      <c r="C221" t="s">
        <v>227</v>
      </c>
      <c r="D221" t="s">
        <v>576</v>
      </c>
      <c r="E221" t="s">
        <v>577</v>
      </c>
      <c r="F221" t="s">
        <v>565</v>
      </c>
    </row>
    <row r="222" spans="1:6" x14ac:dyDescent="0.45">
      <c r="A222" t="s">
        <v>127</v>
      </c>
      <c r="B222">
        <f t="shared" si="3"/>
        <v>221</v>
      </c>
      <c r="C222" t="s">
        <v>228</v>
      </c>
      <c r="D222" t="s">
        <v>578</v>
      </c>
      <c r="E222" t="s">
        <v>579</v>
      </c>
      <c r="F222" t="s">
        <v>565</v>
      </c>
    </row>
    <row r="223" spans="1:6" x14ac:dyDescent="0.45">
      <c r="A223" t="s">
        <v>127</v>
      </c>
      <c r="B223">
        <f t="shared" si="3"/>
        <v>222</v>
      </c>
      <c r="C223" t="s">
        <v>229</v>
      </c>
      <c r="D223" t="s">
        <v>580</v>
      </c>
      <c r="E223" t="s">
        <v>581</v>
      </c>
      <c r="F223" t="s">
        <v>565</v>
      </c>
    </row>
    <row r="224" spans="1:6" x14ac:dyDescent="0.45">
      <c r="A224" t="s">
        <v>127</v>
      </c>
      <c r="B224">
        <f t="shared" si="3"/>
        <v>223</v>
      </c>
      <c r="C224" t="s">
        <v>230</v>
      </c>
      <c r="D224" t="s">
        <v>582</v>
      </c>
      <c r="E224" t="s">
        <v>583</v>
      </c>
      <c r="F224" t="s">
        <v>584</v>
      </c>
    </row>
    <row r="225" spans="1:6" x14ac:dyDescent="0.45">
      <c r="A225" t="s">
        <v>127</v>
      </c>
      <c r="B225">
        <f t="shared" si="3"/>
        <v>224</v>
      </c>
      <c r="C225" t="s">
        <v>231</v>
      </c>
      <c r="D225" t="s">
        <v>585</v>
      </c>
      <c r="E225" t="s">
        <v>586</v>
      </c>
      <c r="F225" t="s">
        <v>584</v>
      </c>
    </row>
    <row r="226" spans="1:6" x14ac:dyDescent="0.45">
      <c r="A226" t="s">
        <v>127</v>
      </c>
      <c r="B226">
        <f t="shared" si="3"/>
        <v>225</v>
      </c>
      <c r="C226" t="s">
        <v>232</v>
      </c>
      <c r="D226" t="s">
        <v>587</v>
      </c>
      <c r="E226" t="s">
        <v>588</v>
      </c>
      <c r="F226" t="s">
        <v>584</v>
      </c>
    </row>
    <row r="227" spans="1:6" x14ac:dyDescent="0.45">
      <c r="A227" t="s">
        <v>127</v>
      </c>
      <c r="B227">
        <f t="shared" si="3"/>
        <v>226</v>
      </c>
      <c r="C227" t="s">
        <v>233</v>
      </c>
      <c r="D227" t="s">
        <v>589</v>
      </c>
      <c r="E227" t="s">
        <v>590</v>
      </c>
      <c r="F227" t="s">
        <v>584</v>
      </c>
    </row>
    <row r="228" spans="1:6" x14ac:dyDescent="0.45">
      <c r="A228" t="s">
        <v>127</v>
      </c>
      <c r="B228">
        <f t="shared" si="3"/>
        <v>227</v>
      </c>
      <c r="C228" t="s">
        <v>234</v>
      </c>
      <c r="D228" t="s">
        <v>591</v>
      </c>
      <c r="E228" t="s">
        <v>592</v>
      </c>
      <c r="F228" t="s">
        <v>584</v>
      </c>
    </row>
    <row r="229" spans="1:6" x14ac:dyDescent="0.45">
      <c r="A229" t="s">
        <v>127</v>
      </c>
      <c r="B229">
        <f t="shared" si="3"/>
        <v>228</v>
      </c>
      <c r="C229" t="s">
        <v>235</v>
      </c>
      <c r="D229" t="s">
        <v>593</v>
      </c>
      <c r="E229" t="s">
        <v>594</v>
      </c>
      <c r="F229" t="s">
        <v>584</v>
      </c>
    </row>
    <row r="230" spans="1:6" x14ac:dyDescent="0.45">
      <c r="A230" t="s">
        <v>127</v>
      </c>
      <c r="B230">
        <f t="shared" si="3"/>
        <v>229</v>
      </c>
      <c r="C230" t="s">
        <v>236</v>
      </c>
      <c r="D230" t="s">
        <v>595</v>
      </c>
      <c r="E230" t="s">
        <v>596</v>
      </c>
      <c r="F230" t="s">
        <v>597</v>
      </c>
    </row>
    <row r="231" spans="1:6" x14ac:dyDescent="0.45">
      <c r="A231" t="s">
        <v>127</v>
      </c>
      <c r="B231">
        <f t="shared" si="3"/>
        <v>230</v>
      </c>
      <c r="C231" t="s">
        <v>237</v>
      </c>
      <c r="D231" t="s">
        <v>598</v>
      </c>
      <c r="E231" t="s">
        <v>599</v>
      </c>
      <c r="F231" t="s">
        <v>600</v>
      </c>
    </row>
    <row r="232" spans="1:6" x14ac:dyDescent="0.45">
      <c r="A232" t="s">
        <v>127</v>
      </c>
      <c r="B232">
        <f t="shared" si="3"/>
        <v>231</v>
      </c>
      <c r="C232" t="s">
        <v>238</v>
      </c>
      <c r="D232" t="s">
        <v>601</v>
      </c>
      <c r="E232" t="s">
        <v>602</v>
      </c>
      <c r="F232" t="s">
        <v>603</v>
      </c>
    </row>
    <row r="233" spans="1:6" x14ac:dyDescent="0.45">
      <c r="A233" t="s">
        <v>127</v>
      </c>
      <c r="B233">
        <f t="shared" si="3"/>
        <v>232</v>
      </c>
      <c r="C233" t="s">
        <v>239</v>
      </c>
      <c r="D233" t="s">
        <v>604</v>
      </c>
      <c r="E233" t="s">
        <v>605</v>
      </c>
      <c r="F233" t="s">
        <v>603</v>
      </c>
    </row>
    <row r="234" spans="1:6" x14ac:dyDescent="0.45">
      <c r="A234" t="s">
        <v>127</v>
      </c>
      <c r="B234">
        <f t="shared" si="3"/>
        <v>233</v>
      </c>
      <c r="C234" t="s">
        <v>240</v>
      </c>
      <c r="D234" t="s">
        <v>606</v>
      </c>
      <c r="E234" t="s">
        <v>607</v>
      </c>
      <c r="F234" t="s">
        <v>603</v>
      </c>
    </row>
    <row r="235" spans="1:6" x14ac:dyDescent="0.45">
      <c r="A235" t="s">
        <v>127</v>
      </c>
      <c r="B235">
        <f t="shared" si="3"/>
        <v>234</v>
      </c>
      <c r="C235" t="s">
        <v>241</v>
      </c>
      <c r="D235" t="s">
        <v>608</v>
      </c>
      <c r="E235" t="s">
        <v>609</v>
      </c>
      <c r="F235" t="s">
        <v>603</v>
      </c>
    </row>
    <row r="236" spans="1:6" x14ac:dyDescent="0.45">
      <c r="A236" t="s">
        <v>127</v>
      </c>
      <c r="B236">
        <f t="shared" si="3"/>
        <v>235</v>
      </c>
      <c r="C236" t="s">
        <v>242</v>
      </c>
      <c r="D236" t="s">
        <v>610</v>
      </c>
      <c r="E236" t="s">
        <v>611</v>
      </c>
      <c r="F236" t="s">
        <v>603</v>
      </c>
    </row>
    <row r="237" spans="1:6" x14ac:dyDescent="0.45">
      <c r="A237" t="s">
        <v>127</v>
      </c>
      <c r="B237">
        <f t="shared" si="3"/>
        <v>236</v>
      </c>
      <c r="C237" t="s">
        <v>243</v>
      </c>
      <c r="D237" t="s">
        <v>612</v>
      </c>
      <c r="E237" t="s">
        <v>613</v>
      </c>
      <c r="F237" t="s">
        <v>603</v>
      </c>
    </row>
    <row r="238" spans="1:6" x14ac:dyDescent="0.45">
      <c r="A238" t="s">
        <v>127</v>
      </c>
      <c r="B238">
        <f t="shared" si="3"/>
        <v>237</v>
      </c>
      <c r="C238" t="s">
        <v>244</v>
      </c>
      <c r="D238" t="s">
        <v>614</v>
      </c>
      <c r="E238" t="s">
        <v>615</v>
      </c>
      <c r="F238" t="s">
        <v>603</v>
      </c>
    </row>
    <row r="239" spans="1:6" x14ac:dyDescent="0.45">
      <c r="A239" t="s">
        <v>127</v>
      </c>
      <c r="B239">
        <f t="shared" si="3"/>
        <v>238</v>
      </c>
      <c r="C239" t="s">
        <v>245</v>
      </c>
      <c r="D239" t="s">
        <v>616</v>
      </c>
      <c r="E239" t="s">
        <v>617</v>
      </c>
      <c r="F239" t="s">
        <v>618</v>
      </c>
    </row>
    <row r="240" spans="1:6" x14ac:dyDescent="0.45">
      <c r="A240" t="s">
        <v>127</v>
      </c>
      <c r="B240">
        <f t="shared" si="3"/>
        <v>239</v>
      </c>
      <c r="C240" t="s">
        <v>246</v>
      </c>
      <c r="D240" t="s">
        <v>619</v>
      </c>
      <c r="E240" t="s">
        <v>619</v>
      </c>
      <c r="F240" t="s">
        <v>618</v>
      </c>
    </row>
    <row r="241" spans="1:6" x14ac:dyDescent="0.45">
      <c r="A241" t="s">
        <v>127</v>
      </c>
      <c r="B241">
        <f t="shared" si="3"/>
        <v>240</v>
      </c>
      <c r="C241" t="s">
        <v>247</v>
      </c>
      <c r="D241" t="s">
        <v>620</v>
      </c>
      <c r="E241" t="s">
        <v>621</v>
      </c>
      <c r="F241" t="s">
        <v>622</v>
      </c>
    </row>
    <row r="242" spans="1:6" hidden="1" x14ac:dyDescent="0.45">
      <c r="A242" t="s">
        <v>248</v>
      </c>
      <c r="B242">
        <f t="shared" si="3"/>
        <v>241</v>
      </c>
      <c r="C242" t="s">
        <v>249</v>
      </c>
    </row>
    <row r="243" spans="1:6" hidden="1" x14ac:dyDescent="0.45">
      <c r="A243" t="s">
        <v>248</v>
      </c>
      <c r="B243">
        <f t="shared" si="3"/>
        <v>242</v>
      </c>
      <c r="C243" t="s">
        <v>250</v>
      </c>
    </row>
    <row r="244" spans="1:6" hidden="1" x14ac:dyDescent="0.45">
      <c r="A244" t="s">
        <v>248</v>
      </c>
      <c r="B244">
        <f t="shared" si="3"/>
        <v>243</v>
      </c>
      <c r="C244" t="s">
        <v>251</v>
      </c>
    </row>
    <row r="245" spans="1:6" hidden="1" x14ac:dyDescent="0.45">
      <c r="A245" t="s">
        <v>248</v>
      </c>
      <c r="B245">
        <f t="shared" si="3"/>
        <v>244</v>
      </c>
      <c r="C245" t="s">
        <v>252</v>
      </c>
    </row>
    <row r="246" spans="1:6" hidden="1" x14ac:dyDescent="0.45">
      <c r="A246" t="s">
        <v>248</v>
      </c>
      <c r="B246">
        <f t="shared" si="3"/>
        <v>245</v>
      </c>
      <c r="C246" t="s">
        <v>253</v>
      </c>
    </row>
    <row r="247" spans="1:6" hidden="1" x14ac:dyDescent="0.45">
      <c r="A247" t="s">
        <v>248</v>
      </c>
      <c r="B247">
        <f t="shared" si="3"/>
        <v>246</v>
      </c>
      <c r="C247" t="s">
        <v>254</v>
      </c>
    </row>
    <row r="248" spans="1:6" hidden="1" x14ac:dyDescent="0.45">
      <c r="A248" t="s">
        <v>248</v>
      </c>
      <c r="B248">
        <f t="shared" si="3"/>
        <v>247</v>
      </c>
      <c r="C248" t="s">
        <v>255</v>
      </c>
    </row>
    <row r="249" spans="1:6" hidden="1" x14ac:dyDescent="0.45">
      <c r="A249" t="s">
        <v>248</v>
      </c>
      <c r="B249">
        <f t="shared" si="3"/>
        <v>248</v>
      </c>
      <c r="C249" t="s">
        <v>256</v>
      </c>
    </row>
    <row r="250" spans="1:6" hidden="1" x14ac:dyDescent="0.45">
      <c r="A250" t="s">
        <v>248</v>
      </c>
      <c r="B250">
        <f t="shared" si="3"/>
        <v>249</v>
      </c>
      <c r="C250" t="s">
        <v>257</v>
      </c>
    </row>
    <row r="251" spans="1:6" hidden="1" x14ac:dyDescent="0.45">
      <c r="A251" t="s">
        <v>248</v>
      </c>
      <c r="B251">
        <f t="shared" si="3"/>
        <v>250</v>
      </c>
      <c r="C251" t="s">
        <v>258</v>
      </c>
    </row>
    <row r="252" spans="1:6" hidden="1" x14ac:dyDescent="0.45">
      <c r="A252" t="s">
        <v>248</v>
      </c>
      <c r="B252">
        <f t="shared" si="3"/>
        <v>251</v>
      </c>
      <c r="C252" t="s">
        <v>259</v>
      </c>
    </row>
    <row r="253" spans="1:6" hidden="1" x14ac:dyDescent="0.45">
      <c r="A253" t="s">
        <v>248</v>
      </c>
      <c r="B253">
        <f t="shared" si="3"/>
        <v>252</v>
      </c>
      <c r="C253" t="s">
        <v>260</v>
      </c>
    </row>
    <row r="254" spans="1:6" hidden="1" x14ac:dyDescent="0.45">
      <c r="A254" t="s">
        <v>248</v>
      </c>
      <c r="B254">
        <f t="shared" si="3"/>
        <v>253</v>
      </c>
      <c r="C254" t="s">
        <v>261</v>
      </c>
    </row>
    <row r="255" spans="1:6" hidden="1" x14ac:dyDescent="0.45">
      <c r="A255" t="s">
        <v>248</v>
      </c>
      <c r="B255">
        <f t="shared" si="3"/>
        <v>254</v>
      </c>
      <c r="C255" t="s">
        <v>262</v>
      </c>
    </row>
    <row r="256" spans="1:6" hidden="1" x14ac:dyDescent="0.45">
      <c r="A256" t="s">
        <v>248</v>
      </c>
      <c r="B256">
        <f t="shared" si="3"/>
        <v>255</v>
      </c>
      <c r="C256" t="s">
        <v>263</v>
      </c>
    </row>
    <row r="257" spans="1:3" hidden="1" x14ac:dyDescent="0.45">
      <c r="A257" t="s">
        <v>248</v>
      </c>
      <c r="B257">
        <f t="shared" si="3"/>
        <v>256</v>
      </c>
      <c r="C257" t="s">
        <v>264</v>
      </c>
    </row>
    <row r="258" spans="1:3" hidden="1" x14ac:dyDescent="0.45">
      <c r="A258" t="s">
        <v>248</v>
      </c>
      <c r="B258">
        <f t="shared" si="3"/>
        <v>257</v>
      </c>
      <c r="C258" t="s">
        <v>265</v>
      </c>
    </row>
    <row r="259" spans="1:3" hidden="1" x14ac:dyDescent="0.45">
      <c r="A259" t="s">
        <v>248</v>
      </c>
      <c r="B259">
        <f t="shared" si="3"/>
        <v>258</v>
      </c>
      <c r="C259" t="s">
        <v>266</v>
      </c>
    </row>
    <row r="260" spans="1:3" hidden="1" x14ac:dyDescent="0.45">
      <c r="A260" t="s">
        <v>248</v>
      </c>
      <c r="B260">
        <f t="shared" ref="B260:B323" si="4">+B259+1</f>
        <v>259</v>
      </c>
      <c r="C260" t="s">
        <v>267</v>
      </c>
    </row>
    <row r="261" spans="1:3" hidden="1" x14ac:dyDescent="0.45">
      <c r="A261" t="s">
        <v>248</v>
      </c>
      <c r="B261">
        <f t="shared" si="4"/>
        <v>260</v>
      </c>
      <c r="C261" t="s">
        <v>268</v>
      </c>
    </row>
    <row r="262" spans="1:3" hidden="1" x14ac:dyDescent="0.45">
      <c r="A262" t="s">
        <v>248</v>
      </c>
      <c r="B262">
        <f t="shared" si="4"/>
        <v>261</v>
      </c>
      <c r="C262" t="s">
        <v>269</v>
      </c>
    </row>
    <row r="263" spans="1:3" hidden="1" x14ac:dyDescent="0.45">
      <c r="A263" t="s">
        <v>248</v>
      </c>
      <c r="B263">
        <f t="shared" si="4"/>
        <v>262</v>
      </c>
      <c r="C263" t="s">
        <v>270</v>
      </c>
    </row>
    <row r="264" spans="1:3" hidden="1" x14ac:dyDescent="0.45">
      <c r="A264" t="s">
        <v>248</v>
      </c>
      <c r="B264">
        <f t="shared" si="4"/>
        <v>263</v>
      </c>
      <c r="C264" t="s">
        <v>271</v>
      </c>
    </row>
    <row r="265" spans="1:3" hidden="1" x14ac:dyDescent="0.45">
      <c r="A265" t="s">
        <v>248</v>
      </c>
      <c r="B265">
        <f t="shared" si="4"/>
        <v>264</v>
      </c>
      <c r="C265" t="s">
        <v>272</v>
      </c>
    </row>
    <row r="266" spans="1:3" hidden="1" x14ac:dyDescent="0.45">
      <c r="A266" t="s">
        <v>248</v>
      </c>
      <c r="B266">
        <f t="shared" si="4"/>
        <v>265</v>
      </c>
      <c r="C266" t="s">
        <v>273</v>
      </c>
    </row>
    <row r="267" spans="1:3" hidden="1" x14ac:dyDescent="0.45">
      <c r="A267" t="s">
        <v>248</v>
      </c>
      <c r="B267">
        <f t="shared" si="4"/>
        <v>266</v>
      </c>
      <c r="C267" t="s">
        <v>274</v>
      </c>
    </row>
    <row r="268" spans="1:3" hidden="1" x14ac:dyDescent="0.45">
      <c r="A268" t="s">
        <v>248</v>
      </c>
      <c r="B268">
        <f t="shared" si="4"/>
        <v>267</v>
      </c>
      <c r="C268" t="s">
        <v>275</v>
      </c>
    </row>
    <row r="269" spans="1:3" hidden="1" x14ac:dyDescent="0.45">
      <c r="A269" t="s">
        <v>248</v>
      </c>
      <c r="B269">
        <f t="shared" si="4"/>
        <v>268</v>
      </c>
      <c r="C269" t="s">
        <v>276</v>
      </c>
    </row>
    <row r="270" spans="1:3" hidden="1" x14ac:dyDescent="0.45">
      <c r="A270" t="s">
        <v>248</v>
      </c>
      <c r="B270">
        <f t="shared" si="4"/>
        <v>269</v>
      </c>
      <c r="C270" t="s">
        <v>277</v>
      </c>
    </row>
    <row r="271" spans="1:3" hidden="1" x14ac:dyDescent="0.45">
      <c r="A271" t="s">
        <v>248</v>
      </c>
      <c r="B271">
        <f t="shared" si="4"/>
        <v>270</v>
      </c>
      <c r="C271" t="s">
        <v>278</v>
      </c>
    </row>
    <row r="272" spans="1:3" hidden="1" x14ac:dyDescent="0.45">
      <c r="A272" t="s">
        <v>248</v>
      </c>
      <c r="B272">
        <f t="shared" si="4"/>
        <v>271</v>
      </c>
      <c r="C272" t="s">
        <v>279</v>
      </c>
    </row>
    <row r="273" spans="1:3" hidden="1" x14ac:dyDescent="0.45">
      <c r="A273" t="s">
        <v>248</v>
      </c>
      <c r="B273">
        <f t="shared" si="4"/>
        <v>272</v>
      </c>
      <c r="C273" t="s">
        <v>280</v>
      </c>
    </row>
    <row r="274" spans="1:3" hidden="1" x14ac:dyDescent="0.45">
      <c r="A274" t="s">
        <v>248</v>
      </c>
      <c r="B274">
        <f t="shared" si="4"/>
        <v>273</v>
      </c>
      <c r="C274" t="s">
        <v>281</v>
      </c>
    </row>
    <row r="275" spans="1:3" hidden="1" x14ac:dyDescent="0.45">
      <c r="A275" t="s">
        <v>248</v>
      </c>
      <c r="B275">
        <f t="shared" si="4"/>
        <v>274</v>
      </c>
      <c r="C275" t="s">
        <v>282</v>
      </c>
    </row>
    <row r="276" spans="1:3" hidden="1" x14ac:dyDescent="0.45">
      <c r="A276" t="s">
        <v>248</v>
      </c>
      <c r="B276">
        <f t="shared" si="4"/>
        <v>275</v>
      </c>
      <c r="C276" t="s">
        <v>283</v>
      </c>
    </row>
    <row r="277" spans="1:3" hidden="1" x14ac:dyDescent="0.45">
      <c r="A277" t="s">
        <v>248</v>
      </c>
      <c r="B277">
        <f t="shared" si="4"/>
        <v>276</v>
      </c>
      <c r="C277" t="s">
        <v>284</v>
      </c>
    </row>
    <row r="278" spans="1:3" hidden="1" x14ac:dyDescent="0.45">
      <c r="A278" t="s">
        <v>248</v>
      </c>
      <c r="B278">
        <f t="shared" si="4"/>
        <v>277</v>
      </c>
      <c r="C278" t="s">
        <v>285</v>
      </c>
    </row>
    <row r="279" spans="1:3" hidden="1" x14ac:dyDescent="0.45">
      <c r="A279" t="s">
        <v>248</v>
      </c>
      <c r="B279">
        <f t="shared" si="4"/>
        <v>278</v>
      </c>
      <c r="C279" t="s">
        <v>286</v>
      </c>
    </row>
    <row r="280" spans="1:3" hidden="1" x14ac:dyDescent="0.45">
      <c r="A280" t="s">
        <v>248</v>
      </c>
      <c r="B280">
        <f t="shared" si="4"/>
        <v>279</v>
      </c>
      <c r="C280" t="s">
        <v>287</v>
      </c>
    </row>
    <row r="281" spans="1:3" hidden="1" x14ac:dyDescent="0.45">
      <c r="A281" t="s">
        <v>248</v>
      </c>
      <c r="B281">
        <f t="shared" si="4"/>
        <v>280</v>
      </c>
      <c r="C281" t="s">
        <v>288</v>
      </c>
    </row>
    <row r="282" spans="1:3" hidden="1" x14ac:dyDescent="0.45">
      <c r="A282" t="s">
        <v>248</v>
      </c>
      <c r="B282">
        <f t="shared" si="4"/>
        <v>281</v>
      </c>
      <c r="C282" t="s">
        <v>289</v>
      </c>
    </row>
    <row r="283" spans="1:3" hidden="1" x14ac:dyDescent="0.45">
      <c r="A283" t="s">
        <v>248</v>
      </c>
      <c r="B283">
        <f t="shared" si="4"/>
        <v>282</v>
      </c>
      <c r="C283" t="s">
        <v>290</v>
      </c>
    </row>
    <row r="284" spans="1:3" hidden="1" x14ac:dyDescent="0.45">
      <c r="A284" t="s">
        <v>248</v>
      </c>
      <c r="B284">
        <f t="shared" si="4"/>
        <v>283</v>
      </c>
      <c r="C284" t="s">
        <v>291</v>
      </c>
    </row>
    <row r="285" spans="1:3" hidden="1" x14ac:dyDescent="0.45">
      <c r="A285" t="s">
        <v>248</v>
      </c>
      <c r="B285">
        <f t="shared" si="4"/>
        <v>284</v>
      </c>
      <c r="C285" t="s">
        <v>292</v>
      </c>
    </row>
    <row r="286" spans="1:3" hidden="1" x14ac:dyDescent="0.45">
      <c r="A286" t="s">
        <v>248</v>
      </c>
      <c r="B286">
        <f t="shared" si="4"/>
        <v>285</v>
      </c>
      <c r="C286" t="s">
        <v>293</v>
      </c>
    </row>
    <row r="287" spans="1:3" hidden="1" x14ac:dyDescent="0.45">
      <c r="A287" t="s">
        <v>248</v>
      </c>
      <c r="B287">
        <f t="shared" si="4"/>
        <v>286</v>
      </c>
      <c r="C287" t="s">
        <v>294</v>
      </c>
    </row>
    <row r="288" spans="1:3" hidden="1" x14ac:dyDescent="0.45">
      <c r="A288" t="s">
        <v>248</v>
      </c>
      <c r="B288">
        <f t="shared" si="4"/>
        <v>287</v>
      </c>
      <c r="C288" t="s">
        <v>295</v>
      </c>
    </row>
    <row r="289" spans="1:3" hidden="1" x14ac:dyDescent="0.45">
      <c r="A289" t="s">
        <v>248</v>
      </c>
      <c r="B289">
        <f t="shared" si="4"/>
        <v>288</v>
      </c>
      <c r="C289" t="s">
        <v>296</v>
      </c>
    </row>
    <row r="290" spans="1:3" hidden="1" x14ac:dyDescent="0.45">
      <c r="A290" t="s">
        <v>248</v>
      </c>
      <c r="B290">
        <f t="shared" si="4"/>
        <v>289</v>
      </c>
      <c r="C290" t="s">
        <v>297</v>
      </c>
    </row>
    <row r="291" spans="1:3" hidden="1" x14ac:dyDescent="0.45">
      <c r="A291" t="s">
        <v>248</v>
      </c>
      <c r="B291">
        <f t="shared" si="4"/>
        <v>290</v>
      </c>
      <c r="C291" t="s">
        <v>298</v>
      </c>
    </row>
    <row r="292" spans="1:3" hidden="1" x14ac:dyDescent="0.45">
      <c r="A292" t="s">
        <v>248</v>
      </c>
      <c r="B292">
        <f t="shared" si="4"/>
        <v>291</v>
      </c>
      <c r="C292" t="s">
        <v>299</v>
      </c>
    </row>
    <row r="293" spans="1:3" hidden="1" x14ac:dyDescent="0.45">
      <c r="A293" t="s">
        <v>248</v>
      </c>
      <c r="B293">
        <f t="shared" si="4"/>
        <v>292</v>
      </c>
      <c r="C293" t="s">
        <v>300</v>
      </c>
    </row>
    <row r="294" spans="1:3" hidden="1" x14ac:dyDescent="0.45">
      <c r="A294" t="s">
        <v>248</v>
      </c>
      <c r="B294">
        <f t="shared" si="4"/>
        <v>293</v>
      </c>
      <c r="C294" t="s">
        <v>301</v>
      </c>
    </row>
    <row r="295" spans="1:3" hidden="1" x14ac:dyDescent="0.45">
      <c r="A295" t="s">
        <v>248</v>
      </c>
      <c r="B295">
        <f t="shared" si="4"/>
        <v>294</v>
      </c>
      <c r="C295" t="s">
        <v>302</v>
      </c>
    </row>
    <row r="296" spans="1:3" hidden="1" x14ac:dyDescent="0.45">
      <c r="A296" t="s">
        <v>248</v>
      </c>
      <c r="B296">
        <f t="shared" si="4"/>
        <v>295</v>
      </c>
      <c r="C296" t="s">
        <v>303</v>
      </c>
    </row>
    <row r="297" spans="1:3" hidden="1" x14ac:dyDescent="0.45">
      <c r="A297" t="s">
        <v>248</v>
      </c>
      <c r="B297">
        <f t="shared" si="4"/>
        <v>296</v>
      </c>
      <c r="C297" t="s">
        <v>304</v>
      </c>
    </row>
    <row r="298" spans="1:3" hidden="1" x14ac:dyDescent="0.45">
      <c r="A298" t="s">
        <v>248</v>
      </c>
      <c r="B298">
        <f t="shared" si="4"/>
        <v>297</v>
      </c>
      <c r="C298" t="s">
        <v>305</v>
      </c>
    </row>
    <row r="299" spans="1:3" hidden="1" x14ac:dyDescent="0.45">
      <c r="A299" t="s">
        <v>248</v>
      </c>
      <c r="B299">
        <f t="shared" si="4"/>
        <v>298</v>
      </c>
      <c r="C299" t="s">
        <v>306</v>
      </c>
    </row>
    <row r="300" spans="1:3" hidden="1" x14ac:dyDescent="0.45">
      <c r="A300" t="s">
        <v>248</v>
      </c>
      <c r="B300">
        <f t="shared" si="4"/>
        <v>299</v>
      </c>
      <c r="C300" t="s">
        <v>307</v>
      </c>
    </row>
    <row r="301" spans="1:3" hidden="1" x14ac:dyDescent="0.45">
      <c r="A301" t="s">
        <v>248</v>
      </c>
      <c r="B301">
        <f t="shared" si="4"/>
        <v>300</v>
      </c>
      <c r="C301" t="s">
        <v>308</v>
      </c>
    </row>
    <row r="302" spans="1:3" hidden="1" x14ac:dyDescent="0.45">
      <c r="A302" t="s">
        <v>248</v>
      </c>
      <c r="B302">
        <f t="shared" si="4"/>
        <v>301</v>
      </c>
      <c r="C302" t="s">
        <v>309</v>
      </c>
    </row>
    <row r="303" spans="1:3" hidden="1" x14ac:dyDescent="0.45">
      <c r="A303" t="s">
        <v>248</v>
      </c>
      <c r="B303">
        <f t="shared" si="4"/>
        <v>302</v>
      </c>
      <c r="C303" t="s">
        <v>310</v>
      </c>
    </row>
    <row r="304" spans="1:3" hidden="1" x14ac:dyDescent="0.45">
      <c r="A304" t="s">
        <v>248</v>
      </c>
      <c r="B304">
        <f t="shared" si="4"/>
        <v>303</v>
      </c>
      <c r="C304" t="s">
        <v>311</v>
      </c>
    </row>
    <row r="305" spans="1:3" hidden="1" x14ac:dyDescent="0.45">
      <c r="A305" t="s">
        <v>248</v>
      </c>
      <c r="B305">
        <f t="shared" si="4"/>
        <v>304</v>
      </c>
      <c r="C305" t="s">
        <v>312</v>
      </c>
    </row>
    <row r="306" spans="1:3" hidden="1" x14ac:dyDescent="0.45">
      <c r="A306" t="s">
        <v>248</v>
      </c>
      <c r="B306">
        <f t="shared" si="4"/>
        <v>305</v>
      </c>
      <c r="C306" t="s">
        <v>313</v>
      </c>
    </row>
    <row r="307" spans="1:3" hidden="1" x14ac:dyDescent="0.45">
      <c r="A307" t="s">
        <v>248</v>
      </c>
      <c r="B307">
        <f t="shared" si="4"/>
        <v>306</v>
      </c>
      <c r="C307" t="s">
        <v>314</v>
      </c>
    </row>
    <row r="308" spans="1:3" hidden="1" x14ac:dyDescent="0.45">
      <c r="A308" t="s">
        <v>248</v>
      </c>
      <c r="B308">
        <f t="shared" si="4"/>
        <v>307</v>
      </c>
      <c r="C308" t="s">
        <v>315</v>
      </c>
    </row>
    <row r="309" spans="1:3" hidden="1" x14ac:dyDescent="0.45">
      <c r="A309" t="s">
        <v>248</v>
      </c>
      <c r="B309">
        <f t="shared" si="4"/>
        <v>308</v>
      </c>
      <c r="C309" t="s">
        <v>316</v>
      </c>
    </row>
    <row r="310" spans="1:3" hidden="1" x14ac:dyDescent="0.45">
      <c r="A310" t="s">
        <v>248</v>
      </c>
      <c r="B310">
        <f t="shared" si="4"/>
        <v>309</v>
      </c>
      <c r="C310" t="s">
        <v>317</v>
      </c>
    </row>
    <row r="311" spans="1:3" hidden="1" x14ac:dyDescent="0.45">
      <c r="A311" t="s">
        <v>248</v>
      </c>
      <c r="B311">
        <f t="shared" si="4"/>
        <v>310</v>
      </c>
      <c r="C311" t="s">
        <v>318</v>
      </c>
    </row>
    <row r="312" spans="1:3" hidden="1" x14ac:dyDescent="0.45">
      <c r="A312" t="s">
        <v>248</v>
      </c>
      <c r="B312">
        <f t="shared" si="4"/>
        <v>311</v>
      </c>
      <c r="C312" t="s">
        <v>319</v>
      </c>
    </row>
    <row r="313" spans="1:3" hidden="1" x14ac:dyDescent="0.45">
      <c r="A313" t="s">
        <v>248</v>
      </c>
      <c r="B313">
        <f t="shared" si="4"/>
        <v>312</v>
      </c>
      <c r="C313" t="s">
        <v>320</v>
      </c>
    </row>
    <row r="314" spans="1:3" hidden="1" x14ac:dyDescent="0.45">
      <c r="A314" t="s">
        <v>248</v>
      </c>
      <c r="B314">
        <f t="shared" si="4"/>
        <v>313</v>
      </c>
      <c r="C314" t="s">
        <v>321</v>
      </c>
    </row>
    <row r="315" spans="1:3" hidden="1" x14ac:dyDescent="0.45">
      <c r="A315" t="s">
        <v>248</v>
      </c>
      <c r="B315">
        <f t="shared" si="4"/>
        <v>314</v>
      </c>
      <c r="C315" t="s">
        <v>322</v>
      </c>
    </row>
    <row r="316" spans="1:3" hidden="1" x14ac:dyDescent="0.45">
      <c r="A316" t="s">
        <v>248</v>
      </c>
      <c r="B316">
        <f t="shared" si="4"/>
        <v>315</v>
      </c>
      <c r="C316" t="s">
        <v>323</v>
      </c>
    </row>
    <row r="317" spans="1:3" hidden="1" x14ac:dyDescent="0.45">
      <c r="A317" t="s">
        <v>248</v>
      </c>
      <c r="B317">
        <f t="shared" si="4"/>
        <v>316</v>
      </c>
      <c r="C317" t="s">
        <v>324</v>
      </c>
    </row>
    <row r="318" spans="1:3" hidden="1" x14ac:dyDescent="0.45">
      <c r="A318" t="s">
        <v>248</v>
      </c>
      <c r="B318">
        <f t="shared" si="4"/>
        <v>317</v>
      </c>
      <c r="C318" t="s">
        <v>325</v>
      </c>
    </row>
    <row r="319" spans="1:3" hidden="1" x14ac:dyDescent="0.45">
      <c r="A319" t="s">
        <v>248</v>
      </c>
      <c r="B319">
        <f t="shared" si="4"/>
        <v>318</v>
      </c>
      <c r="C319" t="s">
        <v>326</v>
      </c>
    </row>
    <row r="320" spans="1:3" hidden="1" x14ac:dyDescent="0.45">
      <c r="A320" t="s">
        <v>248</v>
      </c>
      <c r="B320">
        <f t="shared" si="4"/>
        <v>319</v>
      </c>
      <c r="C320" t="s">
        <v>327</v>
      </c>
    </row>
    <row r="321" spans="1:3" hidden="1" x14ac:dyDescent="0.45">
      <c r="A321" t="s">
        <v>248</v>
      </c>
      <c r="B321">
        <f t="shared" si="4"/>
        <v>320</v>
      </c>
      <c r="C321" t="s">
        <v>328</v>
      </c>
    </row>
    <row r="322" spans="1:3" hidden="1" x14ac:dyDescent="0.45">
      <c r="A322" t="s">
        <v>248</v>
      </c>
      <c r="B322">
        <f t="shared" si="4"/>
        <v>321</v>
      </c>
      <c r="C322" t="s">
        <v>329</v>
      </c>
    </row>
    <row r="323" spans="1:3" hidden="1" x14ac:dyDescent="0.45">
      <c r="A323" t="s">
        <v>248</v>
      </c>
      <c r="B323">
        <f t="shared" si="4"/>
        <v>322</v>
      </c>
      <c r="C323" t="s">
        <v>330</v>
      </c>
    </row>
    <row r="324" spans="1:3" hidden="1" x14ac:dyDescent="0.45">
      <c r="A324" t="s">
        <v>248</v>
      </c>
      <c r="B324">
        <f t="shared" ref="B324:B359" si="5">+B323+1</f>
        <v>323</v>
      </c>
      <c r="C324" t="s">
        <v>331</v>
      </c>
    </row>
    <row r="325" spans="1:3" hidden="1" x14ac:dyDescent="0.45">
      <c r="A325" t="s">
        <v>248</v>
      </c>
      <c r="B325">
        <f t="shared" si="5"/>
        <v>324</v>
      </c>
      <c r="C325" t="s">
        <v>332</v>
      </c>
    </row>
    <row r="326" spans="1:3" hidden="1" x14ac:dyDescent="0.45">
      <c r="A326" t="s">
        <v>248</v>
      </c>
      <c r="B326">
        <f t="shared" si="5"/>
        <v>325</v>
      </c>
      <c r="C326" t="s">
        <v>333</v>
      </c>
    </row>
    <row r="327" spans="1:3" hidden="1" x14ac:dyDescent="0.45">
      <c r="A327" t="s">
        <v>248</v>
      </c>
      <c r="B327">
        <f t="shared" si="5"/>
        <v>326</v>
      </c>
      <c r="C327" t="s">
        <v>334</v>
      </c>
    </row>
    <row r="328" spans="1:3" hidden="1" x14ac:dyDescent="0.45">
      <c r="A328" t="s">
        <v>248</v>
      </c>
      <c r="B328">
        <f t="shared" si="5"/>
        <v>327</v>
      </c>
      <c r="C328" t="s">
        <v>335</v>
      </c>
    </row>
    <row r="329" spans="1:3" hidden="1" x14ac:dyDescent="0.45">
      <c r="A329" t="s">
        <v>248</v>
      </c>
      <c r="B329">
        <f t="shared" si="5"/>
        <v>328</v>
      </c>
      <c r="C329" t="s">
        <v>336</v>
      </c>
    </row>
    <row r="330" spans="1:3" hidden="1" x14ac:dyDescent="0.45">
      <c r="A330" t="s">
        <v>248</v>
      </c>
      <c r="B330">
        <f t="shared" si="5"/>
        <v>329</v>
      </c>
      <c r="C330" t="s">
        <v>337</v>
      </c>
    </row>
    <row r="331" spans="1:3" hidden="1" x14ac:dyDescent="0.45">
      <c r="A331" t="s">
        <v>248</v>
      </c>
      <c r="B331">
        <f t="shared" si="5"/>
        <v>330</v>
      </c>
      <c r="C331" t="s">
        <v>338</v>
      </c>
    </row>
    <row r="332" spans="1:3" hidden="1" x14ac:dyDescent="0.45">
      <c r="A332" t="s">
        <v>248</v>
      </c>
      <c r="B332">
        <f t="shared" si="5"/>
        <v>331</v>
      </c>
      <c r="C332" t="s">
        <v>339</v>
      </c>
    </row>
    <row r="333" spans="1:3" hidden="1" x14ac:dyDescent="0.45">
      <c r="A333" t="s">
        <v>248</v>
      </c>
      <c r="B333">
        <f t="shared" si="5"/>
        <v>332</v>
      </c>
      <c r="C333" t="s">
        <v>340</v>
      </c>
    </row>
    <row r="334" spans="1:3" hidden="1" x14ac:dyDescent="0.45">
      <c r="A334" t="s">
        <v>248</v>
      </c>
      <c r="B334">
        <f t="shared" si="5"/>
        <v>333</v>
      </c>
      <c r="C334" t="s">
        <v>341</v>
      </c>
    </row>
    <row r="335" spans="1:3" hidden="1" x14ac:dyDescent="0.45">
      <c r="A335" t="s">
        <v>248</v>
      </c>
      <c r="B335">
        <f t="shared" si="5"/>
        <v>334</v>
      </c>
      <c r="C335" t="s">
        <v>342</v>
      </c>
    </row>
    <row r="336" spans="1:3" hidden="1" x14ac:dyDescent="0.45">
      <c r="A336" t="s">
        <v>248</v>
      </c>
      <c r="B336">
        <f t="shared" si="5"/>
        <v>335</v>
      </c>
      <c r="C336" t="s">
        <v>343</v>
      </c>
    </row>
    <row r="337" spans="1:3" hidden="1" x14ac:dyDescent="0.45">
      <c r="A337" t="s">
        <v>248</v>
      </c>
      <c r="B337">
        <f t="shared" si="5"/>
        <v>336</v>
      </c>
      <c r="C337" t="s">
        <v>344</v>
      </c>
    </row>
    <row r="338" spans="1:3" hidden="1" x14ac:dyDescent="0.45">
      <c r="A338" t="s">
        <v>248</v>
      </c>
      <c r="B338">
        <f t="shared" si="5"/>
        <v>337</v>
      </c>
      <c r="C338" t="s">
        <v>345</v>
      </c>
    </row>
    <row r="339" spans="1:3" hidden="1" x14ac:dyDescent="0.45">
      <c r="A339" t="s">
        <v>248</v>
      </c>
      <c r="B339">
        <f t="shared" si="5"/>
        <v>338</v>
      </c>
      <c r="C339" t="s">
        <v>346</v>
      </c>
    </row>
    <row r="340" spans="1:3" hidden="1" x14ac:dyDescent="0.45">
      <c r="A340" t="s">
        <v>248</v>
      </c>
      <c r="B340">
        <f t="shared" si="5"/>
        <v>339</v>
      </c>
      <c r="C340" t="s">
        <v>347</v>
      </c>
    </row>
    <row r="341" spans="1:3" hidden="1" x14ac:dyDescent="0.45">
      <c r="A341" t="s">
        <v>248</v>
      </c>
      <c r="B341">
        <f t="shared" si="5"/>
        <v>340</v>
      </c>
      <c r="C341" t="s">
        <v>348</v>
      </c>
    </row>
    <row r="342" spans="1:3" hidden="1" x14ac:dyDescent="0.45">
      <c r="A342" t="s">
        <v>248</v>
      </c>
      <c r="B342">
        <f t="shared" si="5"/>
        <v>341</v>
      </c>
      <c r="C342" t="s">
        <v>349</v>
      </c>
    </row>
    <row r="343" spans="1:3" hidden="1" x14ac:dyDescent="0.45">
      <c r="A343" t="s">
        <v>248</v>
      </c>
      <c r="B343">
        <f t="shared" si="5"/>
        <v>342</v>
      </c>
      <c r="C343" t="s">
        <v>350</v>
      </c>
    </row>
    <row r="344" spans="1:3" hidden="1" x14ac:dyDescent="0.45">
      <c r="A344" t="s">
        <v>248</v>
      </c>
      <c r="B344">
        <f t="shared" si="5"/>
        <v>343</v>
      </c>
      <c r="C344" t="s">
        <v>351</v>
      </c>
    </row>
    <row r="345" spans="1:3" hidden="1" x14ac:dyDescent="0.45">
      <c r="A345" t="s">
        <v>248</v>
      </c>
      <c r="B345">
        <f t="shared" si="5"/>
        <v>344</v>
      </c>
      <c r="C345" t="s">
        <v>352</v>
      </c>
    </row>
    <row r="346" spans="1:3" hidden="1" x14ac:dyDescent="0.45">
      <c r="A346" t="s">
        <v>248</v>
      </c>
      <c r="B346">
        <f t="shared" si="5"/>
        <v>345</v>
      </c>
      <c r="C346" t="s">
        <v>353</v>
      </c>
    </row>
    <row r="347" spans="1:3" hidden="1" x14ac:dyDescent="0.45">
      <c r="A347" t="s">
        <v>248</v>
      </c>
      <c r="B347">
        <f t="shared" si="5"/>
        <v>346</v>
      </c>
      <c r="C347" t="s">
        <v>354</v>
      </c>
    </row>
    <row r="348" spans="1:3" hidden="1" x14ac:dyDescent="0.45">
      <c r="A348" t="s">
        <v>248</v>
      </c>
      <c r="B348">
        <f t="shared" si="5"/>
        <v>347</v>
      </c>
      <c r="C348" t="s">
        <v>355</v>
      </c>
    </row>
    <row r="349" spans="1:3" hidden="1" x14ac:dyDescent="0.45">
      <c r="A349" t="s">
        <v>248</v>
      </c>
      <c r="B349">
        <f t="shared" si="5"/>
        <v>348</v>
      </c>
      <c r="C349" t="s">
        <v>356</v>
      </c>
    </row>
    <row r="350" spans="1:3" hidden="1" x14ac:dyDescent="0.45">
      <c r="A350" t="s">
        <v>248</v>
      </c>
      <c r="B350">
        <f t="shared" si="5"/>
        <v>349</v>
      </c>
      <c r="C350" t="s">
        <v>357</v>
      </c>
    </row>
    <row r="351" spans="1:3" hidden="1" x14ac:dyDescent="0.45">
      <c r="A351" t="s">
        <v>248</v>
      </c>
      <c r="B351">
        <f t="shared" si="5"/>
        <v>350</v>
      </c>
      <c r="C351" t="s">
        <v>358</v>
      </c>
    </row>
    <row r="352" spans="1:3" hidden="1" x14ac:dyDescent="0.45">
      <c r="A352" t="s">
        <v>248</v>
      </c>
      <c r="B352">
        <f t="shared" si="5"/>
        <v>351</v>
      </c>
      <c r="C352" t="s">
        <v>359</v>
      </c>
    </row>
    <row r="353" spans="1:3" hidden="1" x14ac:dyDescent="0.45">
      <c r="A353" t="s">
        <v>248</v>
      </c>
      <c r="B353">
        <f t="shared" si="5"/>
        <v>352</v>
      </c>
      <c r="C353" t="s">
        <v>360</v>
      </c>
    </row>
    <row r="354" spans="1:3" hidden="1" x14ac:dyDescent="0.45">
      <c r="A354" t="s">
        <v>248</v>
      </c>
      <c r="B354">
        <f t="shared" si="5"/>
        <v>353</v>
      </c>
      <c r="C354" t="s">
        <v>361</v>
      </c>
    </row>
    <row r="355" spans="1:3" hidden="1" x14ac:dyDescent="0.45">
      <c r="A355" t="s">
        <v>248</v>
      </c>
      <c r="B355">
        <f t="shared" si="5"/>
        <v>354</v>
      </c>
      <c r="C355" t="s">
        <v>362</v>
      </c>
    </row>
    <row r="356" spans="1:3" hidden="1" x14ac:dyDescent="0.45">
      <c r="A356" t="s">
        <v>248</v>
      </c>
      <c r="B356">
        <f t="shared" si="5"/>
        <v>355</v>
      </c>
      <c r="C356" t="s">
        <v>363</v>
      </c>
    </row>
    <row r="357" spans="1:3" hidden="1" x14ac:dyDescent="0.45">
      <c r="A357" t="s">
        <v>248</v>
      </c>
      <c r="B357">
        <f t="shared" si="5"/>
        <v>356</v>
      </c>
      <c r="C357" t="s">
        <v>364</v>
      </c>
    </row>
    <row r="358" spans="1:3" hidden="1" x14ac:dyDescent="0.45">
      <c r="A358" t="s">
        <v>248</v>
      </c>
      <c r="B358">
        <f t="shared" si="5"/>
        <v>357</v>
      </c>
      <c r="C358" t="s">
        <v>365</v>
      </c>
    </row>
    <row r="359" spans="1:3" hidden="1" x14ac:dyDescent="0.45">
      <c r="A359" t="s">
        <v>248</v>
      </c>
      <c r="B359">
        <f t="shared" si="5"/>
        <v>358</v>
      </c>
      <c r="C359" t="s">
        <v>366</v>
      </c>
    </row>
  </sheetData>
  <autoFilter ref="A1:F359" xr:uid="{A0A60BC1-F865-424F-9041-66BC0699CAAC}">
    <filterColumn colId="0">
      <filters>
        <filter val="Alima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carloscu</dc:creator>
  <cp:lastModifiedBy>carloscu</cp:lastModifiedBy>
  <dcterms:created xsi:type="dcterms:W3CDTF">2019-05-14T00:29:58Z</dcterms:created>
  <dcterms:modified xsi:type="dcterms:W3CDTF">2019-05-15T02:26:56Z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2e6a2aeb-730f-4edf-b007-5a28e41f1027</vt:lpwstr>
  </property>
</Properties>
</file>