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LACEMENTS\PLACEMENT 2022-23\SGPA &amp; CGPA\"/>
    </mc:Choice>
  </mc:AlternateContent>
  <xr:revisionPtr revIDLastSave="0" documentId="13_ncr:1_{0DFDB86E-3241-4055-B307-ED3A1A04162E}" xr6:coauthVersionLast="40" xr6:coauthVersionMax="40" xr10:uidLastSave="{00000000-0000-0000-0000-000000000000}"/>
  <bookViews>
    <workbookView xWindow="360" yWindow="135" windowWidth="19320" windowHeight="7755" xr2:uid="{00000000-000D-0000-FFFF-FFFF00000000}"/>
  </bookViews>
  <sheets>
    <sheet name="EEE" sheetId="1" r:id="rId1"/>
  </sheets>
  <definedNames>
    <definedName name="_xlnm._FilterDatabase" localSheetId="0" hidden="1">EEE!$A$2:$M$2</definedName>
  </definedNames>
  <calcPr calcId="191029"/>
</workbook>
</file>

<file path=xl/calcChain.xml><?xml version="1.0" encoding="utf-8"?>
<calcChain xmlns="http://schemas.openxmlformats.org/spreadsheetml/2006/main">
  <c r="L10" i="1" l="1"/>
  <c r="L14" i="1"/>
  <c r="L17" i="1"/>
  <c r="L18" i="1"/>
  <c r="L20" i="1"/>
  <c r="L22" i="1"/>
  <c r="L33" i="1"/>
  <c r="L35" i="1"/>
  <c r="L38" i="1"/>
  <c r="L44" i="1"/>
  <c r="L9" i="1"/>
  <c r="L15" i="1"/>
  <c r="L26" i="1"/>
  <c r="L29" i="1"/>
  <c r="L30" i="1"/>
  <c r="L32" i="1"/>
  <c r="L34" i="1"/>
  <c r="L39" i="1"/>
  <c r="L50" i="1"/>
  <c r="L52" i="1"/>
  <c r="L7" i="1"/>
  <c r="L19" i="1"/>
  <c r="L24" i="1"/>
  <c r="L3" i="1" l="1"/>
  <c r="L4" i="1"/>
  <c r="L45" i="1" l="1"/>
  <c r="L11" i="1"/>
  <c r="L5" i="1"/>
  <c r="L21" i="1"/>
  <c r="L13" i="1"/>
  <c r="L25" i="1"/>
  <c r="L23" i="1"/>
  <c r="L31" i="1"/>
  <c r="L12" i="1"/>
  <c r="L6" i="1"/>
  <c r="L42" i="1"/>
  <c r="L37" i="1"/>
  <c r="L51" i="1"/>
  <c r="L28" i="1"/>
  <c r="L16" i="1"/>
  <c r="L36" i="1"/>
  <c r="L43" i="1"/>
  <c r="L49" i="1"/>
  <c r="L27" i="1"/>
  <c r="L48" i="1"/>
  <c r="L47" i="1"/>
  <c r="L46" i="1"/>
  <c r="L8" i="1"/>
  <c r="L41" i="1"/>
  <c r="L40" i="1"/>
</calcChain>
</file>

<file path=xl/sharedStrings.xml><?xml version="1.0" encoding="utf-8"?>
<sst xmlns="http://schemas.openxmlformats.org/spreadsheetml/2006/main" count="314" uniqueCount="215">
  <si>
    <t>Sl.No.</t>
  </si>
  <si>
    <t>Student Name</t>
  </si>
  <si>
    <t>USN</t>
  </si>
  <si>
    <t>Branch</t>
  </si>
  <si>
    <t xml:space="preserve">Student Mobile Number </t>
  </si>
  <si>
    <t xml:space="preserve">Student Email id </t>
  </si>
  <si>
    <t>Aishwarya M</t>
  </si>
  <si>
    <t>Aishwarya R</t>
  </si>
  <si>
    <t>Archana R</t>
  </si>
  <si>
    <t>Bhoomika A R</t>
  </si>
  <si>
    <t>Bhoomika C P</t>
  </si>
  <si>
    <t>Bindushree R</t>
  </si>
  <si>
    <t>Chandana H R</t>
  </si>
  <si>
    <t>Chandana J</t>
  </si>
  <si>
    <t>Dakshayini N</t>
  </si>
  <si>
    <t>Dhanushree N</t>
  </si>
  <si>
    <t>Divya E R</t>
  </si>
  <si>
    <t>Divya S Raj</t>
  </si>
  <si>
    <t>Ganavi G</t>
  </si>
  <si>
    <t>Harshitha L</t>
  </si>
  <si>
    <t>Himashree H S</t>
  </si>
  <si>
    <t>Kavya Vishwanath</t>
  </si>
  <si>
    <t>Kusumitha Jain M S</t>
  </si>
  <si>
    <t>Manasa P</t>
  </si>
  <si>
    <t>Monisha U</t>
  </si>
  <si>
    <t>Mouna M D</t>
  </si>
  <si>
    <t>Nimrah Zain R</t>
  </si>
  <si>
    <t>Nisarga B</t>
  </si>
  <si>
    <t>Nisarga M</t>
  </si>
  <si>
    <t>Nithya C M</t>
  </si>
  <si>
    <t>Pooja Sharma</t>
  </si>
  <si>
    <t>Prakruthi K N</t>
  </si>
  <si>
    <t>Preethal S</t>
  </si>
  <si>
    <t>Preethi B S</t>
  </si>
  <si>
    <t>Priyadarshini R</t>
  </si>
  <si>
    <t>Rakshitha G</t>
  </si>
  <si>
    <t>Rakshitha L</t>
  </si>
  <si>
    <t>Rashmi N</t>
  </si>
  <si>
    <t>Renuka S Manneri</t>
  </si>
  <si>
    <t>Sahana R K</t>
  </si>
  <si>
    <t>Sameera Maheen Taj</t>
  </si>
  <si>
    <t>Sonika U P</t>
  </si>
  <si>
    <t>Supritha A</t>
  </si>
  <si>
    <t>Tejashree S</t>
  </si>
  <si>
    <t>Tejaswini M</t>
  </si>
  <si>
    <t>Vandana D K</t>
  </si>
  <si>
    <t>Vidyashree K</t>
  </si>
  <si>
    <t>Yadhushree N</t>
  </si>
  <si>
    <t>Yashodha M</t>
  </si>
  <si>
    <t>4GW19EE001</t>
  </si>
  <si>
    <t>4GW19EE002</t>
  </si>
  <si>
    <t>4GW19EE003</t>
  </si>
  <si>
    <t>4GW19EE004</t>
  </si>
  <si>
    <t>4GW19EE005</t>
  </si>
  <si>
    <t>4GW19EE006</t>
  </si>
  <si>
    <t>4GW19EE007</t>
  </si>
  <si>
    <t>4GW19EE008</t>
  </si>
  <si>
    <t>4GW19EE009</t>
  </si>
  <si>
    <t>4GW19EE010</t>
  </si>
  <si>
    <t>4GW19EE011</t>
  </si>
  <si>
    <t>4GW19EE012</t>
  </si>
  <si>
    <t>4GW19EE013</t>
  </si>
  <si>
    <t>4GW19EE014</t>
  </si>
  <si>
    <t>4GW19EE015</t>
  </si>
  <si>
    <t>4GW19EE016</t>
  </si>
  <si>
    <t>4GW19EE017</t>
  </si>
  <si>
    <t>4GW19EE018</t>
  </si>
  <si>
    <t>4GW19EE019</t>
  </si>
  <si>
    <t>4GW19EE020</t>
  </si>
  <si>
    <t>4GW19EE021</t>
  </si>
  <si>
    <t>4GW19EE022</t>
  </si>
  <si>
    <t>4GW19EE023</t>
  </si>
  <si>
    <t>4GW19EE024</t>
  </si>
  <si>
    <t>4GW19EE025</t>
  </si>
  <si>
    <t>4GW19EE026</t>
  </si>
  <si>
    <t>4GW19EE027</t>
  </si>
  <si>
    <t>4GW19EE028</t>
  </si>
  <si>
    <t>4GW19EE029</t>
  </si>
  <si>
    <t>4GW19EE030</t>
  </si>
  <si>
    <t>4GW19EE031</t>
  </si>
  <si>
    <t>4GW19EE032</t>
  </si>
  <si>
    <t>4GW19EE033</t>
  </si>
  <si>
    <t>4GW19EE034</t>
  </si>
  <si>
    <t>4GW19EE035</t>
  </si>
  <si>
    <t>4GW19EE036</t>
  </si>
  <si>
    <t>4GW19EE037</t>
  </si>
  <si>
    <t>4GW19EE038</t>
  </si>
  <si>
    <t>4GW19EE039</t>
  </si>
  <si>
    <t>4GW19EE040</t>
  </si>
  <si>
    <t>4GW19EE041</t>
  </si>
  <si>
    <t>4GW19EE042</t>
  </si>
  <si>
    <t>4GW19EE043</t>
  </si>
  <si>
    <t>EEE</t>
  </si>
  <si>
    <t xml:space="preserve">aishwaryamallesh05@gmail.com </t>
  </si>
  <si>
    <t>aishwaryakrishna58@gmail.com</t>
  </si>
  <si>
    <t>archanashetty037@gmail.com</t>
  </si>
  <si>
    <t>bhoomikaarshaiva4@gmail.com</t>
  </si>
  <si>
    <t>bhoomikapoonacha@gmail.com</t>
  </si>
  <si>
    <t>chandanarocks660@gmail.com</t>
  </si>
  <si>
    <t>dakshayinin2002@gmail.com</t>
  </si>
  <si>
    <t>dhanushreen321@gmail.com</t>
  </si>
  <si>
    <t>divyaer10@gmail.com</t>
  </si>
  <si>
    <t>divyasraj1516@gmail.com</t>
  </si>
  <si>
    <t>ganavigsg@gmail.com</t>
  </si>
  <si>
    <t>harshithal1420@gmail.com</t>
  </si>
  <si>
    <t>himashreehs01@gmail.com</t>
  </si>
  <si>
    <t xml:space="preserve">kavyavishwanathanom24@gmail.com </t>
  </si>
  <si>
    <t>ku22jain@gmail.com</t>
  </si>
  <si>
    <t xml:space="preserve">mmanasa371@gmail.com </t>
  </si>
  <si>
    <t>monishau1011@gmail.com</t>
  </si>
  <si>
    <t>nisarganisa7@gmail.com</t>
  </si>
  <si>
    <t>nisarganishu8216@gmail.com</t>
  </si>
  <si>
    <t>nirisharma15@gmail.com</t>
  </si>
  <si>
    <t>prakruthigowdakn02@gmail.com</t>
  </si>
  <si>
    <t>preethalpreethals@gmail.com</t>
  </si>
  <si>
    <t>preethisureshbs2001@gmail.com</t>
  </si>
  <si>
    <t>darshinipriya161@gmail.com</t>
  </si>
  <si>
    <t xml:space="preserve">rakshitharakshi218@gmail.com </t>
  </si>
  <si>
    <t>tarunchinu123@gmail.com</t>
  </si>
  <si>
    <t>rashminagaraja2001@gmail.com</t>
  </si>
  <si>
    <t>renukamanneri7@gmail.com</t>
  </si>
  <si>
    <t>sahananayak194@gmail.com</t>
  </si>
  <si>
    <t>sameeramahhentaj@gmail.com</t>
  </si>
  <si>
    <t>sonikagowda922@gmail.com</t>
  </si>
  <si>
    <t>ssupritha055@gmail.com</t>
  </si>
  <si>
    <t>vidyakantharaju6@gmail.com</t>
  </si>
  <si>
    <t>yadhushreen310@gmail.com</t>
  </si>
  <si>
    <t>yashu22325@gmail.com</t>
  </si>
  <si>
    <t>3rd May 2000</t>
  </si>
  <si>
    <t>7th May 2000</t>
  </si>
  <si>
    <t>22nd November 1999</t>
  </si>
  <si>
    <t>17th March 2001</t>
  </si>
  <si>
    <t>22nd October 2001</t>
  </si>
  <si>
    <t>16th March 2002</t>
  </si>
  <si>
    <t>6th September 2001</t>
  </si>
  <si>
    <t>15th March 2002</t>
  </si>
  <si>
    <t>29th january 2001</t>
  </si>
  <si>
    <t>10th August 2001</t>
  </si>
  <si>
    <t>15th October 2001</t>
  </si>
  <si>
    <t>15th May 2001</t>
  </si>
  <si>
    <t>4th April 2001</t>
  </si>
  <si>
    <t>24th May 2001</t>
  </si>
  <si>
    <t>22nd June 2001</t>
  </si>
  <si>
    <t>23rd April 2002</t>
  </si>
  <si>
    <t>10th November 2001</t>
  </si>
  <si>
    <t>15th September 2001</t>
  </si>
  <si>
    <t>1st January 2000</t>
  </si>
  <si>
    <t>5th March 2002</t>
  </si>
  <si>
    <t>5th June 2001</t>
  </si>
  <si>
    <t>22nd February 2002</t>
  </si>
  <si>
    <t>1st April 2002</t>
  </si>
  <si>
    <t>22nd March 2002</t>
  </si>
  <si>
    <t>6th April 2001</t>
  </si>
  <si>
    <t>16th September 2001</t>
  </si>
  <si>
    <t>8th November 2001</t>
  </si>
  <si>
    <t>24th may 2002</t>
  </si>
  <si>
    <t>23rd May 2002</t>
  </si>
  <si>
    <t>17 October 2001</t>
  </si>
  <si>
    <t>21st Oct 2001</t>
  </si>
  <si>
    <t>20th february 2001</t>
  </si>
  <si>
    <t>6th November 2001</t>
  </si>
  <si>
    <t>27th July 2001</t>
  </si>
  <si>
    <t>3rd August 2002</t>
  </si>
  <si>
    <t>9th April 2001</t>
  </si>
  <si>
    <t>4th December 2001</t>
  </si>
  <si>
    <t>24th january 2002</t>
  </si>
  <si>
    <t>26th August 2001</t>
  </si>
  <si>
    <t>7th July 2001</t>
  </si>
  <si>
    <t>hrchandana7@gmail.com</t>
  </si>
  <si>
    <t>tejaswinim075@gmail.com</t>
  </si>
  <si>
    <t xml:space="preserve">bindushreer815@gmail.com </t>
  </si>
  <si>
    <t>Bharati S Hipparagi</t>
  </si>
  <si>
    <t>4GW19EE044</t>
  </si>
  <si>
    <t>Aishwarya S R</t>
  </si>
  <si>
    <t>4GW20EE400</t>
  </si>
  <si>
    <t>Gayathri V</t>
  </si>
  <si>
    <t>4GW20EE401</t>
  </si>
  <si>
    <t>Harshitha N</t>
  </si>
  <si>
    <t>4GW20EE402</t>
  </si>
  <si>
    <t>Monika M V</t>
  </si>
  <si>
    <t>4GW20EE403</t>
  </si>
  <si>
    <t>Tara Devi L N</t>
  </si>
  <si>
    <t>4GW20EE404</t>
  </si>
  <si>
    <t>Veena K M</t>
  </si>
  <si>
    <t>4GW20EE405</t>
  </si>
  <si>
    <t>swathivenkatesh423@gmail.com</t>
  </si>
  <si>
    <t>aishwaryaaishu8062@gmail.com</t>
  </si>
  <si>
    <t>harshithaharshu1628@gmail.com</t>
  </si>
  <si>
    <t>monikamvijaykumar@gmail.com</t>
  </si>
  <si>
    <t>veenakm44@gmail.com</t>
  </si>
  <si>
    <t>tararachna05@gmail.com</t>
  </si>
  <si>
    <t>22nd  May 2000</t>
  </si>
  <si>
    <t>8th December 2000</t>
  </si>
  <si>
    <t>26th August 1999</t>
  </si>
  <si>
    <t>16th March 2000</t>
  </si>
  <si>
    <t>27th Februry 2002</t>
  </si>
  <si>
    <t>5th October 2001</t>
  </si>
  <si>
    <t>4th April 2002</t>
  </si>
  <si>
    <t>EEE - 2023 Batch</t>
  </si>
  <si>
    <t>No. of Active Backlogs</t>
  </si>
  <si>
    <t>NA</t>
  </si>
  <si>
    <t>vandanavandana17393@gmail.com</t>
  </si>
  <si>
    <t>mounamd47@gmail.com</t>
  </si>
  <si>
    <t>bharatihipparagi83@gmail.com</t>
  </si>
  <si>
    <t>shreeteja929@gmail.com</t>
  </si>
  <si>
    <t>nimrahzainr2@gmail.com</t>
  </si>
  <si>
    <t xml:space="preserve">Date of Birth </t>
  </si>
  <si>
    <t>3rd July 2000</t>
  </si>
  <si>
    <t>4th May 2001</t>
  </si>
  <si>
    <t>10th /SSLC
% (XX.YY)</t>
  </si>
  <si>
    <t>Diploma  %   (XX.YY)</t>
  </si>
  <si>
    <t>12th /PUC  %   (XX.YY)</t>
  </si>
  <si>
    <t>nithyacm10@gmail.com</t>
  </si>
  <si>
    <t xml:space="preserve">BE Agg (CGPA) till 7th Sem
        </t>
  </si>
  <si>
    <t xml:space="preserve">BE Agg (%) till 7th Sem
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</si>
</sst>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b/>
      <sz val="11"/>
      <name val="Cambria"/>
      <family val="1"/>
      <scheme val="major"/>
    </font>
    <font>
      <sz val="11"/>
      <name val="Calibri"/>
      <family val="2"/>
      <scheme val="minor"/>
    </font>
    <font>
      <b/>
      <sz val="16"/>
      <name val="Cambria"/>
      <family val="1"/>
      <scheme val="major"/>
    </font>
    <font>
      <sz val="12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2" fontId="2" fillId="2" borderId="1" xfId="1" applyNumberFormat="1" applyFont="1" applyFill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2" fontId="4" fillId="2" borderId="3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rchandana7@gmail.com" TargetMode="External"/><Relationship Id="rId3" Type="http://schemas.openxmlformats.org/officeDocument/2006/relationships/hyperlink" Target="mailto:tejaswinim075@gmail.com" TargetMode="External"/><Relationship Id="rId7" Type="http://schemas.openxmlformats.org/officeDocument/2006/relationships/hyperlink" Target="mailto:mounamd47@gmail.com" TargetMode="External"/><Relationship Id="rId2" Type="http://schemas.openxmlformats.org/officeDocument/2006/relationships/hyperlink" Target="mailto:bindushreer815@gmail.com" TargetMode="External"/><Relationship Id="rId1" Type="http://schemas.openxmlformats.org/officeDocument/2006/relationships/hyperlink" Target="mailto:nirisharma15@gmail.com" TargetMode="External"/><Relationship Id="rId6" Type="http://schemas.openxmlformats.org/officeDocument/2006/relationships/hyperlink" Target="mailto:shreeteja929@gmail.com" TargetMode="External"/><Relationship Id="rId5" Type="http://schemas.openxmlformats.org/officeDocument/2006/relationships/hyperlink" Target="mailto:bharatihipparagi83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vandanavandana17393@gmail.com" TargetMode="External"/><Relationship Id="rId9" Type="http://schemas.openxmlformats.org/officeDocument/2006/relationships/hyperlink" Target="mailto:nithyacm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2"/>
  <sheetViews>
    <sheetView tabSelected="1" topLeftCell="A46" zoomScale="86" zoomScaleNormal="86" workbookViewId="0">
      <selection activeCell="O5" sqref="O5"/>
    </sheetView>
  </sheetViews>
  <sheetFormatPr defaultRowHeight="15" x14ac:dyDescent="0.25"/>
  <cols>
    <col min="1" max="1" width="9.140625" style="6"/>
    <col min="2" max="2" width="22.7109375" style="6" customWidth="1"/>
    <col min="3" max="3" width="16.85546875" style="6" customWidth="1"/>
    <col min="4" max="4" width="12.42578125" style="6" customWidth="1"/>
    <col min="5" max="5" width="15.42578125" style="8" customWidth="1"/>
    <col min="6" max="6" width="37.28515625" style="6" customWidth="1"/>
    <col min="7" max="7" width="25.42578125" style="6" customWidth="1"/>
    <col min="8" max="13" width="9.140625" style="6" customWidth="1"/>
    <col min="14" max="16384" width="9.140625" style="6"/>
  </cols>
  <sheetData>
    <row r="1" spans="1:13" ht="27.75" customHeight="1" x14ac:dyDescent="0.25">
      <c r="B1" s="15" t="s">
        <v>198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r="2" spans="1:13" ht="59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206</v>
      </c>
      <c r="H2" s="1" t="s">
        <v>209</v>
      </c>
      <c r="I2" s="1" t="s">
        <v>210</v>
      </c>
      <c r="J2" s="2" t="s">
        <v>211</v>
      </c>
      <c r="K2" s="1" t="s">
        <v>213</v>
      </c>
      <c r="L2" s="1" t="s">
        <v>214</v>
      </c>
      <c r="M2" s="1" t="s">
        <v>199</v>
      </c>
    </row>
    <row r="3" spans="1:13" ht="27.95" customHeight="1" x14ac:dyDescent="0.25">
      <c r="A3" s="3">
        <v>1</v>
      </c>
      <c r="B3" s="4" t="s">
        <v>6</v>
      </c>
      <c r="C3" s="4" t="s">
        <v>49</v>
      </c>
      <c r="D3" s="4" t="s">
        <v>92</v>
      </c>
      <c r="E3" s="4">
        <v>8217385317</v>
      </c>
      <c r="F3" s="4" t="s">
        <v>93</v>
      </c>
      <c r="G3" s="10" t="s">
        <v>128</v>
      </c>
      <c r="H3" s="4">
        <v>64</v>
      </c>
      <c r="I3" s="3" t="s">
        <v>200</v>
      </c>
      <c r="J3" s="4">
        <v>53</v>
      </c>
      <c r="K3" s="5">
        <v>7.0129870129870131</v>
      </c>
      <c r="L3" s="9">
        <f t="shared" ref="L3:L34" si="0">(K3-0.75)*10</f>
        <v>62.629870129870127</v>
      </c>
      <c r="M3" s="14">
        <v>1</v>
      </c>
    </row>
    <row r="4" spans="1:13" ht="27.95" customHeight="1" x14ac:dyDescent="0.25">
      <c r="A4" s="3">
        <v>2</v>
      </c>
      <c r="B4" s="3" t="s">
        <v>7</v>
      </c>
      <c r="C4" s="3" t="s">
        <v>50</v>
      </c>
      <c r="D4" s="3" t="s">
        <v>92</v>
      </c>
      <c r="E4" s="3">
        <v>8553931819</v>
      </c>
      <c r="F4" s="3" t="s">
        <v>94</v>
      </c>
      <c r="G4" s="3" t="s">
        <v>129</v>
      </c>
      <c r="H4" s="3">
        <v>73.63</v>
      </c>
      <c r="I4" s="3" t="s">
        <v>200</v>
      </c>
      <c r="J4" s="3">
        <v>68</v>
      </c>
      <c r="K4" s="7">
        <v>6.8321678321678325</v>
      </c>
      <c r="L4" s="9">
        <f t="shared" si="0"/>
        <v>60.821678321678327</v>
      </c>
      <c r="M4" s="14">
        <v>4</v>
      </c>
    </row>
    <row r="5" spans="1:13" ht="27.95" customHeight="1" x14ac:dyDescent="0.25">
      <c r="A5" s="3">
        <v>3</v>
      </c>
      <c r="B5" s="3" t="s">
        <v>8</v>
      </c>
      <c r="C5" s="3" t="s">
        <v>51</v>
      </c>
      <c r="D5" s="3" t="s">
        <v>92</v>
      </c>
      <c r="E5" s="3">
        <v>9019478926</v>
      </c>
      <c r="F5" s="3" t="s">
        <v>95</v>
      </c>
      <c r="G5" s="3" t="s">
        <v>130</v>
      </c>
      <c r="H5" s="3">
        <v>90.4</v>
      </c>
      <c r="I5" s="3" t="s">
        <v>200</v>
      </c>
      <c r="J5" s="3">
        <v>70</v>
      </c>
      <c r="K5" s="7">
        <v>7.8280254777070066</v>
      </c>
      <c r="L5" s="9">
        <f t="shared" si="0"/>
        <v>70.78025477707007</v>
      </c>
      <c r="M5" s="14"/>
    </row>
    <row r="6" spans="1:13" ht="27.95" customHeight="1" x14ac:dyDescent="0.25">
      <c r="A6" s="3">
        <v>4</v>
      </c>
      <c r="B6" s="3" t="s">
        <v>9</v>
      </c>
      <c r="C6" s="3" t="s">
        <v>52</v>
      </c>
      <c r="D6" s="3" t="s">
        <v>92</v>
      </c>
      <c r="E6" s="3">
        <v>6364531704</v>
      </c>
      <c r="F6" s="3" t="s">
        <v>96</v>
      </c>
      <c r="G6" s="3" t="s">
        <v>208</v>
      </c>
      <c r="H6" s="3">
        <v>79.36</v>
      </c>
      <c r="I6" s="3" t="s">
        <v>200</v>
      </c>
      <c r="J6" s="3">
        <v>67</v>
      </c>
      <c r="K6" s="7">
        <v>7.6815286624203818</v>
      </c>
      <c r="L6" s="9">
        <f t="shared" si="0"/>
        <v>69.315286624203821</v>
      </c>
      <c r="M6" s="14"/>
    </row>
    <row r="7" spans="1:13" ht="27.95" customHeight="1" x14ac:dyDescent="0.25">
      <c r="A7" s="3">
        <v>5</v>
      </c>
      <c r="B7" s="3" t="s">
        <v>10</v>
      </c>
      <c r="C7" s="3" t="s">
        <v>53</v>
      </c>
      <c r="D7" s="3" t="s">
        <v>92</v>
      </c>
      <c r="E7" s="3">
        <v>8861493073</v>
      </c>
      <c r="F7" s="3" t="s">
        <v>97</v>
      </c>
      <c r="G7" s="3" t="s">
        <v>131</v>
      </c>
      <c r="H7" s="3">
        <v>91.39</v>
      </c>
      <c r="I7" s="3" t="s">
        <v>200</v>
      </c>
      <c r="J7" s="3">
        <v>82</v>
      </c>
      <c r="K7" s="7">
        <v>7.547770700636943</v>
      </c>
      <c r="L7" s="9">
        <f t="shared" si="0"/>
        <v>67.977707006369428</v>
      </c>
      <c r="M7" s="14"/>
    </row>
    <row r="8" spans="1:13" ht="27.95" customHeight="1" x14ac:dyDescent="0.25">
      <c r="A8" s="3">
        <v>6</v>
      </c>
      <c r="B8" s="3" t="s">
        <v>11</v>
      </c>
      <c r="C8" s="3" t="s">
        <v>54</v>
      </c>
      <c r="D8" s="3" t="s">
        <v>92</v>
      </c>
      <c r="E8" s="3">
        <v>7892507769</v>
      </c>
      <c r="F8" s="4" t="s">
        <v>170</v>
      </c>
      <c r="G8" s="3" t="s">
        <v>132</v>
      </c>
      <c r="H8" s="3">
        <v>47.36</v>
      </c>
      <c r="I8" s="3" t="s">
        <v>200</v>
      </c>
      <c r="J8" s="4">
        <v>52</v>
      </c>
      <c r="K8" s="7">
        <v>6.7583892617449663</v>
      </c>
      <c r="L8" s="9">
        <f t="shared" si="0"/>
        <v>60.083892617449663</v>
      </c>
      <c r="M8" s="14">
        <v>3</v>
      </c>
    </row>
    <row r="9" spans="1:13" ht="27.95" customHeight="1" x14ac:dyDescent="0.25">
      <c r="A9" s="3">
        <v>7</v>
      </c>
      <c r="B9" s="3" t="s">
        <v>12</v>
      </c>
      <c r="C9" s="3" t="s">
        <v>55</v>
      </c>
      <c r="D9" s="3" t="s">
        <v>92</v>
      </c>
      <c r="E9" s="3">
        <v>7022987653</v>
      </c>
      <c r="F9" s="4" t="s">
        <v>168</v>
      </c>
      <c r="G9" s="3" t="s">
        <v>133</v>
      </c>
      <c r="H9" s="3">
        <v>84</v>
      </c>
      <c r="I9" s="3" t="s">
        <v>200</v>
      </c>
      <c r="J9" s="3">
        <v>75</v>
      </c>
      <c r="K9" s="7">
        <v>7.8471337579617835</v>
      </c>
      <c r="L9" s="9">
        <f t="shared" si="0"/>
        <v>70.971337579617838</v>
      </c>
      <c r="M9" s="14"/>
    </row>
    <row r="10" spans="1:13" ht="27.95" customHeight="1" x14ac:dyDescent="0.25">
      <c r="A10" s="3">
        <v>8</v>
      </c>
      <c r="B10" s="4" t="s">
        <v>13</v>
      </c>
      <c r="C10" s="4" t="s">
        <v>56</v>
      </c>
      <c r="D10" s="4" t="s">
        <v>92</v>
      </c>
      <c r="E10" s="4">
        <v>6360081408</v>
      </c>
      <c r="F10" s="4" t="s">
        <v>98</v>
      </c>
      <c r="G10" s="4" t="s">
        <v>134</v>
      </c>
      <c r="H10" s="4">
        <v>89.3</v>
      </c>
      <c r="I10" s="3" t="s">
        <v>200</v>
      </c>
      <c r="J10" s="4">
        <v>80</v>
      </c>
      <c r="K10" s="5">
        <v>7.2484076433121016</v>
      </c>
      <c r="L10" s="9">
        <f t="shared" si="0"/>
        <v>64.984076433121018</v>
      </c>
      <c r="M10" s="14"/>
    </row>
    <row r="11" spans="1:13" ht="27.95" customHeight="1" x14ac:dyDescent="0.25">
      <c r="A11" s="3">
        <v>9</v>
      </c>
      <c r="B11" s="3" t="s">
        <v>14</v>
      </c>
      <c r="C11" s="3" t="s">
        <v>57</v>
      </c>
      <c r="D11" s="3" t="s">
        <v>92</v>
      </c>
      <c r="E11" s="3">
        <v>8310740724</v>
      </c>
      <c r="F11" s="3" t="s">
        <v>99</v>
      </c>
      <c r="G11" s="3" t="s">
        <v>135</v>
      </c>
      <c r="H11" s="3">
        <v>89.9</v>
      </c>
      <c r="I11" s="3" t="s">
        <v>200</v>
      </c>
      <c r="J11" s="3">
        <v>84.8</v>
      </c>
      <c r="K11" s="7">
        <v>7.9936305732484074</v>
      </c>
      <c r="L11" s="9">
        <f t="shared" si="0"/>
        <v>72.436305732484072</v>
      </c>
      <c r="M11" s="14"/>
    </row>
    <row r="12" spans="1:13" ht="27.95" customHeight="1" x14ac:dyDescent="0.25">
      <c r="A12" s="3">
        <v>10</v>
      </c>
      <c r="B12" s="3" t="s">
        <v>15</v>
      </c>
      <c r="C12" s="3" t="s">
        <v>58</v>
      </c>
      <c r="D12" s="3" t="s">
        <v>92</v>
      </c>
      <c r="E12" s="3">
        <v>6363018578</v>
      </c>
      <c r="F12" s="3" t="s">
        <v>100</v>
      </c>
      <c r="G12" s="3" t="s">
        <v>136</v>
      </c>
      <c r="H12" s="3">
        <v>87.36</v>
      </c>
      <c r="I12" s="3" t="s">
        <v>200</v>
      </c>
      <c r="J12" s="3">
        <v>59.16</v>
      </c>
      <c r="K12" s="7">
        <v>7.7643312101910826</v>
      </c>
      <c r="L12" s="9">
        <f t="shared" si="0"/>
        <v>70.143312101910823</v>
      </c>
      <c r="M12" s="14"/>
    </row>
    <row r="13" spans="1:13" ht="27.95" customHeight="1" x14ac:dyDescent="0.25">
      <c r="A13" s="3">
        <v>11</v>
      </c>
      <c r="B13" s="3" t="s">
        <v>16</v>
      </c>
      <c r="C13" s="3" t="s">
        <v>59</v>
      </c>
      <c r="D13" s="3" t="s">
        <v>92</v>
      </c>
      <c r="E13" s="3">
        <v>8197817432</v>
      </c>
      <c r="F13" s="3" t="s">
        <v>101</v>
      </c>
      <c r="G13" s="3" t="s">
        <v>137</v>
      </c>
      <c r="H13" s="3">
        <v>86.56</v>
      </c>
      <c r="I13" s="3" t="s">
        <v>200</v>
      </c>
      <c r="J13" s="3">
        <v>87.33</v>
      </c>
      <c r="K13" s="7">
        <v>7.8216560509554141</v>
      </c>
      <c r="L13" s="9">
        <f t="shared" si="0"/>
        <v>70.716560509554142</v>
      </c>
      <c r="M13" s="14"/>
    </row>
    <row r="14" spans="1:13" ht="27.95" customHeight="1" x14ac:dyDescent="0.25">
      <c r="A14" s="3">
        <v>12</v>
      </c>
      <c r="B14" s="3" t="s">
        <v>17</v>
      </c>
      <c r="C14" s="3" t="s">
        <v>60</v>
      </c>
      <c r="D14" s="3" t="s">
        <v>92</v>
      </c>
      <c r="E14" s="3">
        <v>8147185152</v>
      </c>
      <c r="F14" s="3" t="s">
        <v>102</v>
      </c>
      <c r="G14" s="11" t="s">
        <v>138</v>
      </c>
      <c r="H14" s="3">
        <v>87.2</v>
      </c>
      <c r="I14" s="3" t="s">
        <v>200</v>
      </c>
      <c r="J14" s="4">
        <v>85.33</v>
      </c>
      <c r="K14" s="7">
        <v>8.7770700636942678</v>
      </c>
      <c r="L14" s="9">
        <f t="shared" si="0"/>
        <v>80.270700636942678</v>
      </c>
      <c r="M14" s="14"/>
    </row>
    <row r="15" spans="1:13" ht="27.95" customHeight="1" x14ac:dyDescent="0.25">
      <c r="A15" s="3">
        <v>13</v>
      </c>
      <c r="B15" s="3" t="s">
        <v>18</v>
      </c>
      <c r="C15" s="3" t="s">
        <v>61</v>
      </c>
      <c r="D15" s="3" t="s">
        <v>92</v>
      </c>
      <c r="E15" s="3">
        <v>8105466243</v>
      </c>
      <c r="F15" s="3" t="s">
        <v>103</v>
      </c>
      <c r="G15" s="3" t="s">
        <v>139</v>
      </c>
      <c r="H15" s="3">
        <v>88.87</v>
      </c>
      <c r="I15" s="3" t="s">
        <v>200</v>
      </c>
      <c r="J15" s="3">
        <v>79.180000000000007</v>
      </c>
      <c r="K15" s="7">
        <v>7.8216560509554141</v>
      </c>
      <c r="L15" s="9">
        <f t="shared" si="0"/>
        <v>70.716560509554142</v>
      </c>
      <c r="M15" s="14"/>
    </row>
    <row r="16" spans="1:13" ht="27.95" customHeight="1" x14ac:dyDescent="0.25">
      <c r="A16" s="3">
        <v>14</v>
      </c>
      <c r="B16" s="3" t="s">
        <v>19</v>
      </c>
      <c r="C16" s="3" t="s">
        <v>62</v>
      </c>
      <c r="D16" s="3" t="s">
        <v>92</v>
      </c>
      <c r="E16" s="3">
        <v>8088297617</v>
      </c>
      <c r="F16" s="3" t="s">
        <v>104</v>
      </c>
      <c r="G16" s="3" t="s">
        <v>140</v>
      </c>
      <c r="H16" s="3">
        <v>58.9</v>
      </c>
      <c r="I16" s="3" t="s">
        <v>200</v>
      </c>
      <c r="J16" s="3">
        <v>59.83</v>
      </c>
      <c r="K16" s="7">
        <v>7.2802547770700636</v>
      </c>
      <c r="L16" s="9">
        <f t="shared" si="0"/>
        <v>65.302547770700642</v>
      </c>
      <c r="M16" s="14"/>
    </row>
    <row r="17" spans="1:13" ht="27.95" customHeight="1" x14ac:dyDescent="0.25">
      <c r="A17" s="3">
        <v>15</v>
      </c>
      <c r="B17" s="3" t="s">
        <v>20</v>
      </c>
      <c r="C17" s="3" t="s">
        <v>63</v>
      </c>
      <c r="D17" s="3" t="s">
        <v>92</v>
      </c>
      <c r="E17" s="3">
        <v>7349415389</v>
      </c>
      <c r="F17" s="3" t="s">
        <v>105</v>
      </c>
      <c r="G17" s="3" t="s">
        <v>207</v>
      </c>
      <c r="H17" s="3">
        <v>93.4</v>
      </c>
      <c r="I17" s="3" t="s">
        <v>200</v>
      </c>
      <c r="J17" s="3">
        <v>90</v>
      </c>
      <c r="K17" s="7">
        <v>7.9617834394904454</v>
      </c>
      <c r="L17" s="9">
        <f t="shared" si="0"/>
        <v>72.117834394904449</v>
      </c>
      <c r="M17" s="14"/>
    </row>
    <row r="18" spans="1:13" ht="27.95" customHeight="1" x14ac:dyDescent="0.25">
      <c r="A18" s="3">
        <v>16</v>
      </c>
      <c r="B18" s="3" t="s">
        <v>21</v>
      </c>
      <c r="C18" s="3" t="s">
        <v>64</v>
      </c>
      <c r="D18" s="3" t="s">
        <v>92</v>
      </c>
      <c r="E18" s="3">
        <v>8431628627</v>
      </c>
      <c r="F18" s="3" t="s">
        <v>106</v>
      </c>
      <c r="G18" s="3" t="s">
        <v>141</v>
      </c>
      <c r="H18" s="3">
        <v>95.68</v>
      </c>
      <c r="I18" s="3" t="s">
        <v>200</v>
      </c>
      <c r="J18" s="3">
        <v>79.5</v>
      </c>
      <c r="K18" s="7">
        <v>8.6433121019108281</v>
      </c>
      <c r="L18" s="5">
        <f t="shared" si="0"/>
        <v>78.933121019108285</v>
      </c>
      <c r="M18" s="14"/>
    </row>
    <row r="19" spans="1:13" ht="27.95" customHeight="1" x14ac:dyDescent="0.25">
      <c r="A19" s="3">
        <v>17</v>
      </c>
      <c r="B19" s="3" t="s">
        <v>22</v>
      </c>
      <c r="C19" s="3" t="s">
        <v>65</v>
      </c>
      <c r="D19" s="3" t="s">
        <v>92</v>
      </c>
      <c r="E19" s="3">
        <v>9972436444</v>
      </c>
      <c r="F19" s="3" t="s">
        <v>107</v>
      </c>
      <c r="G19" s="3" t="s">
        <v>142</v>
      </c>
      <c r="H19" s="3">
        <v>85.44</v>
      </c>
      <c r="I19" s="3" t="s">
        <v>200</v>
      </c>
      <c r="J19" s="4">
        <v>66.83</v>
      </c>
      <c r="K19" s="7">
        <v>7.3885350318471339</v>
      </c>
      <c r="L19" s="5">
        <f t="shared" si="0"/>
        <v>66.385350318471339</v>
      </c>
      <c r="M19" s="14"/>
    </row>
    <row r="20" spans="1:13" ht="27.95" customHeight="1" x14ac:dyDescent="0.25">
      <c r="A20" s="3">
        <v>18</v>
      </c>
      <c r="B20" s="3" t="s">
        <v>23</v>
      </c>
      <c r="C20" s="3" t="s">
        <v>66</v>
      </c>
      <c r="D20" s="3" t="s">
        <v>92</v>
      </c>
      <c r="E20" s="3">
        <v>9148956496</v>
      </c>
      <c r="F20" s="3" t="s">
        <v>108</v>
      </c>
      <c r="G20" s="3" t="s">
        <v>143</v>
      </c>
      <c r="H20" s="3">
        <v>89.12</v>
      </c>
      <c r="I20" s="3" t="s">
        <v>200</v>
      </c>
      <c r="J20" s="4">
        <v>86</v>
      </c>
      <c r="K20" s="7">
        <v>8.6433121019108281</v>
      </c>
      <c r="L20" s="5">
        <f t="shared" si="0"/>
        <v>78.933121019108285</v>
      </c>
      <c r="M20" s="14"/>
    </row>
    <row r="21" spans="1:13" ht="27.95" customHeight="1" x14ac:dyDescent="0.25">
      <c r="A21" s="3">
        <v>19</v>
      </c>
      <c r="B21" s="3" t="s">
        <v>24</v>
      </c>
      <c r="C21" s="3" t="s">
        <v>67</v>
      </c>
      <c r="D21" s="3" t="s">
        <v>92</v>
      </c>
      <c r="E21" s="3">
        <v>8080227257</v>
      </c>
      <c r="F21" s="3" t="s">
        <v>109</v>
      </c>
      <c r="G21" s="3" t="s">
        <v>144</v>
      </c>
      <c r="H21" s="4">
        <v>81.44</v>
      </c>
      <c r="I21" s="3" t="s">
        <v>200</v>
      </c>
      <c r="J21" s="4">
        <v>70.33</v>
      </c>
      <c r="K21" s="7">
        <v>7.8789808917197455</v>
      </c>
      <c r="L21" s="9">
        <f t="shared" si="0"/>
        <v>71.289808917197462</v>
      </c>
      <c r="M21" s="14"/>
    </row>
    <row r="22" spans="1:13" ht="27.95" customHeight="1" x14ac:dyDescent="0.25">
      <c r="A22" s="3">
        <v>20</v>
      </c>
      <c r="B22" s="3" t="s">
        <v>25</v>
      </c>
      <c r="C22" s="3" t="s">
        <v>68</v>
      </c>
      <c r="D22" s="3" t="s">
        <v>92</v>
      </c>
      <c r="E22" s="3">
        <v>9242877375</v>
      </c>
      <c r="F22" s="3" t="s">
        <v>202</v>
      </c>
      <c r="G22" s="3" t="s">
        <v>145</v>
      </c>
      <c r="H22" s="3">
        <v>89.76</v>
      </c>
      <c r="I22" s="3" t="s">
        <v>200</v>
      </c>
      <c r="J22" s="3">
        <v>71</v>
      </c>
      <c r="K22" s="7">
        <v>7.8980891719745223</v>
      </c>
      <c r="L22" s="9">
        <f t="shared" si="0"/>
        <v>71.480891719745216</v>
      </c>
      <c r="M22" s="14"/>
    </row>
    <row r="23" spans="1:13" ht="27.95" customHeight="1" x14ac:dyDescent="0.25">
      <c r="A23" s="3">
        <v>21</v>
      </c>
      <c r="B23" s="3" t="s">
        <v>26</v>
      </c>
      <c r="C23" s="3" t="s">
        <v>69</v>
      </c>
      <c r="D23" s="3" t="s">
        <v>92</v>
      </c>
      <c r="E23" s="3">
        <v>9343085100</v>
      </c>
      <c r="F23" s="3" t="s">
        <v>205</v>
      </c>
      <c r="G23" s="3" t="s">
        <v>146</v>
      </c>
      <c r="H23" s="4">
        <v>93.12</v>
      </c>
      <c r="I23" s="3" t="s">
        <v>200</v>
      </c>
      <c r="J23" s="4">
        <v>74.66</v>
      </c>
      <c r="K23" s="7">
        <v>7.7579617834394901</v>
      </c>
      <c r="L23" s="5">
        <f t="shared" si="0"/>
        <v>70.079617834394895</v>
      </c>
      <c r="M23" s="14"/>
    </row>
    <row r="24" spans="1:13" ht="27.95" customHeight="1" x14ac:dyDescent="0.25">
      <c r="A24" s="3">
        <v>22</v>
      </c>
      <c r="B24" s="3" t="s">
        <v>27</v>
      </c>
      <c r="C24" s="3" t="s">
        <v>70</v>
      </c>
      <c r="D24" s="3" t="s">
        <v>92</v>
      </c>
      <c r="E24" s="3">
        <v>8431658058</v>
      </c>
      <c r="F24" s="3" t="s">
        <v>110</v>
      </c>
      <c r="G24" s="3" t="s">
        <v>147</v>
      </c>
      <c r="H24" s="4">
        <v>81.92</v>
      </c>
      <c r="I24" s="3" t="s">
        <v>200</v>
      </c>
      <c r="J24" s="4">
        <v>79.16</v>
      </c>
      <c r="K24" s="7">
        <v>8.0764331210191092</v>
      </c>
      <c r="L24" s="9">
        <f t="shared" si="0"/>
        <v>73.264331210191088</v>
      </c>
      <c r="M24" s="14"/>
    </row>
    <row r="25" spans="1:13" ht="27.95" customHeight="1" x14ac:dyDescent="0.25">
      <c r="A25" s="3">
        <v>23</v>
      </c>
      <c r="B25" s="3" t="s">
        <v>28</v>
      </c>
      <c r="C25" s="3" t="s">
        <v>71</v>
      </c>
      <c r="D25" s="3" t="s">
        <v>92</v>
      </c>
      <c r="E25" s="3">
        <v>6366461986</v>
      </c>
      <c r="F25" s="3" t="s">
        <v>111</v>
      </c>
      <c r="G25" s="3" t="s">
        <v>148</v>
      </c>
      <c r="H25" s="4">
        <v>88.16</v>
      </c>
      <c r="I25" s="3" t="s">
        <v>200</v>
      </c>
      <c r="J25" s="4">
        <v>78.5</v>
      </c>
      <c r="K25" s="7">
        <v>7.7770700636942678</v>
      </c>
      <c r="L25" s="9">
        <f t="shared" si="0"/>
        <v>70.270700636942678</v>
      </c>
      <c r="M25" s="14"/>
    </row>
    <row r="26" spans="1:13" ht="27.95" customHeight="1" x14ac:dyDescent="0.25">
      <c r="A26" s="3">
        <v>24</v>
      </c>
      <c r="B26" s="3" t="s">
        <v>29</v>
      </c>
      <c r="C26" s="3" t="s">
        <v>72</v>
      </c>
      <c r="D26" s="3" t="s">
        <v>92</v>
      </c>
      <c r="E26" s="3">
        <v>9353155574</v>
      </c>
      <c r="F26" s="3" t="s">
        <v>212</v>
      </c>
      <c r="G26" s="3" t="s">
        <v>149</v>
      </c>
      <c r="H26" s="4">
        <v>80.48</v>
      </c>
      <c r="I26" s="3" t="s">
        <v>200</v>
      </c>
      <c r="J26" s="4">
        <v>72.66</v>
      </c>
      <c r="K26" s="7">
        <v>7.968152866242038</v>
      </c>
      <c r="L26" s="9">
        <f t="shared" si="0"/>
        <v>72.181528662420376</v>
      </c>
      <c r="M26" s="14"/>
    </row>
    <row r="27" spans="1:13" ht="27.95" customHeight="1" x14ac:dyDescent="0.25">
      <c r="A27" s="3">
        <v>25</v>
      </c>
      <c r="B27" s="3" t="s">
        <v>30</v>
      </c>
      <c r="C27" s="3" t="s">
        <v>73</v>
      </c>
      <c r="D27" s="3" t="s">
        <v>92</v>
      </c>
      <c r="E27" s="3">
        <v>9035043695</v>
      </c>
      <c r="F27" s="3" t="s">
        <v>112</v>
      </c>
      <c r="G27" s="3" t="s">
        <v>150</v>
      </c>
      <c r="H27" s="4">
        <v>77</v>
      </c>
      <c r="I27" s="3" t="s">
        <v>200</v>
      </c>
      <c r="J27" s="4">
        <v>67</v>
      </c>
      <c r="K27" s="7">
        <v>7.0828025477707008</v>
      </c>
      <c r="L27" s="9">
        <f t="shared" si="0"/>
        <v>63.328025477707008</v>
      </c>
      <c r="M27" s="14"/>
    </row>
    <row r="28" spans="1:13" ht="27.95" customHeight="1" x14ac:dyDescent="0.25">
      <c r="A28" s="3">
        <v>26</v>
      </c>
      <c r="B28" s="3" t="s">
        <v>31</v>
      </c>
      <c r="C28" s="3" t="s">
        <v>74</v>
      </c>
      <c r="D28" s="3" t="s">
        <v>92</v>
      </c>
      <c r="E28" s="3">
        <v>8088321587</v>
      </c>
      <c r="F28" s="3" t="s">
        <v>113</v>
      </c>
      <c r="G28" s="3" t="s">
        <v>151</v>
      </c>
      <c r="H28" s="3">
        <v>78.88</v>
      </c>
      <c r="I28" s="3" t="s">
        <v>200</v>
      </c>
      <c r="J28" s="3">
        <v>70</v>
      </c>
      <c r="K28" s="7">
        <v>7.3821656050955413</v>
      </c>
      <c r="L28" s="9">
        <f t="shared" si="0"/>
        <v>66.321656050955411</v>
      </c>
      <c r="M28" s="14"/>
    </row>
    <row r="29" spans="1:13" ht="27.95" customHeight="1" x14ac:dyDescent="0.25">
      <c r="A29" s="3">
        <v>27</v>
      </c>
      <c r="B29" s="3" t="s">
        <v>32</v>
      </c>
      <c r="C29" s="3" t="s">
        <v>75</v>
      </c>
      <c r="D29" s="3" t="s">
        <v>92</v>
      </c>
      <c r="E29" s="3">
        <v>8088335756</v>
      </c>
      <c r="F29" s="3" t="s">
        <v>114</v>
      </c>
      <c r="G29" s="3" t="s">
        <v>152</v>
      </c>
      <c r="H29" s="3">
        <v>86.72</v>
      </c>
      <c r="I29" s="3" t="s">
        <v>200</v>
      </c>
      <c r="J29" s="3">
        <v>72</v>
      </c>
      <c r="K29" s="7">
        <v>8.7070063694267521</v>
      </c>
      <c r="L29" s="9">
        <f t="shared" si="0"/>
        <v>79.570063694267517</v>
      </c>
      <c r="M29" s="14"/>
    </row>
    <row r="30" spans="1:13" ht="27.95" customHeight="1" x14ac:dyDescent="0.25">
      <c r="A30" s="3">
        <v>28</v>
      </c>
      <c r="B30" s="4" t="s">
        <v>33</v>
      </c>
      <c r="C30" s="4" t="s">
        <v>76</v>
      </c>
      <c r="D30" s="4" t="s">
        <v>92</v>
      </c>
      <c r="E30" s="4">
        <v>6363415382</v>
      </c>
      <c r="F30" s="4" t="s">
        <v>115</v>
      </c>
      <c r="G30" s="4" t="s">
        <v>153</v>
      </c>
      <c r="H30" s="4">
        <v>93.1</v>
      </c>
      <c r="I30" s="3" t="s">
        <v>200</v>
      </c>
      <c r="J30" s="4">
        <v>74</v>
      </c>
      <c r="K30" s="5">
        <v>8.1592356687898082</v>
      </c>
      <c r="L30" s="5">
        <f t="shared" si="0"/>
        <v>74.092356687898075</v>
      </c>
      <c r="M30" s="14"/>
    </row>
    <row r="31" spans="1:13" ht="27.95" customHeight="1" x14ac:dyDescent="0.25">
      <c r="A31" s="3">
        <v>29</v>
      </c>
      <c r="B31" s="3" t="s">
        <v>34</v>
      </c>
      <c r="C31" s="3" t="s">
        <v>77</v>
      </c>
      <c r="D31" s="3" t="s">
        <v>92</v>
      </c>
      <c r="E31" s="3">
        <v>9353786132</v>
      </c>
      <c r="F31" s="3" t="s">
        <v>116</v>
      </c>
      <c r="G31" s="3" t="s">
        <v>154</v>
      </c>
      <c r="H31" s="3">
        <v>77.44</v>
      </c>
      <c r="I31" s="3" t="s">
        <v>200</v>
      </c>
      <c r="J31" s="4">
        <v>72.84</v>
      </c>
      <c r="K31" s="7">
        <v>7.6369426751592355</v>
      </c>
      <c r="L31" s="9">
        <f t="shared" si="0"/>
        <v>68.869426751592357</v>
      </c>
      <c r="M31" s="14"/>
    </row>
    <row r="32" spans="1:13" ht="27.95" customHeight="1" x14ac:dyDescent="0.25">
      <c r="A32" s="3">
        <v>30</v>
      </c>
      <c r="B32" s="3" t="s">
        <v>35</v>
      </c>
      <c r="C32" s="3" t="s">
        <v>78</v>
      </c>
      <c r="D32" s="3" t="s">
        <v>92</v>
      </c>
      <c r="E32" s="3">
        <v>6363498778</v>
      </c>
      <c r="F32" s="3" t="s">
        <v>117</v>
      </c>
      <c r="G32" s="3" t="s">
        <v>155</v>
      </c>
      <c r="H32" s="12">
        <v>90.4</v>
      </c>
      <c r="I32" s="3" t="s">
        <v>200</v>
      </c>
      <c r="J32" s="3">
        <v>81.66</v>
      </c>
      <c r="K32" s="7">
        <v>8.2229299363057322</v>
      </c>
      <c r="L32" s="9">
        <f t="shared" si="0"/>
        <v>74.729299363057322</v>
      </c>
      <c r="M32" s="14"/>
    </row>
    <row r="33" spans="1:13" ht="27.95" customHeight="1" x14ac:dyDescent="0.25">
      <c r="A33" s="3">
        <v>31</v>
      </c>
      <c r="B33" s="3" t="s">
        <v>36</v>
      </c>
      <c r="C33" s="3" t="s">
        <v>79</v>
      </c>
      <c r="D33" s="3" t="s">
        <v>92</v>
      </c>
      <c r="E33" s="3">
        <v>9591936577</v>
      </c>
      <c r="F33" s="3" t="s">
        <v>118</v>
      </c>
      <c r="G33" s="3" t="s">
        <v>156</v>
      </c>
      <c r="H33" s="3">
        <v>85.12</v>
      </c>
      <c r="I33" s="3" t="s">
        <v>200</v>
      </c>
      <c r="J33" s="3">
        <v>77.83</v>
      </c>
      <c r="K33" s="7">
        <v>8.6369426751592364</v>
      </c>
      <c r="L33" s="9">
        <f t="shared" si="0"/>
        <v>78.869426751592357</v>
      </c>
      <c r="M33" s="14"/>
    </row>
    <row r="34" spans="1:13" ht="27.95" customHeight="1" x14ac:dyDescent="0.25">
      <c r="A34" s="3">
        <v>32</v>
      </c>
      <c r="B34" s="3" t="s">
        <v>37</v>
      </c>
      <c r="C34" s="3" t="s">
        <v>80</v>
      </c>
      <c r="D34" s="3" t="s">
        <v>92</v>
      </c>
      <c r="E34" s="3">
        <v>8867416153</v>
      </c>
      <c r="F34" s="3" t="s">
        <v>119</v>
      </c>
      <c r="G34" s="3" t="s">
        <v>157</v>
      </c>
      <c r="H34" s="4">
        <v>84.8</v>
      </c>
      <c r="I34" s="3" t="s">
        <v>200</v>
      </c>
      <c r="J34" s="4">
        <v>82</v>
      </c>
      <c r="K34" s="7">
        <v>8.6687898089171966</v>
      </c>
      <c r="L34" s="9">
        <f t="shared" si="0"/>
        <v>79.187898089171966</v>
      </c>
      <c r="M34" s="14"/>
    </row>
    <row r="35" spans="1:13" ht="27.95" customHeight="1" x14ac:dyDescent="0.25">
      <c r="A35" s="3">
        <v>33</v>
      </c>
      <c r="B35" s="3" t="s">
        <v>38</v>
      </c>
      <c r="C35" s="3" t="s">
        <v>81</v>
      </c>
      <c r="D35" s="3" t="s">
        <v>92</v>
      </c>
      <c r="E35" s="3">
        <v>8088263237</v>
      </c>
      <c r="F35" s="3" t="s">
        <v>120</v>
      </c>
      <c r="G35" s="3" t="s">
        <v>158</v>
      </c>
      <c r="H35" s="4">
        <v>89.28</v>
      </c>
      <c r="I35" s="3" t="s">
        <v>200</v>
      </c>
      <c r="J35" s="4">
        <v>87.66</v>
      </c>
      <c r="K35" s="7">
        <v>8.4968152866242033</v>
      </c>
      <c r="L35" s="9">
        <f t="shared" ref="L35:L52" si="1">(K35-0.75)*10</f>
        <v>77.468152866242036</v>
      </c>
      <c r="M35" s="14"/>
    </row>
    <row r="36" spans="1:13" ht="27.95" customHeight="1" x14ac:dyDescent="0.25">
      <c r="A36" s="3">
        <v>34</v>
      </c>
      <c r="B36" s="3" t="s">
        <v>39</v>
      </c>
      <c r="C36" s="3" t="s">
        <v>82</v>
      </c>
      <c r="D36" s="3" t="s">
        <v>92</v>
      </c>
      <c r="E36" s="3">
        <v>9980080117</v>
      </c>
      <c r="F36" s="3" t="s">
        <v>121</v>
      </c>
      <c r="G36" s="3" t="s">
        <v>159</v>
      </c>
      <c r="H36" s="3">
        <v>75</v>
      </c>
      <c r="I36" s="3" t="s">
        <v>200</v>
      </c>
      <c r="J36" s="4">
        <v>53</v>
      </c>
      <c r="K36" s="7">
        <v>7.369426751592357</v>
      </c>
      <c r="L36" s="9">
        <f t="shared" si="1"/>
        <v>66.19426751592357</v>
      </c>
      <c r="M36" s="14"/>
    </row>
    <row r="37" spans="1:13" ht="27.95" customHeight="1" x14ac:dyDescent="0.25">
      <c r="A37" s="3">
        <v>35</v>
      </c>
      <c r="B37" s="3" t="s">
        <v>40</v>
      </c>
      <c r="C37" s="3" t="s">
        <v>83</v>
      </c>
      <c r="D37" s="3" t="s">
        <v>92</v>
      </c>
      <c r="E37" s="3">
        <v>9620245695</v>
      </c>
      <c r="F37" s="3" t="s">
        <v>122</v>
      </c>
      <c r="G37" s="3" t="s">
        <v>160</v>
      </c>
      <c r="H37" s="3">
        <v>67</v>
      </c>
      <c r="I37" s="3" t="s">
        <v>200</v>
      </c>
      <c r="J37" s="4">
        <v>69</v>
      </c>
      <c r="K37" s="7">
        <v>7.2738853503184711</v>
      </c>
      <c r="L37" s="9">
        <f t="shared" si="1"/>
        <v>65.238853503184714</v>
      </c>
      <c r="M37" s="14"/>
    </row>
    <row r="38" spans="1:13" ht="27.95" customHeight="1" x14ac:dyDescent="0.25">
      <c r="A38" s="3">
        <v>36</v>
      </c>
      <c r="B38" s="3" t="s">
        <v>41</v>
      </c>
      <c r="C38" s="3" t="s">
        <v>84</v>
      </c>
      <c r="D38" s="3" t="s">
        <v>92</v>
      </c>
      <c r="E38" s="3">
        <v>8088527798</v>
      </c>
      <c r="F38" s="3" t="s">
        <v>123</v>
      </c>
      <c r="G38" s="3" t="s">
        <v>161</v>
      </c>
      <c r="H38" s="3">
        <v>87.68</v>
      </c>
      <c r="I38" s="3" t="s">
        <v>200</v>
      </c>
      <c r="J38" s="3">
        <v>80.33</v>
      </c>
      <c r="K38" s="7">
        <v>8.3503184713375802</v>
      </c>
      <c r="L38" s="9">
        <f t="shared" si="1"/>
        <v>76.003184713375802</v>
      </c>
      <c r="M38" s="14"/>
    </row>
    <row r="39" spans="1:13" ht="27.95" customHeight="1" x14ac:dyDescent="0.25">
      <c r="A39" s="3">
        <v>37</v>
      </c>
      <c r="B39" s="3" t="s">
        <v>42</v>
      </c>
      <c r="C39" s="3" t="s">
        <v>85</v>
      </c>
      <c r="D39" s="3" t="s">
        <v>92</v>
      </c>
      <c r="E39" s="3">
        <v>8088171189</v>
      </c>
      <c r="F39" s="3" t="s">
        <v>124</v>
      </c>
      <c r="G39" s="3" t="s">
        <v>162</v>
      </c>
      <c r="H39" s="3">
        <v>86.88</v>
      </c>
      <c r="I39" s="3" t="s">
        <v>200</v>
      </c>
      <c r="J39" s="3">
        <v>80.88</v>
      </c>
      <c r="K39" s="7">
        <v>8.433121019108281</v>
      </c>
      <c r="L39" s="9">
        <f t="shared" si="1"/>
        <v>76.831210191082818</v>
      </c>
      <c r="M39" s="14"/>
    </row>
    <row r="40" spans="1:13" ht="27.95" customHeight="1" x14ac:dyDescent="0.25">
      <c r="A40" s="3">
        <v>38</v>
      </c>
      <c r="B40" s="4" t="s">
        <v>43</v>
      </c>
      <c r="C40" s="4" t="s">
        <v>86</v>
      </c>
      <c r="D40" s="4" t="s">
        <v>92</v>
      </c>
      <c r="E40" s="4">
        <v>9353273537</v>
      </c>
      <c r="F40" s="4" t="s">
        <v>204</v>
      </c>
      <c r="G40" s="4" t="s">
        <v>163</v>
      </c>
      <c r="H40" s="4">
        <v>64</v>
      </c>
      <c r="I40" s="3" t="s">
        <v>200</v>
      </c>
      <c r="J40" s="4">
        <v>67</v>
      </c>
      <c r="K40" s="5">
        <v>6.2595419847328246</v>
      </c>
      <c r="L40" s="9">
        <f t="shared" si="1"/>
        <v>55.095419847328245</v>
      </c>
      <c r="M40" s="14">
        <v>8</v>
      </c>
    </row>
    <row r="41" spans="1:13" ht="27.95" customHeight="1" x14ac:dyDescent="0.25">
      <c r="A41" s="3">
        <v>39</v>
      </c>
      <c r="B41" s="4" t="s">
        <v>44</v>
      </c>
      <c r="C41" s="4" t="s">
        <v>87</v>
      </c>
      <c r="D41" s="4" t="s">
        <v>92</v>
      </c>
      <c r="E41" s="4">
        <v>8088387074</v>
      </c>
      <c r="F41" s="4" t="s">
        <v>169</v>
      </c>
      <c r="G41" s="4" t="s">
        <v>164</v>
      </c>
      <c r="H41" s="4">
        <v>75.5</v>
      </c>
      <c r="I41" s="3" t="s">
        <v>200</v>
      </c>
      <c r="J41" s="4">
        <v>55</v>
      </c>
      <c r="K41" s="5">
        <v>7.984251968503937</v>
      </c>
      <c r="L41" s="9">
        <f t="shared" si="1"/>
        <v>72.342519685039377</v>
      </c>
      <c r="M41" s="14">
        <v>1</v>
      </c>
    </row>
    <row r="42" spans="1:13" ht="27.95" customHeight="1" x14ac:dyDescent="0.25">
      <c r="A42" s="3">
        <v>40</v>
      </c>
      <c r="B42" s="3" t="s">
        <v>45</v>
      </c>
      <c r="C42" s="3" t="s">
        <v>88</v>
      </c>
      <c r="D42" s="3" t="s">
        <v>92</v>
      </c>
      <c r="E42" s="3">
        <v>9535867103</v>
      </c>
      <c r="F42" s="3" t="s">
        <v>201</v>
      </c>
      <c r="G42" s="3" t="s">
        <v>165</v>
      </c>
      <c r="H42" s="3">
        <v>78.72</v>
      </c>
      <c r="I42" s="3" t="s">
        <v>200</v>
      </c>
      <c r="J42" s="3">
        <v>79.5</v>
      </c>
      <c r="K42" s="7">
        <v>7.3441558441558445</v>
      </c>
      <c r="L42" s="9">
        <f t="shared" si="1"/>
        <v>65.941558441558442</v>
      </c>
      <c r="M42" s="14">
        <v>1</v>
      </c>
    </row>
    <row r="43" spans="1:13" ht="27.95" customHeight="1" x14ac:dyDescent="0.25">
      <c r="A43" s="3">
        <v>41</v>
      </c>
      <c r="B43" s="3" t="s">
        <v>46</v>
      </c>
      <c r="C43" s="3" t="s">
        <v>89</v>
      </c>
      <c r="D43" s="3" t="s">
        <v>92</v>
      </c>
      <c r="E43" s="3">
        <v>9980535795</v>
      </c>
      <c r="F43" s="3" t="s">
        <v>125</v>
      </c>
      <c r="G43" s="3" t="s">
        <v>160</v>
      </c>
      <c r="H43" s="3">
        <v>77.900000000000006</v>
      </c>
      <c r="I43" s="3" t="s">
        <v>200</v>
      </c>
      <c r="J43" s="3">
        <v>62</v>
      </c>
      <c r="K43" s="7">
        <v>7.1337579617834397</v>
      </c>
      <c r="L43" s="9">
        <f t="shared" si="1"/>
        <v>63.837579617834393</v>
      </c>
      <c r="M43" s="14"/>
    </row>
    <row r="44" spans="1:13" ht="27.95" customHeight="1" x14ac:dyDescent="0.25">
      <c r="A44" s="3">
        <v>42</v>
      </c>
      <c r="B44" s="3" t="s">
        <v>47</v>
      </c>
      <c r="C44" s="3" t="s">
        <v>90</v>
      </c>
      <c r="D44" s="3" t="s">
        <v>92</v>
      </c>
      <c r="E44" s="3">
        <v>9880936057</v>
      </c>
      <c r="F44" s="3" t="s">
        <v>126</v>
      </c>
      <c r="G44" s="3" t="s">
        <v>166</v>
      </c>
      <c r="H44" s="4">
        <v>89.3</v>
      </c>
      <c r="I44" s="3" t="s">
        <v>200</v>
      </c>
      <c r="J44" s="4">
        <v>81</v>
      </c>
      <c r="K44" s="7">
        <v>8.0191082802547768</v>
      </c>
      <c r="L44" s="9">
        <f t="shared" si="1"/>
        <v>72.691082802547768</v>
      </c>
      <c r="M44" s="14"/>
    </row>
    <row r="45" spans="1:13" ht="27.95" customHeight="1" x14ac:dyDescent="0.25">
      <c r="A45" s="3">
        <v>43</v>
      </c>
      <c r="B45" s="3" t="s">
        <v>48</v>
      </c>
      <c r="C45" s="3" t="s">
        <v>91</v>
      </c>
      <c r="D45" s="3" t="s">
        <v>92</v>
      </c>
      <c r="E45" s="3">
        <v>8431979892</v>
      </c>
      <c r="F45" s="3" t="s">
        <v>127</v>
      </c>
      <c r="G45" s="3" t="s">
        <v>167</v>
      </c>
      <c r="H45" s="3">
        <v>88.64</v>
      </c>
      <c r="I45" s="3" t="s">
        <v>200</v>
      </c>
      <c r="J45" s="3">
        <v>78.16</v>
      </c>
      <c r="K45" s="7">
        <v>8.3566878980891719</v>
      </c>
      <c r="L45" s="9">
        <f t="shared" si="1"/>
        <v>76.066878980891715</v>
      </c>
      <c r="M45" s="14"/>
    </row>
    <row r="46" spans="1:13" ht="27.95" customHeight="1" x14ac:dyDescent="0.25">
      <c r="A46" s="3">
        <v>44</v>
      </c>
      <c r="B46" s="3" t="s">
        <v>171</v>
      </c>
      <c r="C46" s="3" t="s">
        <v>172</v>
      </c>
      <c r="D46" s="3" t="s">
        <v>92</v>
      </c>
      <c r="E46" s="3">
        <v>6362118058</v>
      </c>
      <c r="F46" s="3" t="s">
        <v>203</v>
      </c>
      <c r="G46" s="3" t="s">
        <v>191</v>
      </c>
      <c r="H46" s="13">
        <v>85.5</v>
      </c>
      <c r="I46" s="3" t="s">
        <v>200</v>
      </c>
      <c r="J46" s="3">
        <v>88.5</v>
      </c>
      <c r="K46" s="7">
        <v>7.3885350318471339</v>
      </c>
      <c r="L46" s="9">
        <f t="shared" si="1"/>
        <v>66.385350318471339</v>
      </c>
      <c r="M46" s="14"/>
    </row>
    <row r="47" spans="1:13" ht="27.95" customHeight="1" x14ac:dyDescent="0.25">
      <c r="A47" s="3">
        <v>45</v>
      </c>
      <c r="B47" s="3" t="s">
        <v>173</v>
      </c>
      <c r="C47" s="3" t="s">
        <v>174</v>
      </c>
      <c r="D47" s="3" t="s">
        <v>92</v>
      </c>
      <c r="E47" s="3">
        <v>8088375752</v>
      </c>
      <c r="F47" s="3" t="s">
        <v>186</v>
      </c>
      <c r="G47" s="3" t="s">
        <v>192</v>
      </c>
      <c r="H47" s="3">
        <v>53.8</v>
      </c>
      <c r="I47" s="3">
        <v>57</v>
      </c>
      <c r="J47" s="3" t="s">
        <v>200</v>
      </c>
      <c r="K47" s="7">
        <v>6.9059829059829063</v>
      </c>
      <c r="L47" s="9">
        <f t="shared" si="1"/>
        <v>61.559829059829063</v>
      </c>
      <c r="M47" s="14"/>
    </row>
    <row r="48" spans="1:13" ht="27.95" customHeight="1" x14ac:dyDescent="0.25">
      <c r="A48" s="3">
        <v>46</v>
      </c>
      <c r="B48" s="3" t="s">
        <v>175</v>
      </c>
      <c r="C48" s="3" t="s">
        <v>176</v>
      </c>
      <c r="D48" s="3" t="s">
        <v>92</v>
      </c>
      <c r="E48" s="3">
        <v>9611653343</v>
      </c>
      <c r="F48" s="3" t="s">
        <v>185</v>
      </c>
      <c r="G48" s="3" t="s">
        <v>193</v>
      </c>
      <c r="H48" s="3">
        <v>83.84</v>
      </c>
      <c r="I48" s="3">
        <v>64</v>
      </c>
      <c r="J48" s="3" t="s">
        <v>200</v>
      </c>
      <c r="K48" s="7">
        <v>7</v>
      </c>
      <c r="L48" s="9">
        <f t="shared" si="1"/>
        <v>62.5</v>
      </c>
      <c r="M48" s="14"/>
    </row>
    <row r="49" spans="1:13" s="8" customFormat="1" ht="27.95" customHeight="1" x14ac:dyDescent="0.25">
      <c r="A49" s="3">
        <v>47</v>
      </c>
      <c r="B49" s="3" t="s">
        <v>177</v>
      </c>
      <c r="C49" s="3" t="s">
        <v>178</v>
      </c>
      <c r="D49" s="3" t="s">
        <v>92</v>
      </c>
      <c r="E49" s="3">
        <v>7619456896</v>
      </c>
      <c r="F49" s="3" t="s">
        <v>187</v>
      </c>
      <c r="G49" s="3" t="s">
        <v>194</v>
      </c>
      <c r="H49" s="3">
        <v>71.84</v>
      </c>
      <c r="I49" s="3">
        <v>60.1</v>
      </c>
      <c r="J49" s="3" t="s">
        <v>200</v>
      </c>
      <c r="K49" s="7">
        <v>7.0341880341880341</v>
      </c>
      <c r="L49" s="5">
        <f t="shared" si="1"/>
        <v>62.841880341880341</v>
      </c>
      <c r="M49" s="14"/>
    </row>
    <row r="50" spans="1:13" ht="27.95" customHeight="1" x14ac:dyDescent="0.25">
      <c r="A50" s="3">
        <v>48</v>
      </c>
      <c r="B50" s="3" t="s">
        <v>179</v>
      </c>
      <c r="C50" s="3" t="s">
        <v>180</v>
      </c>
      <c r="D50" s="3" t="s">
        <v>92</v>
      </c>
      <c r="E50" s="3">
        <v>7019976590</v>
      </c>
      <c r="F50" s="3" t="s">
        <v>188</v>
      </c>
      <c r="G50" s="3" t="s">
        <v>195</v>
      </c>
      <c r="H50" s="3">
        <v>89</v>
      </c>
      <c r="I50" s="3">
        <v>84</v>
      </c>
      <c r="J50" s="3" t="s">
        <v>200</v>
      </c>
      <c r="K50" s="7">
        <v>8.1794871794871788</v>
      </c>
      <c r="L50" s="9">
        <f t="shared" si="1"/>
        <v>74.294871794871796</v>
      </c>
      <c r="M50" s="14"/>
    </row>
    <row r="51" spans="1:13" ht="27.95" customHeight="1" x14ac:dyDescent="0.25">
      <c r="A51" s="3">
        <v>49</v>
      </c>
      <c r="B51" s="3" t="s">
        <v>181</v>
      </c>
      <c r="C51" s="3" t="s">
        <v>182</v>
      </c>
      <c r="D51" s="3" t="s">
        <v>92</v>
      </c>
      <c r="E51" s="3">
        <v>9590268595</v>
      </c>
      <c r="F51" s="3" t="s">
        <v>190</v>
      </c>
      <c r="G51" s="3" t="s">
        <v>196</v>
      </c>
      <c r="H51" s="3">
        <v>74</v>
      </c>
      <c r="I51" s="3">
        <v>76</v>
      </c>
      <c r="J51" s="3" t="s">
        <v>200</v>
      </c>
      <c r="K51" s="7">
        <v>7.3963963963963968</v>
      </c>
      <c r="L51" s="9">
        <f t="shared" si="1"/>
        <v>66.463963963963963</v>
      </c>
      <c r="M51" s="14"/>
    </row>
    <row r="52" spans="1:13" ht="27.95" customHeight="1" x14ac:dyDescent="0.25">
      <c r="A52" s="3">
        <v>50</v>
      </c>
      <c r="B52" s="3" t="s">
        <v>183</v>
      </c>
      <c r="C52" s="3" t="s">
        <v>184</v>
      </c>
      <c r="D52" s="3" t="s">
        <v>92</v>
      </c>
      <c r="E52" s="3">
        <v>7411239047</v>
      </c>
      <c r="F52" s="3" t="s">
        <v>189</v>
      </c>
      <c r="G52" s="3" t="s">
        <v>197</v>
      </c>
      <c r="H52" s="3">
        <v>86.66</v>
      </c>
      <c r="I52" s="3">
        <v>78.88</v>
      </c>
      <c r="J52" s="3" t="s">
        <v>200</v>
      </c>
      <c r="K52" s="7">
        <v>7.333333333333333</v>
      </c>
      <c r="L52" s="9">
        <f t="shared" si="1"/>
        <v>65.833333333333329</v>
      </c>
      <c r="M52" s="14"/>
    </row>
  </sheetData>
  <autoFilter ref="A2:M2" xr:uid="{2547F888-C694-47C8-8B08-9874CCD47660}">
    <sortState ref="A3:M52">
      <sortCondition ref="C2"/>
    </sortState>
  </autoFilter>
  <mergeCells count="1">
    <mergeCell ref="B1:M1"/>
  </mergeCells>
  <hyperlinks>
    <hyperlink ref="F27" r:id="rId1" xr:uid="{68C09A2E-BC0E-421B-8B6D-4B47AD6B7382}"/>
    <hyperlink ref="F8" r:id="rId2" xr:uid="{2E6AAE1D-602A-48B8-8905-3587F031AA63}"/>
    <hyperlink ref="F41" r:id="rId3" xr:uid="{14C30F15-1BC0-4096-9670-41DCA0E00200}"/>
    <hyperlink ref="F42" r:id="rId4" xr:uid="{7341B72A-9BE2-4764-9415-23D49040E678}"/>
    <hyperlink ref="F46" r:id="rId5" xr:uid="{92909844-ABC5-4943-9B59-37328BFE7CA3}"/>
    <hyperlink ref="F40" r:id="rId6" xr:uid="{B573438A-7EE3-4CF3-B68E-1E0927143FE3}"/>
    <hyperlink ref="F22" r:id="rId7" xr:uid="{48B4E7DB-6ECB-405B-8C65-44823348D5F1}"/>
    <hyperlink ref="F9" r:id="rId8" xr:uid="{28BA4215-8C85-4FEC-979F-70EE02F30428}"/>
    <hyperlink ref="F26" r:id="rId9" xr:uid="{E50A04AE-B2AE-4825-B1F7-C21778A10867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GSSS</dc:creator>
  <cp:lastModifiedBy>Admin</cp:lastModifiedBy>
  <dcterms:created xsi:type="dcterms:W3CDTF">2018-06-27T03:28:38Z</dcterms:created>
  <dcterms:modified xsi:type="dcterms:W3CDTF">2023-04-12T05:09:45Z</dcterms:modified>
</cp:coreProperties>
</file>