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<sst xmlns="http://schemas.openxmlformats.org/spreadsheetml/2006/main" count="23" uniqueCount="23">
  <si>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v(b7)</t>
  </si>
  <si>
    <t xml:space="preserve">v(b6)</t>
  </si>
  <si>
    <t xml:space="preserve">v(b5)</t>
  </si>
  <si>
    <t xml:space="preserve">v(b4)</t>
  </si>
  <si>
    <t xml:space="preserve">v(b3)</t>
  </si>
  <si>
    <t xml:space="preserve">v(b2)</t>
  </si>
  <si>
    <t xml:space="preserve">v(b1)</t>
  </si>
  <si>
    <t xml:space="preserve">v(b0)</t>
  </si>
  <si>
    <t xml:space="preserve">v(vout)</t>
  </si>
  <si>
    <t xml:space="preserve">v(vout_buf)</t>
  </si>
  <si>
    <t xml:space="preserve">Count</t>
  </si>
  <si>
    <t xml:space="preserve">LSB</t>
  </si>
  <si>
    <t xml:space="preserve">Actual_height</t>
  </si>
  <si>
    <t xml:space="preserve">Actual_height_buffered</t>
  </si>
  <si>
    <t xml:space="preserve">DNL</t>
  </si>
  <si>
    <t xml:space="preserve">DNL_buffered</t>
  </si>
  <si>
    <t xml:space="preserve">DNL_LSB</t>
  </si>
  <si>
    <t xml:space="preserve">DNL_LSB_buffered</t>
  </si>
  <si>
    <t xml:space="preserve">Ideal_vout</t>
  </si>
  <si>
    <t xml:space="preserve">INL</t>
  </si>
  <si>
    <t xml:space="preserve">INL_LSB</t>
  </si>
  <si>
    <t xml:space="preserve">INL_buffered</t>
  </si>
  <si>
    <t xml:space="preserve">INL_LSB_buffered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</si>
</sst>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0"/>
      <name val="Arial"/>
      <family val="2"/>
    </font>
    <font>
      <b val="true"/>
      <sz val="20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00458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</font>
      <fill>
        <patternFill>
          <b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rawfile!$R$1</c:f>
              <c:strCache>
                <c:ptCount val="1"/>
                <c:pt idx="0">
                  <c:v>v(vout)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rawfile!$R$2:$R$257</c:f>
              <c:numCache>
                <c:formatCode>General</c:formatCode>
                <c:ptCount val="256"/>
                <c:pt idx="0">
                  <c:v>1.48380831E-006</c:v>
                </c:pt>
                <c:pt idx="1">
                  <c:v>0.0128923871</c:v>
                </c:pt>
                <c:pt idx="2">
                  <c:v>0.0257832861</c:v>
                </c:pt>
                <c:pt idx="3">
                  <c:v>0.0386741879</c:v>
                </c:pt>
                <c:pt idx="4">
                  <c:v>0.0515650781</c:v>
                </c:pt>
                <c:pt idx="5">
                  <c:v>0.0644559762</c:v>
                </c:pt>
                <c:pt idx="6">
                  <c:v>0.0773468639</c:v>
                </c:pt>
                <c:pt idx="7">
                  <c:v>0.0902377474</c:v>
                </c:pt>
                <c:pt idx="8">
                  <c:v>0.103128611</c:v>
                </c:pt>
                <c:pt idx="9">
                  <c:v>0.11601949</c:v>
                </c:pt>
                <c:pt idx="10">
                  <c:v>0.128910358</c:v>
                </c:pt>
                <c:pt idx="11">
                  <c:v>0.141801219</c:v>
                </c:pt>
                <c:pt idx="12">
                  <c:v>0.154692067</c:v>
                </c:pt>
                <c:pt idx="13">
                  <c:v>0.167582915</c:v>
                </c:pt>
                <c:pt idx="14">
                  <c:v>0.180473751</c:v>
                </c:pt>
                <c:pt idx="15">
                  <c:v>0.193364581</c:v>
                </c:pt>
                <c:pt idx="16">
                  <c:v>0.206255379</c:v>
                </c:pt>
                <c:pt idx="17">
                  <c:v>0.219146211</c:v>
                </c:pt>
                <c:pt idx="18">
                  <c:v>0.232037031</c:v>
                </c:pt>
                <c:pt idx="19">
                  <c:v>0.244927842</c:v>
                </c:pt>
                <c:pt idx="20">
                  <c:v>0.257818642</c:v>
                </c:pt>
                <c:pt idx="21">
                  <c:v>0.27070944</c:v>
                </c:pt>
                <c:pt idx="22">
                  <c:v>0.283600227</c:v>
                </c:pt>
                <c:pt idx="23">
                  <c:v>0.296491007</c:v>
                </c:pt>
                <c:pt idx="24">
                  <c:v>0.309381775</c:v>
                </c:pt>
                <c:pt idx="25">
                  <c:v>0.322272548</c:v>
                </c:pt>
                <c:pt idx="26">
                  <c:v>0.335163311</c:v>
                </c:pt>
                <c:pt idx="27">
                  <c:v>0.348054067</c:v>
                </c:pt>
                <c:pt idx="28">
                  <c:v>0.360944813</c:v>
                </c:pt>
                <c:pt idx="29">
                  <c:v>0.373835558</c:v>
                </c:pt>
                <c:pt idx="30">
                  <c:v>0.386726294</c:v>
                </c:pt>
                <c:pt idx="31">
                  <c:v>0.399617023</c:v>
                </c:pt>
                <c:pt idx="32">
                  <c:v>0.4125077</c:v>
                </c:pt>
                <c:pt idx="33">
                  <c:v>0.425398443</c:v>
                </c:pt>
                <c:pt idx="34">
                  <c:v>0.438289172</c:v>
                </c:pt>
                <c:pt idx="35">
                  <c:v>0.451179894</c:v>
                </c:pt>
                <c:pt idx="36">
                  <c:v>0.464070604</c:v>
                </c:pt>
                <c:pt idx="37">
                  <c:v>0.476961313</c:v>
                </c:pt>
                <c:pt idx="38">
                  <c:v>0.489852011</c:v>
                </c:pt>
                <c:pt idx="39">
                  <c:v>0.502742703</c:v>
                </c:pt>
                <c:pt idx="40">
                  <c:v>0.515633384</c:v>
                </c:pt>
                <c:pt idx="41">
                  <c:v>0.52852407</c:v>
                </c:pt>
                <c:pt idx="42">
                  <c:v>0.541414746</c:v>
                </c:pt>
                <c:pt idx="43">
                  <c:v>0.554305418</c:v>
                </c:pt>
                <c:pt idx="44">
                  <c:v>0.56719608</c:v>
                </c:pt>
                <c:pt idx="45">
                  <c:v>0.580086741</c:v>
                </c:pt>
                <c:pt idx="46">
                  <c:v>0.592977394</c:v>
                </c:pt>
                <c:pt idx="47">
                  <c:v>0.605868043</c:v>
                </c:pt>
                <c:pt idx="48">
                  <c:v>0.618758676</c:v>
                </c:pt>
                <c:pt idx="49">
                  <c:v>0.631649324</c:v>
                </c:pt>
                <c:pt idx="50">
                  <c:v>0.644539964</c:v>
                </c:pt>
                <c:pt idx="51">
                  <c:v>0.657430598</c:v>
                </c:pt>
                <c:pt idx="52">
                  <c:v>0.670321224</c:v>
                </c:pt>
                <c:pt idx="53">
                  <c:v>0.683211849</c:v>
                </c:pt>
                <c:pt idx="54">
                  <c:v>0.696102467</c:v>
                </c:pt>
                <c:pt idx="55">
                  <c:v>0.70899308</c:v>
                </c:pt>
                <c:pt idx="56">
                  <c:v>0.721883684</c:v>
                </c:pt>
                <c:pt idx="57">
                  <c:v>0.734774293</c:v>
                </c:pt>
                <c:pt idx="58">
                  <c:v>0.747664894</c:v>
                </c:pt>
                <c:pt idx="59">
                  <c:v>0.760555492</c:v>
                </c:pt>
                <c:pt idx="60">
                  <c:v>0.773446082</c:v>
                </c:pt>
                <c:pt idx="61">
                  <c:v>0.786336672</c:v>
                </c:pt>
                <c:pt idx="62">
                  <c:v>0.799227255</c:v>
                </c:pt>
                <c:pt idx="63">
                  <c:v>0.812117835</c:v>
                </c:pt>
                <c:pt idx="64">
                  <c:v>0.82500831</c:v>
                </c:pt>
                <c:pt idx="65">
                  <c:v>0.837898919</c:v>
                </c:pt>
                <c:pt idx="66">
                  <c:v>0.850789514</c:v>
                </c:pt>
                <c:pt idx="67">
                  <c:v>0.863680101</c:v>
                </c:pt>
                <c:pt idx="68">
                  <c:v>0.876570677</c:v>
                </c:pt>
                <c:pt idx="69">
                  <c:v>0.889461251</c:v>
                </c:pt>
                <c:pt idx="70">
                  <c:v>0.902351815</c:v>
                </c:pt>
                <c:pt idx="71">
                  <c:v>0.915242376</c:v>
                </c:pt>
                <c:pt idx="72">
                  <c:v>0.928132927</c:v>
                </c:pt>
                <c:pt idx="73">
                  <c:v>0.941023481</c:v>
                </c:pt>
                <c:pt idx="74">
                  <c:v>0.953914029</c:v>
                </c:pt>
                <c:pt idx="75">
                  <c:v>0.966804573</c:v>
                </c:pt>
                <c:pt idx="76">
                  <c:v>0.97969511</c:v>
                </c:pt>
                <c:pt idx="77">
                  <c:v>0.992585648</c:v>
                </c:pt>
                <c:pt idx="78">
                  <c:v>1.00547618</c:v>
                </c:pt>
                <c:pt idx="79">
                  <c:v>1.01836671</c:v>
                </c:pt>
                <c:pt idx="80">
                  <c:v>1.03125723</c:v>
                </c:pt>
                <c:pt idx="81">
                  <c:v>1.04414775</c:v>
                </c:pt>
                <c:pt idx="82">
                  <c:v>1.05703828</c:v>
                </c:pt>
                <c:pt idx="83">
                  <c:v>1.0699288</c:v>
                </c:pt>
                <c:pt idx="84">
                  <c:v>1.08281931</c:v>
                </c:pt>
                <c:pt idx="85">
                  <c:v>1.09570983</c:v>
                </c:pt>
                <c:pt idx="86">
                  <c:v>1.10860034</c:v>
                </c:pt>
                <c:pt idx="87">
                  <c:v>1.12149084</c:v>
                </c:pt>
                <c:pt idx="88">
                  <c:v>1.13438134</c:v>
                </c:pt>
                <c:pt idx="89">
                  <c:v>1.14727185</c:v>
                </c:pt>
                <c:pt idx="90">
                  <c:v>1.16016235</c:v>
                </c:pt>
                <c:pt idx="91">
                  <c:v>1.17305284</c:v>
                </c:pt>
                <c:pt idx="92">
                  <c:v>1.18594334</c:v>
                </c:pt>
                <c:pt idx="93">
                  <c:v>1.19883383</c:v>
                </c:pt>
                <c:pt idx="94">
                  <c:v>1.21172432</c:v>
                </c:pt>
                <c:pt idx="95">
                  <c:v>1.2246148</c:v>
                </c:pt>
                <c:pt idx="96">
                  <c:v>1.23750527</c:v>
                </c:pt>
                <c:pt idx="97">
                  <c:v>1.25039576</c:v>
                </c:pt>
                <c:pt idx="98">
                  <c:v>1.26328625</c:v>
                </c:pt>
                <c:pt idx="99">
                  <c:v>1.27617673</c:v>
                </c:pt>
                <c:pt idx="100">
                  <c:v>1.28906721</c:v>
                </c:pt>
                <c:pt idx="101">
                  <c:v>1.30195768</c:v>
                </c:pt>
                <c:pt idx="102">
                  <c:v>1.31484815</c:v>
                </c:pt>
                <c:pt idx="103">
                  <c:v>1.32773863</c:v>
                </c:pt>
                <c:pt idx="104">
                  <c:v>1.34062909</c:v>
                </c:pt>
                <c:pt idx="105">
                  <c:v>1.35351956</c:v>
                </c:pt>
                <c:pt idx="106">
                  <c:v>1.36641002</c:v>
                </c:pt>
                <c:pt idx="107">
                  <c:v>1.37930049</c:v>
                </c:pt>
                <c:pt idx="108">
                  <c:v>1.39219095</c:v>
                </c:pt>
                <c:pt idx="109">
                  <c:v>1.40508141</c:v>
                </c:pt>
                <c:pt idx="110">
                  <c:v>1.41797187</c:v>
                </c:pt>
                <c:pt idx="111">
                  <c:v>1.43086233</c:v>
                </c:pt>
                <c:pt idx="112">
                  <c:v>1.44375278</c:v>
                </c:pt>
                <c:pt idx="113">
                  <c:v>1.45664324</c:v>
                </c:pt>
                <c:pt idx="114">
                  <c:v>1.46953369</c:v>
                </c:pt>
                <c:pt idx="115">
                  <c:v>1.48242415</c:v>
                </c:pt>
                <c:pt idx="116">
                  <c:v>1.4953146</c:v>
                </c:pt>
                <c:pt idx="117">
                  <c:v>1.50820505</c:v>
                </c:pt>
                <c:pt idx="118">
                  <c:v>1.52109551</c:v>
                </c:pt>
                <c:pt idx="119">
                  <c:v>1.53398596</c:v>
                </c:pt>
                <c:pt idx="120">
                  <c:v>1.54687641</c:v>
                </c:pt>
                <c:pt idx="121">
                  <c:v>1.55976686</c:v>
                </c:pt>
                <c:pt idx="122">
                  <c:v>1.57265731</c:v>
                </c:pt>
                <c:pt idx="123">
                  <c:v>1.58554776</c:v>
                </c:pt>
                <c:pt idx="124">
                  <c:v>1.5984382</c:v>
                </c:pt>
                <c:pt idx="125">
                  <c:v>1.61132865</c:v>
                </c:pt>
                <c:pt idx="126">
                  <c:v>1.6242191</c:v>
                </c:pt>
                <c:pt idx="127">
                  <c:v>1.63710955</c:v>
                </c:pt>
                <c:pt idx="128">
                  <c:v>1.64999974</c:v>
                </c:pt>
                <c:pt idx="129">
                  <c:v>1.66289026</c:v>
                </c:pt>
                <c:pt idx="130">
                  <c:v>1.67578075</c:v>
                </c:pt>
                <c:pt idx="131">
                  <c:v>1.68867123</c:v>
                </c:pt>
                <c:pt idx="132">
                  <c:v>1.70156171</c:v>
                </c:pt>
                <c:pt idx="133">
                  <c:v>1.71445217</c:v>
                </c:pt>
                <c:pt idx="134">
                  <c:v>1.72734263</c:v>
                </c:pt>
                <c:pt idx="135">
                  <c:v>1.74023309</c:v>
                </c:pt>
                <c:pt idx="136">
                  <c:v>1.75312354</c:v>
                </c:pt>
                <c:pt idx="137">
                  <c:v>1.76601399</c:v>
                </c:pt>
                <c:pt idx="138">
                  <c:v>1.77890444</c:v>
                </c:pt>
                <c:pt idx="139">
                  <c:v>1.79179488</c:v>
                </c:pt>
                <c:pt idx="140">
                  <c:v>1.80468533</c:v>
                </c:pt>
                <c:pt idx="141">
                  <c:v>1.81757577</c:v>
                </c:pt>
                <c:pt idx="142">
                  <c:v>1.83046622</c:v>
                </c:pt>
                <c:pt idx="143">
                  <c:v>1.84335666</c:v>
                </c:pt>
                <c:pt idx="144">
                  <c:v>1.8562471</c:v>
                </c:pt>
                <c:pt idx="145">
                  <c:v>1.86913755</c:v>
                </c:pt>
                <c:pt idx="146">
                  <c:v>1.88202799</c:v>
                </c:pt>
                <c:pt idx="147">
                  <c:v>1.89491844</c:v>
                </c:pt>
                <c:pt idx="148">
                  <c:v>1.90780888</c:v>
                </c:pt>
                <c:pt idx="149">
                  <c:v>1.92069932</c:v>
                </c:pt>
                <c:pt idx="150">
                  <c:v>1.93358977</c:v>
                </c:pt>
                <c:pt idx="151">
                  <c:v>1.94648021</c:v>
                </c:pt>
                <c:pt idx="152">
                  <c:v>1.95937065</c:v>
                </c:pt>
                <c:pt idx="153">
                  <c:v>1.9722611</c:v>
                </c:pt>
                <c:pt idx="154">
                  <c:v>1.98515154</c:v>
                </c:pt>
                <c:pt idx="155">
                  <c:v>1.99804199</c:v>
                </c:pt>
                <c:pt idx="156">
                  <c:v>2.01093243</c:v>
                </c:pt>
                <c:pt idx="157">
                  <c:v>2.02382288</c:v>
                </c:pt>
                <c:pt idx="158">
                  <c:v>2.03671333</c:v>
                </c:pt>
                <c:pt idx="159">
                  <c:v>2.04960378</c:v>
                </c:pt>
                <c:pt idx="160">
                  <c:v>2.06249423</c:v>
                </c:pt>
                <c:pt idx="161">
                  <c:v>2.07538469</c:v>
                </c:pt>
                <c:pt idx="162">
                  <c:v>2.08827515</c:v>
                </c:pt>
                <c:pt idx="163">
                  <c:v>2.10116561</c:v>
                </c:pt>
                <c:pt idx="164">
                  <c:v>2.11405608</c:v>
                </c:pt>
                <c:pt idx="165">
                  <c:v>2.12694655</c:v>
                </c:pt>
                <c:pt idx="166">
                  <c:v>2.13983703</c:v>
                </c:pt>
                <c:pt idx="167">
                  <c:v>2.15272751</c:v>
                </c:pt>
                <c:pt idx="168">
                  <c:v>2.165618</c:v>
                </c:pt>
                <c:pt idx="169">
                  <c:v>2.17850849</c:v>
                </c:pt>
                <c:pt idx="170">
                  <c:v>2.19139898</c:v>
                </c:pt>
                <c:pt idx="171">
                  <c:v>2.20428948</c:v>
                </c:pt>
                <c:pt idx="172">
                  <c:v>2.21717999</c:v>
                </c:pt>
                <c:pt idx="173">
                  <c:v>2.23007049</c:v>
                </c:pt>
                <c:pt idx="174">
                  <c:v>2.242961</c:v>
                </c:pt>
                <c:pt idx="175">
                  <c:v>2.25585152</c:v>
                </c:pt>
                <c:pt idx="176">
                  <c:v>2.26874204</c:v>
                </c:pt>
                <c:pt idx="177">
                  <c:v>2.28163256</c:v>
                </c:pt>
                <c:pt idx="178">
                  <c:v>2.29452308</c:v>
                </c:pt>
                <c:pt idx="179">
                  <c:v>2.30741361</c:v>
                </c:pt>
                <c:pt idx="180">
                  <c:v>2.32030414</c:v>
                </c:pt>
                <c:pt idx="181">
                  <c:v>2.33319467</c:v>
                </c:pt>
                <c:pt idx="182">
                  <c:v>2.34608521</c:v>
                </c:pt>
                <c:pt idx="183">
                  <c:v>2.35897575</c:v>
                </c:pt>
                <c:pt idx="184">
                  <c:v>2.3718663</c:v>
                </c:pt>
                <c:pt idx="185">
                  <c:v>2.38475685</c:v>
                </c:pt>
                <c:pt idx="186">
                  <c:v>2.3976474</c:v>
                </c:pt>
                <c:pt idx="187">
                  <c:v>2.41053795</c:v>
                </c:pt>
                <c:pt idx="188">
                  <c:v>2.42342852</c:v>
                </c:pt>
                <c:pt idx="189">
                  <c:v>2.43631908</c:v>
                </c:pt>
                <c:pt idx="190">
                  <c:v>2.44920965</c:v>
                </c:pt>
                <c:pt idx="191">
                  <c:v>2.46210022</c:v>
                </c:pt>
                <c:pt idx="192">
                  <c:v>2.47499079</c:v>
                </c:pt>
                <c:pt idx="193">
                  <c:v>2.48788136</c:v>
                </c:pt>
                <c:pt idx="194">
                  <c:v>2.50077194</c:v>
                </c:pt>
                <c:pt idx="195">
                  <c:v>2.51366252</c:v>
                </c:pt>
                <c:pt idx="196">
                  <c:v>2.52655311</c:v>
                </c:pt>
                <c:pt idx="197">
                  <c:v>2.5394437</c:v>
                </c:pt>
                <c:pt idx="198">
                  <c:v>2.55233429</c:v>
                </c:pt>
                <c:pt idx="199">
                  <c:v>2.56522489</c:v>
                </c:pt>
                <c:pt idx="200">
                  <c:v>2.5781155</c:v>
                </c:pt>
                <c:pt idx="201">
                  <c:v>2.5910061</c:v>
                </c:pt>
                <c:pt idx="202">
                  <c:v>2.60389671</c:v>
                </c:pt>
                <c:pt idx="203">
                  <c:v>2.61678733</c:v>
                </c:pt>
                <c:pt idx="204">
                  <c:v>2.62967795</c:v>
                </c:pt>
                <c:pt idx="205">
                  <c:v>2.64256858</c:v>
                </c:pt>
                <c:pt idx="206">
                  <c:v>2.65545921</c:v>
                </c:pt>
                <c:pt idx="207">
                  <c:v>2.66834984</c:v>
                </c:pt>
                <c:pt idx="208">
                  <c:v>2.68124048</c:v>
                </c:pt>
                <c:pt idx="209">
                  <c:v>2.69413112</c:v>
                </c:pt>
                <c:pt idx="210">
                  <c:v>2.70702177</c:v>
                </c:pt>
                <c:pt idx="211">
                  <c:v>2.71991242</c:v>
                </c:pt>
                <c:pt idx="212">
                  <c:v>2.73280308</c:v>
                </c:pt>
                <c:pt idx="213">
                  <c:v>2.74569374</c:v>
                </c:pt>
                <c:pt idx="214">
                  <c:v>2.75858441</c:v>
                </c:pt>
                <c:pt idx="215">
                  <c:v>2.77147508</c:v>
                </c:pt>
                <c:pt idx="216">
                  <c:v>2.78436576</c:v>
                </c:pt>
                <c:pt idx="217">
                  <c:v>2.79725644</c:v>
                </c:pt>
                <c:pt idx="218">
                  <c:v>2.81014713</c:v>
                </c:pt>
                <c:pt idx="219">
                  <c:v>2.82303783</c:v>
                </c:pt>
                <c:pt idx="220">
                  <c:v>2.83592853</c:v>
                </c:pt>
                <c:pt idx="221">
                  <c:v>2.84881923</c:v>
                </c:pt>
                <c:pt idx="222">
                  <c:v>2.86170995</c:v>
                </c:pt>
                <c:pt idx="223">
                  <c:v>2.87460067</c:v>
                </c:pt>
                <c:pt idx="224">
                  <c:v>2.8874914</c:v>
                </c:pt>
                <c:pt idx="225">
                  <c:v>2.90038211</c:v>
                </c:pt>
                <c:pt idx="226">
                  <c:v>2.91327284</c:v>
                </c:pt>
                <c:pt idx="227">
                  <c:v>2.92616358</c:v>
                </c:pt>
                <c:pt idx="228">
                  <c:v>2.93905432</c:v>
                </c:pt>
                <c:pt idx="229">
                  <c:v>2.95194507</c:v>
                </c:pt>
                <c:pt idx="230">
                  <c:v>2.96483582</c:v>
                </c:pt>
                <c:pt idx="231">
                  <c:v>2.97772658</c:v>
                </c:pt>
                <c:pt idx="232">
                  <c:v>2.99061735</c:v>
                </c:pt>
                <c:pt idx="233">
                  <c:v>3.00350812</c:v>
                </c:pt>
                <c:pt idx="234">
                  <c:v>3.0163989</c:v>
                </c:pt>
                <c:pt idx="235">
                  <c:v>3.02928968</c:v>
                </c:pt>
                <c:pt idx="236">
                  <c:v>3.04218048</c:v>
                </c:pt>
                <c:pt idx="237">
                  <c:v>3.05507128</c:v>
                </c:pt>
                <c:pt idx="238">
                  <c:v>3.06796208</c:v>
                </c:pt>
                <c:pt idx="239">
                  <c:v>3.0808529</c:v>
                </c:pt>
                <c:pt idx="240">
                  <c:v>3.09374372</c:v>
                </c:pt>
                <c:pt idx="241">
                  <c:v>3.10663454</c:v>
                </c:pt>
                <c:pt idx="242">
                  <c:v>3.11952537</c:v>
                </c:pt>
                <c:pt idx="243">
                  <c:v>3.1324162</c:v>
                </c:pt>
                <c:pt idx="244">
                  <c:v>3.14530705</c:v>
                </c:pt>
                <c:pt idx="245">
                  <c:v>3.1581979</c:v>
                </c:pt>
                <c:pt idx="246">
                  <c:v>3.17108876</c:v>
                </c:pt>
                <c:pt idx="247">
                  <c:v>3.18397963</c:v>
                </c:pt>
                <c:pt idx="248">
                  <c:v>3.19687051</c:v>
                </c:pt>
                <c:pt idx="249">
                  <c:v>3.20976138</c:v>
                </c:pt>
                <c:pt idx="250">
                  <c:v>3.22265227</c:v>
                </c:pt>
                <c:pt idx="251">
                  <c:v>3.23554317</c:v>
                </c:pt>
                <c:pt idx="252">
                  <c:v>3.24843407</c:v>
                </c:pt>
                <c:pt idx="253">
                  <c:v>3.26132498</c:v>
                </c:pt>
                <c:pt idx="254">
                  <c:v>3.2742159</c:v>
                </c:pt>
                <c:pt idx="255">
                  <c:v>3.28710683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rawfile!$T$1</c:f>
              <c:strCache>
                <c:ptCount val="1"/>
                <c:pt idx="0">
                  <c:v>v(vout_buf)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rawfile!$T$2:$T$257</c:f>
              <c:numCache>
                <c:formatCode>General</c:formatCode>
                <c:ptCount val="256"/>
                <c:pt idx="0">
                  <c:v>0.0105918631</c:v>
                </c:pt>
                <c:pt idx="1">
                  <c:v>0.0195738993</c:v>
                </c:pt>
                <c:pt idx="2">
                  <c:v>0.0294788814</c:v>
                </c:pt>
                <c:pt idx="3">
                  <c:v>0.0399022081</c:v>
                </c:pt>
                <c:pt idx="4">
                  <c:v>0.050662134</c:v>
                </c:pt>
                <c:pt idx="5">
                  <c:v>0.0616637642</c:v>
                </c:pt>
                <c:pt idx="6">
                  <c:v>0.0728517836</c:v>
                </c:pt>
                <c:pt idx="7">
                  <c:v>0.0841912617</c:v>
                </c:pt>
                <c:pt idx="8">
                  <c:v>0.0956586878</c:v>
                </c:pt>
                <c:pt idx="9">
                  <c:v>0.107237474</c:v>
                </c:pt>
                <c:pt idx="10">
                  <c:v>0.11891533</c:v>
                </c:pt>
                <c:pt idx="11">
                  <c:v>0.130682879</c:v>
                </c:pt>
                <c:pt idx="12">
                  <c:v>0.142532697</c:v>
                </c:pt>
                <c:pt idx="13">
                  <c:v>0.154458757</c:v>
                </c:pt>
                <c:pt idx="14">
                  <c:v>0.166455991</c:v>
                </c:pt>
                <c:pt idx="15">
                  <c:v>0.178520048</c:v>
                </c:pt>
                <c:pt idx="16">
                  <c:v>0.190647048</c:v>
                </c:pt>
                <c:pt idx="17">
                  <c:v>0.202833544</c:v>
                </c:pt>
                <c:pt idx="18">
                  <c:v>0.215076209</c:v>
                </c:pt>
                <c:pt idx="19">
                  <c:v>0.227371899</c:v>
                </c:pt>
                <c:pt idx="20">
                  <c:v>0.23971752</c:v>
                </c:pt>
                <c:pt idx="21">
                  <c:v>0.252110002</c:v>
                </c:pt>
                <c:pt idx="22">
                  <c:v>0.264546225</c:v>
                </c:pt>
                <c:pt idx="23">
                  <c:v>0.277023041</c:v>
                </c:pt>
                <c:pt idx="24">
                  <c:v>0.289537256</c:v>
                </c:pt>
                <c:pt idx="25">
                  <c:v>0.302085687</c:v>
                </c:pt>
                <c:pt idx="26">
                  <c:v>0.31466514</c:v>
                </c:pt>
                <c:pt idx="27">
                  <c:v>0.327272517</c:v>
                </c:pt>
                <c:pt idx="28">
                  <c:v>0.339904828</c:v>
                </c:pt>
                <c:pt idx="29">
                  <c:v>0.352559264</c:v>
                </c:pt>
                <c:pt idx="30">
                  <c:v>0.365233197</c:v>
                </c:pt>
                <c:pt idx="31">
                  <c:v>0.377924236</c:v>
                </c:pt>
                <c:pt idx="32">
                  <c:v>0.390630174</c:v>
                </c:pt>
                <c:pt idx="33">
                  <c:v>0.403349199</c:v>
                </c:pt>
                <c:pt idx="34">
                  <c:v>0.416079533</c:v>
                </c:pt>
                <c:pt idx="35">
                  <c:v>0.428819687</c:v>
                </c:pt>
                <c:pt idx="36">
                  <c:v>0.441568358</c:v>
                </c:pt>
                <c:pt idx="37">
                  <c:v>0.454324427</c:v>
                </c:pt>
                <c:pt idx="38">
                  <c:v>0.46708691</c:v>
                </c:pt>
                <c:pt idx="39">
                  <c:v>0.47985497</c:v>
                </c:pt>
                <c:pt idx="40">
                  <c:v>0.492627879</c:v>
                </c:pt>
                <c:pt idx="41">
                  <c:v>0.505405036</c:v>
                </c:pt>
                <c:pt idx="42">
                  <c:v>0.518185902</c:v>
                </c:pt>
                <c:pt idx="43">
                  <c:v>0.530970037</c:v>
                </c:pt>
                <c:pt idx="44">
                  <c:v>0.543757074</c:v>
                </c:pt>
                <c:pt idx="45">
                  <c:v>0.556546729</c:v>
                </c:pt>
                <c:pt idx="46">
                  <c:v>0.569338769</c:v>
                </c:pt>
                <c:pt idx="47">
                  <c:v>0.582133049</c:v>
                </c:pt>
                <c:pt idx="48">
                  <c:v>0.59492948</c:v>
                </c:pt>
                <c:pt idx="49">
                  <c:v>0.607728099</c:v>
                </c:pt>
                <c:pt idx="50">
                  <c:v>0.620528982</c:v>
                </c:pt>
                <c:pt idx="51">
                  <c:v>0.633332345</c:v>
                </c:pt>
                <c:pt idx="52">
                  <c:v>0.646138527</c:v>
                </c:pt>
                <c:pt idx="53">
                  <c:v>0.658948045</c:v>
                </c:pt>
                <c:pt idx="54">
                  <c:v>0.671761594</c:v>
                </c:pt>
                <c:pt idx="55">
                  <c:v>0.684580121</c:v>
                </c:pt>
                <c:pt idx="56">
                  <c:v>0.697404848</c:v>
                </c:pt>
                <c:pt idx="57">
                  <c:v>0.710237332</c:v>
                </c:pt>
                <c:pt idx="58">
                  <c:v>0.723079449</c:v>
                </c:pt>
                <c:pt idx="59">
                  <c:v>0.73593342</c:v>
                </c:pt>
                <c:pt idx="60">
                  <c:v>0.748801727</c:v>
                </c:pt>
                <c:pt idx="61">
                  <c:v>0.761686998</c:v>
                </c:pt>
                <c:pt idx="62">
                  <c:v>0.774591776</c:v>
                </c:pt>
                <c:pt idx="63">
                  <c:v>0.787518278</c:v>
                </c:pt>
                <c:pt idx="64">
                  <c:v>0.80046799</c:v>
                </c:pt>
                <c:pt idx="65">
                  <c:v>0.813441873</c:v>
                </c:pt>
                <c:pt idx="66">
                  <c:v>0.826439493</c:v>
                </c:pt>
                <c:pt idx="67">
                  <c:v>0.839459565</c:v>
                </c:pt>
                <c:pt idx="68">
                  <c:v>0.852499939</c:v>
                </c:pt>
                <c:pt idx="69">
                  <c:v>0.865557875</c:v>
                </c:pt>
                <c:pt idx="70">
                  <c:v>0.87863032</c:v>
                </c:pt>
                <c:pt idx="71">
                  <c:v>0.891714206</c:v>
                </c:pt>
                <c:pt idx="72">
                  <c:v>0.904806661</c:v>
                </c:pt>
                <c:pt idx="73">
                  <c:v>0.917905172</c:v>
                </c:pt>
                <c:pt idx="74">
                  <c:v>0.931007615</c:v>
                </c:pt>
                <c:pt idx="75">
                  <c:v>0.944112303</c:v>
                </c:pt>
                <c:pt idx="76">
                  <c:v>0.957217933</c:v>
                </c:pt>
                <c:pt idx="77">
                  <c:v>0.970323554</c:v>
                </c:pt>
                <c:pt idx="78">
                  <c:v>0.983428483</c:v>
                </c:pt>
                <c:pt idx="79">
                  <c:v>0.996532273</c:v>
                </c:pt>
                <c:pt idx="80">
                  <c:v>1.00963464</c:v>
                </c:pt>
                <c:pt idx="81">
                  <c:v>1.02273545</c:v>
                </c:pt>
                <c:pt idx="82">
                  <c:v>1.03583463</c:v>
                </c:pt>
                <c:pt idx="83">
                  <c:v>1.0489322</c:v>
                </c:pt>
                <c:pt idx="84">
                  <c:v>1.0620282</c:v>
                </c:pt>
                <c:pt idx="85">
                  <c:v>1.07512272</c:v>
                </c:pt>
                <c:pt idx="86">
                  <c:v>1.08821585</c:v>
                </c:pt>
                <c:pt idx="87">
                  <c:v>1.1013077</c:v>
                </c:pt>
                <c:pt idx="88">
                  <c:v>1.11439836</c:v>
                </c:pt>
                <c:pt idx="89">
                  <c:v>1.12748795</c:v>
                </c:pt>
                <c:pt idx="90">
                  <c:v>1.14057655</c:v>
                </c:pt>
                <c:pt idx="91">
                  <c:v>1.15366426</c:v>
                </c:pt>
                <c:pt idx="92">
                  <c:v>1.16675115</c:v>
                </c:pt>
                <c:pt idx="93">
                  <c:v>1.17983729</c:v>
                </c:pt>
                <c:pt idx="94">
                  <c:v>1.19292274</c:v>
                </c:pt>
                <c:pt idx="95">
                  <c:v>1.20600756</c:v>
                </c:pt>
                <c:pt idx="96">
                  <c:v>1.21909177</c:v>
                </c:pt>
                <c:pt idx="97">
                  <c:v>1.23217545</c:v>
                </c:pt>
                <c:pt idx="98">
                  <c:v>1.2452586</c:v>
                </c:pt>
                <c:pt idx="99">
                  <c:v>1.25834124</c:v>
                </c:pt>
                <c:pt idx="100">
                  <c:v>1.27142338</c:v>
                </c:pt>
                <c:pt idx="101">
                  <c:v>1.28450503</c:v>
                </c:pt>
                <c:pt idx="102">
                  <c:v>1.29758619</c:v>
                </c:pt>
                <c:pt idx="103">
                  <c:v>1.31066684</c:v>
                </c:pt>
                <c:pt idx="104">
                  <c:v>1.32374698</c:v>
                </c:pt>
                <c:pt idx="105">
                  <c:v>1.33682659</c:v>
                </c:pt>
                <c:pt idx="106">
                  <c:v>1.34990565</c:v>
                </c:pt>
                <c:pt idx="107">
                  <c:v>1.36298412</c:v>
                </c:pt>
                <c:pt idx="108">
                  <c:v>1.37606197</c:v>
                </c:pt>
                <c:pt idx="109">
                  <c:v>1.38913917</c:v>
                </c:pt>
                <c:pt idx="110">
                  <c:v>1.40221567</c:v>
                </c:pt>
                <c:pt idx="111">
                  <c:v>1.41529142</c:v>
                </c:pt>
                <c:pt idx="112">
                  <c:v>1.42836637</c:v>
                </c:pt>
                <c:pt idx="113">
                  <c:v>1.44144047</c:v>
                </c:pt>
                <c:pt idx="114">
                  <c:v>1.45451364</c:v>
                </c:pt>
                <c:pt idx="115">
                  <c:v>1.46758584</c:v>
                </c:pt>
                <c:pt idx="116">
                  <c:v>1.48065699</c:v>
                </c:pt>
                <c:pt idx="117">
                  <c:v>1.49372701</c:v>
                </c:pt>
                <c:pt idx="118">
                  <c:v>1.50679583</c:v>
                </c:pt>
                <c:pt idx="119">
                  <c:v>1.51986336</c:v>
                </c:pt>
                <c:pt idx="120">
                  <c:v>1.53292952</c:v>
                </c:pt>
                <c:pt idx="121">
                  <c:v>1.54599422</c:v>
                </c:pt>
                <c:pt idx="122">
                  <c:v>1.55905736</c:v>
                </c:pt>
                <c:pt idx="123">
                  <c:v>1.57211885</c:v>
                </c:pt>
                <c:pt idx="124">
                  <c:v>1.58517858</c:v>
                </c:pt>
                <c:pt idx="125">
                  <c:v>1.59823644</c:v>
                </c:pt>
                <c:pt idx="126">
                  <c:v>1.61129232</c:v>
                </c:pt>
                <c:pt idx="127">
                  <c:v>1.6243461</c:v>
                </c:pt>
                <c:pt idx="128">
                  <c:v>1.63739741</c:v>
                </c:pt>
                <c:pt idx="129">
                  <c:v>1.65044671</c:v>
                </c:pt>
                <c:pt idx="130">
                  <c:v>1.66349351</c:v>
                </c:pt>
                <c:pt idx="131">
                  <c:v>1.67653769</c:v>
                </c:pt>
                <c:pt idx="132">
                  <c:v>1.68957911</c:v>
                </c:pt>
                <c:pt idx="133">
                  <c:v>1.70261764</c:v>
                </c:pt>
                <c:pt idx="134">
                  <c:v>1.71565313</c:v>
                </c:pt>
                <c:pt idx="135">
                  <c:v>1.72868542</c:v>
                </c:pt>
                <c:pt idx="136">
                  <c:v>1.74171436</c:v>
                </c:pt>
                <c:pt idx="137">
                  <c:v>1.7547398</c:v>
                </c:pt>
                <c:pt idx="138">
                  <c:v>1.76776158</c:v>
                </c:pt>
                <c:pt idx="139">
                  <c:v>1.78077952</c:v>
                </c:pt>
                <c:pt idx="140">
                  <c:v>1.79379347</c:v>
                </c:pt>
                <c:pt idx="141">
                  <c:v>1.80680324</c:v>
                </c:pt>
                <c:pt idx="142">
                  <c:v>1.81980867</c:v>
                </c:pt>
                <c:pt idx="143">
                  <c:v>1.83280958</c:v>
                </c:pt>
                <c:pt idx="144">
                  <c:v>1.8458058</c:v>
                </c:pt>
                <c:pt idx="145">
                  <c:v>1.85879716</c:v>
                </c:pt>
                <c:pt idx="146">
                  <c:v>1.87178348</c:v>
                </c:pt>
                <c:pt idx="147">
                  <c:v>1.88476458</c:v>
                </c:pt>
                <c:pt idx="148">
                  <c:v>1.89774029</c:v>
                </c:pt>
                <c:pt idx="149">
                  <c:v>1.91071044</c:v>
                </c:pt>
                <c:pt idx="150">
                  <c:v>1.92367486</c:v>
                </c:pt>
                <c:pt idx="151">
                  <c:v>1.93663338</c:v>
                </c:pt>
                <c:pt idx="152">
                  <c:v>1.94958581</c:v>
                </c:pt>
                <c:pt idx="153">
                  <c:v>1.96253201</c:v>
                </c:pt>
                <c:pt idx="154">
                  <c:v>1.97547179</c:v>
                </c:pt>
                <c:pt idx="155">
                  <c:v>1.98840498</c:v>
                </c:pt>
                <c:pt idx="156">
                  <c:v>2.0013314</c:v>
                </c:pt>
                <c:pt idx="157">
                  <c:v>2.01425089</c:v>
                </c:pt>
                <c:pt idx="158">
                  <c:v>2.02716325</c:v>
                </c:pt>
                <c:pt idx="159">
                  <c:v>2.0400683</c:v>
                </c:pt>
                <c:pt idx="160">
                  <c:v>2.05296585</c:v>
                </c:pt>
                <c:pt idx="161">
                  <c:v>2.06585571</c:v>
                </c:pt>
                <c:pt idx="162">
                  <c:v>2.07873772</c:v>
                </c:pt>
                <c:pt idx="163">
                  <c:v>2.09161168</c:v>
                </c:pt>
                <c:pt idx="164">
                  <c:v>2.10447745</c:v>
                </c:pt>
                <c:pt idx="165">
                  <c:v>2.11733489</c:v>
                </c:pt>
                <c:pt idx="166">
                  <c:v>2.13018396</c:v>
                </c:pt>
                <c:pt idx="167">
                  <c:v>2.14302462</c:v>
                </c:pt>
                <c:pt idx="168">
                  <c:v>2.15585699</c:v>
                </c:pt>
                <c:pt idx="169">
                  <c:v>2.16868127</c:v>
                </c:pt>
                <c:pt idx="170">
                  <c:v>2.18149786</c:v>
                </c:pt>
                <c:pt idx="171">
                  <c:v>2.19430734</c:v>
                </c:pt>
                <c:pt idx="172">
                  <c:v>2.20711053</c:v>
                </c:pt>
                <c:pt idx="173">
                  <c:v>2.21990854</c:v>
                </c:pt>
                <c:pt idx="174">
                  <c:v>2.23270275</c:v>
                </c:pt>
                <c:pt idx="175">
                  <c:v>2.24549479</c:v>
                </c:pt>
                <c:pt idx="176">
                  <c:v>2.25828657</c:v>
                </c:pt>
                <c:pt idx="177">
                  <c:v>2.27108008</c:v>
                </c:pt>
                <c:pt idx="178">
                  <c:v>2.28387736</c:v>
                </c:pt>
                <c:pt idx="179">
                  <c:v>2.29668031</c:v>
                </c:pt>
                <c:pt idx="180">
                  <c:v>2.30949049</c:v>
                </c:pt>
                <c:pt idx="181">
                  <c:v>2.32230902</c:v>
                </c:pt>
                <c:pt idx="182">
                  <c:v>2.3351365</c:v>
                </c:pt>
                <c:pt idx="183">
                  <c:v>2.34797298</c:v>
                </c:pt>
                <c:pt idx="184">
                  <c:v>2.36081804</c:v>
                </c:pt>
                <c:pt idx="185">
                  <c:v>2.37367088</c:v>
                </c:pt>
                <c:pt idx="186">
                  <c:v>2.38653048</c:v>
                </c:pt>
                <c:pt idx="187">
                  <c:v>2.39939573</c:v>
                </c:pt>
                <c:pt idx="188">
                  <c:v>2.41226552</c:v>
                </c:pt>
                <c:pt idx="189">
                  <c:v>2.42513884</c:v>
                </c:pt>
                <c:pt idx="190">
                  <c:v>2.43801478</c:v>
                </c:pt>
                <c:pt idx="191">
                  <c:v>2.45089258</c:v>
                </c:pt>
                <c:pt idx="192">
                  <c:v>2.46377157</c:v>
                </c:pt>
                <c:pt idx="193">
                  <c:v>2.47665125</c:v>
                </c:pt>
                <c:pt idx="194">
                  <c:v>2.48953119</c:v>
                </c:pt>
                <c:pt idx="195">
                  <c:v>2.50241106</c:v>
                </c:pt>
                <c:pt idx="196">
                  <c:v>2.51529057</c:v>
                </c:pt>
                <c:pt idx="197">
                  <c:v>2.5281695</c:v>
                </c:pt>
                <c:pt idx="198">
                  <c:v>2.54104768</c:v>
                </c:pt>
                <c:pt idx="199">
                  <c:v>2.55392497</c:v>
                </c:pt>
                <c:pt idx="200">
                  <c:v>2.56680126</c:v>
                </c:pt>
                <c:pt idx="201">
                  <c:v>2.57967643</c:v>
                </c:pt>
                <c:pt idx="202">
                  <c:v>2.59255043</c:v>
                </c:pt>
                <c:pt idx="203">
                  <c:v>2.60542318</c:v>
                </c:pt>
                <c:pt idx="204">
                  <c:v>2.61829463</c:v>
                </c:pt>
                <c:pt idx="205">
                  <c:v>2.63116472</c:v>
                </c:pt>
                <c:pt idx="206">
                  <c:v>2.6440334</c:v>
                </c:pt>
                <c:pt idx="207">
                  <c:v>2.65690063</c:v>
                </c:pt>
                <c:pt idx="208">
                  <c:v>2.66976636</c:v>
                </c:pt>
                <c:pt idx="209">
                  <c:v>2.68263053</c:v>
                </c:pt>
                <c:pt idx="210">
                  <c:v>2.69549309</c:v>
                </c:pt>
                <c:pt idx="211">
                  <c:v>2.70835399</c:v>
                </c:pt>
                <c:pt idx="212">
                  <c:v>2.72121316</c:v>
                </c:pt>
                <c:pt idx="213">
                  <c:v>2.73407053</c:v>
                </c:pt>
                <c:pt idx="214">
                  <c:v>2.74692602</c:v>
                </c:pt>
                <c:pt idx="215">
                  <c:v>2.75977955</c:v>
                </c:pt>
                <c:pt idx="216">
                  <c:v>2.77263101</c:v>
                </c:pt>
                <c:pt idx="217">
                  <c:v>2.78548028</c:v>
                </c:pt>
                <c:pt idx="218">
                  <c:v>2.79832723</c:v>
                </c:pt>
                <c:pt idx="219">
                  <c:v>2.81117172</c:v>
                </c:pt>
                <c:pt idx="220">
                  <c:v>2.82401357</c:v>
                </c:pt>
                <c:pt idx="221">
                  <c:v>2.83685256</c:v>
                </c:pt>
                <c:pt idx="222">
                  <c:v>2.84968845</c:v>
                </c:pt>
                <c:pt idx="223">
                  <c:v>2.86252096</c:v>
                </c:pt>
                <c:pt idx="224">
                  <c:v>2.87534972</c:v>
                </c:pt>
                <c:pt idx="225">
                  <c:v>2.8881743</c:v>
                </c:pt>
                <c:pt idx="226">
                  <c:v>2.90099417</c:v>
                </c:pt>
                <c:pt idx="227">
                  <c:v>2.91380866</c:v>
                </c:pt>
                <c:pt idx="228">
                  <c:v>2.92661692</c:v>
                </c:pt>
                <c:pt idx="229">
                  <c:v>2.93941787</c:v>
                </c:pt>
                <c:pt idx="230">
                  <c:v>2.95221009</c:v>
                </c:pt>
                <c:pt idx="231">
                  <c:v>2.96499175</c:v>
                </c:pt>
                <c:pt idx="232">
                  <c:v>2.97776046</c:v>
                </c:pt>
                <c:pt idx="233">
                  <c:v>2.99051313</c:v>
                </c:pt>
                <c:pt idx="234">
                  <c:v>3.00324589</c:v>
                </c:pt>
                <c:pt idx="235">
                  <c:v>3.01595397</c:v>
                </c:pt>
                <c:pt idx="236">
                  <c:v>3.02863177</c:v>
                </c:pt>
                <c:pt idx="237">
                  <c:v>3.04127302</c:v>
                </c:pt>
                <c:pt idx="238">
                  <c:v>3.05387114</c:v>
                </c:pt>
                <c:pt idx="239">
                  <c:v>3.06641954</c:v>
                </c:pt>
                <c:pt idx="240">
                  <c:v>3.0789119</c:v>
                </c:pt>
                <c:pt idx="241">
                  <c:v>3.09134231</c:v>
                </c:pt>
                <c:pt idx="242">
                  <c:v>3.10370524</c:v>
                </c:pt>
                <c:pt idx="243">
                  <c:v>3.11599537</c:v>
                </c:pt>
                <c:pt idx="244">
                  <c:v>3.12820736</c:v>
                </c:pt>
                <c:pt idx="245">
                  <c:v>3.14033553</c:v>
                </c:pt>
                <c:pt idx="246">
                  <c:v>3.15237361</c:v>
                </c:pt>
                <c:pt idx="247">
                  <c:v>3.16431433</c:v>
                </c:pt>
                <c:pt idx="248">
                  <c:v>3.17614903</c:v>
                </c:pt>
                <c:pt idx="249">
                  <c:v>3.18786707</c:v>
                </c:pt>
                <c:pt idx="250">
                  <c:v>3.19945512</c:v>
                </c:pt>
                <c:pt idx="251">
                  <c:v>3.21089601</c:v>
                </c:pt>
                <c:pt idx="252">
                  <c:v>3.22216709</c:v>
                </c:pt>
                <c:pt idx="253">
                  <c:v>3.23323754</c:v>
                </c:pt>
                <c:pt idx="254">
                  <c:v>3.24406405</c:v>
                </c:pt>
                <c:pt idx="255">
                  <c:v>3.25458307</c:v>
                </c:pt>
              </c:numCache>
            </c:numRef>
          </c:yVal>
          <c:smooth val="0"/>
        </c:ser>
        <c:axId val="57183993"/>
        <c:axId val="86807820"/>
      </c:scatterChart>
      <c:valAx>
        <c:axId val="571839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07820"/>
        <c:crosses val="autoZero"/>
        <c:crossBetween val="midCat"/>
      </c:valAx>
      <c:valAx>
        <c:axId val="868078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839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rawfile!$AD$1:$AD$1</c:f>
              <c:strCache>
                <c:ptCount val="1"/>
                <c:pt idx="0">
                  <c:v>DNL_LSB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rawfile!$AD$2:$AD$256</c:f>
              <c:numCache>
                <c:formatCode>General</c:formatCode>
                <c:ptCount val="255"/>
                <c:pt idx="0">
                  <c:v>2.15886886788967E-005</c:v>
                </c:pt>
                <c:pt idx="1">
                  <c:v>2.12557575758736E-005</c:v>
                </c:pt>
                <c:pt idx="2">
                  <c:v>2.14729696970252E-005</c:v>
                </c:pt>
                <c:pt idx="3">
                  <c:v>2.05730909091087E-005</c:v>
                </c:pt>
                <c:pt idx="4">
                  <c:v>2.11859393939307E-005</c:v>
                </c:pt>
                <c:pt idx="5">
                  <c:v>2.03791515152714E-005</c:v>
                </c:pt>
                <c:pt idx="6">
                  <c:v>2.00533333334094E-005</c:v>
                </c:pt>
                <c:pt idx="7">
                  <c:v>1.850957575763E-005</c:v>
                </c:pt>
                <c:pt idx="8">
                  <c:v>1.97042424242331E-005</c:v>
                </c:pt>
                <c:pt idx="9">
                  <c:v>1.88509090909452E-005</c:v>
                </c:pt>
                <c:pt idx="10">
                  <c:v>1.83078787879316E-005</c:v>
                </c:pt>
                <c:pt idx="11">
                  <c:v>1.72993939394392E-005</c:v>
                </c:pt>
                <c:pt idx="12">
                  <c:v>1.72993939394392E-005</c:v>
                </c:pt>
                <c:pt idx="13">
                  <c:v>1.63684848484818E-005</c:v>
                </c:pt>
                <c:pt idx="14">
                  <c:v>1.59030303031377E-005</c:v>
                </c:pt>
                <c:pt idx="15">
                  <c:v>1.34206060606744E-005</c:v>
                </c:pt>
                <c:pt idx="16">
                  <c:v>1.60581818182076E-005</c:v>
                </c:pt>
                <c:pt idx="17">
                  <c:v>1.51272727273848E-005</c:v>
                </c:pt>
                <c:pt idx="18">
                  <c:v>1.44290909091667E-005</c:v>
                </c:pt>
                <c:pt idx="19">
                  <c:v>1.35757575757442E-005</c:v>
                </c:pt>
                <c:pt idx="20">
                  <c:v>1.34206060606744E-005</c:v>
                </c:pt>
                <c:pt idx="21">
                  <c:v>1.25672727273865E-005</c:v>
                </c:pt>
                <c:pt idx="22">
                  <c:v>1.20242424242383E-005</c:v>
                </c:pt>
                <c:pt idx="23">
                  <c:v>1.10933333410861E-005</c:v>
                </c:pt>
                <c:pt idx="24">
                  <c:v>1.14812121212247E-005</c:v>
                </c:pt>
                <c:pt idx="25">
                  <c:v>1.07054545454717E-005</c:v>
                </c:pt>
                <c:pt idx="26">
                  <c:v>1.01624242424581E-005</c:v>
                </c:pt>
                <c:pt idx="27">
                  <c:v>9.38666666670512E-006</c:v>
                </c:pt>
                <c:pt idx="28">
                  <c:v>9.3090909091702E-006</c:v>
                </c:pt>
                <c:pt idx="29">
                  <c:v>8.61090909095215E-006</c:v>
                </c:pt>
                <c:pt idx="30">
                  <c:v>8.06787878793853E-006</c:v>
                </c:pt>
                <c:pt idx="31">
                  <c:v>4.03393939396927E-006</c:v>
                </c:pt>
                <c:pt idx="32">
                  <c:v>9.15393939396578E-006</c:v>
                </c:pt>
                <c:pt idx="33">
                  <c:v>8.06787878793853E-006</c:v>
                </c:pt>
                <c:pt idx="34">
                  <c:v>7.52484848492491E-006</c:v>
                </c:pt>
                <c:pt idx="35">
                  <c:v>6.59393939396752E-006</c:v>
                </c:pt>
                <c:pt idx="36">
                  <c:v>6.5163636364326E-006</c:v>
                </c:pt>
                <c:pt idx="37">
                  <c:v>5.6630303031447E-006</c:v>
                </c:pt>
                <c:pt idx="38">
                  <c:v>5.19757575766601E-006</c:v>
                </c:pt>
                <c:pt idx="39">
                  <c:v>4.34424242424354E-006</c:v>
                </c:pt>
                <c:pt idx="40">
                  <c:v>4.73212121218731E-006</c:v>
                </c:pt>
                <c:pt idx="41">
                  <c:v>3.95636362862914E-006</c:v>
                </c:pt>
                <c:pt idx="42">
                  <c:v>3.64606060616007E-006</c:v>
                </c:pt>
                <c:pt idx="43">
                  <c:v>2.8703030304071E-006</c:v>
                </c:pt>
                <c:pt idx="44">
                  <c:v>2.7927272727376E-006</c:v>
                </c:pt>
                <c:pt idx="45">
                  <c:v>2.17212121218906E-006</c:v>
                </c:pt>
                <c:pt idx="46">
                  <c:v>1.86181817410958E-006</c:v>
                </c:pt>
                <c:pt idx="47">
                  <c:v>6.20606060683119E-007</c:v>
                </c:pt>
                <c:pt idx="48">
                  <c:v>1.78424241657465E-006</c:v>
                </c:pt>
                <c:pt idx="49">
                  <c:v>1.16363637150194E-006</c:v>
                </c:pt>
                <c:pt idx="50">
                  <c:v>6.98181818218044E-007</c:v>
                </c:pt>
                <c:pt idx="51">
                  <c:v>7.75757576694976E-008</c:v>
                </c:pt>
                <c:pt idx="52">
                  <c:v>-7.67063180650108E-015</c:v>
                </c:pt>
                <c:pt idx="53">
                  <c:v>-5.43030303013621E-007</c:v>
                </c:pt>
                <c:pt idx="54">
                  <c:v>-9.30909083152187E-007</c:v>
                </c:pt>
                <c:pt idx="55">
                  <c:v>-1.62909090904086E-006</c:v>
                </c:pt>
                <c:pt idx="56">
                  <c:v>-1.2412121289023E-006</c:v>
                </c:pt>
                <c:pt idx="57">
                  <c:v>-1.86181817397501E-006</c:v>
                </c:pt>
                <c:pt idx="58">
                  <c:v>-2.09454545451956E-006</c:v>
                </c:pt>
                <c:pt idx="59">
                  <c:v>-2.71515152287331E-006</c:v>
                </c:pt>
                <c:pt idx="60">
                  <c:v>-2.7151515150681E-006</c:v>
                </c:pt>
                <c:pt idx="61">
                  <c:v>-3.25818181808173E-006</c:v>
                </c:pt>
                <c:pt idx="62">
                  <c:v>-3.49090909082107E-006</c:v>
                </c:pt>
                <c:pt idx="63">
                  <c:v>-1.16363636362945E-005</c:v>
                </c:pt>
                <c:pt idx="64">
                  <c:v>-1.24121211342646E-006</c:v>
                </c:pt>
                <c:pt idx="65">
                  <c:v>-2.32727272725891E-006</c:v>
                </c:pt>
                <c:pt idx="66">
                  <c:v>-2.94787878780745E-006</c:v>
                </c:pt>
                <c:pt idx="67">
                  <c:v>-3.80121212109535E-006</c:v>
                </c:pt>
                <c:pt idx="68">
                  <c:v>-3.95636364410497E-006</c:v>
                </c:pt>
                <c:pt idx="69">
                  <c:v>-4.73212121205274E-006</c:v>
                </c:pt>
                <c:pt idx="70">
                  <c:v>-4.96484847698688E-006</c:v>
                </c:pt>
                <c:pt idx="71">
                  <c:v>-5.74060606054505E-006</c:v>
                </c:pt>
                <c:pt idx="72">
                  <c:v>-5.50787879561091E-006</c:v>
                </c:pt>
                <c:pt idx="73">
                  <c:v>-5.9733333332844E-006</c:v>
                </c:pt>
                <c:pt idx="74">
                  <c:v>-6.28363636355868E-006</c:v>
                </c:pt>
                <c:pt idx="75">
                  <c:v>-6.8266666665723E-006</c:v>
                </c:pt>
                <c:pt idx="76">
                  <c:v>-6.74909090123217E-006</c:v>
                </c:pt>
                <c:pt idx="77">
                  <c:v>-7.21454545451607E-006</c:v>
                </c:pt>
                <c:pt idx="78">
                  <c:v>-7.36969696958592E-006</c:v>
                </c:pt>
                <c:pt idx="79">
                  <c:v>-8.14545454533889E-006</c:v>
                </c:pt>
                <c:pt idx="80">
                  <c:v>-8.14545454533889E-006</c:v>
                </c:pt>
                <c:pt idx="81">
                  <c:v>-7.36969696958592E-006</c:v>
                </c:pt>
                <c:pt idx="82">
                  <c:v>-8.14545454533889E-006</c:v>
                </c:pt>
                <c:pt idx="83">
                  <c:v>-8.92121211342122E-006</c:v>
                </c:pt>
                <c:pt idx="84">
                  <c:v>-8.14545454533889E-006</c:v>
                </c:pt>
                <c:pt idx="85">
                  <c:v>-8.92121212889706E-006</c:v>
                </c:pt>
                <c:pt idx="86">
                  <c:v>-9.69696968917419E-006</c:v>
                </c:pt>
                <c:pt idx="87">
                  <c:v>-9.69696970465003E-006</c:v>
                </c:pt>
                <c:pt idx="88">
                  <c:v>-8.92121211342122E-006</c:v>
                </c:pt>
                <c:pt idx="89">
                  <c:v>-9.69696970465003E-006</c:v>
                </c:pt>
                <c:pt idx="90">
                  <c:v>-1.04727272727324E-005</c:v>
                </c:pt>
                <c:pt idx="91">
                  <c:v>-9.69696970465003E-006</c:v>
                </c:pt>
                <c:pt idx="92">
                  <c:v>-1.0472727257122E-005</c:v>
                </c:pt>
                <c:pt idx="93">
                  <c:v>-1.04727272727324E-005</c:v>
                </c:pt>
                <c:pt idx="94">
                  <c:v>-1.12484848639612E-005</c:v>
                </c:pt>
                <c:pt idx="95">
                  <c:v>-1.20242424164331E-005</c:v>
                </c:pt>
                <c:pt idx="96">
                  <c:v>-1.04727272727324E-005</c:v>
                </c:pt>
                <c:pt idx="97">
                  <c:v>-1.04727272727324E-005</c:v>
                </c:pt>
                <c:pt idx="98">
                  <c:v>-1.12484848484853E-005</c:v>
                </c:pt>
                <c:pt idx="99">
                  <c:v>-1.12484848484853E-005</c:v>
                </c:pt>
                <c:pt idx="100">
                  <c:v>-1.20242424319089E-005</c:v>
                </c:pt>
                <c:pt idx="101">
                  <c:v>-1.20242424164331E-005</c:v>
                </c:pt>
                <c:pt idx="102">
                  <c:v>-1.12484848484853E-005</c:v>
                </c:pt>
                <c:pt idx="103">
                  <c:v>-1.28000000076619E-005</c:v>
                </c:pt>
                <c:pt idx="104">
                  <c:v>-1.20242424164331E-005</c:v>
                </c:pt>
                <c:pt idx="105">
                  <c:v>-1.28000000076619E-005</c:v>
                </c:pt>
                <c:pt idx="106">
                  <c:v>-1.20242424164331E-005</c:v>
                </c:pt>
                <c:pt idx="107">
                  <c:v>-1.28000000076619E-005</c:v>
                </c:pt>
                <c:pt idx="108">
                  <c:v>-1.28000000076619E-005</c:v>
                </c:pt>
                <c:pt idx="109">
                  <c:v>-1.28000000076619E-005</c:v>
                </c:pt>
                <c:pt idx="110">
                  <c:v>-1.27999999843809E-005</c:v>
                </c:pt>
                <c:pt idx="111">
                  <c:v>-1.35757575757442E-005</c:v>
                </c:pt>
                <c:pt idx="112">
                  <c:v>-1.28000000076619E-005</c:v>
                </c:pt>
                <c:pt idx="113">
                  <c:v>-1.35757575757442E-005</c:v>
                </c:pt>
                <c:pt idx="114">
                  <c:v>-1.28000000076619E-005</c:v>
                </c:pt>
                <c:pt idx="115">
                  <c:v>-1.35757575757442E-005</c:v>
                </c:pt>
                <c:pt idx="116">
                  <c:v>-1.35757575757442E-005</c:v>
                </c:pt>
                <c:pt idx="117">
                  <c:v>-1.27999999843809E-005</c:v>
                </c:pt>
                <c:pt idx="118">
                  <c:v>-1.35757575757442E-005</c:v>
                </c:pt>
                <c:pt idx="119">
                  <c:v>-1.35757575757442E-005</c:v>
                </c:pt>
                <c:pt idx="120">
                  <c:v>-1.35757575757442E-005</c:v>
                </c:pt>
                <c:pt idx="121">
                  <c:v>-1.35757575757442E-005</c:v>
                </c:pt>
                <c:pt idx="122">
                  <c:v>-1.35757575757442E-005</c:v>
                </c:pt>
                <c:pt idx="123">
                  <c:v>-1.4351515166973E-005</c:v>
                </c:pt>
                <c:pt idx="124">
                  <c:v>-1.35757575757442E-005</c:v>
                </c:pt>
                <c:pt idx="125">
                  <c:v>-1.35757575757442E-005</c:v>
                </c:pt>
                <c:pt idx="126">
                  <c:v>-1.35757575757442E-005</c:v>
                </c:pt>
                <c:pt idx="127">
                  <c:v>-3.3745454545456E-005</c:v>
                </c:pt>
                <c:pt idx="128">
                  <c:v>-8.14545454533889E-006</c:v>
                </c:pt>
                <c:pt idx="129">
                  <c:v>-1.04727272727324E-005</c:v>
                </c:pt>
                <c:pt idx="130">
                  <c:v>-1.12484848484853E-005</c:v>
                </c:pt>
                <c:pt idx="131">
                  <c:v>-1.12484848484853E-005</c:v>
                </c:pt>
                <c:pt idx="132">
                  <c:v>-1.28000000076619E-005</c:v>
                </c:pt>
                <c:pt idx="133">
                  <c:v>-1.27999999843809E-005</c:v>
                </c:pt>
                <c:pt idx="134">
                  <c:v>-1.28000000076619E-005</c:v>
                </c:pt>
                <c:pt idx="135">
                  <c:v>-1.35757575757442E-005</c:v>
                </c:pt>
                <c:pt idx="136">
                  <c:v>-1.35757575757442E-005</c:v>
                </c:pt>
                <c:pt idx="137">
                  <c:v>-1.35757575757442E-005</c:v>
                </c:pt>
                <c:pt idx="138">
                  <c:v>-1.4351515143692E-005</c:v>
                </c:pt>
                <c:pt idx="139">
                  <c:v>-1.35757575757442E-005</c:v>
                </c:pt>
                <c:pt idx="140">
                  <c:v>-1.4351515166973E-005</c:v>
                </c:pt>
                <c:pt idx="141">
                  <c:v>-1.35757575757442E-005</c:v>
                </c:pt>
                <c:pt idx="142">
                  <c:v>-1.4351515143692E-005</c:v>
                </c:pt>
                <c:pt idx="143">
                  <c:v>-1.4351515143692E-005</c:v>
                </c:pt>
                <c:pt idx="144">
                  <c:v>-1.35757575757442E-005</c:v>
                </c:pt>
                <c:pt idx="145">
                  <c:v>-1.4351515143692E-005</c:v>
                </c:pt>
                <c:pt idx="146">
                  <c:v>-1.35757575757442E-005</c:v>
                </c:pt>
                <c:pt idx="147">
                  <c:v>-1.4351515166973E-005</c:v>
                </c:pt>
                <c:pt idx="148">
                  <c:v>-1.4351515143692E-005</c:v>
                </c:pt>
                <c:pt idx="149">
                  <c:v>-1.35757575757442E-005</c:v>
                </c:pt>
                <c:pt idx="150">
                  <c:v>-1.4351515143692E-005</c:v>
                </c:pt>
                <c:pt idx="151">
                  <c:v>-1.4351515143692E-005</c:v>
                </c:pt>
                <c:pt idx="152">
                  <c:v>-1.35757575757442E-005</c:v>
                </c:pt>
                <c:pt idx="153">
                  <c:v>-1.4351515166973E-005</c:v>
                </c:pt>
                <c:pt idx="154">
                  <c:v>-1.35757575757442E-005</c:v>
                </c:pt>
                <c:pt idx="155">
                  <c:v>-1.4351515143692E-005</c:v>
                </c:pt>
                <c:pt idx="156">
                  <c:v>-1.35757575757442E-005</c:v>
                </c:pt>
                <c:pt idx="157">
                  <c:v>-1.35757575757442E-005</c:v>
                </c:pt>
                <c:pt idx="158">
                  <c:v>-1.35757575757442E-005</c:v>
                </c:pt>
                <c:pt idx="159">
                  <c:v>-1.35757575757442E-005</c:v>
                </c:pt>
                <c:pt idx="160">
                  <c:v>-1.28000000076619E-005</c:v>
                </c:pt>
                <c:pt idx="161">
                  <c:v>-1.28000000076619E-005</c:v>
                </c:pt>
                <c:pt idx="162">
                  <c:v>-1.28000000076619E-005</c:v>
                </c:pt>
                <c:pt idx="163">
                  <c:v>-1.20242424009573E-005</c:v>
                </c:pt>
                <c:pt idx="164">
                  <c:v>-1.20242424319089E-005</c:v>
                </c:pt>
                <c:pt idx="165">
                  <c:v>-1.12484848639612E-005</c:v>
                </c:pt>
                <c:pt idx="166">
                  <c:v>-1.12484848252043E-005</c:v>
                </c:pt>
                <c:pt idx="167">
                  <c:v>-1.04727272882082E-005</c:v>
                </c:pt>
                <c:pt idx="168">
                  <c:v>-1.0472727257122E-005</c:v>
                </c:pt>
                <c:pt idx="169">
                  <c:v>-1.0472727257122E-005</c:v>
                </c:pt>
                <c:pt idx="170">
                  <c:v>-9.69696972012586E-006</c:v>
                </c:pt>
                <c:pt idx="171">
                  <c:v>-8.92121211342122E-006</c:v>
                </c:pt>
                <c:pt idx="172">
                  <c:v>-9.69696968917419E-006</c:v>
                </c:pt>
                <c:pt idx="173">
                  <c:v>-8.92121211342122E-006</c:v>
                </c:pt>
                <c:pt idx="174">
                  <c:v>-8.14545454533889E-006</c:v>
                </c:pt>
                <c:pt idx="175">
                  <c:v>-8.14545457642513E-006</c:v>
                </c:pt>
                <c:pt idx="176">
                  <c:v>-8.14545454533889E-006</c:v>
                </c:pt>
                <c:pt idx="177">
                  <c:v>-8.14545454533889E-006</c:v>
                </c:pt>
                <c:pt idx="178">
                  <c:v>-7.36969696958592E-006</c:v>
                </c:pt>
                <c:pt idx="179">
                  <c:v>-7.36969693863424E-006</c:v>
                </c:pt>
                <c:pt idx="180">
                  <c:v>-7.36969696958592E-006</c:v>
                </c:pt>
                <c:pt idx="181">
                  <c:v>-6.59393940163815E-006</c:v>
                </c:pt>
                <c:pt idx="182">
                  <c:v>-6.59393940163815E-006</c:v>
                </c:pt>
                <c:pt idx="183">
                  <c:v>-5.81818179479894E-006</c:v>
                </c:pt>
                <c:pt idx="184">
                  <c:v>-5.81818183369039E-006</c:v>
                </c:pt>
                <c:pt idx="185">
                  <c:v>-5.81818183369039E-006</c:v>
                </c:pt>
                <c:pt idx="186">
                  <c:v>-5.81818179479894E-006</c:v>
                </c:pt>
                <c:pt idx="187">
                  <c:v>-4.26666668985508E-006</c:v>
                </c:pt>
                <c:pt idx="188">
                  <c:v>-5.04242422685118E-006</c:v>
                </c:pt>
                <c:pt idx="189">
                  <c:v>-4.26666668985508E-006</c:v>
                </c:pt>
                <c:pt idx="190">
                  <c:v>-4.26666665109821E-006</c:v>
                </c:pt>
                <c:pt idx="191">
                  <c:v>-4.26666665109821E-006</c:v>
                </c:pt>
                <c:pt idx="192">
                  <c:v>-4.26666668985508E-006</c:v>
                </c:pt>
                <c:pt idx="193">
                  <c:v>-3.49090908315044E-006</c:v>
                </c:pt>
                <c:pt idx="194">
                  <c:v>-3.49090908315044E-006</c:v>
                </c:pt>
                <c:pt idx="195">
                  <c:v>-2.7151515150681E-006</c:v>
                </c:pt>
                <c:pt idx="196">
                  <c:v>-2.7151515150681E-006</c:v>
                </c:pt>
                <c:pt idx="197">
                  <c:v>-2.7151515150681E-006</c:v>
                </c:pt>
                <c:pt idx="198">
                  <c:v>-1.93939393931514E-006</c:v>
                </c:pt>
                <c:pt idx="199">
                  <c:v>-1.16363637136737E-006</c:v>
                </c:pt>
                <c:pt idx="200">
                  <c:v>-1.93939393931514E-006</c:v>
                </c:pt>
                <c:pt idx="201">
                  <c:v>-1.16363637136737E-006</c:v>
                </c:pt>
                <c:pt idx="202">
                  <c:v>-3.87878764528158E-007</c:v>
                </c:pt>
                <c:pt idx="203">
                  <c:v>-3.87878795614402E-007</c:v>
                </c:pt>
                <c:pt idx="204">
                  <c:v>3.87878772467935E-007</c:v>
                </c:pt>
                <c:pt idx="205">
                  <c:v>3.87878803419607E-007</c:v>
                </c:pt>
                <c:pt idx="206">
                  <c:v>3.87878772467935E-007</c:v>
                </c:pt>
                <c:pt idx="207">
                  <c:v>1.16363637917258E-006</c:v>
                </c:pt>
                <c:pt idx="208">
                  <c:v>1.16363637917258E-006</c:v>
                </c:pt>
                <c:pt idx="209">
                  <c:v>1.93939391616867E-006</c:v>
                </c:pt>
                <c:pt idx="210">
                  <c:v>1.93939394725491E-006</c:v>
                </c:pt>
                <c:pt idx="211">
                  <c:v>2.71515152300788E-006</c:v>
                </c:pt>
                <c:pt idx="212">
                  <c:v>2.71515152300788E-006</c:v>
                </c:pt>
                <c:pt idx="213">
                  <c:v>3.49090909095565E-006</c:v>
                </c:pt>
                <c:pt idx="214">
                  <c:v>3.49090909095565E-006</c:v>
                </c:pt>
                <c:pt idx="215">
                  <c:v>4.26666665890341E-006</c:v>
                </c:pt>
                <c:pt idx="216">
                  <c:v>4.26666665890341E-006</c:v>
                </c:pt>
                <c:pt idx="217">
                  <c:v>5.04242423465638E-006</c:v>
                </c:pt>
                <c:pt idx="218">
                  <c:v>5.81818184149559E-006</c:v>
                </c:pt>
                <c:pt idx="219">
                  <c:v>5.81818180273872E-006</c:v>
                </c:pt>
                <c:pt idx="220">
                  <c:v>5.81818184149559E-006</c:v>
                </c:pt>
                <c:pt idx="221">
                  <c:v>7.36969694643945E-006</c:v>
                </c:pt>
                <c:pt idx="222">
                  <c:v>7.36969697752569E-006</c:v>
                </c:pt>
                <c:pt idx="223">
                  <c:v>8.14545455327866E-006</c:v>
                </c:pt>
                <c:pt idx="224">
                  <c:v>6.59393937849168E-006</c:v>
                </c:pt>
                <c:pt idx="225">
                  <c:v>8.14545455327866E-006</c:v>
                </c:pt>
                <c:pt idx="226">
                  <c:v>8.92121212122643E-006</c:v>
                </c:pt>
                <c:pt idx="227">
                  <c:v>8.92121212122643E-006</c:v>
                </c:pt>
                <c:pt idx="228">
                  <c:v>9.6969696969794E-006</c:v>
                </c:pt>
                <c:pt idx="229">
                  <c:v>9.6969696969794E-006</c:v>
                </c:pt>
                <c:pt idx="230">
                  <c:v>1.04727272960134E-005</c:v>
                </c:pt>
                <c:pt idx="231">
                  <c:v>1.12484848330095E-005</c:v>
                </c:pt>
                <c:pt idx="232">
                  <c:v>1.12484848330095E-005</c:v>
                </c:pt>
                <c:pt idx="233">
                  <c:v>1.20242424398487E-005</c:v>
                </c:pt>
                <c:pt idx="234">
                  <c:v>1.20242424398487E-005</c:v>
                </c:pt>
                <c:pt idx="235">
                  <c:v>1.35757575447926E-005</c:v>
                </c:pt>
                <c:pt idx="236">
                  <c:v>1.35757575835494E-005</c:v>
                </c:pt>
                <c:pt idx="237">
                  <c:v>1.35757575835494E-005</c:v>
                </c:pt>
                <c:pt idx="238">
                  <c:v>1.51272727273848E-005</c:v>
                </c:pt>
                <c:pt idx="239">
                  <c:v>1.51272727273848E-005</c:v>
                </c:pt>
                <c:pt idx="240">
                  <c:v>1.51272727273848E-005</c:v>
                </c:pt>
                <c:pt idx="241">
                  <c:v>1.59030302953325E-005</c:v>
                </c:pt>
                <c:pt idx="242">
                  <c:v>1.59030303340894E-005</c:v>
                </c:pt>
                <c:pt idx="243">
                  <c:v>1.74545454390332E-005</c:v>
                </c:pt>
                <c:pt idx="244">
                  <c:v>1.74545454390332E-005</c:v>
                </c:pt>
                <c:pt idx="245">
                  <c:v>1.82303030458725E-005</c:v>
                </c:pt>
                <c:pt idx="246">
                  <c:v>1.90060606138202E-005</c:v>
                </c:pt>
                <c:pt idx="247">
                  <c:v>1.97818181819026E-005</c:v>
                </c:pt>
                <c:pt idx="248">
                  <c:v>1.90060606138202E-005</c:v>
                </c:pt>
                <c:pt idx="249">
                  <c:v>2.05575757576555E-005</c:v>
                </c:pt>
                <c:pt idx="250">
                  <c:v>2.13333333256033E-005</c:v>
                </c:pt>
                <c:pt idx="251">
                  <c:v>2.13333333256033E-005</c:v>
                </c:pt>
                <c:pt idx="252">
                  <c:v>2.21090909013563E-005</c:v>
                </c:pt>
                <c:pt idx="253">
                  <c:v>2.28848485081955E-005</c:v>
                </c:pt>
                <c:pt idx="254">
                  <c:v>2.36606060373864E-005</c:v>
                </c:pt>
              </c:numCache>
            </c:numRef>
          </c:yVal>
          <c:smooth val="0"/>
        </c:ser>
        <c:axId val="12151726"/>
        <c:axId val="24735019"/>
      </c:scatterChart>
      <c:valAx>
        <c:axId val="12151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35019"/>
        <c:crosses val="autoZero"/>
        <c:crossBetween val="midCat"/>
      </c:valAx>
      <c:valAx>
        <c:axId val="247350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517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latin typeface="Arial"/>
              </a:defRPr>
            </a:pPr>
            <a:r>
              <a:rPr b="1" sz="2000" spc="-1" strike="noStrike">
                <a:latin typeface="Arial"/>
              </a:rPr>
              <a:t>INL_LSB(Unbuffered VOUT)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rawfile!$AI$1:$AI$1</c:f>
              <c:strCache>
                <c:ptCount val="1"/>
                <c:pt idx="0">
                  <c:v>INL_LSB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rawfile!$AI$2:$AI$257</c:f>
              <c:numCache>
                <c:formatCode>General</c:formatCode>
                <c:ptCount val="256"/>
                <c:pt idx="0">
                  <c:v>0.000115107553745455</c:v>
                </c:pt>
                <c:pt idx="1">
                  <c:v>0.000136696242424261</c:v>
                </c:pt>
                <c:pt idx="2">
                  <c:v>0.000157952000000135</c:v>
                </c:pt>
                <c:pt idx="3">
                  <c:v>0.00017942496969716</c:v>
                </c:pt>
                <c:pt idx="4">
                  <c:v>0.000199998060606403</c:v>
                </c:pt>
                <c:pt idx="5">
                  <c:v>0.000221184000000064</c:v>
                </c:pt>
                <c:pt idx="6">
                  <c:v>0.000241563151516547</c:v>
                </c:pt>
                <c:pt idx="7">
                  <c:v>0.000261616484849014</c:v>
                </c:pt>
                <c:pt idx="8">
                  <c:v>0.000280126060606106</c:v>
                </c:pt>
                <c:pt idx="9">
                  <c:v>0.000299830303030743</c:v>
                </c:pt>
                <c:pt idx="10">
                  <c:v>0.000318681212121419</c:v>
                </c:pt>
                <c:pt idx="11">
                  <c:v>0.000336989090910427</c:v>
                </c:pt>
                <c:pt idx="12">
                  <c:v>0.000354288484849328</c:v>
                </c:pt>
                <c:pt idx="13">
                  <c:v>0.000371587878788229</c:v>
                </c:pt>
                <c:pt idx="14">
                  <c:v>0.000387956363636711</c:v>
                </c:pt>
                <c:pt idx="15">
                  <c:v>0.000403859393939983</c:v>
                </c:pt>
                <c:pt idx="16">
                  <c:v>0.000417279999999985</c:v>
                </c:pt>
                <c:pt idx="17">
                  <c:v>0.00043333818182048</c:v>
                </c:pt>
                <c:pt idx="18">
                  <c:v>0.00044846545454625</c:v>
                </c:pt>
                <c:pt idx="19">
                  <c:v>0.000462894545456358</c:v>
                </c:pt>
                <c:pt idx="20">
                  <c:v>0.000476470303029277</c:v>
                </c:pt>
                <c:pt idx="21">
                  <c:v>0.000489890909093585</c:v>
                </c:pt>
                <c:pt idx="22">
                  <c:v>0.000502458181818549</c:v>
                </c:pt>
                <c:pt idx="23">
                  <c:v>0.000514482424242922</c:v>
                </c:pt>
                <c:pt idx="24">
                  <c:v>0.000525575757581182</c:v>
                </c:pt>
                <c:pt idx="25">
                  <c:v>0.000537056969696351</c:v>
                </c:pt>
                <c:pt idx="26">
                  <c:v>0.000547762424244783</c:v>
                </c:pt>
                <c:pt idx="27">
                  <c:v>0.000557924848488318</c:v>
                </c:pt>
                <c:pt idx="28">
                  <c:v>0.000567311515152197</c:v>
                </c:pt>
                <c:pt idx="29">
                  <c:v>0.000576620606065</c:v>
                </c:pt>
                <c:pt idx="30">
                  <c:v>0.00058523151515353</c:v>
                </c:pt>
                <c:pt idx="31">
                  <c:v>0.000593299393941469</c:v>
                </c:pt>
                <c:pt idx="32">
                  <c:v>0.000597333333333285</c:v>
                </c:pt>
                <c:pt idx="33">
                  <c:v>0.000606487272731019</c:v>
                </c:pt>
                <c:pt idx="34">
                  <c:v>0.000614555151518957</c:v>
                </c:pt>
                <c:pt idx="35">
                  <c:v>0.000622080000001998</c:v>
                </c:pt>
                <c:pt idx="36">
                  <c:v>0.00062867393939462</c:v>
                </c:pt>
                <c:pt idx="37">
                  <c:v>0.00063519030303186</c:v>
                </c:pt>
                <c:pt idx="38">
                  <c:v>0.000640853333334063</c:v>
                </c:pt>
                <c:pt idx="39">
                  <c:v>0.000646050909095362</c:v>
                </c:pt>
                <c:pt idx="40">
                  <c:v>0.000650395151517318</c:v>
                </c:pt>
                <c:pt idx="41">
                  <c:v>0.000655127272733408</c:v>
                </c:pt>
                <c:pt idx="42">
                  <c:v>0.000659083636361229</c:v>
                </c:pt>
                <c:pt idx="43">
                  <c:v>0.000662729696967524</c:v>
                </c:pt>
                <c:pt idx="44">
                  <c:v>0.000665600000002776</c:v>
                </c:pt>
                <c:pt idx="45">
                  <c:v>0.000668392727274033</c:v>
                </c:pt>
                <c:pt idx="46">
                  <c:v>0.000670564848493624</c:v>
                </c:pt>
                <c:pt idx="47">
                  <c:v>0.000672426666665849</c:v>
                </c:pt>
                <c:pt idx="48">
                  <c:v>0.000673047272734741</c:v>
                </c:pt>
                <c:pt idx="49">
                  <c:v>0.000674831515151585</c:v>
                </c:pt>
                <c:pt idx="50">
                  <c:v>0.000675995151516762</c:v>
                </c:pt>
                <c:pt idx="51">
                  <c:v>0.000676693333341036</c:v>
                </c:pt>
                <c:pt idx="52">
                  <c:v>0.000676770909096418</c:v>
                </c:pt>
                <c:pt idx="53">
                  <c:v>0.000676770909096418</c:v>
                </c:pt>
                <c:pt idx="54">
                  <c:v>0.00067622787879152</c:v>
                </c:pt>
                <c:pt idx="55">
                  <c:v>0.000675296969701101</c:v>
                </c:pt>
                <c:pt idx="56">
                  <c:v>0.000673667878795021</c:v>
                </c:pt>
                <c:pt idx="57">
                  <c:v>0.000672426666665849</c:v>
                </c:pt>
                <c:pt idx="58">
                  <c:v>0.000670564848493624</c:v>
                </c:pt>
                <c:pt idx="59">
                  <c:v>0.000668470303038028</c:v>
                </c:pt>
                <c:pt idx="60">
                  <c:v>0.000665755151513539</c:v>
                </c:pt>
                <c:pt idx="61">
                  <c:v>0.000663040000006276</c:v>
                </c:pt>
                <c:pt idx="62">
                  <c:v>0.000659781818185503</c:v>
                </c:pt>
                <c:pt idx="63">
                  <c:v>0.000656290909098585</c:v>
                </c:pt>
                <c:pt idx="64">
                  <c:v>0.000644654545455427</c:v>
                </c:pt>
                <c:pt idx="65">
                  <c:v>0.000643413333334868</c:v>
                </c:pt>
                <c:pt idx="66">
                  <c:v>0.000641086060613127</c:v>
                </c:pt>
                <c:pt idx="67">
                  <c:v>0.000638138181822493</c:v>
                </c:pt>
                <c:pt idx="68">
                  <c:v>0.000634336969705435</c:v>
                </c:pt>
                <c:pt idx="69">
                  <c:v>0.000630380606060388</c:v>
                </c:pt>
                <c:pt idx="70">
                  <c:v>0.000625648484844298</c:v>
                </c:pt>
                <c:pt idx="71">
                  <c:v>0.000620683636370676</c:v>
                </c:pt>
                <c:pt idx="72">
                  <c:v>0.000614943030308785</c:v>
                </c:pt>
                <c:pt idx="73">
                  <c:v>0.000609435151521652</c:v>
                </c:pt>
                <c:pt idx="74">
                  <c:v>0.000603461818185003</c:v>
                </c:pt>
                <c:pt idx="75">
                  <c:v>0.000597178181818215</c:v>
                </c:pt>
                <c:pt idx="76">
                  <c:v>0.000590351515155142</c:v>
                </c:pt>
                <c:pt idx="77">
                  <c:v>0.00058360242424745</c:v>
                </c:pt>
                <c:pt idx="78">
                  <c:v>0.000576387878798855</c:v>
                </c:pt>
                <c:pt idx="79">
                  <c:v>0.000569018181822271</c:v>
                </c:pt>
                <c:pt idx="80">
                  <c:v>0.000560872727274645</c:v>
                </c:pt>
                <c:pt idx="81">
                  <c:v>0.000552727272727018</c:v>
                </c:pt>
                <c:pt idx="82">
                  <c:v>0.00054535757576766</c:v>
                </c:pt>
                <c:pt idx="83">
                  <c:v>0.000537212121220033</c:v>
                </c:pt>
                <c:pt idx="84">
                  <c:v>0.000528290909101364</c:v>
                </c:pt>
                <c:pt idx="85">
                  <c:v>0.000520145454553737</c:v>
                </c:pt>
                <c:pt idx="86">
                  <c:v>0.000511224242417842</c:v>
                </c:pt>
                <c:pt idx="87">
                  <c:v>0.000501527272745355</c:v>
                </c:pt>
                <c:pt idx="88">
                  <c:v>0.000491830303038417</c:v>
                </c:pt>
                <c:pt idx="89">
                  <c:v>0.000482909090919748</c:v>
                </c:pt>
                <c:pt idx="90">
                  <c:v>0.00047321212121281</c:v>
                </c:pt>
                <c:pt idx="91">
                  <c:v>0.000462739393934829</c:v>
                </c:pt>
                <c:pt idx="92">
                  <c:v>0.000453042424245117</c:v>
                </c:pt>
                <c:pt idx="93">
                  <c:v>0.000442569696984361</c:v>
                </c:pt>
                <c:pt idx="94">
                  <c:v>0.000432096969706381</c:v>
                </c:pt>
                <c:pt idx="95">
                  <c:v>0.000420848484840132</c:v>
                </c:pt>
                <c:pt idx="96">
                  <c:v>0.00040882424243729</c:v>
                </c:pt>
                <c:pt idx="97">
                  <c:v>0.00039835151515931</c:v>
                </c:pt>
                <c:pt idx="98">
                  <c:v>0.000387878787881329</c:v>
                </c:pt>
                <c:pt idx="99">
                  <c:v>0.000376630303032305</c:v>
                </c:pt>
                <c:pt idx="100">
                  <c:v>0.000365381818183282</c:v>
                </c:pt>
                <c:pt idx="101">
                  <c:v>0.000353357575763215</c:v>
                </c:pt>
                <c:pt idx="102">
                  <c:v>0.000341333333343149</c:v>
                </c:pt>
                <c:pt idx="103">
                  <c:v>0.000330084848494125</c:v>
                </c:pt>
                <c:pt idx="104">
                  <c:v>0.00031728484848579</c:v>
                </c:pt>
                <c:pt idx="105">
                  <c:v>0.000305260606065724</c:v>
                </c:pt>
                <c:pt idx="106">
                  <c:v>0.000292460606074614</c:v>
                </c:pt>
                <c:pt idx="107">
                  <c:v>0.000280436363654548</c:v>
                </c:pt>
                <c:pt idx="108">
                  <c:v>0.000267636363646213</c:v>
                </c:pt>
                <c:pt idx="109">
                  <c:v>0.000254836363637878</c:v>
                </c:pt>
                <c:pt idx="110">
                  <c:v>0.000242036363629543</c:v>
                </c:pt>
                <c:pt idx="111">
                  <c:v>0.000229236363655659</c:v>
                </c:pt>
                <c:pt idx="112">
                  <c:v>0.000215660606076281</c:v>
                </c:pt>
                <c:pt idx="113">
                  <c:v>0.000202860606067947</c:v>
                </c:pt>
                <c:pt idx="114">
                  <c:v>0.000189284848488569</c:v>
                </c:pt>
                <c:pt idx="115">
                  <c:v>0.000176484848480234</c:v>
                </c:pt>
                <c:pt idx="116">
                  <c:v>0.000162909090918082</c:v>
                </c:pt>
                <c:pt idx="117">
                  <c:v>0.000149333333338704</c:v>
                </c:pt>
                <c:pt idx="118">
                  <c:v>0.000136533333347595</c:v>
                </c:pt>
                <c:pt idx="119">
                  <c:v>0.000122957575768217</c:v>
                </c:pt>
                <c:pt idx="120">
                  <c:v>0.000109381818188839</c:v>
                </c:pt>
                <c:pt idx="121">
                  <c:v>9.58060606266868E-005</c:v>
                </c:pt>
                <c:pt idx="122">
                  <c:v>8.22303030473091E-005</c:v>
                </c:pt>
                <c:pt idx="123">
                  <c:v>6.86545454679314E-005</c:v>
                </c:pt>
                <c:pt idx="124">
                  <c:v>5.43030303002855E-005</c:v>
                </c:pt>
                <c:pt idx="125">
                  <c:v>4.07272727209078E-005</c:v>
                </c:pt>
                <c:pt idx="126">
                  <c:v>2.71515151587554E-005</c:v>
                </c:pt>
                <c:pt idx="127">
                  <c:v>1.35757575793777E-005</c:v>
                </c:pt>
                <c:pt idx="128">
                  <c:v>-2.01696969676932E-005</c:v>
                </c:pt>
                <c:pt idx="129">
                  <c:v>-2.83151515153198E-005</c:v>
                </c:pt>
                <c:pt idx="130">
                  <c:v>-3.87878787933005E-005</c:v>
                </c:pt>
                <c:pt idx="131">
                  <c:v>-5.00363636250988E-005</c:v>
                </c:pt>
                <c:pt idx="132">
                  <c:v>-6.12848484741224E-005</c:v>
                </c:pt>
                <c:pt idx="133">
                  <c:v>-7.40848484824572E-005</c:v>
                </c:pt>
                <c:pt idx="134">
                  <c:v>-8.68848484735667E-005</c:v>
                </c:pt>
                <c:pt idx="135">
                  <c:v>-9.96848484819015E-005</c:v>
                </c:pt>
                <c:pt idx="136">
                  <c:v>-0.000113260606044054</c:v>
                </c:pt>
                <c:pt idx="137">
                  <c:v>-0.000126836363623432</c:v>
                </c:pt>
                <c:pt idx="138">
                  <c:v>-0.000140412121202809</c:v>
                </c:pt>
                <c:pt idx="139">
                  <c:v>-0.00015476363635323</c:v>
                </c:pt>
                <c:pt idx="140">
                  <c:v>-0.000168339393932608</c:v>
                </c:pt>
                <c:pt idx="141">
                  <c:v>-0.000182690909083028</c:v>
                </c:pt>
                <c:pt idx="142">
                  <c:v>-0.000196266666662406</c:v>
                </c:pt>
                <c:pt idx="143">
                  <c:v>-0.000210618181812827</c:v>
                </c:pt>
                <c:pt idx="144">
                  <c:v>-0.000224969696963247</c:v>
                </c:pt>
                <c:pt idx="145">
                  <c:v>-0.000238545454542625</c:v>
                </c:pt>
                <c:pt idx="146">
                  <c:v>-0.00025289696967582</c:v>
                </c:pt>
                <c:pt idx="147">
                  <c:v>-0.000266472727255198</c:v>
                </c:pt>
                <c:pt idx="148">
                  <c:v>-0.000280824242422844</c:v>
                </c:pt>
                <c:pt idx="149">
                  <c:v>-0.000295175757573264</c:v>
                </c:pt>
                <c:pt idx="150">
                  <c:v>-0.000308751515152642</c:v>
                </c:pt>
                <c:pt idx="151">
                  <c:v>-0.000323103030285838</c:v>
                </c:pt>
                <c:pt idx="152">
                  <c:v>-0.000337454545436258</c:v>
                </c:pt>
                <c:pt idx="153">
                  <c:v>-0.000351030303015636</c:v>
                </c:pt>
                <c:pt idx="154">
                  <c:v>-0.000365381818183282</c:v>
                </c:pt>
                <c:pt idx="155">
                  <c:v>-0.000378957575762659</c:v>
                </c:pt>
                <c:pt idx="156">
                  <c:v>-0.000393309090895855</c:v>
                </c:pt>
                <c:pt idx="157">
                  <c:v>-0.000406884848492458</c:v>
                </c:pt>
                <c:pt idx="158">
                  <c:v>-0.00042046060605461</c:v>
                </c:pt>
                <c:pt idx="159">
                  <c:v>-0.000434036363616763</c:v>
                </c:pt>
                <c:pt idx="160">
                  <c:v>-0.000447612121213366</c:v>
                </c:pt>
                <c:pt idx="161">
                  <c:v>-0.000460412121204475</c:v>
                </c:pt>
                <c:pt idx="162">
                  <c:v>-0.000473212121230035</c:v>
                </c:pt>
                <c:pt idx="163">
                  <c:v>-0.000486012121221145</c:v>
                </c:pt>
                <c:pt idx="164">
                  <c:v>-0.000498036363606761</c:v>
                </c:pt>
                <c:pt idx="165">
                  <c:v>-0.000510060606061278</c:v>
                </c:pt>
                <c:pt idx="166">
                  <c:v>-0.000521309090910301</c:v>
                </c:pt>
                <c:pt idx="167">
                  <c:v>-0.000532557575759325</c:v>
                </c:pt>
                <c:pt idx="168">
                  <c:v>-0.000543030303037306</c:v>
                </c:pt>
                <c:pt idx="169">
                  <c:v>-0.000553503030280836</c:v>
                </c:pt>
                <c:pt idx="170">
                  <c:v>-0.000563975757558816</c:v>
                </c:pt>
                <c:pt idx="171">
                  <c:v>-0.000573672727265754</c:v>
                </c:pt>
                <c:pt idx="172">
                  <c:v>-0.000582593939401649</c:v>
                </c:pt>
                <c:pt idx="173">
                  <c:v>-0.000592290909074136</c:v>
                </c:pt>
                <c:pt idx="174">
                  <c:v>-0.000601212121175581</c:v>
                </c:pt>
                <c:pt idx="175">
                  <c:v>-0.000609357575740432</c:v>
                </c:pt>
                <c:pt idx="176">
                  <c:v>-0.000617503030305284</c:v>
                </c:pt>
                <c:pt idx="177">
                  <c:v>-0.000625648484870136</c:v>
                </c:pt>
                <c:pt idx="178">
                  <c:v>-0.000633793939400538</c:v>
                </c:pt>
                <c:pt idx="179">
                  <c:v>-0.000641163636359896</c:v>
                </c:pt>
                <c:pt idx="180">
                  <c:v>-0.000648533333319254</c:v>
                </c:pt>
                <c:pt idx="181">
                  <c:v>-0.000655903030278613</c:v>
                </c:pt>
                <c:pt idx="182">
                  <c:v>-0.000662496969701379</c:v>
                </c:pt>
                <c:pt idx="183">
                  <c:v>-0.000669090909089694</c:v>
                </c:pt>
                <c:pt idx="184">
                  <c:v>-0.000674909090872516</c:v>
                </c:pt>
                <c:pt idx="185">
                  <c:v>-0.000680727272724239</c:v>
                </c:pt>
                <c:pt idx="186">
                  <c:v>-0.000686545454541512</c:v>
                </c:pt>
                <c:pt idx="187">
                  <c:v>-0.000692363636358784</c:v>
                </c:pt>
                <c:pt idx="188">
                  <c:v>-0.000696630303033971</c:v>
                </c:pt>
                <c:pt idx="189">
                  <c:v>-0.00070167272724575</c:v>
                </c:pt>
                <c:pt idx="190">
                  <c:v>-0.000705939393955388</c:v>
                </c:pt>
                <c:pt idx="191">
                  <c:v>-0.000710206060596124</c:v>
                </c:pt>
                <c:pt idx="192">
                  <c:v>-0.00071447272723686</c:v>
                </c:pt>
                <c:pt idx="193">
                  <c:v>-0.000718739393946497</c:v>
                </c:pt>
                <c:pt idx="194">
                  <c:v>-0.00072223030301619</c:v>
                </c:pt>
                <c:pt idx="195">
                  <c:v>-0.000725721212120334</c:v>
                </c:pt>
                <c:pt idx="196">
                  <c:v>-0.000728436363618984</c:v>
                </c:pt>
                <c:pt idx="197">
                  <c:v>-0.000731151515117634</c:v>
                </c:pt>
                <c:pt idx="198">
                  <c:v>-0.000733866666650735</c:v>
                </c:pt>
                <c:pt idx="199">
                  <c:v>-0.000735806060578343</c:v>
                </c:pt>
                <c:pt idx="200">
                  <c:v>-0.000736969696969357</c:v>
                </c:pt>
                <c:pt idx="201">
                  <c:v>-0.000738909090896965</c:v>
                </c:pt>
                <c:pt idx="202">
                  <c:v>-0.000740072727253529</c:v>
                </c:pt>
                <c:pt idx="203">
                  <c:v>-0.000740460606039051</c:v>
                </c:pt>
                <c:pt idx="204">
                  <c:v>-0.000740848484824572</c:v>
                </c:pt>
                <c:pt idx="205">
                  <c:v>-0.000740460606073501</c:v>
                </c:pt>
                <c:pt idx="206">
                  <c:v>-0.000740072727253529</c:v>
                </c:pt>
                <c:pt idx="207">
                  <c:v>-0.000739684848468008</c:v>
                </c:pt>
                <c:pt idx="208">
                  <c:v>-0.000738521212111443</c:v>
                </c:pt>
                <c:pt idx="209">
                  <c:v>-0.000737357575720428</c:v>
                </c:pt>
                <c:pt idx="210">
                  <c:v>-0.000735418181827272</c:v>
                </c:pt>
                <c:pt idx="211">
                  <c:v>-0.000733478787865214</c:v>
                </c:pt>
                <c:pt idx="212">
                  <c:v>-0.000730763636332113</c:v>
                </c:pt>
                <c:pt idx="213">
                  <c:v>-0.000728048484833463</c:v>
                </c:pt>
                <c:pt idx="214">
                  <c:v>-0.000724557575729319</c:v>
                </c:pt>
                <c:pt idx="215">
                  <c:v>-0.000721066666659626</c:v>
                </c:pt>
                <c:pt idx="216">
                  <c:v>-0.000716799999984439</c:v>
                </c:pt>
                <c:pt idx="217">
                  <c:v>-0.000712533333309252</c:v>
                </c:pt>
                <c:pt idx="218">
                  <c:v>-0.000707490909097473</c:v>
                </c:pt>
                <c:pt idx="219">
                  <c:v>-0.00070167272724575</c:v>
                </c:pt>
                <c:pt idx="220">
                  <c:v>-0.000695854545462928</c:v>
                </c:pt>
                <c:pt idx="221">
                  <c:v>-0.000690036363611205</c:v>
                </c:pt>
                <c:pt idx="222">
                  <c:v>-0.000682666666651847</c:v>
                </c:pt>
                <c:pt idx="223">
                  <c:v>-0.000675296969692488</c:v>
                </c:pt>
                <c:pt idx="224">
                  <c:v>-0.000667151515127636</c:v>
                </c:pt>
                <c:pt idx="225">
                  <c:v>-0.000660557575773771</c:v>
                </c:pt>
                <c:pt idx="226">
                  <c:v>-0.00065241212120892</c:v>
                </c:pt>
                <c:pt idx="227">
                  <c:v>-0.000643490909073025</c:v>
                </c:pt>
                <c:pt idx="228">
                  <c:v>-0.000634569696971581</c:v>
                </c:pt>
                <c:pt idx="229">
                  <c:v>-0.000624872727264643</c:v>
                </c:pt>
                <c:pt idx="230">
                  <c:v>-0.000615175757592156</c:v>
                </c:pt>
                <c:pt idx="231">
                  <c:v>-0.000604703030279724</c:v>
                </c:pt>
                <c:pt idx="232">
                  <c:v>-0.000593454545430701</c:v>
                </c:pt>
                <c:pt idx="233">
                  <c:v>-0.000582206060616128</c:v>
                </c:pt>
                <c:pt idx="234">
                  <c:v>-0.00057018181816161</c:v>
                </c:pt>
                <c:pt idx="235">
                  <c:v>-0.000558157575741544</c:v>
                </c:pt>
                <c:pt idx="236">
                  <c:v>-0.000544581818179392</c:v>
                </c:pt>
                <c:pt idx="237">
                  <c:v>-0.000531006060582789</c:v>
                </c:pt>
                <c:pt idx="238">
                  <c:v>-0.000517430303020636</c:v>
                </c:pt>
                <c:pt idx="239">
                  <c:v>-0.000502303030281947</c:v>
                </c:pt>
                <c:pt idx="240">
                  <c:v>-0.000487175757577709</c:v>
                </c:pt>
                <c:pt idx="241">
                  <c:v>-0.00047204848483902</c:v>
                </c:pt>
                <c:pt idx="242">
                  <c:v>-0.000456145454529288</c:v>
                </c:pt>
                <c:pt idx="243">
                  <c:v>-0.000440242424219557</c:v>
                </c:pt>
                <c:pt idx="244">
                  <c:v>-0.000422787878767739</c:v>
                </c:pt>
                <c:pt idx="245">
                  <c:v>-0.000405333333350372</c:v>
                </c:pt>
                <c:pt idx="246">
                  <c:v>-0.000387103030293061</c:v>
                </c:pt>
                <c:pt idx="247">
                  <c:v>-0.000368096969664707</c:v>
                </c:pt>
                <c:pt idx="248">
                  <c:v>-0.00034831515149976</c:v>
                </c:pt>
                <c:pt idx="249">
                  <c:v>-0.000329309090871406</c:v>
                </c:pt>
                <c:pt idx="250">
                  <c:v>-0.000308751515135417</c:v>
                </c:pt>
                <c:pt idx="251">
                  <c:v>-0.000287418181793934</c:v>
                </c:pt>
                <c:pt idx="252">
                  <c:v>-0.000266084848452451</c:v>
                </c:pt>
                <c:pt idx="253">
                  <c:v>-0.000243975757574376</c:v>
                </c:pt>
                <c:pt idx="254">
                  <c:v>-0.000221090909056357</c:v>
                </c:pt>
                <c:pt idx="255">
                  <c:v>-0.000197430303036196</c:v>
                </c:pt>
              </c:numCache>
            </c:numRef>
          </c:yVal>
          <c:smooth val="0"/>
        </c:ser>
        <c:axId val="50769453"/>
        <c:axId val="86755905"/>
      </c:scatterChart>
      <c:valAx>
        <c:axId val="50769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55905"/>
        <c:crosses val="autoZero"/>
        <c:crossBetween val="midCat"/>
      </c:valAx>
      <c:valAx>
        <c:axId val="867559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INL(LSB)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694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rawfile!$AE$1</c:f>
              <c:strCache>
                <c:ptCount val="1"/>
                <c:pt idx="0">
                  <c:v>DNL_LSB_buffered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rawfile!$AE$2:$AE$256</c:f>
              <c:numCache>
                <c:formatCode>General</c:formatCode>
                <c:ptCount val="255"/>
                <c:pt idx="0">
                  <c:v>-0.303211737212121</c:v>
                </c:pt>
                <c:pt idx="1">
                  <c:v>-0.231613509818182</c:v>
                </c:pt>
                <c:pt idx="2">
                  <c:v>-0.191402534787879</c:v>
                </c:pt>
                <c:pt idx="3">
                  <c:v>-0.165290596848485</c:v>
                </c:pt>
                <c:pt idx="4">
                  <c:v>-0.146540202666667</c:v>
                </c:pt>
                <c:pt idx="5">
                  <c:v>-0.132080919272727</c:v>
                </c:pt>
                <c:pt idx="6">
                  <c:v>-0.120331395878787</c:v>
                </c:pt>
                <c:pt idx="7">
                  <c:v>-0.110405732848485</c:v>
                </c:pt>
                <c:pt idx="8">
                  <c:v>-0.101766888727273</c:v>
                </c:pt>
                <c:pt idx="9">
                  <c:v>-0.0940814739393939</c:v>
                </c:pt>
                <c:pt idx="10">
                  <c:v>-0.0871234715151513</c:v>
                </c:pt>
                <c:pt idx="11">
                  <c:v>-0.0807413915151505</c:v>
                </c:pt>
                <c:pt idx="12">
                  <c:v>-0.0748268606060615</c:v>
                </c:pt>
                <c:pt idx="13">
                  <c:v>-0.0693054836363639</c:v>
                </c:pt>
                <c:pt idx="14">
                  <c:v>-0.0641216387878796</c:v>
                </c:pt>
                <c:pt idx="15">
                  <c:v>-0.0592387878787858</c:v>
                </c:pt>
                <c:pt idx="16">
                  <c:v>-0.0546233406060612</c:v>
                </c:pt>
                <c:pt idx="17">
                  <c:v>-0.0502659878787889</c:v>
                </c:pt>
                <c:pt idx="18">
                  <c:v>-0.0461525333333334</c:v>
                </c:pt>
                <c:pt idx="19">
                  <c:v>-0.0422790981818181</c:v>
                </c:pt>
                <c:pt idx="20">
                  <c:v>-0.0386438206060598</c:v>
                </c:pt>
                <c:pt idx="21">
                  <c:v>-0.0352505793939375</c:v>
                </c:pt>
                <c:pt idx="22">
                  <c:v>-0.0321015466666665</c:v>
                </c:pt>
                <c:pt idx="23">
                  <c:v>-0.0292002909090912</c:v>
                </c:pt>
                <c:pt idx="24">
                  <c:v>-0.026545958787881</c:v>
                </c:pt>
                <c:pt idx="25">
                  <c:v>-0.0241394036363622</c:v>
                </c:pt>
                <c:pt idx="26">
                  <c:v>-0.0219731781818201</c:v>
                </c:pt>
                <c:pt idx="27">
                  <c:v>-0.0200389042424236</c:v>
                </c:pt>
                <c:pt idx="28">
                  <c:v>-0.0183225406060612</c:v>
                </c:pt>
                <c:pt idx="29">
                  <c:v>-0.016810046060604</c:v>
                </c:pt>
                <c:pt idx="30">
                  <c:v>-0.0154830351515139</c:v>
                </c:pt>
                <c:pt idx="31">
                  <c:v>-0.014327233939396</c:v>
                </c:pt>
                <c:pt idx="32">
                  <c:v>-0.0133120000000003</c:v>
                </c:pt>
                <c:pt idx="33">
                  <c:v>-0.0124346957575749</c:v>
                </c:pt>
                <c:pt idx="34">
                  <c:v>-0.0116729018181815</c:v>
                </c:pt>
                <c:pt idx="35">
                  <c:v>-0.0110121890909099</c:v>
                </c:pt>
                <c:pt idx="36">
                  <c:v>-0.0104382836363651</c:v>
                </c:pt>
                <c:pt idx="37">
                  <c:v>-0.00994071272726906</c:v>
                </c:pt>
                <c:pt idx="38">
                  <c:v>-0.009508072727275</c:v>
                </c:pt>
                <c:pt idx="39">
                  <c:v>-0.00913190787878791</c:v>
                </c:pt>
                <c:pt idx="40">
                  <c:v>-0.00880236606060729</c:v>
                </c:pt>
                <c:pt idx="41">
                  <c:v>-0.00851463757575307</c:v>
                </c:pt>
                <c:pt idx="42">
                  <c:v>-0.00826104242424437</c:v>
                </c:pt>
                <c:pt idx="43">
                  <c:v>-0.00803591757576174</c:v>
                </c:pt>
                <c:pt idx="44">
                  <c:v>-0.00783282424241904</c:v>
                </c:pt>
                <c:pt idx="45">
                  <c:v>-0.00764780606060566</c:v>
                </c:pt>
                <c:pt idx="46">
                  <c:v>-0.0074740363636413</c:v>
                </c:pt>
                <c:pt idx="47">
                  <c:v>-0.00730717090908678</c:v>
                </c:pt>
                <c:pt idx="48">
                  <c:v>-0.00713743515151424</c:v>
                </c:pt>
                <c:pt idx="49">
                  <c:v>-0.00696180363636904</c:v>
                </c:pt>
                <c:pt idx="50">
                  <c:v>-0.00676941575757046</c:v>
                </c:pt>
                <c:pt idx="51">
                  <c:v>-0.00655072969697401</c:v>
                </c:pt>
                <c:pt idx="52">
                  <c:v>-0.00629193696969108</c:v>
                </c:pt>
                <c:pt idx="53">
                  <c:v>-0.00597922909091062</c:v>
                </c:pt>
                <c:pt idx="54">
                  <c:v>-0.00559305696969936</c:v>
                </c:pt>
                <c:pt idx="55">
                  <c:v>-0.00511208727272445</c:v>
                </c:pt>
                <c:pt idx="56">
                  <c:v>-0.00451033212120952</c:v>
                </c:pt>
                <c:pt idx="57">
                  <c:v>-0.00376304484849017</c:v>
                </c:pt>
                <c:pt idx="58">
                  <c:v>-0.00284346181818455</c:v>
                </c:pt>
                <c:pt idx="59">
                  <c:v>-0.00173133575756959</c:v>
                </c:pt>
                <c:pt idx="60">
                  <c:v>-0.000415340606066725</c:v>
                </c:pt>
                <c:pt idx="61">
                  <c:v>0.00109792969697019</c:v>
                </c:pt>
                <c:pt idx="62">
                  <c:v>0.002783185454546</c:v>
                </c:pt>
                <c:pt idx="63">
                  <c:v>0.00458371878788331</c:v>
                </c:pt>
                <c:pt idx="64">
                  <c:v>0.00645880242424398</c:v>
                </c:pt>
                <c:pt idx="65">
                  <c:v>0.00830021818181296</c:v>
                </c:pt>
                <c:pt idx="66">
                  <c:v>0.0100419490909087</c:v>
                </c:pt>
                <c:pt idx="67">
                  <c:v>0.0116168921212138</c:v>
                </c:pt>
                <c:pt idx="68">
                  <c:v>0.0129792775757613</c:v>
                </c:pt>
                <c:pt idx="69">
                  <c:v>0.0141048242424191</c:v>
                </c:pt>
                <c:pt idx="70">
                  <c:v>0.0149923684848477</c:v>
                </c:pt>
                <c:pt idx="71">
                  <c:v>0.0156571151515154</c:v>
                </c:pt>
                <c:pt idx="72">
                  <c:v>0.0161269139393967</c:v>
                </c:pt>
                <c:pt idx="73">
                  <c:v>0.0164319418181791</c:v>
                </c:pt>
                <c:pt idx="74">
                  <c:v>0.0166060993939462</c:v>
                </c:pt>
                <c:pt idx="75">
                  <c:v>0.0166791757575742</c:v>
                </c:pt>
                <c:pt idx="76">
                  <c:v>0.0166784775757585</c:v>
                </c:pt>
                <c:pt idx="77">
                  <c:v>0.0166247951515099</c:v>
                </c:pt>
                <c:pt idx="78">
                  <c:v>0.016536436363641</c:v>
                </c:pt>
                <c:pt idx="79">
                  <c:v>0.0164260460606064</c:v>
                </c:pt>
                <c:pt idx="80">
                  <c:v>0.0163052606060664</c:v>
                </c:pt>
                <c:pt idx="81">
                  <c:v>0.0161788121212113</c:v>
                </c:pt>
                <c:pt idx="82">
                  <c:v>0.0160539151515154</c:v>
                </c:pt>
                <c:pt idx="83">
                  <c:v>0.015932121212121</c:v>
                </c:pt>
                <c:pt idx="84">
                  <c:v>0.0158173090909004</c:v>
                </c:pt>
                <c:pt idx="85">
                  <c:v>0.0157094787878881</c:v>
                </c:pt>
                <c:pt idx="86">
                  <c:v>0.0156101818181745</c:v>
                </c:pt>
                <c:pt idx="87">
                  <c:v>0.0155178666666692</c:v>
                </c:pt>
                <c:pt idx="88">
                  <c:v>0.0154348606060508</c:v>
                </c:pt>
                <c:pt idx="89">
                  <c:v>0.0153580606060697</c:v>
                </c:pt>
                <c:pt idx="90">
                  <c:v>0.0152890181818163</c:v>
                </c:pt>
                <c:pt idx="91">
                  <c:v>0.0152254060606118</c:v>
                </c:pt>
                <c:pt idx="92">
                  <c:v>0.0151672242424218</c:v>
                </c:pt>
                <c:pt idx="93">
                  <c:v>0.0151136969696926</c:v>
                </c:pt>
                <c:pt idx="94">
                  <c:v>0.0150648242424241</c:v>
                </c:pt>
                <c:pt idx="95">
                  <c:v>0.0150175030302976</c:v>
                </c:pt>
                <c:pt idx="96">
                  <c:v>0.0149763878787912</c:v>
                </c:pt>
                <c:pt idx="97">
                  <c:v>0.0149352727272848</c:v>
                </c:pt>
                <c:pt idx="98">
                  <c:v>0.0148957090909032</c:v>
                </c:pt>
                <c:pt idx="99">
                  <c:v>0.0148569212121271</c:v>
                </c:pt>
                <c:pt idx="100">
                  <c:v>0.0148189090909049</c:v>
                </c:pt>
                <c:pt idx="101">
                  <c:v>0.0147808969696998</c:v>
                </c:pt>
                <c:pt idx="102">
                  <c:v>0.0147413333333355</c:v>
                </c:pt>
                <c:pt idx="103">
                  <c:v>0.0147017696969539</c:v>
                </c:pt>
                <c:pt idx="104">
                  <c:v>0.0146606545454647</c:v>
                </c:pt>
                <c:pt idx="105">
                  <c:v>0.0146179878787817</c:v>
                </c:pt>
                <c:pt idx="106">
                  <c:v>0.0145722181818146</c:v>
                </c:pt>
                <c:pt idx="107">
                  <c:v>0.0145241212121343</c:v>
                </c:pt>
                <c:pt idx="108">
                  <c:v>0.0144736969696893</c:v>
                </c:pt>
                <c:pt idx="109">
                  <c:v>0.014419393939389</c:v>
                </c:pt>
                <c:pt idx="110">
                  <c:v>0.0143612121212163</c:v>
                </c:pt>
                <c:pt idx="111">
                  <c:v>0.0142991515151539</c:v>
                </c:pt>
                <c:pt idx="112">
                  <c:v>0.014233212121219</c:v>
                </c:pt>
                <c:pt idx="113">
                  <c:v>0.0141610666666642</c:v>
                </c:pt>
                <c:pt idx="114">
                  <c:v>0.0140858181818079</c:v>
                </c:pt>
                <c:pt idx="115">
                  <c:v>0.0140043636363661</c:v>
                </c:pt>
                <c:pt idx="116">
                  <c:v>0.0139167030303043</c:v>
                </c:pt>
                <c:pt idx="117">
                  <c:v>0.0138236121212107</c:v>
                </c:pt>
                <c:pt idx="118">
                  <c:v>0.0137235393939433</c:v>
                </c:pt>
                <c:pt idx="119">
                  <c:v>0.0136172606060558</c:v>
                </c:pt>
                <c:pt idx="120">
                  <c:v>0.0135040000000118</c:v>
                </c:pt>
                <c:pt idx="121">
                  <c:v>0.0133829818181712</c:v>
                </c:pt>
                <c:pt idx="122">
                  <c:v>0.0132549818181912</c:v>
                </c:pt>
                <c:pt idx="123">
                  <c:v>0.0131184484848436</c:v>
                </c:pt>
                <c:pt idx="124">
                  <c:v>0.0129733818181801</c:v>
                </c:pt>
                <c:pt idx="125">
                  <c:v>0.0128197818181834</c:v>
                </c:pt>
                <c:pt idx="126">
                  <c:v>0.0126568727272653</c:v>
                </c:pt>
                <c:pt idx="127">
                  <c:v>0.0124652606060636</c:v>
                </c:pt>
                <c:pt idx="128">
                  <c:v>0.0123093333333366</c:v>
                </c:pt>
                <c:pt idx="129">
                  <c:v>0.0121153939393873</c:v>
                </c:pt>
                <c:pt idx="130">
                  <c:v>0.0119121454545511</c:v>
                </c:pt>
                <c:pt idx="131">
                  <c:v>0.0116980363636341</c:v>
                </c:pt>
                <c:pt idx="132">
                  <c:v>0.0114738424242419</c:v>
                </c:pt>
                <c:pt idx="133">
                  <c:v>0.0112380121212152</c:v>
                </c:pt>
                <c:pt idx="134">
                  <c:v>0.0109897696969656</c:v>
                </c:pt>
                <c:pt idx="135">
                  <c:v>0.0107298909090987</c:v>
                </c:pt>
                <c:pt idx="136">
                  <c:v>0.0104583757575801</c:v>
                </c:pt>
                <c:pt idx="137">
                  <c:v>0.0101744484848386</c:v>
                </c:pt>
                <c:pt idx="138">
                  <c:v>0.00987655757576668</c:v>
                </c:pt>
                <c:pt idx="139">
                  <c:v>0.00956703030302577</c:v>
                </c:pt>
                <c:pt idx="140">
                  <c:v>0.00924276363636614</c:v>
                </c:pt>
                <c:pt idx="141">
                  <c:v>0.0089060848484837</c:v>
                </c:pt>
                <c:pt idx="142">
                  <c:v>0.00855544242423636</c:v>
                </c:pt>
                <c:pt idx="143">
                  <c:v>0.00819161212121239</c:v>
                </c:pt>
                <c:pt idx="144">
                  <c:v>0.00781459393939456</c:v>
                </c:pt>
                <c:pt idx="145">
                  <c:v>0.00742361212121184</c:v>
                </c:pt>
                <c:pt idx="146">
                  <c:v>0.00701866666666421</c:v>
                </c:pt>
                <c:pt idx="147">
                  <c:v>0.00660053333333996</c:v>
                </c:pt>
                <c:pt idx="148">
                  <c:v>0.00616921212120462</c:v>
                </c:pt>
                <c:pt idx="149">
                  <c:v>0.00572470303030988</c:v>
                </c:pt>
                <c:pt idx="150">
                  <c:v>0.00526700606060405</c:v>
                </c:pt>
                <c:pt idx="151">
                  <c:v>0.00479456969697951</c:v>
                </c:pt>
                <c:pt idx="152">
                  <c:v>0.00431127272727424</c:v>
                </c:pt>
                <c:pt idx="153">
                  <c:v>0.00381323636363303</c:v>
                </c:pt>
                <c:pt idx="154">
                  <c:v>0.00330201212121519</c:v>
                </c:pt>
                <c:pt idx="155">
                  <c:v>0.00277682424243245</c:v>
                </c:pt>
                <c:pt idx="156">
                  <c:v>0.00223922424240967</c:v>
                </c:pt>
                <c:pt idx="157">
                  <c:v>0.00168610909091435</c:v>
                </c:pt>
                <c:pt idx="158">
                  <c:v>0.00111903030303691</c:v>
                </c:pt>
                <c:pt idx="159">
                  <c:v>0.000537212121206307</c:v>
                </c:pt>
                <c:pt idx="160">
                  <c:v>-5.93454545430162E-005</c:v>
                </c:pt>
                <c:pt idx="161">
                  <c:v>-0.000668315151532378</c:v>
                </c:pt>
                <c:pt idx="162">
                  <c:v>-0.00129279999997705</c:v>
                </c:pt>
                <c:pt idx="163">
                  <c:v>-0.00192814545455412</c:v>
                </c:pt>
                <c:pt idx="164">
                  <c:v>-0.00257435151516025</c:v>
                </c:pt>
                <c:pt idx="165">
                  <c:v>-0.00322366060605055</c:v>
                </c:pt>
                <c:pt idx="166">
                  <c:v>-0.00387607272729392</c:v>
                </c:pt>
                <c:pt idx="167">
                  <c:v>-0.00451917575754697</c:v>
                </c:pt>
                <c:pt idx="168">
                  <c:v>-0.00514676363637916</c:v>
                </c:pt>
                <c:pt idx="169">
                  <c:v>-0.00574332121212849</c:v>
                </c:pt>
                <c:pt idx="170">
                  <c:v>-0.00629488484848171</c:v>
                </c:pt>
                <c:pt idx="171">
                  <c:v>-0.00678283636363047</c:v>
                </c:pt>
                <c:pt idx="172">
                  <c:v>-0.00718467878787669</c:v>
                </c:pt>
                <c:pt idx="173">
                  <c:v>-0.00747946666666444</c:v>
                </c:pt>
                <c:pt idx="174">
                  <c:v>-0.00764780606061427</c:v>
                </c:pt>
                <c:pt idx="175">
                  <c:v>-0.00766797575756474</c:v>
                </c:pt>
                <c:pt idx="176">
                  <c:v>-0.00753376969698195</c:v>
                </c:pt>
                <c:pt idx="177">
                  <c:v>-0.00724130909090733</c:v>
                </c:pt>
                <c:pt idx="178">
                  <c:v>-0.00680145454543885</c:v>
                </c:pt>
                <c:pt idx="179">
                  <c:v>-0.00624058181819865</c:v>
                </c:pt>
                <c:pt idx="180">
                  <c:v>-0.00559282424241599</c:v>
                </c:pt>
                <c:pt idx="181">
                  <c:v>-0.0048985212121296</c:v>
                </c:pt>
                <c:pt idx="182">
                  <c:v>-0.00420033939391909</c:v>
                </c:pt>
                <c:pt idx="183">
                  <c:v>-0.00353473939396799</c:v>
                </c:pt>
                <c:pt idx="184">
                  <c:v>-0.00293119999997593</c:v>
                </c:pt>
                <c:pt idx="185">
                  <c:v>-0.00240678787881591</c:v>
                </c:pt>
                <c:pt idx="186">
                  <c:v>-0.00196848484845506</c:v>
                </c:pt>
                <c:pt idx="187">
                  <c:v>-0.00161629090910008</c:v>
                </c:pt>
                <c:pt idx="188">
                  <c:v>-0.0013424484848683</c:v>
                </c:pt>
                <c:pt idx="189">
                  <c:v>-0.00113919999998038</c:v>
                </c:pt>
                <c:pt idx="190">
                  <c:v>-0.000994909090905134</c:v>
                </c:pt>
                <c:pt idx="191">
                  <c:v>-0.000902593939399816</c:v>
                </c:pt>
                <c:pt idx="192">
                  <c:v>-0.000849066666653348</c:v>
                </c:pt>
                <c:pt idx="193">
                  <c:v>-0.00082889696970288</c:v>
                </c:pt>
                <c:pt idx="194">
                  <c:v>-0.000834327272734631</c:v>
                </c:pt>
                <c:pt idx="195">
                  <c:v>-0.00086225454546443</c:v>
                </c:pt>
                <c:pt idx="196">
                  <c:v>-0.000907248484826074</c:v>
                </c:pt>
                <c:pt idx="197">
                  <c:v>-0.00096543030303325</c:v>
                </c:pt>
                <c:pt idx="198">
                  <c:v>-0.00103447272726948</c:v>
                </c:pt>
                <c:pt idx="199">
                  <c:v>-0.00111204848485608</c:v>
                </c:pt>
                <c:pt idx="200">
                  <c:v>-0.00119893333332964</c:v>
                </c:pt>
                <c:pt idx="201">
                  <c:v>-0.00128969696969288</c:v>
                </c:pt>
                <c:pt idx="202">
                  <c:v>-0.00138666666669335</c:v>
                </c:pt>
                <c:pt idx="203">
                  <c:v>-0.00148751515151459</c:v>
                </c:pt>
                <c:pt idx="204">
                  <c:v>-0.00159301818179654</c:v>
                </c:pt>
                <c:pt idx="205">
                  <c:v>-0.00170240000000261</c:v>
                </c:pt>
                <c:pt idx="206">
                  <c:v>-0.00181488484849284</c:v>
                </c:pt>
                <c:pt idx="207">
                  <c:v>-0.00193124848483829</c:v>
                </c:pt>
                <c:pt idx="208">
                  <c:v>-0.0020522666666789</c:v>
                </c:pt>
                <c:pt idx="209">
                  <c:v>-0.00217716363637473</c:v>
                </c:pt>
                <c:pt idx="210">
                  <c:v>-0.00230593939392577</c:v>
                </c:pt>
                <c:pt idx="211">
                  <c:v>-0.00244014545454301</c:v>
                </c:pt>
                <c:pt idx="212">
                  <c:v>-0.002579781818192</c:v>
                </c:pt>
                <c:pt idx="213">
                  <c:v>-0.00272562424240933</c:v>
                </c:pt>
                <c:pt idx="214">
                  <c:v>-0.00287767272726391</c:v>
                </c:pt>
                <c:pt idx="215">
                  <c:v>-0.00303825454546887</c:v>
                </c:pt>
                <c:pt idx="216">
                  <c:v>-0.00320814545456079</c:v>
                </c:pt>
                <c:pt idx="217">
                  <c:v>-0.00338812121211071</c:v>
                </c:pt>
                <c:pt idx="218">
                  <c:v>-0.00357895757575859</c:v>
                </c:pt>
                <c:pt idx="219">
                  <c:v>-0.00378375757575415</c:v>
                </c:pt>
                <c:pt idx="220">
                  <c:v>-0.004005624242416</c:v>
                </c:pt>
                <c:pt idx="221">
                  <c:v>-0.00424610909092068</c:v>
                </c:pt>
                <c:pt idx="222">
                  <c:v>-0.00450831515151792</c:v>
                </c:pt>
                <c:pt idx="223">
                  <c:v>-0.00479922424241599</c:v>
                </c:pt>
                <c:pt idx="224">
                  <c:v>-0.00512349090907562</c:v>
                </c:pt>
                <c:pt idx="225">
                  <c:v>-0.00548887272727613</c:v>
                </c:pt>
                <c:pt idx="226">
                  <c:v>-0.00590623030304657</c:v>
                </c:pt>
                <c:pt idx="227">
                  <c:v>-0.00638952727273461</c:v>
                </c:pt>
                <c:pt idx="228">
                  <c:v>-0.0069566060605776</c:v>
                </c:pt>
                <c:pt idx="229">
                  <c:v>-0.0076338424242666</c:v>
                </c:pt>
                <c:pt idx="230">
                  <c:v>-0.00845304242424881</c:v>
                </c:pt>
                <c:pt idx="231">
                  <c:v>-0.00945764848484716</c:v>
                </c:pt>
                <c:pt idx="232">
                  <c:v>-0.0107019636363447</c:v>
                </c:pt>
                <c:pt idx="233">
                  <c:v>-0.0122464969696962</c:v>
                </c:pt>
                <c:pt idx="234">
                  <c:v>-0.0141610666666744</c:v>
                </c:pt>
                <c:pt idx="235">
                  <c:v>-0.0165100606060549</c:v>
                </c:pt>
                <c:pt idx="236">
                  <c:v>-0.0193454545454421</c:v>
                </c:pt>
                <c:pt idx="237">
                  <c:v>-0.0226912969697106</c:v>
                </c:pt>
                <c:pt idx="238">
                  <c:v>-0.0265483636363624</c:v>
                </c:pt>
                <c:pt idx="239">
                  <c:v>-0.0308957090909106</c:v>
                </c:pt>
                <c:pt idx="240">
                  <c:v>-0.0357015272727356</c:v>
                </c:pt>
                <c:pt idx="241">
                  <c:v>-0.0409363393939312</c:v>
                </c:pt>
                <c:pt idx="242">
                  <c:v>-0.0465838545454709</c:v>
                </c:pt>
                <c:pt idx="243">
                  <c:v>-0.0526456242423936</c:v>
                </c:pt>
                <c:pt idx="244">
                  <c:v>-0.0591480242424247</c:v>
                </c:pt>
                <c:pt idx="245">
                  <c:v>-0.066136824242428</c:v>
                </c:pt>
                <c:pt idx="246">
                  <c:v>-0.0736896000000246</c:v>
                </c:pt>
                <c:pt idx="247">
                  <c:v>-0.081914181818175</c:v>
                </c:pt>
                <c:pt idx="248">
                  <c:v>-0.0909641696969794</c:v>
                </c:pt>
                <c:pt idx="249">
                  <c:v>-0.10104824242422</c:v>
                </c:pt>
                <c:pt idx="250">
                  <c:v>-0.112464290909105</c:v>
                </c:pt>
                <c:pt idx="251">
                  <c:v>-0.125637430303014</c:v>
                </c:pt>
                <c:pt idx="252">
                  <c:v>-0.141201454545449</c:v>
                </c:pt>
                <c:pt idx="253">
                  <c:v>-0.160125284848501</c:v>
                </c:pt>
                <c:pt idx="254">
                  <c:v>-0.183979054545468</c:v>
                </c:pt>
              </c:numCache>
            </c:numRef>
          </c:yVal>
          <c:smooth val="0"/>
        </c:ser>
        <c:axId val="90892505"/>
        <c:axId val="57139866"/>
      </c:scatterChart>
      <c:valAx>
        <c:axId val="908925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39866"/>
        <c:crosses val="autoZero"/>
        <c:crossBetween val="midCat"/>
      </c:valAx>
      <c:valAx>
        <c:axId val="571398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92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rawfile!$AL$1</c:f>
              <c:strCache>
                <c:ptCount val="1"/>
                <c:pt idx="0">
                  <c:v>INL_LSB_buffered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rawfile!$V$2:$V$257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rawfile!$AL$2:$AL$257</c:f>
              <c:numCache>
                <c:formatCode>General</c:formatCode>
                <c:ptCount val="256"/>
                <c:pt idx="0">
                  <c:v>0.821671804121212</c:v>
                </c:pt>
                <c:pt idx="1">
                  <c:v>0.518460066909091</c:v>
                </c:pt>
                <c:pt idx="2">
                  <c:v>0.286846557090909</c:v>
                </c:pt>
                <c:pt idx="3">
                  <c:v>0.095444022303031</c:v>
                </c:pt>
                <c:pt idx="4">
                  <c:v>-0.0698465745454545</c:v>
                </c:pt>
                <c:pt idx="5">
                  <c:v>-0.216386777212121</c:v>
                </c:pt>
                <c:pt idx="6">
                  <c:v>-0.348467696484848</c:v>
                </c:pt>
                <c:pt idx="7">
                  <c:v>-0.468799092363635</c:v>
                </c:pt>
                <c:pt idx="8">
                  <c:v>-0.579204825212121</c:v>
                </c:pt>
                <c:pt idx="9">
                  <c:v>-0.680971713939394</c:v>
                </c:pt>
                <c:pt idx="10">
                  <c:v>-0.775053187878788</c:v>
                </c:pt>
                <c:pt idx="11">
                  <c:v>-0.862176659393938</c:v>
                </c:pt>
                <c:pt idx="12">
                  <c:v>-0.942918050909088</c:v>
                </c:pt>
                <c:pt idx="13">
                  <c:v>-1.01774491151515</c:v>
                </c:pt>
                <c:pt idx="14">
                  <c:v>-1.08705039515151</c:v>
                </c:pt>
                <c:pt idx="15">
                  <c:v>-1.1511720339394</c:v>
                </c:pt>
                <c:pt idx="16">
                  <c:v>-1.21041082181818</c:v>
                </c:pt>
                <c:pt idx="17">
                  <c:v>-1.26503416242424</c:v>
                </c:pt>
                <c:pt idx="18">
                  <c:v>-1.31530015030303</c:v>
                </c:pt>
                <c:pt idx="19">
                  <c:v>-1.36145268363636</c:v>
                </c:pt>
                <c:pt idx="20">
                  <c:v>-1.40373178181818</c:v>
                </c:pt>
                <c:pt idx="21">
                  <c:v>-1.44237560242424</c:v>
                </c:pt>
                <c:pt idx="22">
                  <c:v>-1.47762618181818</c:v>
                </c:pt>
                <c:pt idx="23">
                  <c:v>-1.50972772848484</c:v>
                </c:pt>
                <c:pt idx="24">
                  <c:v>-1.53892801939393</c:v>
                </c:pt>
                <c:pt idx="25">
                  <c:v>-1.56547397818182</c:v>
                </c:pt>
                <c:pt idx="26">
                  <c:v>-1.58961338181818</c:v>
                </c:pt>
                <c:pt idx="27">
                  <c:v>-1.61158656</c:v>
                </c:pt>
                <c:pt idx="28">
                  <c:v>-1.63162546424242</c:v>
                </c:pt>
                <c:pt idx="29">
                  <c:v>-1.64994800484848</c:v>
                </c:pt>
                <c:pt idx="30">
                  <c:v>-1.66675805090909</c:v>
                </c:pt>
                <c:pt idx="31">
                  <c:v>-1.6822410860606</c:v>
                </c:pt>
                <c:pt idx="32">
                  <c:v>-1.69656832</c:v>
                </c:pt>
                <c:pt idx="33">
                  <c:v>-1.70988032</c:v>
                </c:pt>
                <c:pt idx="34">
                  <c:v>-1.72231501575757</c:v>
                </c:pt>
                <c:pt idx="35">
                  <c:v>-1.73398791757576</c:v>
                </c:pt>
                <c:pt idx="36">
                  <c:v>-1.74500010666667</c:v>
                </c:pt>
                <c:pt idx="37">
                  <c:v>-1.75543839030303</c:v>
                </c:pt>
                <c:pt idx="38">
                  <c:v>-1.7653791030303</c:v>
                </c:pt>
                <c:pt idx="39">
                  <c:v>-1.77488717575757</c:v>
                </c:pt>
                <c:pt idx="40">
                  <c:v>-1.78401908363636</c:v>
                </c:pt>
                <c:pt idx="41">
                  <c:v>-1.79282144969697</c:v>
                </c:pt>
                <c:pt idx="42">
                  <c:v>-1.80133608727272</c:v>
                </c:pt>
                <c:pt idx="43">
                  <c:v>-1.80959712969697</c:v>
                </c:pt>
                <c:pt idx="44">
                  <c:v>-1.81763304727273</c:v>
                </c:pt>
                <c:pt idx="45">
                  <c:v>-1.82546587151515</c:v>
                </c:pt>
                <c:pt idx="46">
                  <c:v>-1.83311367757575</c:v>
                </c:pt>
                <c:pt idx="47">
                  <c:v>-1.8405877139394</c:v>
                </c:pt>
                <c:pt idx="48">
                  <c:v>-1.84789488484848</c:v>
                </c:pt>
                <c:pt idx="49">
                  <c:v>-1.85503232</c:v>
                </c:pt>
                <c:pt idx="50">
                  <c:v>-1.86199412363637</c:v>
                </c:pt>
                <c:pt idx="51">
                  <c:v>-1.86876353939393</c:v>
                </c:pt>
                <c:pt idx="52">
                  <c:v>-1.87531426909091</c:v>
                </c:pt>
                <c:pt idx="53">
                  <c:v>-1.8816062060606</c:v>
                </c:pt>
                <c:pt idx="54">
                  <c:v>-1.88758543515151</c:v>
                </c:pt>
                <c:pt idx="55">
                  <c:v>-1.89317849212121</c:v>
                </c:pt>
                <c:pt idx="56">
                  <c:v>-1.89829057939393</c:v>
                </c:pt>
                <c:pt idx="57">
                  <c:v>-1.90280091151515</c:v>
                </c:pt>
                <c:pt idx="58">
                  <c:v>-1.90656395636363</c:v>
                </c:pt>
                <c:pt idx="59">
                  <c:v>-1.90940741818182</c:v>
                </c:pt>
                <c:pt idx="60">
                  <c:v>-1.91113875393939</c:v>
                </c:pt>
                <c:pt idx="61">
                  <c:v>-1.91155409454545</c:v>
                </c:pt>
                <c:pt idx="62">
                  <c:v>-1.91045616484849</c:v>
                </c:pt>
                <c:pt idx="63">
                  <c:v>-1.90767297939394</c:v>
                </c:pt>
                <c:pt idx="64">
                  <c:v>-1.90308926060606</c:v>
                </c:pt>
                <c:pt idx="65">
                  <c:v>-1.89663045818182</c:v>
                </c:pt>
                <c:pt idx="66">
                  <c:v>-1.88833024</c:v>
                </c:pt>
                <c:pt idx="67">
                  <c:v>-1.87828829090909</c:v>
                </c:pt>
                <c:pt idx="68">
                  <c:v>-1.86667139878787</c:v>
                </c:pt>
                <c:pt idx="69">
                  <c:v>-1.85369212121212</c:v>
                </c:pt>
                <c:pt idx="70">
                  <c:v>-1.8395872969697</c:v>
                </c:pt>
                <c:pt idx="71">
                  <c:v>-1.82459492848485</c:v>
                </c:pt>
                <c:pt idx="72">
                  <c:v>-1.80893781333334</c:v>
                </c:pt>
                <c:pt idx="73">
                  <c:v>-1.79281089939393</c:v>
                </c:pt>
                <c:pt idx="74">
                  <c:v>-1.77637895757576</c:v>
                </c:pt>
                <c:pt idx="75">
                  <c:v>-1.75977285818182</c:v>
                </c:pt>
                <c:pt idx="76">
                  <c:v>-1.74309368242424</c:v>
                </c:pt>
                <c:pt idx="77">
                  <c:v>-1.72641520484848</c:v>
                </c:pt>
                <c:pt idx="78">
                  <c:v>-1.70979040969697</c:v>
                </c:pt>
                <c:pt idx="79">
                  <c:v>-1.69325397333333</c:v>
                </c:pt>
                <c:pt idx="80">
                  <c:v>-1.67682792727273</c:v>
                </c:pt>
                <c:pt idx="81">
                  <c:v>-1.66052266666666</c:v>
                </c:pt>
                <c:pt idx="82">
                  <c:v>-1.64434385454544</c:v>
                </c:pt>
                <c:pt idx="83">
                  <c:v>-1.62828993939393</c:v>
                </c:pt>
                <c:pt idx="84">
                  <c:v>-1.61235781818181</c:v>
                </c:pt>
                <c:pt idx="85">
                  <c:v>-1.59654050909091</c:v>
                </c:pt>
                <c:pt idx="86">
                  <c:v>-1.58083103030303</c:v>
                </c:pt>
                <c:pt idx="87">
                  <c:v>-1.56522084848484</c:v>
                </c:pt>
                <c:pt idx="88">
                  <c:v>-1.54970298181817</c:v>
                </c:pt>
                <c:pt idx="89">
                  <c:v>-1.53426812121213</c:v>
                </c:pt>
                <c:pt idx="90">
                  <c:v>-1.51891006060606</c:v>
                </c:pt>
                <c:pt idx="91">
                  <c:v>-1.50362104242425</c:v>
                </c:pt>
                <c:pt idx="92">
                  <c:v>-1.48839563636362</c:v>
                </c:pt>
                <c:pt idx="93">
                  <c:v>-1.4732284121212</c:v>
                </c:pt>
                <c:pt idx="94">
                  <c:v>-1.45811471515151</c:v>
                </c:pt>
                <c:pt idx="95">
                  <c:v>-1.44304989090909</c:v>
                </c:pt>
                <c:pt idx="96">
                  <c:v>-1.42803238787878</c:v>
                </c:pt>
                <c:pt idx="97">
                  <c:v>-1.41305599999999</c:v>
                </c:pt>
                <c:pt idx="98">
                  <c:v>-1.39812072727271</c:v>
                </c:pt>
                <c:pt idx="99">
                  <c:v>-1.38322501818181</c:v>
                </c:pt>
                <c:pt idx="100">
                  <c:v>-1.36836809696969</c:v>
                </c:pt>
                <c:pt idx="101">
                  <c:v>-1.35354918787877</c:v>
                </c:pt>
                <c:pt idx="102">
                  <c:v>-1.33876829090907</c:v>
                </c:pt>
                <c:pt idx="103">
                  <c:v>-1.32402695757574</c:v>
                </c:pt>
                <c:pt idx="104">
                  <c:v>-1.30932518787879</c:v>
                </c:pt>
                <c:pt idx="105">
                  <c:v>-1.29466453333333</c:v>
                </c:pt>
                <c:pt idx="106">
                  <c:v>-1.28004654545454</c:v>
                </c:pt>
                <c:pt idx="107">
                  <c:v>-1.26547432727272</c:v>
                </c:pt>
                <c:pt idx="108">
                  <c:v>-1.25095020606059</c:v>
                </c:pt>
                <c:pt idx="109">
                  <c:v>-1.23647650909091</c:v>
                </c:pt>
                <c:pt idx="110">
                  <c:v>-1.22205711515152</c:v>
                </c:pt>
                <c:pt idx="111">
                  <c:v>-1.20769590303029</c:v>
                </c:pt>
                <c:pt idx="112">
                  <c:v>-1.19339675151514</c:v>
                </c:pt>
                <c:pt idx="113">
                  <c:v>-1.17916353939393</c:v>
                </c:pt>
                <c:pt idx="114">
                  <c:v>-1.16500247272727</c:v>
                </c:pt>
                <c:pt idx="115">
                  <c:v>-1.15091665454546</c:v>
                </c:pt>
                <c:pt idx="116">
                  <c:v>-1.13691229090908</c:v>
                </c:pt>
                <c:pt idx="117">
                  <c:v>-1.12299558787878</c:v>
                </c:pt>
                <c:pt idx="118">
                  <c:v>-1.10917197575757</c:v>
                </c:pt>
                <c:pt idx="119">
                  <c:v>-1.09544843636363</c:v>
                </c:pt>
                <c:pt idx="120">
                  <c:v>-1.08183117575758</c:v>
                </c:pt>
                <c:pt idx="121">
                  <c:v>-1.06832717575756</c:v>
                </c:pt>
                <c:pt idx="122">
                  <c:v>-1.05494419393939</c:v>
                </c:pt>
                <c:pt idx="123">
                  <c:v>-1.0416892121212</c:v>
                </c:pt>
                <c:pt idx="124">
                  <c:v>-1.02857076363636</c:v>
                </c:pt>
                <c:pt idx="125">
                  <c:v>-1.01559738181818</c:v>
                </c:pt>
                <c:pt idx="126">
                  <c:v>-1.00277759999999</c:v>
                </c:pt>
                <c:pt idx="127">
                  <c:v>-0.990120727272725</c:v>
                </c:pt>
                <c:pt idx="128">
                  <c:v>-0.977655466666664</c:v>
                </c:pt>
                <c:pt idx="129">
                  <c:v>-0.965346133333331</c:v>
                </c:pt>
                <c:pt idx="130">
                  <c:v>-0.953230739393947</c:v>
                </c:pt>
                <c:pt idx="131">
                  <c:v>-0.941318593939383</c:v>
                </c:pt>
                <c:pt idx="132">
                  <c:v>-0.929620557575752</c:v>
                </c:pt>
                <c:pt idx="133">
                  <c:v>-0.918146715151514</c:v>
                </c:pt>
                <c:pt idx="134">
                  <c:v>-0.906908703030302</c:v>
                </c:pt>
                <c:pt idx="135">
                  <c:v>-0.89591893333334</c:v>
                </c:pt>
                <c:pt idx="136">
                  <c:v>-0.885189042424227</c:v>
                </c:pt>
                <c:pt idx="137">
                  <c:v>-0.874730666666651</c:v>
                </c:pt>
                <c:pt idx="138">
                  <c:v>-0.864556218181816</c:v>
                </c:pt>
                <c:pt idx="139">
                  <c:v>-0.854679660606053</c:v>
                </c:pt>
                <c:pt idx="140">
                  <c:v>-0.84511263030303</c:v>
                </c:pt>
                <c:pt idx="141">
                  <c:v>-0.83586986666665</c:v>
                </c:pt>
                <c:pt idx="142">
                  <c:v>-0.82696378181817</c:v>
                </c:pt>
                <c:pt idx="143">
                  <c:v>-0.818408339393937</c:v>
                </c:pt>
                <c:pt idx="144">
                  <c:v>-0.810216727272728</c:v>
                </c:pt>
                <c:pt idx="145">
                  <c:v>-0.802402133333337</c:v>
                </c:pt>
                <c:pt idx="146">
                  <c:v>-0.794978521212112</c:v>
                </c:pt>
                <c:pt idx="147">
                  <c:v>-0.787959854545451</c:v>
                </c:pt>
                <c:pt idx="148">
                  <c:v>-0.781359321212115</c:v>
                </c:pt>
                <c:pt idx="149">
                  <c:v>-0.775190109090914</c:v>
                </c:pt>
                <c:pt idx="150">
                  <c:v>-0.769465406060607</c:v>
                </c:pt>
                <c:pt idx="151">
                  <c:v>-0.764198399999989</c:v>
                </c:pt>
                <c:pt idx="152">
                  <c:v>-0.759403830303013</c:v>
                </c:pt>
                <c:pt idx="153">
                  <c:v>-0.755092557575743</c:v>
                </c:pt>
                <c:pt idx="154">
                  <c:v>-0.751279321212113</c:v>
                </c:pt>
                <c:pt idx="155">
                  <c:v>-0.747977309090901</c:v>
                </c:pt>
                <c:pt idx="156">
                  <c:v>-0.745200484848455</c:v>
                </c:pt>
                <c:pt idx="157">
                  <c:v>-0.742961260606066</c:v>
                </c:pt>
                <c:pt idx="158">
                  <c:v>-0.741275151515138</c:v>
                </c:pt>
                <c:pt idx="159">
                  <c:v>-0.740156121212088</c:v>
                </c:pt>
                <c:pt idx="160">
                  <c:v>-0.739618909090902</c:v>
                </c:pt>
                <c:pt idx="161">
                  <c:v>-0.739678254545431</c:v>
                </c:pt>
                <c:pt idx="162">
                  <c:v>-0.740346569696984</c:v>
                </c:pt>
                <c:pt idx="163">
                  <c:v>-0.741639369696948</c:v>
                </c:pt>
                <c:pt idx="164">
                  <c:v>-0.743567515151488</c:v>
                </c:pt>
                <c:pt idx="165">
                  <c:v>-0.746141866666669</c:v>
                </c:pt>
                <c:pt idx="166">
                  <c:v>-0.749365527272706</c:v>
                </c:pt>
                <c:pt idx="167">
                  <c:v>-0.753241600000021</c:v>
                </c:pt>
                <c:pt idx="168">
                  <c:v>-0.757760775757554</c:v>
                </c:pt>
                <c:pt idx="169">
                  <c:v>-0.762907539393919</c:v>
                </c:pt>
                <c:pt idx="170">
                  <c:v>-0.768650860606069</c:v>
                </c:pt>
                <c:pt idx="171">
                  <c:v>-0.774945745454536</c:v>
                </c:pt>
                <c:pt idx="172">
                  <c:v>-0.781728581818188</c:v>
                </c:pt>
                <c:pt idx="173">
                  <c:v>-0.788913260606051</c:v>
                </c:pt>
                <c:pt idx="174">
                  <c:v>-0.796392727272701</c:v>
                </c:pt>
                <c:pt idx="175">
                  <c:v>-0.804040533333336</c:v>
                </c:pt>
                <c:pt idx="176">
                  <c:v>-0.811708509090887</c:v>
                </c:pt>
                <c:pt idx="177">
                  <c:v>-0.81924227878789</c:v>
                </c:pt>
                <c:pt idx="178">
                  <c:v>-0.826483587878784</c:v>
                </c:pt>
                <c:pt idx="179">
                  <c:v>-0.833285042424209</c:v>
                </c:pt>
                <c:pt idx="180">
                  <c:v>-0.839525624242428</c:v>
                </c:pt>
                <c:pt idx="181">
                  <c:v>-0.84511844848483</c:v>
                </c:pt>
                <c:pt idx="182">
                  <c:v>-0.850016969696981</c:v>
                </c:pt>
                <c:pt idx="183">
                  <c:v>-0.854217309090886</c:v>
                </c:pt>
                <c:pt idx="184">
                  <c:v>-0.85775204848484</c:v>
                </c:pt>
                <c:pt idx="185">
                  <c:v>-0.860683248484837</c:v>
                </c:pt>
                <c:pt idx="186">
                  <c:v>-0.863090036363639</c:v>
                </c:pt>
                <c:pt idx="187">
                  <c:v>-0.865058521212115</c:v>
                </c:pt>
                <c:pt idx="188">
                  <c:v>-0.866674812121201</c:v>
                </c:pt>
                <c:pt idx="189">
                  <c:v>-0.868017260606056</c:v>
                </c:pt>
                <c:pt idx="190">
                  <c:v>-0.869156460606057</c:v>
                </c:pt>
                <c:pt idx="191">
                  <c:v>-0.870151369696948</c:v>
                </c:pt>
                <c:pt idx="192">
                  <c:v>-0.871053963636335</c:v>
                </c:pt>
                <c:pt idx="193">
                  <c:v>-0.871903030303009</c:v>
                </c:pt>
                <c:pt idx="194">
                  <c:v>-0.872731927272698</c:v>
                </c:pt>
                <c:pt idx="195">
                  <c:v>-0.873566254545453</c:v>
                </c:pt>
                <c:pt idx="196">
                  <c:v>-0.874428509090904</c:v>
                </c:pt>
                <c:pt idx="197">
                  <c:v>-0.875335757575716</c:v>
                </c:pt>
                <c:pt idx="198">
                  <c:v>-0.87630118787877</c:v>
                </c:pt>
                <c:pt idx="199">
                  <c:v>-0.877335660606026</c:v>
                </c:pt>
                <c:pt idx="200">
                  <c:v>-0.878447709090903</c:v>
                </c:pt>
                <c:pt idx="201">
                  <c:v>-0.879646642424219</c:v>
                </c:pt>
                <c:pt idx="202">
                  <c:v>-0.880936339393898</c:v>
                </c:pt>
                <c:pt idx="203">
                  <c:v>-0.882323006060612</c:v>
                </c:pt>
                <c:pt idx="204">
                  <c:v>-0.883810521212113</c:v>
                </c:pt>
                <c:pt idx="205">
                  <c:v>-0.88540353939393</c:v>
                </c:pt>
                <c:pt idx="206">
                  <c:v>-0.887105939393919</c:v>
                </c:pt>
                <c:pt idx="207">
                  <c:v>-0.888920824242398</c:v>
                </c:pt>
                <c:pt idx="208">
                  <c:v>-0.890852072727257</c:v>
                </c:pt>
                <c:pt idx="209">
                  <c:v>-0.892904339393922</c:v>
                </c:pt>
                <c:pt idx="210">
                  <c:v>-0.895081503030318</c:v>
                </c:pt>
                <c:pt idx="211">
                  <c:v>-0.89738744242423</c:v>
                </c:pt>
                <c:pt idx="212">
                  <c:v>-0.899827587878759</c:v>
                </c:pt>
                <c:pt idx="213">
                  <c:v>-0.902407369696972</c:v>
                </c:pt>
                <c:pt idx="214">
                  <c:v>-0.905132993939367</c:v>
                </c:pt>
                <c:pt idx="215">
                  <c:v>-0.908010666666652</c:v>
                </c:pt>
                <c:pt idx="216">
                  <c:v>-0.911048921212107</c:v>
                </c:pt>
                <c:pt idx="217">
                  <c:v>-0.914257066666654</c:v>
                </c:pt>
                <c:pt idx="218">
                  <c:v>-0.917645187878786</c:v>
                </c:pt>
                <c:pt idx="219">
                  <c:v>-0.92122414545453</c:v>
                </c:pt>
                <c:pt idx="220">
                  <c:v>-0.925007903030305</c:v>
                </c:pt>
                <c:pt idx="221">
                  <c:v>-0.929013527272708</c:v>
                </c:pt>
                <c:pt idx="222">
                  <c:v>-0.933259636363614</c:v>
                </c:pt>
                <c:pt idx="223">
                  <c:v>-0.937767951515153</c:v>
                </c:pt>
                <c:pt idx="224">
                  <c:v>-0.942567175757555</c:v>
                </c:pt>
                <c:pt idx="225">
                  <c:v>-0.947690666666652</c:v>
                </c:pt>
                <c:pt idx="226">
                  <c:v>-0.953179539393914</c:v>
                </c:pt>
                <c:pt idx="227">
                  <c:v>-0.959085769696947</c:v>
                </c:pt>
                <c:pt idx="228">
                  <c:v>-0.965475296969702</c:v>
                </c:pt>
                <c:pt idx="229">
                  <c:v>-0.972431903030266</c:v>
                </c:pt>
                <c:pt idx="230">
                  <c:v>-0.980065745454553</c:v>
                </c:pt>
                <c:pt idx="231">
                  <c:v>-0.988518787878789</c:v>
                </c:pt>
                <c:pt idx="232">
                  <c:v>-0.997976436363622</c:v>
                </c:pt>
                <c:pt idx="233">
                  <c:v>-1.00867839999999</c:v>
                </c:pt>
                <c:pt idx="234">
                  <c:v>-1.02092489696967</c:v>
                </c:pt>
                <c:pt idx="235">
                  <c:v>-1.03508596363637</c:v>
                </c:pt>
                <c:pt idx="236">
                  <c:v>-1.05159602424241</c:v>
                </c:pt>
                <c:pt idx="237">
                  <c:v>-1.07094147878783</c:v>
                </c:pt>
                <c:pt idx="238">
                  <c:v>-1.09363277575757</c:v>
                </c:pt>
                <c:pt idx="239">
                  <c:v>-1.12018113939391</c:v>
                </c:pt>
                <c:pt idx="240">
                  <c:v>-1.15107684848485</c:v>
                </c:pt>
                <c:pt idx="241">
                  <c:v>-1.18677837575757</c:v>
                </c:pt>
                <c:pt idx="242">
                  <c:v>-1.22771471515149</c:v>
                </c:pt>
                <c:pt idx="243">
                  <c:v>-1.27429856969698</c:v>
                </c:pt>
                <c:pt idx="244">
                  <c:v>-1.32694419393936</c:v>
                </c:pt>
                <c:pt idx="245">
                  <c:v>-1.3860922181818</c:v>
                </c:pt>
                <c:pt idx="246">
                  <c:v>-1.45222904242422</c:v>
                </c:pt>
                <c:pt idx="247">
                  <c:v>-1.52591864242423</c:v>
                </c:pt>
                <c:pt idx="248">
                  <c:v>-1.60783282424242</c:v>
                </c:pt>
                <c:pt idx="249">
                  <c:v>-1.69879699393939</c:v>
                </c:pt>
                <c:pt idx="250">
                  <c:v>-1.79984523636363</c:v>
                </c:pt>
                <c:pt idx="251">
                  <c:v>-1.91230952727272</c:v>
                </c:pt>
                <c:pt idx="252">
                  <c:v>-2.03794695757572</c:v>
                </c:pt>
                <c:pt idx="253">
                  <c:v>-2.17914841212119</c:v>
                </c:pt>
                <c:pt idx="254">
                  <c:v>-2.33927369696968</c:v>
                </c:pt>
                <c:pt idx="255">
                  <c:v>-2.52325275151517</c:v>
                </c:pt>
              </c:numCache>
            </c:numRef>
          </c:yVal>
          <c:smooth val="0"/>
        </c:ser>
        <c:axId val="39924706"/>
        <c:axId val="979337"/>
      </c:scatterChart>
      <c:valAx>
        <c:axId val="399247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337"/>
        <c:crosses val="autoZero"/>
        <c:crossBetween val="midCat"/>
      </c:valAx>
      <c:valAx>
        <c:axId val="9793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247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73</xdr:col>
      <xdr:colOff>468360</xdr:colOff>
      <xdr:row>5</xdr:row>
      <xdr:rowOff>138240</xdr:rowOff>
    </xdr:from>
    <xdr:to>
      <xdr:col>89</xdr:col>
      <xdr:colOff>2160</xdr:colOff>
      <xdr:row>47</xdr:row>
      <xdr:rowOff>131400</xdr:rowOff>
    </xdr:to>
    <xdr:graphicFrame>
      <xdr:nvGraphicFramePr>
        <xdr:cNvPr id="0" name=""/>
        <xdr:cNvGraphicFramePr/>
      </xdr:nvGraphicFramePr>
      <xdr:xfrm>
        <a:off x="58281840" y="1068480"/>
        <a:ext cx="12124800" cy="68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403200</xdr:colOff>
      <xdr:row>47</xdr:row>
      <xdr:rowOff>95040</xdr:rowOff>
    </xdr:from>
    <xdr:to>
      <xdr:col>56</xdr:col>
      <xdr:colOff>750240</xdr:colOff>
      <xdr:row>89</xdr:row>
      <xdr:rowOff>87840</xdr:rowOff>
    </xdr:to>
    <xdr:graphicFrame>
      <xdr:nvGraphicFramePr>
        <xdr:cNvPr id="1" name=""/>
        <xdr:cNvGraphicFramePr/>
      </xdr:nvGraphicFramePr>
      <xdr:xfrm>
        <a:off x="33449400" y="7852680"/>
        <a:ext cx="12124800" cy="68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391320</xdr:colOff>
      <xdr:row>1</xdr:row>
      <xdr:rowOff>35280</xdr:rowOff>
    </xdr:from>
    <xdr:to>
      <xdr:col>56</xdr:col>
      <xdr:colOff>738360</xdr:colOff>
      <xdr:row>46</xdr:row>
      <xdr:rowOff>89640</xdr:rowOff>
    </xdr:to>
    <xdr:graphicFrame>
      <xdr:nvGraphicFramePr>
        <xdr:cNvPr id="2" name=""/>
        <xdr:cNvGraphicFramePr/>
      </xdr:nvGraphicFramePr>
      <xdr:xfrm>
        <a:off x="33437520" y="315360"/>
        <a:ext cx="12124800" cy="73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57</xdr:col>
      <xdr:colOff>272880</xdr:colOff>
      <xdr:row>47</xdr:row>
      <xdr:rowOff>144360</xdr:rowOff>
    </xdr:from>
    <xdr:to>
      <xdr:col>73</xdr:col>
      <xdr:colOff>221040</xdr:colOff>
      <xdr:row>89</xdr:row>
      <xdr:rowOff>137160</xdr:rowOff>
    </xdr:to>
    <xdr:graphicFrame>
      <xdr:nvGraphicFramePr>
        <xdr:cNvPr id="3" name=""/>
        <xdr:cNvGraphicFramePr/>
      </xdr:nvGraphicFramePr>
      <xdr:xfrm>
        <a:off x="45909720" y="7902000"/>
        <a:ext cx="12124800" cy="68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57</xdr:col>
      <xdr:colOff>230760</xdr:colOff>
      <xdr:row>5</xdr:row>
      <xdr:rowOff>10440</xdr:rowOff>
    </xdr:from>
    <xdr:to>
      <xdr:col>73</xdr:col>
      <xdr:colOff>178920</xdr:colOff>
      <xdr:row>47</xdr:row>
      <xdr:rowOff>3600</xdr:rowOff>
    </xdr:to>
    <xdr:graphicFrame>
      <xdr:nvGraphicFramePr>
        <xdr:cNvPr id="4" name=""/>
        <xdr:cNvGraphicFramePr/>
      </xdr:nvGraphicFramePr>
      <xdr:xfrm>
        <a:off x="45867600" y="940680"/>
        <a:ext cx="12124800" cy="68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57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true" hidden="true" outlineLevel="0" max="1" min="1" style="1" width="5.66"/>
    <col collapsed="false" customWidth="true" hidden="false" outlineLevel="0" max="2" min="2" style="1" width="9.75"/>
    <col collapsed="false" customWidth="false" hidden="true" outlineLevel="0" max="3" min="3" style="0" width="11.53"/>
    <col collapsed="false" customWidth="false" hidden="false" outlineLevel="0" max="4" min="4" style="1" width="11.53"/>
    <col collapsed="false" customWidth="false" hidden="true" outlineLevel="0" max="5" min="5" style="0" width="11.53"/>
    <col collapsed="false" customWidth="false" hidden="false" outlineLevel="0" max="6" min="6" style="1" width="11.53"/>
    <col collapsed="false" customWidth="false" hidden="true" outlineLevel="0" max="7" min="7" style="0" width="11.53"/>
    <col collapsed="false" customWidth="false" hidden="false" outlineLevel="0" max="8" min="8" style="1" width="11.53"/>
    <col collapsed="false" customWidth="false" hidden="true" outlineLevel="0" max="9" min="9" style="0" width="11.53"/>
    <col collapsed="false" customWidth="false" hidden="false" outlineLevel="0" max="10" min="10" style="1" width="11.53"/>
    <col collapsed="false" customWidth="false" hidden="true" outlineLevel="0" max="11" min="11" style="0" width="11.53"/>
    <col collapsed="false" customWidth="false" hidden="false" outlineLevel="0" max="12" min="12" style="1" width="11.53"/>
    <col collapsed="false" customWidth="false" hidden="true" outlineLevel="0" max="13" min="13" style="0" width="11.53"/>
    <col collapsed="false" customWidth="false" hidden="false" outlineLevel="0" max="14" min="14" style="1" width="11.53"/>
    <col collapsed="false" customWidth="false" hidden="true" outlineLevel="0" max="15" min="15" style="0" width="11.53"/>
    <col collapsed="false" customWidth="false" hidden="false" outlineLevel="0" max="16" min="16" style="1" width="11.53"/>
    <col collapsed="false" customWidth="false" hidden="true" outlineLevel="0" max="17" min="17" style="0" width="11.53"/>
    <col collapsed="false" customWidth="true" hidden="false" outlineLevel="0" max="18" min="18" style="1" width="16.62"/>
    <col collapsed="false" customWidth="false" hidden="true" outlineLevel="0" max="19" min="19" style="0" width="11.53"/>
    <col collapsed="false" customWidth="true" hidden="false" outlineLevel="0" max="20" min="20" style="1" width="20.29"/>
    <col collapsed="false" customWidth="false" hidden="true" outlineLevel="0" max="21" min="21" style="0" width="11.53"/>
    <col collapsed="false" customWidth="true" hidden="true" outlineLevel="0" max="23" min="23" style="1" width="5.66"/>
    <col collapsed="false" customWidth="true" hidden="false" outlineLevel="0" max="24" min="24" style="0" width="11.25"/>
    <col collapsed="false" customWidth="false" hidden="true" outlineLevel="0" max="25" min="25" style="0" width="11.53"/>
    <col collapsed="false" customWidth="true" hidden="false" outlineLevel="0" max="26" min="26" style="0" width="23.9"/>
    <col collapsed="false" customWidth="true" hidden="false" outlineLevel="0" max="27" min="27" style="0" width="39.25"/>
    <col collapsed="false" customWidth="true" hidden="false" outlineLevel="0" max="28" min="28" style="0" width="19.98"/>
    <col collapsed="false" customWidth="true" hidden="false" outlineLevel="0" max="29" min="29" style="0" width="23.9"/>
    <col collapsed="false" customWidth="true" hidden="false" outlineLevel="0" max="30" min="30" style="0" width="19.98"/>
    <col collapsed="false" customWidth="true" hidden="false" outlineLevel="0" max="31" min="31" style="0" width="32.34"/>
    <col collapsed="false" customWidth="true" hidden="false" outlineLevel="0" max="33" min="33" style="0" width="18.18"/>
    <col collapsed="false" customWidth="true" hidden="false" outlineLevel="0" max="34" min="34" style="0" width="21.79"/>
    <col collapsed="false" customWidth="true" hidden="false" outlineLevel="0" max="35" min="35" style="0" width="19.98"/>
    <col collapsed="false" customWidth="false" hidden="true" outlineLevel="0" max="36" min="36" style="0" width="11.53"/>
    <col collapsed="false" customWidth="true" hidden="false" outlineLevel="0" max="37" min="37" style="1" width="22.4"/>
    <col collapsed="false" customWidth="true" hidden="false" outlineLevel="0" max="38" min="38" style="0" width="30.83"/>
    <col collapsed="false" customWidth="true" hidden="false" outlineLevel="0" max="48" min="48" style="1" width="5.66"/>
    <col collapsed="false" customWidth="true" hidden="false" outlineLevel="0" max="59" min="59" style="1" width="5.66"/>
    <col collapsed="false" customWidth="true" hidden="false" outlineLevel="0" max="70" min="70" style="1" width="5.66"/>
    <col collapsed="false" customWidth="true" hidden="false" outlineLevel="0" max="81" min="81" style="1" width="5.66"/>
    <col collapsed="false" customWidth="true" hidden="false" outlineLevel="0" max="92" min="92" style="1" width="7.19"/>
    <col collapsed="false" customWidth="true" hidden="false" outlineLevel="0" max="101" min="101" style="1" width="10.66"/>
  </cols>
  <sheetData>
    <row r="1" s="8" customFormat="true" ht="22.05" hidden="false" customHeight="false" outlineLevel="0" collapsed="false">
      <c r="A1" s="2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2" t="s">
        <v>6</v>
      </c>
      <c r="O1" s="3"/>
      <c r="P1" s="2" t="s">
        <v>7</v>
      </c>
      <c r="Q1" s="3"/>
      <c r="R1" s="4" t="s">
        <v>8</v>
      </c>
      <c r="S1" s="3"/>
      <c r="T1" s="4" t="s">
        <v>9</v>
      </c>
      <c r="U1" s="3"/>
      <c r="V1" s="4" t="s">
        <v>10</v>
      </c>
      <c r="W1" s="2"/>
      <c r="X1" s="4" t="s">
        <v>11</v>
      </c>
      <c r="Y1" s="3"/>
      <c r="Z1" s="4" t="s">
        <v>12</v>
      </c>
      <c r="AA1" s="4" t="s">
        <v>13</v>
      </c>
      <c r="AB1" s="5" t="s">
        <v>14</v>
      </c>
      <c r="AC1" s="3" t="s">
        <v>15</v>
      </c>
      <c r="AD1" s="3" t="s">
        <v>16</v>
      </c>
      <c r="AE1" s="3" t="s">
        <v>17</v>
      </c>
      <c r="AF1" s="3"/>
      <c r="AG1" s="3" t="s">
        <v>18</v>
      </c>
      <c r="AH1" s="3" t="s">
        <v>19</v>
      </c>
      <c r="AI1" s="3" t="s">
        <v>20</v>
      </c>
      <c r="AJ1" s="3"/>
      <c r="AK1" s="2" t="s">
        <v>21</v>
      </c>
      <c r="AL1" s="3" t="s">
        <v>22</v>
      </c>
      <c r="AM1" s="6"/>
      <c r="AN1" s="6"/>
      <c r="AO1" s="6"/>
      <c r="AP1" s="6"/>
      <c r="AQ1" s="6"/>
      <c r="AR1" s="6"/>
      <c r="AS1" s="6"/>
      <c r="AT1" s="6"/>
      <c r="AU1" s="6"/>
      <c r="AV1" s="7"/>
      <c r="AW1" s="6"/>
      <c r="AX1" s="6"/>
      <c r="AY1" s="6"/>
      <c r="AZ1" s="6"/>
      <c r="BA1" s="6"/>
      <c r="BB1" s="6"/>
      <c r="BC1" s="6"/>
      <c r="BD1" s="6"/>
      <c r="BE1" s="6"/>
      <c r="BF1" s="6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7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6"/>
      <c r="CE1" s="6"/>
      <c r="CF1" s="6"/>
      <c r="CG1" s="6"/>
      <c r="CH1" s="6"/>
      <c r="CI1" s="6"/>
      <c r="CJ1" s="6"/>
      <c r="CK1" s="6"/>
      <c r="CL1" s="6"/>
      <c r="CM1" s="6"/>
      <c r="CN1" s="7"/>
      <c r="CO1" s="6"/>
      <c r="CP1" s="6"/>
      <c r="CQ1" s="6"/>
      <c r="CR1" s="6"/>
      <c r="CS1" s="6"/>
      <c r="CT1" s="6"/>
      <c r="CU1" s="6"/>
      <c r="CV1" s="6"/>
      <c r="CW1" s="7"/>
      <c r="XFD1" s="9"/>
    </row>
    <row r="2" customFormat="false" ht="12.8" hidden="false" customHeight="false" outlineLevel="0" collapsed="false">
      <c r="B2" s="1" t="n">
        <v>0</v>
      </c>
      <c r="D2" s="1" t="n">
        <v>0</v>
      </c>
      <c r="F2" s="1" t="n">
        <v>0</v>
      </c>
      <c r="H2" s="1" t="n">
        <v>0</v>
      </c>
      <c r="J2" s="1" t="n">
        <v>0</v>
      </c>
      <c r="L2" s="1" t="n">
        <v>0</v>
      </c>
      <c r="N2" s="1" t="n">
        <v>0</v>
      </c>
      <c r="P2" s="1" t="n">
        <v>0</v>
      </c>
      <c r="R2" s="1" t="n">
        <v>1.48380831E-006</v>
      </c>
      <c r="T2" s="1" t="n">
        <v>0.0105918631</v>
      </c>
      <c r="V2" s="1" t="n">
        <v>0</v>
      </c>
      <c r="X2" s="1" t="n">
        <f aca="false">3.3/POWER(2,8)</f>
        <v>0.012890625</v>
      </c>
      <c r="Z2" s="1" t="n">
        <f aca="false">R3-R2</f>
        <v>0.01289090329169</v>
      </c>
      <c r="AA2" s="1" t="n">
        <f aca="false">T3-T2</f>
        <v>0.0089820362</v>
      </c>
      <c r="AB2" s="0" t="n">
        <f aca="false">Z2-X2</f>
        <v>2.78291690001403E-007</v>
      </c>
      <c r="AC2" s="0" t="n">
        <f aca="false">AA2-X2</f>
        <v>-0.0039085888</v>
      </c>
      <c r="AD2" s="0" t="n">
        <f aca="false">AB2/X2</f>
        <v>2.15886886788967E-005</v>
      </c>
      <c r="AE2" s="0" t="n">
        <f aca="false">AC2/X2</f>
        <v>-0.303211737212121</v>
      </c>
      <c r="AG2" s="0" t="n">
        <f aca="false">V2*X2</f>
        <v>0</v>
      </c>
      <c r="AH2" s="0" t="n">
        <f aca="false">R2-AG2</f>
        <v>1.48380831E-006</v>
      </c>
      <c r="AI2" s="0" t="n">
        <f aca="false">AH2/X2</f>
        <v>0.000115107553745455</v>
      </c>
      <c r="AK2" s="1" t="n">
        <f aca="false">T2-AG2</f>
        <v>0.0105918631</v>
      </c>
      <c r="AL2" s="0" t="n">
        <f aca="false">AK2/X2</f>
        <v>0.821671804121212</v>
      </c>
    </row>
    <row r="3" customFormat="false" ht="12.8" hidden="false" customHeight="false" outlineLevel="0" collapsed="false">
      <c r="B3" s="1" t="n">
        <v>0</v>
      </c>
      <c r="D3" s="1" t="n">
        <v>0</v>
      </c>
      <c r="F3" s="1" t="n">
        <v>0</v>
      </c>
      <c r="H3" s="1" t="n">
        <v>0</v>
      </c>
      <c r="J3" s="1" t="n">
        <v>0</v>
      </c>
      <c r="L3" s="1" t="n">
        <v>0</v>
      </c>
      <c r="N3" s="1" t="n">
        <v>0</v>
      </c>
      <c r="P3" s="1" t="n">
        <v>1.8</v>
      </c>
      <c r="R3" s="1" t="n">
        <v>0.0128923871</v>
      </c>
      <c r="T3" s="1" t="n">
        <v>0.0195738993</v>
      </c>
      <c r="V3" s="1" t="n">
        <v>1</v>
      </c>
      <c r="X3" s="1" t="n">
        <f aca="false">3.3/POWER(2,8)</f>
        <v>0.012890625</v>
      </c>
      <c r="Z3" s="1" t="n">
        <f aca="false">R4-R3</f>
        <v>0.012890899</v>
      </c>
      <c r="AA3" s="1" t="n">
        <f aca="false">T4-T3</f>
        <v>0.0099049821</v>
      </c>
      <c r="AB3" s="0" t="n">
        <f aca="false">Z3-X3</f>
        <v>2.74000000001495E-007</v>
      </c>
      <c r="AC3" s="0" t="n">
        <f aca="false">AA3-X3</f>
        <v>-0.0029856429</v>
      </c>
      <c r="AD3" s="0" t="n">
        <f aca="false">AB3/X3</f>
        <v>2.12557575758736E-005</v>
      </c>
      <c r="AE3" s="0" t="n">
        <f aca="false">AC3/X3</f>
        <v>-0.231613509818182</v>
      </c>
      <c r="AG3" s="0" t="n">
        <f aca="false">V3*X3</f>
        <v>0.012890625</v>
      </c>
      <c r="AH3" s="0" t="n">
        <f aca="false">R3-AG3</f>
        <v>1.76210000000024E-006</v>
      </c>
      <c r="AI3" s="0" t="n">
        <f aca="false">AH3/X3</f>
        <v>0.000136696242424261</v>
      </c>
      <c r="AK3" s="1" t="n">
        <f aca="false">T3-AG3</f>
        <v>0.0066832743</v>
      </c>
      <c r="AL3" s="0" t="n">
        <f aca="false">AK3/X3</f>
        <v>0.518460066909091</v>
      </c>
    </row>
    <row r="4" customFormat="false" ht="12.8" hidden="false" customHeight="false" outlineLevel="0" collapsed="false">
      <c r="B4" s="1" t="n">
        <v>0</v>
      </c>
      <c r="D4" s="1" t="n">
        <v>0</v>
      </c>
      <c r="F4" s="1" t="n">
        <v>0</v>
      </c>
      <c r="H4" s="1" t="n">
        <v>0</v>
      </c>
      <c r="J4" s="1" t="n">
        <v>0</v>
      </c>
      <c r="L4" s="1" t="n">
        <v>0</v>
      </c>
      <c r="N4" s="1" t="n">
        <v>1.8</v>
      </c>
      <c r="P4" s="1" t="n">
        <v>0</v>
      </c>
      <c r="R4" s="1" t="n">
        <v>0.0257832861</v>
      </c>
      <c r="T4" s="1" t="n">
        <v>0.0294788814</v>
      </c>
      <c r="V4" s="1" t="n">
        <v>2</v>
      </c>
      <c r="X4" s="1" t="n">
        <f aca="false">3.3/POWER(2,8)</f>
        <v>0.012890625</v>
      </c>
      <c r="Z4" s="1" t="n">
        <f aca="false">R5-R4</f>
        <v>0.0128909018</v>
      </c>
      <c r="AA4" s="1" t="n">
        <f aca="false">T5-T4</f>
        <v>0.0104233267</v>
      </c>
      <c r="AB4" s="0" t="n">
        <f aca="false">Z4-X4</f>
        <v>2.76800000000715E-007</v>
      </c>
      <c r="AC4" s="0" t="n">
        <f aca="false">AA4-X4</f>
        <v>-0.0024672983</v>
      </c>
      <c r="AD4" s="0" t="n">
        <f aca="false">AB4/X4</f>
        <v>2.14729696970252E-005</v>
      </c>
      <c r="AE4" s="0" t="n">
        <f aca="false">AC4/X4</f>
        <v>-0.191402534787879</v>
      </c>
      <c r="AG4" s="0" t="n">
        <f aca="false">V4*X4</f>
        <v>0.02578125</v>
      </c>
      <c r="AH4" s="0" t="n">
        <f aca="false">R4-AG4</f>
        <v>2.03610000000173E-006</v>
      </c>
      <c r="AI4" s="0" t="n">
        <f aca="false">AH4/X4</f>
        <v>0.000157952000000135</v>
      </c>
      <c r="AK4" s="1" t="n">
        <f aca="false">T4-AG4</f>
        <v>0.0036976314</v>
      </c>
      <c r="AL4" s="0" t="n">
        <f aca="false">AK4/X4</f>
        <v>0.286846557090909</v>
      </c>
    </row>
    <row r="5" customFormat="false" ht="12.8" hidden="false" customHeight="false" outlineLevel="0" collapsed="false">
      <c r="B5" s="1" t="n">
        <v>0</v>
      </c>
      <c r="D5" s="1" t="n">
        <v>0</v>
      </c>
      <c r="F5" s="1" t="n">
        <v>0</v>
      </c>
      <c r="H5" s="1" t="n">
        <v>0</v>
      </c>
      <c r="J5" s="1" t="n">
        <v>0</v>
      </c>
      <c r="L5" s="1" t="n">
        <v>0</v>
      </c>
      <c r="N5" s="1" t="n">
        <v>1.8</v>
      </c>
      <c r="P5" s="1" t="n">
        <v>1.8</v>
      </c>
      <c r="R5" s="1" t="n">
        <v>0.0386741879</v>
      </c>
      <c r="T5" s="1" t="n">
        <v>0.0399022081</v>
      </c>
      <c r="V5" s="1" t="n">
        <v>3</v>
      </c>
      <c r="X5" s="1" t="n">
        <f aca="false">3.3/POWER(2,8)</f>
        <v>0.012890625</v>
      </c>
      <c r="Z5" s="1" t="n">
        <f aca="false">R6-R5</f>
        <v>0.0128908902</v>
      </c>
      <c r="AA5" s="1" t="n">
        <f aca="false">T6-T5</f>
        <v>0.0107599259</v>
      </c>
      <c r="AB5" s="0" t="n">
        <f aca="false">Z5-X5</f>
        <v>2.65200000000229E-007</v>
      </c>
      <c r="AC5" s="0" t="n">
        <f aca="false">AA5-X5</f>
        <v>-0.0021306991</v>
      </c>
      <c r="AD5" s="0" t="n">
        <f aca="false">AB5/X5</f>
        <v>2.05730909091087E-005</v>
      </c>
      <c r="AE5" s="0" t="n">
        <f aca="false">AC5/X5</f>
        <v>-0.165290596848485</v>
      </c>
      <c r="AG5" s="0" t="n">
        <f aca="false">V5*X5</f>
        <v>0.038671875</v>
      </c>
      <c r="AH5" s="0" t="n">
        <f aca="false">R5-AG5</f>
        <v>2.31290000000245E-006</v>
      </c>
      <c r="AI5" s="0" t="n">
        <f aca="false">AH5/X5</f>
        <v>0.00017942496969716</v>
      </c>
      <c r="AK5" s="1" t="n">
        <f aca="false">T5-AG5</f>
        <v>0.00123033310000001</v>
      </c>
      <c r="AL5" s="0" t="n">
        <f aca="false">AK5/X5</f>
        <v>0.095444022303031</v>
      </c>
    </row>
    <row r="6" customFormat="false" ht="12.8" hidden="false" customHeight="false" outlineLevel="0" collapsed="false">
      <c r="B6" s="1" t="n">
        <v>0</v>
      </c>
      <c r="D6" s="1" t="n">
        <v>0</v>
      </c>
      <c r="F6" s="1" t="n">
        <v>0</v>
      </c>
      <c r="H6" s="1" t="n">
        <v>0</v>
      </c>
      <c r="J6" s="1" t="n">
        <v>0</v>
      </c>
      <c r="L6" s="1" t="n">
        <v>1.8</v>
      </c>
      <c r="N6" s="1" t="n">
        <v>0</v>
      </c>
      <c r="P6" s="1" t="n">
        <v>0</v>
      </c>
      <c r="R6" s="1" t="n">
        <v>0.0515650781</v>
      </c>
      <c r="T6" s="1" t="n">
        <v>0.050662134</v>
      </c>
      <c r="V6" s="1" t="n">
        <v>4</v>
      </c>
      <c r="X6" s="1" t="n">
        <f aca="false">3.3/POWER(2,8)</f>
        <v>0.012890625</v>
      </c>
      <c r="Z6" s="1" t="n">
        <f aca="false">R7-R6</f>
        <v>0.0128908981</v>
      </c>
      <c r="AA6" s="1" t="n">
        <f aca="false">T7-T6</f>
        <v>0.0110016302</v>
      </c>
      <c r="AB6" s="0" t="n">
        <f aca="false">Z6-X6</f>
        <v>2.73099999999887E-007</v>
      </c>
      <c r="AC6" s="0" t="n">
        <f aca="false">AA6-X6</f>
        <v>-0.0018889948</v>
      </c>
      <c r="AD6" s="0" t="n">
        <f aca="false">AB6/X6</f>
        <v>2.11859393939307E-005</v>
      </c>
      <c r="AE6" s="0" t="n">
        <f aca="false">AC6/X6</f>
        <v>-0.146540202666667</v>
      </c>
      <c r="AG6" s="0" t="n">
        <f aca="false">V6*X6</f>
        <v>0.0515625</v>
      </c>
      <c r="AH6" s="0" t="n">
        <f aca="false">R6-AG6</f>
        <v>2.57810000000441E-006</v>
      </c>
      <c r="AI6" s="0" t="n">
        <f aca="false">AH6/X6</f>
        <v>0.000199998060606403</v>
      </c>
      <c r="AK6" s="1" t="n">
        <f aca="false">T6-AG6</f>
        <v>-0.000900366</v>
      </c>
      <c r="AL6" s="0" t="n">
        <f aca="false">AK6/X6</f>
        <v>-0.0698465745454545</v>
      </c>
    </row>
    <row r="7" customFormat="false" ht="12.8" hidden="false" customHeight="false" outlineLevel="0" collapsed="false">
      <c r="B7" s="1" t="n">
        <v>0</v>
      </c>
      <c r="D7" s="1" t="n">
        <v>0</v>
      </c>
      <c r="F7" s="1" t="n">
        <v>0</v>
      </c>
      <c r="H7" s="1" t="n">
        <v>0</v>
      </c>
      <c r="J7" s="1" t="n">
        <v>0</v>
      </c>
      <c r="L7" s="1" t="n">
        <v>1.8</v>
      </c>
      <c r="N7" s="1" t="n">
        <v>0</v>
      </c>
      <c r="P7" s="1" t="n">
        <v>1.8</v>
      </c>
      <c r="R7" s="1" t="n">
        <v>0.0644559762</v>
      </c>
      <c r="T7" s="1" t="n">
        <v>0.0616637642</v>
      </c>
      <c r="V7" s="1" t="n">
        <v>5</v>
      </c>
      <c r="X7" s="1" t="n">
        <f aca="false">3.3/POWER(2,8)</f>
        <v>0.012890625</v>
      </c>
      <c r="Z7" s="1" t="n">
        <f aca="false">R8-R7</f>
        <v>0.0128908877</v>
      </c>
      <c r="AA7" s="1" t="n">
        <f aca="false">T8-T7</f>
        <v>0.0111880194</v>
      </c>
      <c r="AB7" s="0" t="n">
        <f aca="false">Z7-X7</f>
        <v>2.62700000001545E-007</v>
      </c>
      <c r="AC7" s="0" t="n">
        <f aca="false">AA7-X7</f>
        <v>-0.0017026056</v>
      </c>
      <c r="AD7" s="0" t="n">
        <f aca="false">AB7/X7</f>
        <v>2.03791515152714E-005</v>
      </c>
      <c r="AE7" s="0" t="n">
        <f aca="false">AC7/X7</f>
        <v>-0.132080919272727</v>
      </c>
      <c r="AG7" s="0" t="n">
        <f aca="false">V7*X7</f>
        <v>0.064453125</v>
      </c>
      <c r="AH7" s="0" t="n">
        <f aca="false">R7-AG7</f>
        <v>2.85120000000083E-006</v>
      </c>
      <c r="AI7" s="0" t="n">
        <f aca="false">AH7/X7</f>
        <v>0.000221184000000064</v>
      </c>
      <c r="AK7" s="1" t="n">
        <f aca="false">T7-AG7</f>
        <v>-0.0027893608</v>
      </c>
      <c r="AL7" s="0" t="n">
        <f aca="false">AK7/X7</f>
        <v>-0.216386777212121</v>
      </c>
    </row>
    <row r="8" customFormat="false" ht="12.8" hidden="false" customHeight="false" outlineLevel="0" collapsed="false">
      <c r="B8" s="1" t="n">
        <v>0</v>
      </c>
      <c r="D8" s="1" t="n">
        <v>0</v>
      </c>
      <c r="F8" s="1" t="n">
        <v>0</v>
      </c>
      <c r="H8" s="1" t="n">
        <v>0</v>
      </c>
      <c r="J8" s="1" t="n">
        <v>0</v>
      </c>
      <c r="L8" s="1" t="n">
        <v>1.8</v>
      </c>
      <c r="N8" s="1" t="n">
        <v>1.8</v>
      </c>
      <c r="P8" s="1" t="n">
        <v>0</v>
      </c>
      <c r="R8" s="1" t="n">
        <v>0.0773468639</v>
      </c>
      <c r="T8" s="1" t="n">
        <v>0.0728517836</v>
      </c>
      <c r="V8" s="1" t="n">
        <v>6</v>
      </c>
      <c r="X8" s="1" t="n">
        <f aca="false">3.3/POWER(2,8)</f>
        <v>0.012890625</v>
      </c>
      <c r="Z8" s="1" t="n">
        <f aca="false">R9-R8</f>
        <v>0.0128908835</v>
      </c>
      <c r="AA8" s="1" t="n">
        <f aca="false">T9-T8</f>
        <v>0.0113394781</v>
      </c>
      <c r="AB8" s="0" t="n">
        <f aca="false">Z8-X8</f>
        <v>2.5850000000098E-007</v>
      </c>
      <c r="AC8" s="0" t="n">
        <f aca="false">AA8-X8</f>
        <v>-0.00155114689999999</v>
      </c>
      <c r="AD8" s="0" t="n">
        <f aca="false">AB8/X8</f>
        <v>2.00533333334094E-005</v>
      </c>
      <c r="AE8" s="0" t="n">
        <f aca="false">AC8/X8</f>
        <v>-0.120331395878787</v>
      </c>
      <c r="AG8" s="0" t="n">
        <f aca="false">V8*X8</f>
        <v>0.07734375</v>
      </c>
      <c r="AH8" s="0" t="n">
        <f aca="false">R8-AG8</f>
        <v>3.11390000001799E-006</v>
      </c>
      <c r="AI8" s="0" t="n">
        <f aca="false">AH8/X8</f>
        <v>0.000241563151516547</v>
      </c>
      <c r="AK8" s="1" t="n">
        <f aca="false">T8-AG8</f>
        <v>-0.00449196639999999</v>
      </c>
      <c r="AL8" s="0" t="n">
        <f aca="false">AK8/X8</f>
        <v>-0.348467696484848</v>
      </c>
    </row>
    <row r="9" customFormat="false" ht="12.8" hidden="false" customHeight="false" outlineLevel="0" collapsed="false">
      <c r="B9" s="1" t="n">
        <v>0</v>
      </c>
      <c r="D9" s="1" t="n">
        <v>0</v>
      </c>
      <c r="F9" s="1" t="n">
        <v>0</v>
      </c>
      <c r="H9" s="1" t="n">
        <v>0</v>
      </c>
      <c r="J9" s="1" t="n">
        <v>0</v>
      </c>
      <c r="L9" s="1" t="n">
        <v>1.8</v>
      </c>
      <c r="N9" s="1" t="n">
        <v>1.8</v>
      </c>
      <c r="P9" s="1" t="n">
        <v>1.8</v>
      </c>
      <c r="R9" s="1" t="n">
        <v>0.0902377474</v>
      </c>
      <c r="T9" s="1" t="n">
        <v>0.0841912617</v>
      </c>
      <c r="V9" s="1" t="n">
        <v>7</v>
      </c>
      <c r="X9" s="1" t="n">
        <f aca="false">3.3/POWER(2,8)</f>
        <v>0.012890625</v>
      </c>
      <c r="Z9" s="1" t="n">
        <f aca="false">R10-R9</f>
        <v>0.0128908636</v>
      </c>
      <c r="AA9" s="1" t="n">
        <f aca="false">T10-T9</f>
        <v>0.0114674261</v>
      </c>
      <c r="AB9" s="0" t="n">
        <f aca="false">Z9-X9</f>
        <v>2.38600000000699E-007</v>
      </c>
      <c r="AC9" s="0" t="n">
        <f aca="false">AA9-X9</f>
        <v>-0.0014231989</v>
      </c>
      <c r="AD9" s="0" t="n">
        <f aca="false">AB9/X9</f>
        <v>1.850957575763E-005</v>
      </c>
      <c r="AE9" s="0" t="n">
        <f aca="false">AC9/X9</f>
        <v>-0.110405732848485</v>
      </c>
      <c r="AG9" s="0" t="n">
        <f aca="false">V9*X9</f>
        <v>0.090234375</v>
      </c>
      <c r="AH9" s="0" t="n">
        <f aca="false">R9-AG9</f>
        <v>3.37240000000683E-006</v>
      </c>
      <c r="AI9" s="0" t="n">
        <f aca="false">AH9/X9</f>
        <v>0.000261616484849014</v>
      </c>
      <c r="AK9" s="1" t="n">
        <f aca="false">T9-AG9</f>
        <v>-0.00604311329999999</v>
      </c>
      <c r="AL9" s="0" t="n">
        <f aca="false">AK9/X9</f>
        <v>-0.468799092363635</v>
      </c>
    </row>
    <row r="10" customFormat="false" ht="12.8" hidden="false" customHeight="false" outlineLevel="0" collapsed="false">
      <c r="B10" s="1" t="n">
        <v>0</v>
      </c>
      <c r="D10" s="1" t="n">
        <v>0</v>
      </c>
      <c r="F10" s="1" t="n">
        <v>0</v>
      </c>
      <c r="H10" s="1" t="n">
        <v>0</v>
      </c>
      <c r="J10" s="1" t="n">
        <v>1.8</v>
      </c>
      <c r="L10" s="1" t="n">
        <v>0</v>
      </c>
      <c r="N10" s="1" t="n">
        <v>0</v>
      </c>
      <c r="P10" s="1" t="n">
        <v>0</v>
      </c>
      <c r="R10" s="1" t="n">
        <v>0.103128611</v>
      </c>
      <c r="T10" s="1" t="n">
        <v>0.0956586878</v>
      </c>
      <c r="V10" s="1" t="n">
        <v>8</v>
      </c>
      <c r="X10" s="1" t="n">
        <f aca="false">3.3/POWER(2,8)</f>
        <v>0.012890625</v>
      </c>
      <c r="Z10" s="1" t="n">
        <f aca="false">R11-R10</f>
        <v>0.012890879</v>
      </c>
      <c r="AA10" s="1" t="n">
        <f aca="false">T11-T10</f>
        <v>0.0115787862</v>
      </c>
      <c r="AB10" s="0" t="n">
        <f aca="false">Z10-X10</f>
        <v>2.53999999999879E-007</v>
      </c>
      <c r="AC10" s="0" t="n">
        <f aca="false">AA10-X10</f>
        <v>-0.0013118388</v>
      </c>
      <c r="AD10" s="0" t="n">
        <f aca="false">AB10/X10</f>
        <v>1.97042424242331E-005</v>
      </c>
      <c r="AE10" s="0" t="n">
        <f aca="false">AC10/X10</f>
        <v>-0.101766888727273</v>
      </c>
      <c r="AG10" s="0" t="n">
        <f aca="false">V10*X10</f>
        <v>0.103125</v>
      </c>
      <c r="AH10" s="0" t="n">
        <f aca="false">R10-AG10</f>
        <v>3.61100000000059E-006</v>
      </c>
      <c r="AI10" s="0" t="n">
        <f aca="false">AH10/X10</f>
        <v>0.000280126060606106</v>
      </c>
      <c r="AK10" s="1" t="n">
        <f aca="false">T10-AG10</f>
        <v>-0.00746631219999999</v>
      </c>
      <c r="AL10" s="0" t="n">
        <f aca="false">AK10/X10</f>
        <v>-0.579204825212121</v>
      </c>
    </row>
    <row r="11" customFormat="false" ht="12.8" hidden="false" customHeight="false" outlineLevel="0" collapsed="false">
      <c r="B11" s="1" t="n">
        <v>0</v>
      </c>
      <c r="D11" s="1" t="n">
        <v>0</v>
      </c>
      <c r="F11" s="1" t="n">
        <v>0</v>
      </c>
      <c r="H11" s="1" t="n">
        <v>0</v>
      </c>
      <c r="J11" s="1" t="n">
        <v>1.8</v>
      </c>
      <c r="L11" s="1" t="n">
        <v>0</v>
      </c>
      <c r="N11" s="1" t="n">
        <v>0</v>
      </c>
      <c r="P11" s="1" t="n">
        <v>1.8</v>
      </c>
      <c r="R11" s="1" t="n">
        <v>0.11601949</v>
      </c>
      <c r="T11" s="1" t="n">
        <v>0.107237474</v>
      </c>
      <c r="V11" s="1" t="n">
        <v>9</v>
      </c>
      <c r="X11" s="1" t="n">
        <f aca="false">3.3/POWER(2,8)</f>
        <v>0.012890625</v>
      </c>
      <c r="Z11" s="1" t="n">
        <f aca="false">R12-R11</f>
        <v>0.012890868</v>
      </c>
      <c r="AA11" s="1" t="n">
        <f aca="false">T12-T11</f>
        <v>0.011677856</v>
      </c>
      <c r="AB11" s="0" t="n">
        <f aca="false">Z11-X11</f>
        <v>2.43000000000465E-007</v>
      </c>
      <c r="AC11" s="0" t="n">
        <f aca="false">AA11-X11</f>
        <v>-0.001212769</v>
      </c>
      <c r="AD11" s="0" t="n">
        <f aca="false">AB11/X11</f>
        <v>1.88509090909452E-005</v>
      </c>
      <c r="AE11" s="0" t="n">
        <f aca="false">AC11/X11</f>
        <v>-0.0940814739393939</v>
      </c>
      <c r="AG11" s="0" t="n">
        <f aca="false">V11*X11</f>
        <v>0.116015625</v>
      </c>
      <c r="AH11" s="0" t="n">
        <f aca="false">R11-AG11</f>
        <v>3.86500000000567E-006</v>
      </c>
      <c r="AI11" s="0" t="n">
        <f aca="false">AH11/X11</f>
        <v>0.000299830303030743</v>
      </c>
      <c r="AK11" s="1" t="n">
        <f aca="false">T11-AG11</f>
        <v>-0.008778151</v>
      </c>
      <c r="AL11" s="0" t="n">
        <f aca="false">AK11/X11</f>
        <v>-0.680971713939394</v>
      </c>
    </row>
    <row r="12" customFormat="false" ht="12.8" hidden="false" customHeight="false" outlineLevel="0" collapsed="false">
      <c r="B12" s="1" t="n">
        <v>0</v>
      </c>
      <c r="D12" s="1" t="n">
        <v>0</v>
      </c>
      <c r="F12" s="1" t="n">
        <v>0</v>
      </c>
      <c r="H12" s="1" t="n">
        <v>0</v>
      </c>
      <c r="J12" s="1" t="n">
        <v>1.8</v>
      </c>
      <c r="L12" s="1" t="n">
        <v>0</v>
      </c>
      <c r="N12" s="1" t="n">
        <v>1.8</v>
      </c>
      <c r="P12" s="1" t="n">
        <v>0</v>
      </c>
      <c r="R12" s="1" t="n">
        <v>0.128910358</v>
      </c>
      <c r="T12" s="1" t="n">
        <v>0.11891533</v>
      </c>
      <c r="V12" s="1" t="n">
        <v>10</v>
      </c>
      <c r="X12" s="1" t="n">
        <f aca="false">3.3/POWER(2,8)</f>
        <v>0.012890625</v>
      </c>
      <c r="Z12" s="1" t="n">
        <f aca="false">R13-R12</f>
        <v>0.012890861</v>
      </c>
      <c r="AA12" s="1" t="n">
        <f aca="false">T13-T12</f>
        <v>0.011767549</v>
      </c>
      <c r="AB12" s="0" t="n">
        <f aca="false">Z12-X12</f>
        <v>2.3600000000068E-007</v>
      </c>
      <c r="AC12" s="0" t="n">
        <f aca="false">AA12-X12</f>
        <v>-0.001123076</v>
      </c>
      <c r="AD12" s="0" t="n">
        <f aca="false">AB12/X12</f>
        <v>1.83078787879316E-005</v>
      </c>
      <c r="AE12" s="0" t="n">
        <f aca="false">AC12/X12</f>
        <v>-0.0871234715151513</v>
      </c>
      <c r="AG12" s="0" t="n">
        <f aca="false">V12*X12</f>
        <v>0.12890625</v>
      </c>
      <c r="AH12" s="0" t="n">
        <f aca="false">R12-AG12</f>
        <v>4.10800000000267E-006</v>
      </c>
      <c r="AI12" s="0" t="n">
        <f aca="false">AH12/X12</f>
        <v>0.000318681212121419</v>
      </c>
      <c r="AK12" s="1" t="n">
        <f aca="false">T12-AG12</f>
        <v>-0.00999092</v>
      </c>
      <c r="AL12" s="0" t="n">
        <f aca="false">AK12/X12</f>
        <v>-0.775053187878788</v>
      </c>
    </row>
    <row r="13" customFormat="false" ht="12.8" hidden="false" customHeight="false" outlineLevel="0" collapsed="false">
      <c r="B13" s="1" t="n">
        <v>0</v>
      </c>
      <c r="D13" s="1" t="n">
        <v>0</v>
      </c>
      <c r="F13" s="1" t="n">
        <v>0</v>
      </c>
      <c r="H13" s="1" t="n">
        <v>0</v>
      </c>
      <c r="J13" s="1" t="n">
        <v>1.8</v>
      </c>
      <c r="L13" s="1" t="n">
        <v>0</v>
      </c>
      <c r="N13" s="1" t="n">
        <v>1.8</v>
      </c>
      <c r="P13" s="1" t="n">
        <v>1.8</v>
      </c>
      <c r="R13" s="1" t="n">
        <v>0.141801219</v>
      </c>
      <c r="T13" s="1" t="n">
        <v>0.130682879</v>
      </c>
      <c r="V13" s="1" t="n">
        <v>11</v>
      </c>
      <c r="X13" s="1" t="n">
        <f aca="false">3.3/POWER(2,8)</f>
        <v>0.012890625</v>
      </c>
      <c r="Z13" s="1" t="n">
        <f aca="false">R14-R13</f>
        <v>0.012890848</v>
      </c>
      <c r="AA13" s="1" t="n">
        <f aca="false">T14-T13</f>
        <v>0.011849818</v>
      </c>
      <c r="AB13" s="0" t="n">
        <f aca="false">Z13-X13</f>
        <v>2.23000000000584E-007</v>
      </c>
      <c r="AC13" s="0" t="n">
        <f aca="false">AA13-X13</f>
        <v>-0.00104080699999999</v>
      </c>
      <c r="AD13" s="0" t="n">
        <f aca="false">AB13/X13</f>
        <v>1.72993939394392E-005</v>
      </c>
      <c r="AE13" s="0" t="n">
        <f aca="false">AC13/X13</f>
        <v>-0.0807413915151505</v>
      </c>
      <c r="AG13" s="0" t="n">
        <f aca="false">V13*X13</f>
        <v>0.141796875</v>
      </c>
      <c r="AH13" s="0" t="n">
        <f aca="false">R13-AG13</f>
        <v>4.34400000001722E-006</v>
      </c>
      <c r="AI13" s="0" t="n">
        <f aca="false">AH13/X13</f>
        <v>0.000336989090910427</v>
      </c>
      <c r="AK13" s="1" t="n">
        <f aca="false">T13-AG13</f>
        <v>-0.011113996</v>
      </c>
      <c r="AL13" s="0" t="n">
        <f aca="false">AK13/X13</f>
        <v>-0.862176659393938</v>
      </c>
    </row>
    <row r="14" customFormat="false" ht="12.8" hidden="false" customHeight="false" outlineLevel="0" collapsed="false">
      <c r="B14" s="1" t="n">
        <v>0</v>
      </c>
      <c r="D14" s="1" t="n">
        <v>0</v>
      </c>
      <c r="F14" s="1" t="n">
        <v>0</v>
      </c>
      <c r="H14" s="1" t="n">
        <v>0</v>
      </c>
      <c r="J14" s="1" t="n">
        <v>1.8</v>
      </c>
      <c r="L14" s="1" t="n">
        <v>1.8</v>
      </c>
      <c r="N14" s="1" t="n">
        <v>0</v>
      </c>
      <c r="P14" s="1" t="n">
        <v>0</v>
      </c>
      <c r="R14" s="1" t="n">
        <v>0.154692067</v>
      </c>
      <c r="T14" s="1" t="n">
        <v>0.142532697</v>
      </c>
      <c r="V14" s="1" t="n">
        <v>12</v>
      </c>
      <c r="X14" s="1" t="n">
        <f aca="false">3.3/POWER(2,8)</f>
        <v>0.012890625</v>
      </c>
      <c r="Z14" s="1" t="n">
        <f aca="false">R15-R14</f>
        <v>0.012890848</v>
      </c>
      <c r="AA14" s="1" t="n">
        <f aca="false">T15-T14</f>
        <v>0.01192606</v>
      </c>
      <c r="AB14" s="0" t="n">
        <f aca="false">Z14-X14</f>
        <v>2.23000000000584E-007</v>
      </c>
      <c r="AC14" s="0" t="n">
        <f aca="false">AA14-X14</f>
        <v>-0.000964565000000011</v>
      </c>
      <c r="AD14" s="0" t="n">
        <f aca="false">AB14/X14</f>
        <v>1.72993939394392E-005</v>
      </c>
      <c r="AE14" s="0" t="n">
        <f aca="false">AC14/X14</f>
        <v>-0.0748268606060615</v>
      </c>
      <c r="AG14" s="0" t="n">
        <f aca="false">V14*X14</f>
        <v>0.1546875</v>
      </c>
      <c r="AH14" s="0" t="n">
        <f aca="false">R14-AG14</f>
        <v>4.56700000001087E-006</v>
      </c>
      <c r="AI14" s="0" t="n">
        <f aca="false">AH14/X14</f>
        <v>0.000354288484849328</v>
      </c>
      <c r="AK14" s="1" t="n">
        <f aca="false">T14-AG14</f>
        <v>-0.012154803</v>
      </c>
      <c r="AL14" s="0" t="n">
        <f aca="false">AK14/X14</f>
        <v>-0.942918050909088</v>
      </c>
    </row>
    <row r="15" customFormat="false" ht="12.8" hidden="false" customHeight="false" outlineLevel="0" collapsed="false">
      <c r="B15" s="1" t="n">
        <v>0</v>
      </c>
      <c r="D15" s="1" t="n">
        <v>0</v>
      </c>
      <c r="F15" s="1" t="n">
        <v>0</v>
      </c>
      <c r="H15" s="1" t="n">
        <v>0</v>
      </c>
      <c r="J15" s="1" t="n">
        <v>1.8</v>
      </c>
      <c r="L15" s="1" t="n">
        <v>1.8</v>
      </c>
      <c r="N15" s="1" t="n">
        <v>0</v>
      </c>
      <c r="P15" s="1" t="n">
        <v>1.8</v>
      </c>
      <c r="R15" s="1" t="n">
        <v>0.167582915</v>
      </c>
      <c r="T15" s="1" t="n">
        <v>0.154458757</v>
      </c>
      <c r="V15" s="1" t="n">
        <v>13</v>
      </c>
      <c r="X15" s="1" t="n">
        <f aca="false">3.3/POWER(2,8)</f>
        <v>0.012890625</v>
      </c>
      <c r="Z15" s="1" t="n">
        <f aca="false">R16-R15</f>
        <v>0.012890836</v>
      </c>
      <c r="AA15" s="1" t="n">
        <f aca="false">T16-T15</f>
        <v>0.011997234</v>
      </c>
      <c r="AB15" s="0" t="n">
        <f aca="false">Z15-X15</f>
        <v>2.10999999999961E-007</v>
      </c>
      <c r="AC15" s="0" t="n">
        <f aca="false">AA15-X15</f>
        <v>-0.000893391000000004</v>
      </c>
      <c r="AD15" s="0" t="n">
        <f aca="false">AB15/X15</f>
        <v>1.63684848484818E-005</v>
      </c>
      <c r="AE15" s="0" t="n">
        <f aca="false">AC15/X15</f>
        <v>-0.0693054836363639</v>
      </c>
      <c r="AG15" s="0" t="n">
        <f aca="false">V15*X15</f>
        <v>0.167578125</v>
      </c>
      <c r="AH15" s="0" t="n">
        <f aca="false">R15-AG15</f>
        <v>4.79000000000451E-006</v>
      </c>
      <c r="AI15" s="0" t="n">
        <f aca="false">AH15/X15</f>
        <v>0.000371587878788229</v>
      </c>
      <c r="AK15" s="1" t="n">
        <f aca="false">T15-AG15</f>
        <v>-0.013119368</v>
      </c>
      <c r="AL15" s="0" t="n">
        <f aca="false">AK15/X15</f>
        <v>-1.01774491151515</v>
      </c>
    </row>
    <row r="16" customFormat="false" ht="12.8" hidden="false" customHeight="false" outlineLevel="0" collapsed="false">
      <c r="B16" s="1" t="n">
        <v>0</v>
      </c>
      <c r="D16" s="1" t="n">
        <v>0</v>
      </c>
      <c r="F16" s="1" t="n">
        <v>0</v>
      </c>
      <c r="H16" s="1" t="n">
        <v>0</v>
      </c>
      <c r="J16" s="1" t="n">
        <v>1.8</v>
      </c>
      <c r="L16" s="1" t="n">
        <v>1.8</v>
      </c>
      <c r="N16" s="1" t="n">
        <v>1.8</v>
      </c>
      <c r="P16" s="1" t="n">
        <v>0</v>
      </c>
      <c r="R16" s="1" t="n">
        <v>0.180473751</v>
      </c>
      <c r="T16" s="1" t="n">
        <v>0.166455991</v>
      </c>
      <c r="V16" s="1" t="n">
        <v>14</v>
      </c>
      <c r="X16" s="1" t="n">
        <f aca="false">3.3/POWER(2,8)</f>
        <v>0.012890625</v>
      </c>
      <c r="Z16" s="1" t="n">
        <f aca="false">R17-R16</f>
        <v>0.01289083</v>
      </c>
      <c r="AA16" s="1" t="n">
        <f aca="false">T17-T16</f>
        <v>0.012064057</v>
      </c>
      <c r="AB16" s="0" t="n">
        <f aca="false">Z16-X16</f>
        <v>2.05000000001385E-007</v>
      </c>
      <c r="AC16" s="0" t="n">
        <f aca="false">AA16-X16</f>
        <v>-0.00082656800000001</v>
      </c>
      <c r="AD16" s="0" t="n">
        <f aca="false">AB16/X16</f>
        <v>1.59030303031377E-005</v>
      </c>
      <c r="AE16" s="0" t="n">
        <f aca="false">AC16/X16</f>
        <v>-0.0641216387878796</v>
      </c>
      <c r="AG16" s="0" t="n">
        <f aca="false">V16*X16</f>
        <v>0.18046875</v>
      </c>
      <c r="AH16" s="0" t="n">
        <f aca="false">R16-AG16</f>
        <v>5.00100000000447E-006</v>
      </c>
      <c r="AI16" s="0" t="n">
        <f aca="false">AH16/X16</f>
        <v>0.000387956363636711</v>
      </c>
      <c r="AK16" s="1" t="n">
        <f aca="false">T16-AG16</f>
        <v>-0.014012759</v>
      </c>
      <c r="AL16" s="0" t="n">
        <f aca="false">AK16/X16</f>
        <v>-1.08705039515151</v>
      </c>
    </row>
    <row r="17" customFormat="false" ht="12.8" hidden="false" customHeight="false" outlineLevel="0" collapsed="false">
      <c r="B17" s="1" t="n">
        <v>0</v>
      </c>
      <c r="D17" s="1" t="n">
        <v>0</v>
      </c>
      <c r="F17" s="1" t="n">
        <v>0</v>
      </c>
      <c r="H17" s="1" t="n">
        <v>0</v>
      </c>
      <c r="J17" s="1" t="n">
        <v>1.8</v>
      </c>
      <c r="L17" s="1" t="n">
        <v>1.8</v>
      </c>
      <c r="N17" s="1" t="n">
        <v>1.8</v>
      </c>
      <c r="P17" s="1" t="n">
        <v>1.8</v>
      </c>
      <c r="R17" s="1" t="n">
        <v>0.193364581</v>
      </c>
      <c r="T17" s="1" t="n">
        <v>0.178520048</v>
      </c>
      <c r="V17" s="1" t="n">
        <v>15</v>
      </c>
      <c r="X17" s="1" t="n">
        <f aca="false">3.3/POWER(2,8)</f>
        <v>0.012890625</v>
      </c>
      <c r="Z17" s="1" t="n">
        <f aca="false">R18-R17</f>
        <v>0.012890798</v>
      </c>
      <c r="AA17" s="1" t="n">
        <f aca="false">T18-T17</f>
        <v>0.012127</v>
      </c>
      <c r="AB17" s="0" t="n">
        <f aca="false">Z17-X17</f>
        <v>1.73000000000881E-007</v>
      </c>
      <c r="AC17" s="0" t="n">
        <f aca="false">AA17-X17</f>
        <v>-0.000763624999999973</v>
      </c>
      <c r="AD17" s="0" t="n">
        <f aca="false">AB17/X17</f>
        <v>1.34206060606744E-005</v>
      </c>
      <c r="AE17" s="0" t="n">
        <f aca="false">AC17/X17</f>
        <v>-0.0592387878787858</v>
      </c>
      <c r="AG17" s="0" t="n">
        <f aca="false">V17*X17</f>
        <v>0.193359375</v>
      </c>
      <c r="AH17" s="0" t="n">
        <f aca="false">R17-AG17</f>
        <v>5.20600000000759E-006</v>
      </c>
      <c r="AI17" s="0" t="n">
        <f aca="false">AH17/X17</f>
        <v>0.000403859393939983</v>
      </c>
      <c r="AK17" s="1" t="n">
        <f aca="false">T17-AG17</f>
        <v>-0.014839327</v>
      </c>
      <c r="AL17" s="0" t="n">
        <f aca="false">AK17/X17</f>
        <v>-1.1511720339394</v>
      </c>
    </row>
    <row r="18" customFormat="false" ht="12.8" hidden="false" customHeight="false" outlineLevel="0" collapsed="false">
      <c r="B18" s="1" t="n">
        <v>0</v>
      </c>
      <c r="D18" s="1" t="n">
        <v>0</v>
      </c>
      <c r="F18" s="1" t="n">
        <v>0</v>
      </c>
      <c r="H18" s="1" t="n">
        <v>1.8</v>
      </c>
      <c r="J18" s="1" t="n">
        <v>0</v>
      </c>
      <c r="L18" s="1" t="n">
        <v>0</v>
      </c>
      <c r="N18" s="1" t="n">
        <v>0</v>
      </c>
      <c r="P18" s="1" t="n">
        <v>0</v>
      </c>
      <c r="R18" s="1" t="n">
        <v>0.206255379</v>
      </c>
      <c r="T18" s="1" t="n">
        <v>0.190647048</v>
      </c>
      <c r="V18" s="1" t="n">
        <v>16</v>
      </c>
      <c r="X18" s="1" t="n">
        <f aca="false">3.3/POWER(2,8)</f>
        <v>0.012890625</v>
      </c>
      <c r="Z18" s="1" t="n">
        <f aca="false">R19-R18</f>
        <v>0.012890832</v>
      </c>
      <c r="AA18" s="1" t="n">
        <f aca="false">T19-T18</f>
        <v>0.012186496</v>
      </c>
      <c r="AB18" s="0" t="n">
        <f aca="false">Z18-X18</f>
        <v>2.07000000000332E-007</v>
      </c>
      <c r="AC18" s="0" t="n">
        <f aca="false">AA18-X18</f>
        <v>-0.000704129000000008</v>
      </c>
      <c r="AD18" s="0" t="n">
        <f aca="false">AB18/X18</f>
        <v>1.60581818182076E-005</v>
      </c>
      <c r="AE18" s="0" t="n">
        <f aca="false">AC18/X18</f>
        <v>-0.0546233406060612</v>
      </c>
      <c r="AG18" s="0" t="n">
        <f aca="false">V18*X18</f>
        <v>0.20625</v>
      </c>
      <c r="AH18" s="0" t="n">
        <f aca="false">R18-AG18</f>
        <v>5.3789999999998E-006</v>
      </c>
      <c r="AI18" s="0" t="n">
        <f aca="false">AH18/X18</f>
        <v>0.000417279999999985</v>
      </c>
      <c r="AK18" s="1" t="n">
        <f aca="false">T18-AG18</f>
        <v>-0.015602952</v>
      </c>
      <c r="AL18" s="0" t="n">
        <f aca="false">AK18/X18</f>
        <v>-1.21041082181818</v>
      </c>
    </row>
    <row r="19" customFormat="false" ht="12.8" hidden="false" customHeight="false" outlineLevel="0" collapsed="false">
      <c r="B19" s="1" t="n">
        <v>0</v>
      </c>
      <c r="D19" s="1" t="n">
        <v>0</v>
      </c>
      <c r="F19" s="1" t="n">
        <v>0</v>
      </c>
      <c r="H19" s="1" t="n">
        <v>1.8</v>
      </c>
      <c r="J19" s="1" t="n">
        <v>0</v>
      </c>
      <c r="L19" s="1" t="n">
        <v>0</v>
      </c>
      <c r="N19" s="1" t="n">
        <v>0</v>
      </c>
      <c r="P19" s="1" t="n">
        <v>1.8</v>
      </c>
      <c r="R19" s="1" t="n">
        <v>0.219146211</v>
      </c>
      <c r="T19" s="1" t="n">
        <v>0.202833544</v>
      </c>
      <c r="V19" s="1" t="n">
        <v>17</v>
      </c>
      <c r="X19" s="1" t="n">
        <f aca="false">3.3/POWER(2,8)</f>
        <v>0.012890625</v>
      </c>
      <c r="Z19" s="1" t="n">
        <f aca="false">R20-R19</f>
        <v>0.01289082</v>
      </c>
      <c r="AA19" s="1" t="n">
        <f aca="false">T20-T19</f>
        <v>0.012242665</v>
      </c>
      <c r="AB19" s="0" t="n">
        <f aca="false">Z19-X19</f>
        <v>1.95000000001444E-007</v>
      </c>
      <c r="AC19" s="0" t="n">
        <f aca="false">AA19-X19</f>
        <v>-0.000647960000000013</v>
      </c>
      <c r="AD19" s="0" t="n">
        <f aca="false">AB19/X19</f>
        <v>1.51272727273848E-005</v>
      </c>
      <c r="AE19" s="0" t="n">
        <f aca="false">AC19/X19</f>
        <v>-0.0502659878787889</v>
      </c>
      <c r="AG19" s="0" t="n">
        <f aca="false">V19*X19</f>
        <v>0.219140625</v>
      </c>
      <c r="AH19" s="0" t="n">
        <f aca="false">R19-AG19</f>
        <v>5.58600000002962E-006</v>
      </c>
      <c r="AI19" s="0" t="n">
        <f aca="false">AH19/X19</f>
        <v>0.00043333818182048</v>
      </c>
      <c r="AK19" s="1" t="n">
        <f aca="false">T19-AG19</f>
        <v>-0.016307081</v>
      </c>
      <c r="AL19" s="0" t="n">
        <f aca="false">AK19/X19</f>
        <v>-1.26503416242424</v>
      </c>
    </row>
    <row r="20" customFormat="false" ht="12.8" hidden="false" customHeight="false" outlineLevel="0" collapsed="false">
      <c r="B20" s="1" t="n">
        <v>0</v>
      </c>
      <c r="D20" s="1" t="n">
        <v>0</v>
      </c>
      <c r="F20" s="1" t="n">
        <v>0</v>
      </c>
      <c r="H20" s="1" t="n">
        <v>1.8</v>
      </c>
      <c r="J20" s="1" t="n">
        <v>0</v>
      </c>
      <c r="L20" s="1" t="n">
        <v>0</v>
      </c>
      <c r="N20" s="1" t="n">
        <v>1.8</v>
      </c>
      <c r="P20" s="1" t="n">
        <v>0</v>
      </c>
      <c r="R20" s="1" t="n">
        <v>0.232037031</v>
      </c>
      <c r="T20" s="1" t="n">
        <v>0.215076209</v>
      </c>
      <c r="V20" s="1" t="n">
        <v>18</v>
      </c>
      <c r="X20" s="1" t="n">
        <f aca="false">3.3/POWER(2,8)</f>
        <v>0.012890625</v>
      </c>
      <c r="Z20" s="1" t="n">
        <f aca="false">R21-R20</f>
        <v>0.012890811</v>
      </c>
      <c r="AA20" s="1" t="n">
        <f aca="false">T21-T20</f>
        <v>0.01229569</v>
      </c>
      <c r="AB20" s="0" t="n">
        <f aca="false">Z20-X20</f>
        <v>1.86000000000977E-007</v>
      </c>
      <c r="AC20" s="0" t="n">
        <f aca="false">AA20-X20</f>
        <v>-0.000594935000000001</v>
      </c>
      <c r="AD20" s="0" t="n">
        <f aca="false">AB20/X20</f>
        <v>1.44290909091667E-005</v>
      </c>
      <c r="AE20" s="0" t="n">
        <f aca="false">AC20/X20</f>
        <v>-0.0461525333333334</v>
      </c>
      <c r="AG20" s="0" t="n">
        <f aca="false">V20*X20</f>
        <v>0.23203125</v>
      </c>
      <c r="AH20" s="0" t="n">
        <f aca="false">R20-AG20</f>
        <v>5.78100000001025E-006</v>
      </c>
      <c r="AI20" s="0" t="n">
        <f aca="false">AH20/X20</f>
        <v>0.00044846545454625</v>
      </c>
      <c r="AK20" s="1" t="n">
        <f aca="false">T20-AG20</f>
        <v>-0.016955041</v>
      </c>
      <c r="AL20" s="0" t="n">
        <f aca="false">AK20/X20</f>
        <v>-1.31530015030303</v>
      </c>
    </row>
    <row r="21" customFormat="false" ht="12.8" hidden="false" customHeight="false" outlineLevel="0" collapsed="false">
      <c r="B21" s="1" t="n">
        <v>0</v>
      </c>
      <c r="D21" s="1" t="n">
        <v>0</v>
      </c>
      <c r="F21" s="1" t="n">
        <v>0</v>
      </c>
      <c r="H21" s="1" t="n">
        <v>1.8</v>
      </c>
      <c r="J21" s="1" t="n">
        <v>0</v>
      </c>
      <c r="L21" s="1" t="n">
        <v>0</v>
      </c>
      <c r="N21" s="1" t="n">
        <v>1.8</v>
      </c>
      <c r="P21" s="1" t="n">
        <v>1.8</v>
      </c>
      <c r="R21" s="1" t="n">
        <v>0.244927842</v>
      </c>
      <c r="T21" s="1" t="n">
        <v>0.227371899</v>
      </c>
      <c r="V21" s="1" t="n">
        <v>19</v>
      </c>
      <c r="X21" s="1" t="n">
        <f aca="false">3.3/POWER(2,8)</f>
        <v>0.012890625</v>
      </c>
      <c r="Z21" s="1" t="n">
        <f aca="false">R22-R21</f>
        <v>0.0128908</v>
      </c>
      <c r="AA21" s="1" t="n">
        <f aca="false">T22-T21</f>
        <v>0.012345621</v>
      </c>
      <c r="AB21" s="0" t="n">
        <f aca="false">Z21-X21</f>
        <v>1.74999999999828E-007</v>
      </c>
      <c r="AC21" s="0" t="n">
        <f aca="false">AA21-X21</f>
        <v>-0.000545003999999998</v>
      </c>
      <c r="AD21" s="0" t="n">
        <f aca="false">AB21/X21</f>
        <v>1.35757575757442E-005</v>
      </c>
      <c r="AE21" s="0" t="n">
        <f aca="false">AC21/X21</f>
        <v>-0.0422790981818181</v>
      </c>
      <c r="AG21" s="0" t="n">
        <f aca="false">V21*X21</f>
        <v>0.244921875</v>
      </c>
      <c r="AH21" s="0" t="n">
        <f aca="false">R21-AG21</f>
        <v>5.96700000002337E-006</v>
      </c>
      <c r="AI21" s="0" t="n">
        <f aca="false">AH21/X21</f>
        <v>0.000462894545456358</v>
      </c>
      <c r="AK21" s="1" t="n">
        <f aca="false">T21-AG21</f>
        <v>-0.017549976</v>
      </c>
      <c r="AL21" s="0" t="n">
        <f aca="false">AK21/X21</f>
        <v>-1.36145268363636</v>
      </c>
    </row>
    <row r="22" customFormat="false" ht="12.8" hidden="false" customHeight="false" outlineLevel="0" collapsed="false">
      <c r="B22" s="1" t="n">
        <v>0</v>
      </c>
      <c r="D22" s="1" t="n">
        <v>0</v>
      </c>
      <c r="F22" s="1" t="n">
        <v>0</v>
      </c>
      <c r="H22" s="1" t="n">
        <v>1.8</v>
      </c>
      <c r="J22" s="1" t="n">
        <v>0</v>
      </c>
      <c r="L22" s="1" t="n">
        <v>1.8</v>
      </c>
      <c r="N22" s="1" t="n">
        <v>0</v>
      </c>
      <c r="P22" s="1" t="n">
        <v>0</v>
      </c>
      <c r="R22" s="1" t="n">
        <v>0.257818642</v>
      </c>
      <c r="T22" s="1" t="n">
        <v>0.23971752</v>
      </c>
      <c r="V22" s="1" t="n">
        <v>20</v>
      </c>
      <c r="X22" s="1" t="n">
        <f aca="false">3.3/POWER(2,8)</f>
        <v>0.012890625</v>
      </c>
      <c r="Z22" s="1" t="n">
        <f aca="false">R23-R22</f>
        <v>0.012890798</v>
      </c>
      <c r="AA22" s="1" t="n">
        <f aca="false">T23-T22</f>
        <v>0.012392482</v>
      </c>
      <c r="AB22" s="0" t="n">
        <f aca="false">Z22-X22</f>
        <v>1.73000000000881E-007</v>
      </c>
      <c r="AC22" s="0" t="n">
        <f aca="false">AA22-X22</f>
        <v>-0.000498142999999989</v>
      </c>
      <c r="AD22" s="0" t="n">
        <f aca="false">AB22/X22</f>
        <v>1.34206060606744E-005</v>
      </c>
      <c r="AE22" s="0" t="n">
        <f aca="false">AC22/X22</f>
        <v>-0.0386438206060598</v>
      </c>
      <c r="AG22" s="0" t="n">
        <f aca="false">V22*X22</f>
        <v>0.2578125</v>
      </c>
      <c r="AH22" s="0" t="n">
        <f aca="false">R22-AG22</f>
        <v>6.14199999998677E-006</v>
      </c>
      <c r="AI22" s="0" t="n">
        <f aca="false">AH22/X22</f>
        <v>0.000476470303029277</v>
      </c>
      <c r="AK22" s="1" t="n">
        <f aca="false">T22-AG22</f>
        <v>-0.01809498</v>
      </c>
      <c r="AL22" s="0" t="n">
        <f aca="false">AK22/X22</f>
        <v>-1.40373178181818</v>
      </c>
    </row>
    <row r="23" customFormat="false" ht="12.8" hidden="false" customHeight="false" outlineLevel="0" collapsed="false">
      <c r="B23" s="1" t="n">
        <v>0</v>
      </c>
      <c r="D23" s="1" t="n">
        <v>0</v>
      </c>
      <c r="F23" s="1" t="n">
        <v>0</v>
      </c>
      <c r="H23" s="1" t="n">
        <v>1.8</v>
      </c>
      <c r="J23" s="1" t="n">
        <v>0</v>
      </c>
      <c r="L23" s="1" t="n">
        <v>1.8</v>
      </c>
      <c r="N23" s="1" t="n">
        <v>0</v>
      </c>
      <c r="P23" s="1" t="n">
        <v>1.8</v>
      </c>
      <c r="R23" s="1" t="n">
        <v>0.27070944</v>
      </c>
      <c r="T23" s="1" t="n">
        <v>0.252110002</v>
      </c>
      <c r="V23" s="1" t="n">
        <v>21</v>
      </c>
      <c r="X23" s="1" t="n">
        <f aca="false">3.3/POWER(2,8)</f>
        <v>0.012890625</v>
      </c>
      <c r="Z23" s="1" t="n">
        <f aca="false">R24-R23</f>
        <v>0.012890787</v>
      </c>
      <c r="AA23" s="1" t="n">
        <f aca="false">T24-T23</f>
        <v>0.012436223</v>
      </c>
      <c r="AB23" s="0" t="n">
        <f aca="false">Z23-X23</f>
        <v>1.62000000001467E-007</v>
      </c>
      <c r="AC23" s="0" t="n">
        <f aca="false">AA23-X23</f>
        <v>-0.000454401999999975</v>
      </c>
      <c r="AD23" s="0" t="n">
        <f aca="false">AB23/X23</f>
        <v>1.25672727273865E-005</v>
      </c>
      <c r="AE23" s="0" t="n">
        <f aca="false">AC23/X23</f>
        <v>-0.0352505793939375</v>
      </c>
      <c r="AG23" s="0" t="n">
        <f aca="false">V23*X23</f>
        <v>0.270703125</v>
      </c>
      <c r="AH23" s="0" t="n">
        <f aca="false">R23-AG23</f>
        <v>6.31500000003449E-006</v>
      </c>
      <c r="AI23" s="0" t="n">
        <f aca="false">AH23/X23</f>
        <v>0.000489890909093585</v>
      </c>
      <c r="AK23" s="1" t="n">
        <f aca="false">T23-AG23</f>
        <v>-0.018593123</v>
      </c>
      <c r="AL23" s="0" t="n">
        <f aca="false">AK23/X23</f>
        <v>-1.44237560242424</v>
      </c>
    </row>
    <row r="24" customFormat="false" ht="12.8" hidden="false" customHeight="false" outlineLevel="0" collapsed="false">
      <c r="B24" s="1" t="n">
        <v>0</v>
      </c>
      <c r="D24" s="1" t="n">
        <v>0</v>
      </c>
      <c r="F24" s="1" t="n">
        <v>0</v>
      </c>
      <c r="H24" s="1" t="n">
        <v>1.8</v>
      </c>
      <c r="J24" s="1" t="n">
        <v>0</v>
      </c>
      <c r="L24" s="1" t="n">
        <v>1.8</v>
      </c>
      <c r="N24" s="1" t="n">
        <v>1.8</v>
      </c>
      <c r="P24" s="1" t="n">
        <v>0</v>
      </c>
      <c r="R24" s="1" t="n">
        <v>0.283600227</v>
      </c>
      <c r="T24" s="1" t="n">
        <v>0.264546225</v>
      </c>
      <c r="V24" s="1" t="n">
        <v>22</v>
      </c>
      <c r="X24" s="1" t="n">
        <f aca="false">3.3/POWER(2,8)</f>
        <v>0.012890625</v>
      </c>
      <c r="Z24" s="1" t="n">
        <f aca="false">R25-R24</f>
        <v>0.01289078</v>
      </c>
      <c r="AA24" s="1" t="n">
        <f aca="false">T25-T24</f>
        <v>0.012476816</v>
      </c>
      <c r="AB24" s="0" t="n">
        <f aca="false">Z24-X24</f>
        <v>1.54999999999947E-007</v>
      </c>
      <c r="AC24" s="0" t="n">
        <f aca="false">AA24-X24</f>
        <v>-0.000413808999999998</v>
      </c>
      <c r="AD24" s="0" t="n">
        <f aca="false">AB24/X24</f>
        <v>1.20242424242383E-005</v>
      </c>
      <c r="AE24" s="0" t="n">
        <f aca="false">AC24/X24</f>
        <v>-0.0321015466666665</v>
      </c>
      <c r="AG24" s="0" t="n">
        <f aca="false">V24*X24</f>
        <v>0.28359375</v>
      </c>
      <c r="AH24" s="0" t="n">
        <f aca="false">R24-AG24</f>
        <v>6.47700000000473E-006</v>
      </c>
      <c r="AI24" s="0" t="n">
        <f aca="false">AH24/X24</f>
        <v>0.000502458181818549</v>
      </c>
      <c r="AK24" s="1" t="n">
        <f aca="false">T24-AG24</f>
        <v>-0.019047525</v>
      </c>
      <c r="AL24" s="0" t="n">
        <f aca="false">AK24/X24</f>
        <v>-1.47762618181818</v>
      </c>
    </row>
    <row r="25" customFormat="false" ht="12.8" hidden="false" customHeight="false" outlineLevel="0" collapsed="false">
      <c r="B25" s="1" t="n">
        <v>0</v>
      </c>
      <c r="D25" s="1" t="n">
        <v>0</v>
      </c>
      <c r="F25" s="1" t="n">
        <v>0</v>
      </c>
      <c r="H25" s="1" t="n">
        <v>1.8</v>
      </c>
      <c r="J25" s="1" t="n">
        <v>0</v>
      </c>
      <c r="L25" s="1" t="n">
        <v>1.8</v>
      </c>
      <c r="N25" s="1" t="n">
        <v>1.8</v>
      </c>
      <c r="P25" s="1" t="n">
        <v>1.8</v>
      </c>
      <c r="R25" s="1" t="n">
        <v>0.296491007</v>
      </c>
      <c r="T25" s="1" t="n">
        <v>0.277023041</v>
      </c>
      <c r="V25" s="1" t="n">
        <v>23</v>
      </c>
      <c r="X25" s="1" t="n">
        <f aca="false">3.3/POWER(2,8)</f>
        <v>0.012890625</v>
      </c>
      <c r="Z25" s="1" t="n">
        <f aca="false">R26-R25</f>
        <v>0.0128907680000001</v>
      </c>
      <c r="AA25" s="1" t="n">
        <f aca="false">T26-T25</f>
        <v>0.012514215</v>
      </c>
      <c r="AB25" s="0" t="n">
        <f aca="false">Z25-X25</f>
        <v>1.43000000099938E-007</v>
      </c>
      <c r="AC25" s="0" t="n">
        <f aca="false">AA25-X25</f>
        <v>-0.000376410000000004</v>
      </c>
      <c r="AD25" s="0" t="n">
        <f aca="false">AB25/X25</f>
        <v>1.10933333410861E-005</v>
      </c>
      <c r="AE25" s="0" t="n">
        <f aca="false">AC25/X25</f>
        <v>-0.0292002909090912</v>
      </c>
      <c r="AG25" s="0" t="n">
        <f aca="false">V25*X25</f>
        <v>0.296484375</v>
      </c>
      <c r="AH25" s="0" t="n">
        <f aca="false">R25-AG25</f>
        <v>6.63200000000641E-006</v>
      </c>
      <c r="AI25" s="0" t="n">
        <f aca="false">AH25/X25</f>
        <v>0.000514482424242922</v>
      </c>
      <c r="AK25" s="1" t="n">
        <f aca="false">T25-AG25</f>
        <v>-0.0194613339999999</v>
      </c>
      <c r="AL25" s="0" t="n">
        <f aca="false">AK25/X25</f>
        <v>-1.50972772848484</v>
      </c>
    </row>
    <row r="26" customFormat="false" ht="12.8" hidden="false" customHeight="false" outlineLevel="0" collapsed="false">
      <c r="B26" s="1" t="n">
        <v>0</v>
      </c>
      <c r="D26" s="1" t="n">
        <v>0</v>
      </c>
      <c r="F26" s="1" t="n">
        <v>0</v>
      </c>
      <c r="H26" s="1" t="n">
        <v>1.8</v>
      </c>
      <c r="J26" s="1" t="n">
        <v>1.8</v>
      </c>
      <c r="L26" s="1" t="n">
        <v>0</v>
      </c>
      <c r="N26" s="1" t="n">
        <v>0</v>
      </c>
      <c r="P26" s="1" t="n">
        <v>0</v>
      </c>
      <c r="R26" s="1" t="n">
        <v>0.309381775</v>
      </c>
      <c r="T26" s="1" t="n">
        <v>0.289537256</v>
      </c>
      <c r="V26" s="1" t="n">
        <v>24</v>
      </c>
      <c r="X26" s="1" t="n">
        <f aca="false">3.3/POWER(2,8)</f>
        <v>0.012890625</v>
      </c>
      <c r="Z26" s="1" t="n">
        <f aca="false">R27-R26</f>
        <v>0.012890773</v>
      </c>
      <c r="AA26" s="1" t="n">
        <f aca="false">T27-T26</f>
        <v>0.012548431</v>
      </c>
      <c r="AB26" s="0" t="n">
        <f aca="false">Z26-X26</f>
        <v>1.48000000000162E-007</v>
      </c>
      <c r="AC26" s="0" t="n">
        <f aca="false">AA26-X26</f>
        <v>-0.000342194000000028</v>
      </c>
      <c r="AD26" s="0" t="n">
        <f aca="false">AB26/X26</f>
        <v>1.14812121212247E-005</v>
      </c>
      <c r="AE26" s="0" t="n">
        <f aca="false">AC26/X26</f>
        <v>-0.026545958787881</v>
      </c>
      <c r="AG26" s="0" t="n">
        <f aca="false">V26*X26</f>
        <v>0.309375</v>
      </c>
      <c r="AH26" s="0" t="n">
        <f aca="false">R26-AG26</f>
        <v>6.77500000006992E-006</v>
      </c>
      <c r="AI26" s="0" t="n">
        <f aca="false">AH26/X26</f>
        <v>0.000525575757581182</v>
      </c>
      <c r="AK26" s="1" t="n">
        <f aca="false">T26-AG26</f>
        <v>-0.0198377439999999</v>
      </c>
      <c r="AL26" s="0" t="n">
        <f aca="false">AK26/X26</f>
        <v>-1.53892801939393</v>
      </c>
    </row>
    <row r="27" customFormat="false" ht="12.8" hidden="false" customHeight="false" outlineLevel="0" collapsed="false">
      <c r="B27" s="1" t="n">
        <v>0</v>
      </c>
      <c r="D27" s="1" t="n">
        <v>0</v>
      </c>
      <c r="F27" s="1" t="n">
        <v>0</v>
      </c>
      <c r="H27" s="1" t="n">
        <v>1.8</v>
      </c>
      <c r="J27" s="1" t="n">
        <v>1.8</v>
      </c>
      <c r="L27" s="1" t="n">
        <v>0</v>
      </c>
      <c r="N27" s="1" t="n">
        <v>0</v>
      </c>
      <c r="P27" s="1" t="n">
        <v>1.8</v>
      </c>
      <c r="R27" s="1" t="n">
        <v>0.322272548</v>
      </c>
      <c r="T27" s="1" t="n">
        <v>0.302085687</v>
      </c>
      <c r="V27" s="1" t="n">
        <v>25</v>
      </c>
      <c r="X27" s="1" t="n">
        <f aca="false">3.3/POWER(2,8)</f>
        <v>0.012890625</v>
      </c>
      <c r="Z27" s="1" t="n">
        <f aca="false">R28-R27</f>
        <v>0.012890763</v>
      </c>
      <c r="AA27" s="1" t="n">
        <f aca="false">T28-T27</f>
        <v>0.012579453</v>
      </c>
      <c r="AB27" s="0" t="n">
        <f aca="false">Z27-X27</f>
        <v>1.38000000000221E-007</v>
      </c>
      <c r="AC27" s="0" t="n">
        <f aca="false">AA27-X27</f>
        <v>-0.000311171999999981</v>
      </c>
      <c r="AD27" s="0" t="n">
        <f aca="false">AB27/X27</f>
        <v>1.07054545454717E-005</v>
      </c>
      <c r="AE27" s="0" t="n">
        <f aca="false">AC27/X27</f>
        <v>-0.0241394036363622</v>
      </c>
      <c r="AG27" s="0" t="n">
        <f aca="false">V27*X27</f>
        <v>0.322265625</v>
      </c>
      <c r="AH27" s="0" t="n">
        <f aca="false">R27-AG27</f>
        <v>6.92299999999202E-006</v>
      </c>
      <c r="AI27" s="0" t="n">
        <f aca="false">AH27/X27</f>
        <v>0.000537056969696351</v>
      </c>
      <c r="AK27" s="1" t="n">
        <f aca="false">T27-AG27</f>
        <v>-0.020179938</v>
      </c>
      <c r="AL27" s="0" t="n">
        <f aca="false">AK27/X27</f>
        <v>-1.56547397818182</v>
      </c>
    </row>
    <row r="28" customFormat="false" ht="12.8" hidden="false" customHeight="false" outlineLevel="0" collapsed="false">
      <c r="B28" s="1" t="n">
        <v>0</v>
      </c>
      <c r="D28" s="1" t="n">
        <v>0</v>
      </c>
      <c r="F28" s="1" t="n">
        <v>0</v>
      </c>
      <c r="H28" s="1" t="n">
        <v>1.8</v>
      </c>
      <c r="J28" s="1" t="n">
        <v>1.8</v>
      </c>
      <c r="L28" s="1" t="n">
        <v>0</v>
      </c>
      <c r="N28" s="1" t="n">
        <v>1.8</v>
      </c>
      <c r="P28" s="1" t="n">
        <v>0</v>
      </c>
      <c r="R28" s="1" t="n">
        <v>0.335163311</v>
      </c>
      <c r="T28" s="1" t="n">
        <v>0.31466514</v>
      </c>
      <c r="V28" s="1" t="n">
        <v>26</v>
      </c>
      <c r="X28" s="1" t="n">
        <f aca="false">3.3/POWER(2,8)</f>
        <v>0.012890625</v>
      </c>
      <c r="Z28" s="1" t="n">
        <f aca="false">R29-R28</f>
        <v>0.012890756</v>
      </c>
      <c r="AA28" s="1" t="n">
        <f aca="false">T29-T28</f>
        <v>0.012607377</v>
      </c>
      <c r="AB28" s="0" t="n">
        <f aca="false">Z28-X28</f>
        <v>1.31000000000436E-007</v>
      </c>
      <c r="AC28" s="0" t="n">
        <f aca="false">AA28-X28</f>
        <v>-0.000283248000000024</v>
      </c>
      <c r="AD28" s="0" t="n">
        <f aca="false">AB28/X28</f>
        <v>1.01624242424581E-005</v>
      </c>
      <c r="AE28" s="0" t="n">
        <f aca="false">AC28/X28</f>
        <v>-0.0219731781818201</v>
      </c>
      <c r="AG28" s="0" t="n">
        <f aca="false">V28*X28</f>
        <v>0.33515625</v>
      </c>
      <c r="AH28" s="0" t="n">
        <f aca="false">R28-AG28</f>
        <v>7.0610000000304E-006</v>
      </c>
      <c r="AI28" s="0" t="n">
        <f aca="false">AH28/X28</f>
        <v>0.000547762424244783</v>
      </c>
      <c r="AK28" s="1" t="n">
        <f aca="false">T28-AG28</f>
        <v>-0.02049111</v>
      </c>
      <c r="AL28" s="0" t="n">
        <f aca="false">AK28/X28</f>
        <v>-1.58961338181818</v>
      </c>
    </row>
    <row r="29" customFormat="false" ht="12.8" hidden="false" customHeight="false" outlineLevel="0" collapsed="false">
      <c r="B29" s="1" t="n">
        <v>0</v>
      </c>
      <c r="D29" s="1" t="n">
        <v>0</v>
      </c>
      <c r="F29" s="1" t="n">
        <v>0</v>
      </c>
      <c r="H29" s="1" t="n">
        <v>1.8</v>
      </c>
      <c r="J29" s="1" t="n">
        <v>1.8</v>
      </c>
      <c r="L29" s="1" t="n">
        <v>0</v>
      </c>
      <c r="N29" s="1" t="n">
        <v>1.8</v>
      </c>
      <c r="P29" s="1" t="n">
        <v>1.8</v>
      </c>
      <c r="R29" s="1" t="n">
        <v>0.348054067</v>
      </c>
      <c r="T29" s="1" t="n">
        <v>0.327272517</v>
      </c>
      <c r="V29" s="1" t="n">
        <v>27</v>
      </c>
      <c r="X29" s="1" t="n">
        <f aca="false">3.3/POWER(2,8)</f>
        <v>0.012890625</v>
      </c>
      <c r="Z29" s="1" t="n">
        <f aca="false">R30-R29</f>
        <v>0.012890746</v>
      </c>
      <c r="AA29" s="1" t="n">
        <f aca="false">T30-T29</f>
        <v>0.012632311</v>
      </c>
      <c r="AB29" s="0" t="n">
        <f aca="false">Z29-X29</f>
        <v>1.21000000000496E-007</v>
      </c>
      <c r="AC29" s="0" t="n">
        <f aca="false">AA29-X29</f>
        <v>-0.000258313999999992</v>
      </c>
      <c r="AD29" s="0" t="n">
        <f aca="false">AB29/X29</f>
        <v>9.38666666670512E-006</v>
      </c>
      <c r="AE29" s="0" t="n">
        <f aca="false">AC29/X29</f>
        <v>-0.0200389042424236</v>
      </c>
      <c r="AG29" s="0" t="n">
        <f aca="false">V29*X29</f>
        <v>0.348046875</v>
      </c>
      <c r="AH29" s="0" t="n">
        <f aca="false">R29-AG29</f>
        <v>7.19200000004472E-006</v>
      </c>
      <c r="AI29" s="0" t="n">
        <f aca="false">AH29/X29</f>
        <v>0.000557924848488318</v>
      </c>
      <c r="AK29" s="1" t="n">
        <f aca="false">T29-AG29</f>
        <v>-0.020774358</v>
      </c>
      <c r="AL29" s="0" t="n">
        <f aca="false">AK29/X29</f>
        <v>-1.61158656</v>
      </c>
    </row>
    <row r="30" customFormat="false" ht="12.8" hidden="false" customHeight="false" outlineLevel="0" collapsed="false">
      <c r="B30" s="1" t="n">
        <v>0</v>
      </c>
      <c r="D30" s="1" t="n">
        <v>0</v>
      </c>
      <c r="F30" s="1" t="n">
        <v>0</v>
      </c>
      <c r="H30" s="1" t="n">
        <v>1.8</v>
      </c>
      <c r="J30" s="1" t="n">
        <v>1.8</v>
      </c>
      <c r="L30" s="1" t="n">
        <v>1.8</v>
      </c>
      <c r="N30" s="1" t="n">
        <v>0</v>
      </c>
      <c r="P30" s="1" t="n">
        <v>0</v>
      </c>
      <c r="R30" s="1" t="n">
        <v>0.360944813</v>
      </c>
      <c r="T30" s="1" t="n">
        <v>0.339904828</v>
      </c>
      <c r="V30" s="1" t="n">
        <v>28</v>
      </c>
      <c r="X30" s="1" t="n">
        <f aca="false">3.3/POWER(2,8)</f>
        <v>0.012890625</v>
      </c>
      <c r="Z30" s="1" t="n">
        <f aca="false">R31-R30</f>
        <v>0.012890745</v>
      </c>
      <c r="AA30" s="1" t="n">
        <f aca="false">T31-T30</f>
        <v>0.012654436</v>
      </c>
      <c r="AB30" s="0" t="n">
        <f aca="false">Z30-X30</f>
        <v>1.20000000001022E-007</v>
      </c>
      <c r="AC30" s="0" t="n">
        <f aca="false">AA30-X30</f>
        <v>-0.000236189000000008</v>
      </c>
      <c r="AD30" s="0" t="n">
        <f aca="false">AB30/X30</f>
        <v>9.3090909091702E-006</v>
      </c>
      <c r="AE30" s="0" t="n">
        <f aca="false">AC30/X30</f>
        <v>-0.0183225406060612</v>
      </c>
      <c r="AG30" s="0" t="n">
        <f aca="false">V30*X30</f>
        <v>0.3609375</v>
      </c>
      <c r="AH30" s="0" t="n">
        <f aca="false">R30-AG30</f>
        <v>7.31300000000879E-006</v>
      </c>
      <c r="AI30" s="0" t="n">
        <f aca="false">AH30/X30</f>
        <v>0.000567311515152197</v>
      </c>
      <c r="AK30" s="1" t="n">
        <f aca="false">T30-AG30</f>
        <v>-0.021032672</v>
      </c>
      <c r="AL30" s="0" t="n">
        <f aca="false">AK30/X30</f>
        <v>-1.63162546424242</v>
      </c>
    </row>
    <row r="31" customFormat="false" ht="12.8" hidden="false" customHeight="false" outlineLevel="0" collapsed="false">
      <c r="B31" s="1" t="n">
        <v>0</v>
      </c>
      <c r="D31" s="1" t="n">
        <v>0</v>
      </c>
      <c r="F31" s="1" t="n">
        <v>0</v>
      </c>
      <c r="H31" s="1" t="n">
        <v>1.8</v>
      </c>
      <c r="J31" s="1" t="n">
        <v>1.8</v>
      </c>
      <c r="L31" s="1" t="n">
        <v>1.8</v>
      </c>
      <c r="N31" s="1" t="n">
        <v>0</v>
      </c>
      <c r="P31" s="1" t="n">
        <v>1.8</v>
      </c>
      <c r="R31" s="1" t="n">
        <v>0.373835558</v>
      </c>
      <c r="T31" s="1" t="n">
        <v>0.352559264</v>
      </c>
      <c r="V31" s="1" t="n">
        <v>29</v>
      </c>
      <c r="X31" s="1" t="n">
        <f aca="false">3.3/POWER(2,8)</f>
        <v>0.012890625</v>
      </c>
      <c r="Z31" s="1" t="n">
        <f aca="false">R32-R31</f>
        <v>0.012890736</v>
      </c>
      <c r="AA31" s="1" t="n">
        <f aca="false">T32-T31</f>
        <v>0.012673933</v>
      </c>
      <c r="AB31" s="0" t="n">
        <f aca="false">Z31-X31</f>
        <v>1.11000000000555E-007</v>
      </c>
      <c r="AC31" s="0" t="n">
        <f aca="false">AA31-X31</f>
        <v>-0.000216691999999973</v>
      </c>
      <c r="AD31" s="0" t="n">
        <f aca="false">AB31/X31</f>
        <v>8.61090909095215E-006</v>
      </c>
      <c r="AE31" s="0" t="n">
        <f aca="false">AC31/X31</f>
        <v>-0.016810046060604</v>
      </c>
      <c r="AG31" s="0" t="n">
        <f aca="false">V31*X31</f>
        <v>0.373828125</v>
      </c>
      <c r="AH31" s="0" t="n">
        <f aca="false">R31-AG31</f>
        <v>7.43300000005664E-006</v>
      </c>
      <c r="AI31" s="0" t="n">
        <f aca="false">AH31/X31</f>
        <v>0.000576620606065</v>
      </c>
      <c r="AK31" s="1" t="n">
        <f aca="false">T31-AG31</f>
        <v>-0.021268861</v>
      </c>
      <c r="AL31" s="0" t="n">
        <f aca="false">AK31/X31</f>
        <v>-1.64994800484848</v>
      </c>
    </row>
    <row r="32" customFormat="false" ht="12.8" hidden="false" customHeight="false" outlineLevel="0" collapsed="false">
      <c r="B32" s="1" t="n">
        <v>0</v>
      </c>
      <c r="D32" s="1" t="n">
        <v>0</v>
      </c>
      <c r="F32" s="1" t="n">
        <v>0</v>
      </c>
      <c r="H32" s="1" t="n">
        <v>1.8</v>
      </c>
      <c r="J32" s="1" t="n">
        <v>1.8</v>
      </c>
      <c r="L32" s="1" t="n">
        <v>1.8</v>
      </c>
      <c r="N32" s="1" t="n">
        <v>1.8</v>
      </c>
      <c r="P32" s="1" t="n">
        <v>0</v>
      </c>
      <c r="R32" s="1" t="n">
        <v>0.386726294</v>
      </c>
      <c r="T32" s="1" t="n">
        <v>0.365233197</v>
      </c>
      <c r="V32" s="1" t="n">
        <v>30</v>
      </c>
      <c r="X32" s="1" t="n">
        <f aca="false">3.3/POWER(2,8)</f>
        <v>0.012890625</v>
      </c>
      <c r="Z32" s="1" t="n">
        <f aca="false">R33-R32</f>
        <v>0.012890729</v>
      </c>
      <c r="AA32" s="1" t="n">
        <f aca="false">T33-T32</f>
        <v>0.012691039</v>
      </c>
      <c r="AB32" s="0" t="n">
        <f aca="false">Z32-X32</f>
        <v>1.0400000000077E-007</v>
      </c>
      <c r="AC32" s="0" t="n">
        <f aca="false">AA32-X32</f>
        <v>-0.000199585999999984</v>
      </c>
      <c r="AD32" s="0" t="n">
        <f aca="false">AB32/X32</f>
        <v>8.06787878793853E-006</v>
      </c>
      <c r="AE32" s="0" t="n">
        <f aca="false">AC32/X32</f>
        <v>-0.0154830351515139</v>
      </c>
      <c r="AG32" s="0" t="n">
        <f aca="false">V32*X32</f>
        <v>0.38671875</v>
      </c>
      <c r="AH32" s="0" t="n">
        <f aca="false">R32-AG32</f>
        <v>7.54400000002597E-006</v>
      </c>
      <c r="AI32" s="0" t="n">
        <f aca="false">AH32/X32</f>
        <v>0.00058523151515353</v>
      </c>
      <c r="AK32" s="1" t="n">
        <f aca="false">T32-AG32</f>
        <v>-0.021485553</v>
      </c>
      <c r="AL32" s="0" t="n">
        <f aca="false">AK32/X32</f>
        <v>-1.66675805090909</v>
      </c>
    </row>
    <row r="33" customFormat="false" ht="12.8" hidden="false" customHeight="false" outlineLevel="0" collapsed="false">
      <c r="B33" s="1" t="n">
        <v>0</v>
      </c>
      <c r="D33" s="1" t="n">
        <v>0</v>
      </c>
      <c r="F33" s="1" t="n">
        <v>0</v>
      </c>
      <c r="H33" s="1" t="n">
        <v>1.8</v>
      </c>
      <c r="J33" s="1" t="n">
        <v>1.8</v>
      </c>
      <c r="L33" s="1" t="n">
        <v>1.8</v>
      </c>
      <c r="N33" s="1" t="n">
        <v>1.8</v>
      </c>
      <c r="P33" s="1" t="n">
        <v>1.8</v>
      </c>
      <c r="R33" s="1" t="n">
        <v>0.399617023</v>
      </c>
      <c r="T33" s="1" t="n">
        <v>0.377924236</v>
      </c>
      <c r="V33" s="1" t="n">
        <v>31</v>
      </c>
      <c r="X33" s="1" t="n">
        <f aca="false">3.3/POWER(2,8)</f>
        <v>0.012890625</v>
      </c>
      <c r="Z33" s="1" t="n">
        <f aca="false">R34-R33</f>
        <v>0.012890677</v>
      </c>
      <c r="AA33" s="1" t="n">
        <f aca="false">T34-T33</f>
        <v>0.012705938</v>
      </c>
      <c r="AB33" s="0" t="n">
        <f aca="false">Z33-X33</f>
        <v>5.20000000003851E-008</v>
      </c>
      <c r="AC33" s="0" t="n">
        <f aca="false">AA33-X33</f>
        <v>-0.000184687000000027</v>
      </c>
      <c r="AD33" s="0" t="n">
        <f aca="false">AB33/X33</f>
        <v>4.03393939396927E-006</v>
      </c>
      <c r="AE33" s="0" t="n">
        <f aca="false">AC33/X33</f>
        <v>-0.014327233939396</v>
      </c>
      <c r="AG33" s="0" t="n">
        <f aca="false">V33*X33</f>
        <v>0.399609375</v>
      </c>
      <c r="AH33" s="0" t="n">
        <f aca="false">R33-AG33</f>
        <v>7.64800000002675E-006</v>
      </c>
      <c r="AI33" s="0" t="n">
        <f aca="false">AH33/X33</f>
        <v>0.000593299393941469</v>
      </c>
      <c r="AK33" s="1" t="n">
        <f aca="false">T33-AG33</f>
        <v>-0.021685139</v>
      </c>
      <c r="AL33" s="0" t="n">
        <f aca="false">AK33/X33</f>
        <v>-1.6822410860606</v>
      </c>
    </row>
    <row r="34" customFormat="false" ht="12.8" hidden="false" customHeight="false" outlineLevel="0" collapsed="false">
      <c r="B34" s="1" t="n">
        <v>0</v>
      </c>
      <c r="D34" s="1" t="n">
        <v>0</v>
      </c>
      <c r="F34" s="1" t="n">
        <v>1.8</v>
      </c>
      <c r="H34" s="1" t="n">
        <v>0</v>
      </c>
      <c r="J34" s="1" t="n">
        <v>0</v>
      </c>
      <c r="L34" s="1" t="n">
        <v>0</v>
      </c>
      <c r="N34" s="1" t="n">
        <v>0</v>
      </c>
      <c r="P34" s="1" t="n">
        <v>0</v>
      </c>
      <c r="R34" s="1" t="n">
        <v>0.4125077</v>
      </c>
      <c r="T34" s="1" t="n">
        <v>0.390630174</v>
      </c>
      <c r="V34" s="1" t="n">
        <v>32</v>
      </c>
      <c r="X34" s="1" t="n">
        <f aca="false">3.3/POWER(2,8)</f>
        <v>0.012890625</v>
      </c>
      <c r="Z34" s="1" t="n">
        <f aca="false">R35-R34</f>
        <v>0.012890743</v>
      </c>
      <c r="AA34" s="1" t="n">
        <f aca="false">T35-T34</f>
        <v>0.012719025</v>
      </c>
      <c r="AB34" s="0" t="n">
        <f aca="false">Z34-X34</f>
        <v>1.1800000000034E-007</v>
      </c>
      <c r="AC34" s="0" t="n">
        <f aca="false">AA34-X34</f>
        <v>-0.000171600000000004</v>
      </c>
      <c r="AD34" s="0" t="n">
        <f aca="false">AB34/X34</f>
        <v>9.15393939396578E-006</v>
      </c>
      <c r="AE34" s="0" t="n">
        <f aca="false">AC34/X34</f>
        <v>-0.0133120000000003</v>
      </c>
      <c r="AG34" s="0" t="n">
        <f aca="false">V34*X34</f>
        <v>0.4125</v>
      </c>
      <c r="AH34" s="0" t="n">
        <f aca="false">R34-AG34</f>
        <v>7.69999999999937E-006</v>
      </c>
      <c r="AI34" s="0" t="n">
        <f aca="false">AH34/X34</f>
        <v>0.000597333333333285</v>
      </c>
      <c r="AK34" s="1" t="n">
        <f aca="false">T34-AG34</f>
        <v>-0.021869826</v>
      </c>
      <c r="AL34" s="0" t="n">
        <f aca="false">AK34/X34</f>
        <v>-1.69656832</v>
      </c>
    </row>
    <row r="35" customFormat="false" ht="12.8" hidden="false" customHeight="false" outlineLevel="0" collapsed="false">
      <c r="B35" s="1" t="n">
        <v>0</v>
      </c>
      <c r="D35" s="1" t="n">
        <v>0</v>
      </c>
      <c r="F35" s="1" t="n">
        <v>1.8</v>
      </c>
      <c r="H35" s="1" t="n">
        <v>0</v>
      </c>
      <c r="J35" s="1" t="n">
        <v>0</v>
      </c>
      <c r="L35" s="1" t="n">
        <v>0</v>
      </c>
      <c r="N35" s="1" t="n">
        <v>0</v>
      </c>
      <c r="P35" s="1" t="n">
        <v>1.8</v>
      </c>
      <c r="R35" s="1" t="n">
        <v>0.425398443</v>
      </c>
      <c r="T35" s="1" t="n">
        <v>0.403349199</v>
      </c>
      <c r="V35" s="1" t="n">
        <v>33</v>
      </c>
      <c r="X35" s="1" t="n">
        <f aca="false">3.3/POWER(2,8)</f>
        <v>0.012890625</v>
      </c>
      <c r="Z35" s="1" t="n">
        <f aca="false">R36-R35</f>
        <v>0.012890729</v>
      </c>
      <c r="AA35" s="1" t="n">
        <f aca="false">T36-T35</f>
        <v>0.012730334</v>
      </c>
      <c r="AB35" s="0" t="n">
        <f aca="false">Z35-X35</f>
        <v>1.0400000000077E-007</v>
      </c>
      <c r="AC35" s="0" t="n">
        <f aca="false">AA35-X35</f>
        <v>-0.00016029099999999</v>
      </c>
      <c r="AD35" s="0" t="n">
        <f aca="false">AB35/X35</f>
        <v>8.06787878793853E-006</v>
      </c>
      <c r="AE35" s="0" t="n">
        <f aca="false">AC35/X35</f>
        <v>-0.0124346957575749</v>
      </c>
      <c r="AG35" s="0" t="n">
        <f aca="false">V35*X35</f>
        <v>0.425390625</v>
      </c>
      <c r="AH35" s="0" t="n">
        <f aca="false">R35-AG35</f>
        <v>7.81800000004829E-006</v>
      </c>
      <c r="AI35" s="0" t="n">
        <f aca="false">AH35/X35</f>
        <v>0.000606487272731019</v>
      </c>
      <c r="AK35" s="1" t="n">
        <f aca="false">T35-AG35</f>
        <v>-0.022041426</v>
      </c>
      <c r="AL35" s="0" t="n">
        <f aca="false">AK35/X35</f>
        <v>-1.70988032</v>
      </c>
    </row>
    <row r="36" customFormat="false" ht="12.8" hidden="false" customHeight="false" outlineLevel="0" collapsed="false">
      <c r="B36" s="1" t="n">
        <v>0</v>
      </c>
      <c r="D36" s="1" t="n">
        <v>0</v>
      </c>
      <c r="F36" s="1" t="n">
        <v>1.8</v>
      </c>
      <c r="H36" s="1" t="n">
        <v>0</v>
      </c>
      <c r="J36" s="1" t="n">
        <v>0</v>
      </c>
      <c r="L36" s="1" t="n">
        <v>0</v>
      </c>
      <c r="N36" s="1" t="n">
        <v>1.8</v>
      </c>
      <c r="P36" s="1" t="n">
        <v>0</v>
      </c>
      <c r="R36" s="1" t="n">
        <v>0.438289172</v>
      </c>
      <c r="T36" s="1" t="n">
        <v>0.416079533</v>
      </c>
      <c r="V36" s="1" t="n">
        <v>34</v>
      </c>
      <c r="X36" s="1" t="n">
        <f aca="false">3.3/POWER(2,8)</f>
        <v>0.012890625</v>
      </c>
      <c r="Z36" s="1" t="n">
        <f aca="false">R37-R36</f>
        <v>0.012890722</v>
      </c>
      <c r="AA36" s="1" t="n">
        <f aca="false">T37-T36</f>
        <v>0.012740154</v>
      </c>
      <c r="AB36" s="0" t="n">
        <f aca="false">Z36-X36</f>
        <v>9.70000000009852E-008</v>
      </c>
      <c r="AC36" s="0" t="n">
        <f aca="false">AA36-X36</f>
        <v>-0.000150470999999996</v>
      </c>
      <c r="AD36" s="0" t="n">
        <f aca="false">AB36/X36</f>
        <v>7.52484848492491E-006</v>
      </c>
      <c r="AE36" s="0" t="n">
        <f aca="false">AC36/X36</f>
        <v>-0.0116729018181815</v>
      </c>
      <c r="AG36" s="0" t="n">
        <f aca="false">V36*X36</f>
        <v>0.43828125</v>
      </c>
      <c r="AH36" s="0" t="n">
        <f aca="false">R36-AG36</f>
        <v>7.92200000004906E-006</v>
      </c>
      <c r="AI36" s="0" t="n">
        <f aca="false">AH36/X36</f>
        <v>0.000614555151518957</v>
      </c>
      <c r="AK36" s="1" t="n">
        <f aca="false">T36-AG36</f>
        <v>-0.022201717</v>
      </c>
      <c r="AL36" s="0" t="n">
        <f aca="false">AK36/X36</f>
        <v>-1.72231501575757</v>
      </c>
    </row>
    <row r="37" customFormat="false" ht="12.8" hidden="false" customHeight="false" outlineLevel="0" collapsed="false">
      <c r="B37" s="1" t="n">
        <v>0</v>
      </c>
      <c r="D37" s="1" t="n">
        <v>0</v>
      </c>
      <c r="F37" s="1" t="n">
        <v>1.8</v>
      </c>
      <c r="H37" s="1" t="n">
        <v>0</v>
      </c>
      <c r="J37" s="1" t="n">
        <v>0</v>
      </c>
      <c r="L37" s="1" t="n">
        <v>0</v>
      </c>
      <c r="N37" s="1" t="n">
        <v>1.8</v>
      </c>
      <c r="P37" s="1" t="n">
        <v>1.8</v>
      </c>
      <c r="R37" s="1" t="n">
        <v>0.451179894</v>
      </c>
      <c r="T37" s="1" t="n">
        <v>0.428819687</v>
      </c>
      <c r="V37" s="1" t="n">
        <v>35</v>
      </c>
      <c r="X37" s="1" t="n">
        <f aca="false">3.3/POWER(2,8)</f>
        <v>0.012890625</v>
      </c>
      <c r="Z37" s="1" t="n">
        <f aca="false">R38-R37</f>
        <v>0.01289071</v>
      </c>
      <c r="AA37" s="1" t="n">
        <f aca="false">T38-T37</f>
        <v>0.012748671</v>
      </c>
      <c r="AB37" s="0" t="n">
        <f aca="false">Z37-X37</f>
        <v>8.50000000003626E-008</v>
      </c>
      <c r="AC37" s="0" t="n">
        <f aca="false">AA37-X37</f>
        <v>-0.00014195400000001</v>
      </c>
      <c r="AD37" s="0" t="n">
        <f aca="false">AB37/X37</f>
        <v>6.59393939396752E-006</v>
      </c>
      <c r="AE37" s="0" t="n">
        <f aca="false">AC37/X37</f>
        <v>-0.0110121890909099</v>
      </c>
      <c r="AG37" s="0" t="n">
        <f aca="false">V37*X37</f>
        <v>0.451171875</v>
      </c>
      <c r="AH37" s="0" t="n">
        <f aca="false">R37-AG37</f>
        <v>8.01900000002576E-006</v>
      </c>
      <c r="AI37" s="0" t="n">
        <f aca="false">AH37/X37</f>
        <v>0.000622080000001998</v>
      </c>
      <c r="AK37" s="1" t="n">
        <f aca="false">T37-AG37</f>
        <v>-0.022352188</v>
      </c>
      <c r="AL37" s="0" t="n">
        <f aca="false">AK37/X37</f>
        <v>-1.73398791757576</v>
      </c>
    </row>
    <row r="38" customFormat="false" ht="12.8" hidden="false" customHeight="false" outlineLevel="0" collapsed="false">
      <c r="B38" s="1" t="n">
        <v>0</v>
      </c>
      <c r="D38" s="1" t="n">
        <v>0</v>
      </c>
      <c r="F38" s="1" t="n">
        <v>1.8</v>
      </c>
      <c r="H38" s="1" t="n">
        <v>0</v>
      </c>
      <c r="J38" s="1" t="n">
        <v>0</v>
      </c>
      <c r="L38" s="1" t="n">
        <v>1.8</v>
      </c>
      <c r="N38" s="1" t="n">
        <v>0</v>
      </c>
      <c r="P38" s="1" t="n">
        <v>0</v>
      </c>
      <c r="R38" s="1" t="n">
        <v>0.464070604</v>
      </c>
      <c r="T38" s="1" t="n">
        <v>0.441568358</v>
      </c>
      <c r="V38" s="1" t="n">
        <v>36</v>
      </c>
      <c r="X38" s="1" t="n">
        <f aca="false">3.3/POWER(2,8)</f>
        <v>0.012890625</v>
      </c>
      <c r="Z38" s="1" t="n">
        <f aca="false">R39-R38</f>
        <v>0.012890709</v>
      </c>
      <c r="AA38" s="1" t="n">
        <f aca="false">T39-T38</f>
        <v>0.012756069</v>
      </c>
      <c r="AB38" s="0" t="n">
        <f aca="false">Z38-X38</f>
        <v>8.40000000008889E-008</v>
      </c>
      <c r="AC38" s="0" t="n">
        <f aca="false">AA38-X38</f>
        <v>-0.000134556000000018</v>
      </c>
      <c r="AD38" s="0" t="n">
        <f aca="false">AB38/X38</f>
        <v>6.5163636364326E-006</v>
      </c>
      <c r="AE38" s="0" t="n">
        <f aca="false">AC38/X38</f>
        <v>-0.0104382836363651</v>
      </c>
      <c r="AG38" s="0" t="n">
        <f aca="false">V38*X38</f>
        <v>0.4640625</v>
      </c>
      <c r="AH38" s="0" t="n">
        <f aca="false">R38-AG38</f>
        <v>8.10400000000877E-006</v>
      </c>
      <c r="AI38" s="0" t="n">
        <f aca="false">AH38/X38</f>
        <v>0.00062867393939462</v>
      </c>
      <c r="AK38" s="1" t="n">
        <f aca="false">T38-AG38</f>
        <v>-0.022494142</v>
      </c>
      <c r="AL38" s="0" t="n">
        <f aca="false">AK38/X38</f>
        <v>-1.74500010666667</v>
      </c>
    </row>
    <row r="39" customFormat="false" ht="12.8" hidden="false" customHeight="false" outlineLevel="0" collapsed="false">
      <c r="B39" s="1" t="n">
        <v>0</v>
      </c>
      <c r="D39" s="1" t="n">
        <v>0</v>
      </c>
      <c r="F39" s="1" t="n">
        <v>1.8</v>
      </c>
      <c r="H39" s="1" t="n">
        <v>0</v>
      </c>
      <c r="J39" s="1" t="n">
        <v>0</v>
      </c>
      <c r="L39" s="1" t="n">
        <v>1.8</v>
      </c>
      <c r="N39" s="1" t="n">
        <v>0</v>
      </c>
      <c r="P39" s="1" t="n">
        <v>1.8</v>
      </c>
      <c r="R39" s="1" t="n">
        <v>0.476961313</v>
      </c>
      <c r="T39" s="1" t="n">
        <v>0.454324427</v>
      </c>
      <c r="V39" s="1" t="n">
        <v>37</v>
      </c>
      <c r="X39" s="1" t="n">
        <f aca="false">3.3/POWER(2,8)</f>
        <v>0.012890625</v>
      </c>
      <c r="Z39" s="1" t="n">
        <f aca="false">R40-R39</f>
        <v>0.012890698</v>
      </c>
      <c r="AA39" s="1" t="n">
        <f aca="false">T40-T39</f>
        <v>0.012762483</v>
      </c>
      <c r="AB39" s="0" t="n">
        <f aca="false">Z39-X39</f>
        <v>7.30000000014747E-008</v>
      </c>
      <c r="AC39" s="0" t="n">
        <f aca="false">AA39-X39</f>
        <v>-0.000128141999999953</v>
      </c>
      <c r="AD39" s="0" t="n">
        <f aca="false">AB39/X39</f>
        <v>5.6630303031447E-006</v>
      </c>
      <c r="AE39" s="0" t="n">
        <f aca="false">AC39/X39</f>
        <v>-0.00994071272726906</v>
      </c>
      <c r="AG39" s="0" t="n">
        <f aca="false">V39*X39</f>
        <v>0.476953125</v>
      </c>
      <c r="AH39" s="0" t="n">
        <f aca="false">R39-AG39</f>
        <v>8.18800000002007E-006</v>
      </c>
      <c r="AI39" s="0" t="n">
        <f aca="false">AH39/X39</f>
        <v>0.00063519030303186</v>
      </c>
      <c r="AK39" s="1" t="n">
        <f aca="false">T39-AG39</f>
        <v>-0.022628698</v>
      </c>
      <c r="AL39" s="0" t="n">
        <f aca="false">AK39/X39</f>
        <v>-1.75543839030303</v>
      </c>
    </row>
    <row r="40" customFormat="false" ht="12.8" hidden="false" customHeight="false" outlineLevel="0" collapsed="false">
      <c r="B40" s="1" t="n">
        <v>0</v>
      </c>
      <c r="D40" s="1" t="n">
        <v>0</v>
      </c>
      <c r="F40" s="1" t="n">
        <v>1.8</v>
      </c>
      <c r="H40" s="1" t="n">
        <v>0</v>
      </c>
      <c r="J40" s="1" t="n">
        <v>0</v>
      </c>
      <c r="L40" s="1" t="n">
        <v>1.8</v>
      </c>
      <c r="N40" s="1" t="n">
        <v>1.8</v>
      </c>
      <c r="P40" s="1" t="n">
        <v>0</v>
      </c>
      <c r="R40" s="1" t="n">
        <v>0.489852011</v>
      </c>
      <c r="T40" s="1" t="n">
        <v>0.46708691</v>
      </c>
      <c r="V40" s="1" t="n">
        <v>38</v>
      </c>
      <c r="X40" s="1" t="n">
        <f aca="false">3.3/POWER(2,8)</f>
        <v>0.012890625</v>
      </c>
      <c r="Z40" s="1" t="n">
        <f aca="false">R41-R40</f>
        <v>0.012890692</v>
      </c>
      <c r="AA40" s="1" t="n">
        <f aca="false">T41-T40</f>
        <v>0.01276806</v>
      </c>
      <c r="AB40" s="0" t="n">
        <f aca="false">Z40-X40</f>
        <v>6.70000000011634E-008</v>
      </c>
      <c r="AC40" s="0" t="n">
        <f aca="false">AA40-X40</f>
        <v>-0.000122565000000029</v>
      </c>
      <c r="AD40" s="0" t="n">
        <f aca="false">AB40/X40</f>
        <v>5.19757575766601E-006</v>
      </c>
      <c r="AE40" s="0" t="n">
        <f aca="false">AC40/X40</f>
        <v>-0.009508072727275</v>
      </c>
      <c r="AG40" s="0" t="n">
        <f aca="false">V40*X40</f>
        <v>0.48984375</v>
      </c>
      <c r="AH40" s="0" t="n">
        <f aca="false">R40-AG40</f>
        <v>8.2610000000094E-006</v>
      </c>
      <c r="AI40" s="0" t="n">
        <f aca="false">AH40/X40</f>
        <v>0.000640853333334063</v>
      </c>
      <c r="AK40" s="1" t="n">
        <f aca="false">T40-AG40</f>
        <v>-0.0227568399999999</v>
      </c>
      <c r="AL40" s="0" t="n">
        <f aca="false">AK40/X40</f>
        <v>-1.7653791030303</v>
      </c>
    </row>
    <row r="41" customFormat="false" ht="12.8" hidden="false" customHeight="false" outlineLevel="0" collapsed="false">
      <c r="B41" s="1" t="n">
        <v>0</v>
      </c>
      <c r="D41" s="1" t="n">
        <v>0</v>
      </c>
      <c r="F41" s="1" t="n">
        <v>1.8</v>
      </c>
      <c r="H41" s="1" t="n">
        <v>0</v>
      </c>
      <c r="J41" s="1" t="n">
        <v>0</v>
      </c>
      <c r="L41" s="1" t="n">
        <v>1.8</v>
      </c>
      <c r="N41" s="1" t="n">
        <v>1.8</v>
      </c>
      <c r="P41" s="1" t="n">
        <v>1.8</v>
      </c>
      <c r="R41" s="1" t="n">
        <v>0.502742703</v>
      </c>
      <c r="T41" s="1" t="n">
        <v>0.47985497</v>
      </c>
      <c r="V41" s="1" t="n">
        <v>39</v>
      </c>
      <c r="X41" s="1" t="n">
        <f aca="false">3.3/POWER(2,8)</f>
        <v>0.012890625</v>
      </c>
      <c r="Z41" s="1" t="n">
        <f aca="false">R42-R41</f>
        <v>0.012890681</v>
      </c>
      <c r="AA41" s="1" t="n">
        <f aca="false">T42-T41</f>
        <v>0.012772909</v>
      </c>
      <c r="AB41" s="0" t="n">
        <f aca="false">Z41-X41</f>
        <v>5.60000000000144E-008</v>
      </c>
      <c r="AC41" s="0" t="n">
        <f aca="false">AA41-X41</f>
        <v>-0.000117716</v>
      </c>
      <c r="AD41" s="0" t="n">
        <f aca="false">AB41/X41</f>
        <v>4.34424242424354E-006</v>
      </c>
      <c r="AE41" s="0" t="n">
        <f aca="false">AC41/X41</f>
        <v>-0.00913190787878791</v>
      </c>
      <c r="AG41" s="0" t="n">
        <f aca="false">V41*X41</f>
        <v>0.502734375</v>
      </c>
      <c r="AH41" s="0" t="n">
        <f aca="false">R41-AG41</f>
        <v>8.3280000000574E-006</v>
      </c>
      <c r="AI41" s="0" t="n">
        <f aca="false">AH41/X41</f>
        <v>0.000646050909095362</v>
      </c>
      <c r="AK41" s="1" t="n">
        <f aca="false">T41-AG41</f>
        <v>-0.022879405</v>
      </c>
      <c r="AL41" s="0" t="n">
        <f aca="false">AK41/X41</f>
        <v>-1.77488717575757</v>
      </c>
    </row>
    <row r="42" customFormat="false" ht="12.8" hidden="false" customHeight="false" outlineLevel="0" collapsed="false">
      <c r="B42" s="1" t="n">
        <v>0</v>
      </c>
      <c r="D42" s="1" t="n">
        <v>0</v>
      </c>
      <c r="F42" s="1" t="n">
        <v>1.8</v>
      </c>
      <c r="H42" s="1" t="n">
        <v>0</v>
      </c>
      <c r="J42" s="1" t="n">
        <v>1.8</v>
      </c>
      <c r="L42" s="1" t="n">
        <v>0</v>
      </c>
      <c r="N42" s="1" t="n">
        <v>0</v>
      </c>
      <c r="P42" s="1" t="n">
        <v>0</v>
      </c>
      <c r="R42" s="1" t="n">
        <v>0.515633384</v>
      </c>
      <c r="T42" s="1" t="n">
        <v>0.492627879</v>
      </c>
      <c r="V42" s="1" t="n">
        <v>40</v>
      </c>
      <c r="X42" s="1" t="n">
        <f aca="false">3.3/POWER(2,8)</f>
        <v>0.012890625</v>
      </c>
      <c r="Z42" s="1" t="n">
        <f aca="false">R43-R42</f>
        <v>0.012890686</v>
      </c>
      <c r="AA42" s="1" t="n">
        <f aca="false">T43-T42</f>
        <v>0.012777157</v>
      </c>
      <c r="AB42" s="0" t="n">
        <f aca="false">Z42-X42</f>
        <v>6.1000000000852E-008</v>
      </c>
      <c r="AC42" s="0" t="n">
        <f aca="false">AA42-X42</f>
        <v>-0.000113468000000016</v>
      </c>
      <c r="AD42" s="0" t="n">
        <f aca="false">AB42/X42</f>
        <v>4.73212121218731E-006</v>
      </c>
      <c r="AE42" s="0" t="n">
        <f aca="false">AC42/X42</f>
        <v>-0.00880236606060729</v>
      </c>
      <c r="AG42" s="0" t="n">
        <f aca="false">V42*X42</f>
        <v>0.515625</v>
      </c>
      <c r="AH42" s="0" t="n">
        <f aca="false">R42-AG42</f>
        <v>8.38400000002793E-006</v>
      </c>
      <c r="AI42" s="0" t="n">
        <f aca="false">AH42/X42</f>
        <v>0.000650395151517318</v>
      </c>
      <c r="AK42" s="1" t="n">
        <f aca="false">T42-AG42</f>
        <v>-0.022997121</v>
      </c>
      <c r="AL42" s="0" t="n">
        <f aca="false">AK42/X42</f>
        <v>-1.78401908363636</v>
      </c>
    </row>
    <row r="43" customFormat="false" ht="12.8" hidden="false" customHeight="false" outlineLevel="0" collapsed="false">
      <c r="B43" s="1" t="n">
        <v>0</v>
      </c>
      <c r="D43" s="1" t="n">
        <v>0</v>
      </c>
      <c r="F43" s="1" t="n">
        <v>1.8</v>
      </c>
      <c r="H43" s="1" t="n">
        <v>0</v>
      </c>
      <c r="J43" s="1" t="n">
        <v>1.8</v>
      </c>
      <c r="L43" s="1" t="n">
        <v>0</v>
      </c>
      <c r="N43" s="1" t="n">
        <v>0</v>
      </c>
      <c r="P43" s="1" t="n">
        <v>1.8</v>
      </c>
      <c r="R43" s="1" t="n">
        <v>0.52852407</v>
      </c>
      <c r="T43" s="1" t="n">
        <v>0.505405036</v>
      </c>
      <c r="V43" s="1" t="n">
        <v>41</v>
      </c>
      <c r="X43" s="1" t="n">
        <f aca="false">3.3/POWER(2,8)</f>
        <v>0.012890625</v>
      </c>
      <c r="Z43" s="1" t="n">
        <f aca="false">R44-R43</f>
        <v>0.0128906759999999</v>
      </c>
      <c r="AA43" s="1" t="n">
        <f aca="false">T44-T43</f>
        <v>0.0127808660000001</v>
      </c>
      <c r="AB43" s="0" t="n">
        <f aca="false">Z43-X43</f>
        <v>5.09999999002975E-008</v>
      </c>
      <c r="AC43" s="0" t="n">
        <f aca="false">AA43-X43</f>
        <v>-0.000109758999999942</v>
      </c>
      <c r="AD43" s="0" t="n">
        <f aca="false">AB43/X43</f>
        <v>3.95636362862914E-006</v>
      </c>
      <c r="AE43" s="0" t="n">
        <f aca="false">AC43/X43</f>
        <v>-0.00851463757575307</v>
      </c>
      <c r="AG43" s="0" t="n">
        <f aca="false">V43*X43</f>
        <v>0.528515625</v>
      </c>
      <c r="AH43" s="0" t="n">
        <f aca="false">R43-AG43</f>
        <v>8.44500000007908E-006</v>
      </c>
      <c r="AI43" s="0" t="n">
        <f aca="false">AH43/X43</f>
        <v>0.000655127272733408</v>
      </c>
      <c r="AK43" s="1" t="n">
        <f aca="false">T43-AG43</f>
        <v>-0.023110589</v>
      </c>
      <c r="AL43" s="0" t="n">
        <f aca="false">AK43/X43</f>
        <v>-1.79282144969697</v>
      </c>
    </row>
    <row r="44" customFormat="false" ht="12.8" hidden="false" customHeight="false" outlineLevel="0" collapsed="false">
      <c r="B44" s="1" t="n">
        <v>0</v>
      </c>
      <c r="D44" s="1" t="n">
        <v>0</v>
      </c>
      <c r="F44" s="1" t="n">
        <v>1.8</v>
      </c>
      <c r="H44" s="1" t="n">
        <v>0</v>
      </c>
      <c r="J44" s="1" t="n">
        <v>1.8</v>
      </c>
      <c r="L44" s="1" t="n">
        <v>0</v>
      </c>
      <c r="N44" s="1" t="n">
        <v>1.8</v>
      </c>
      <c r="P44" s="1" t="n">
        <v>0</v>
      </c>
      <c r="R44" s="1" t="n">
        <v>0.541414746</v>
      </c>
      <c r="T44" s="1" t="n">
        <v>0.518185902</v>
      </c>
      <c r="V44" s="1" t="n">
        <v>42</v>
      </c>
      <c r="X44" s="1" t="n">
        <f aca="false">3.3/POWER(2,8)</f>
        <v>0.012890625</v>
      </c>
      <c r="Z44" s="1" t="n">
        <f aca="false">R45-R44</f>
        <v>0.012890672</v>
      </c>
      <c r="AA44" s="1" t="n">
        <f aca="false">T45-T44</f>
        <v>0.012784135</v>
      </c>
      <c r="AB44" s="0" t="n">
        <f aca="false">Z44-X44</f>
        <v>4.70000000012821E-008</v>
      </c>
      <c r="AC44" s="0" t="n">
        <f aca="false">AA44-X44</f>
        <v>-0.000106490000000025</v>
      </c>
      <c r="AD44" s="0" t="n">
        <f aca="false">AB44/X44</f>
        <v>3.64606060616007E-006</v>
      </c>
      <c r="AE44" s="0" t="n">
        <f aca="false">AC44/X44</f>
        <v>-0.00826104242424437</v>
      </c>
      <c r="AG44" s="0" t="n">
        <f aca="false">V44*X44</f>
        <v>0.54140625</v>
      </c>
      <c r="AH44" s="0" t="n">
        <f aca="false">R44-AG44</f>
        <v>8.49599999996897E-006</v>
      </c>
      <c r="AI44" s="0" t="n">
        <f aca="false">AH44/X44</f>
        <v>0.000659083636361229</v>
      </c>
      <c r="AK44" s="1" t="n">
        <f aca="false">T44-AG44</f>
        <v>-0.0232203479999999</v>
      </c>
      <c r="AL44" s="0" t="n">
        <f aca="false">AK44/X44</f>
        <v>-1.80133608727272</v>
      </c>
    </row>
    <row r="45" customFormat="false" ht="12.8" hidden="false" customHeight="false" outlineLevel="0" collapsed="false">
      <c r="B45" s="1" t="n">
        <v>0</v>
      </c>
      <c r="D45" s="1" t="n">
        <v>0</v>
      </c>
      <c r="F45" s="1" t="n">
        <v>1.8</v>
      </c>
      <c r="H45" s="1" t="n">
        <v>0</v>
      </c>
      <c r="J45" s="1" t="n">
        <v>1.8</v>
      </c>
      <c r="L45" s="1" t="n">
        <v>0</v>
      </c>
      <c r="N45" s="1" t="n">
        <v>1.8</v>
      </c>
      <c r="P45" s="1" t="n">
        <v>1.8</v>
      </c>
      <c r="R45" s="1" t="n">
        <v>0.554305418</v>
      </c>
      <c r="T45" s="1" t="n">
        <v>0.530970037</v>
      </c>
      <c r="V45" s="1" t="n">
        <v>43</v>
      </c>
      <c r="X45" s="1" t="n">
        <f aca="false">3.3/POWER(2,8)</f>
        <v>0.012890625</v>
      </c>
      <c r="Z45" s="1" t="n">
        <f aca="false">R46-R45</f>
        <v>0.012890662</v>
      </c>
      <c r="AA45" s="1" t="n">
        <f aca="false">T46-T45</f>
        <v>0.0127870369999999</v>
      </c>
      <c r="AB45" s="0" t="n">
        <f aca="false">Z45-X45</f>
        <v>3.70000000013415E-008</v>
      </c>
      <c r="AC45" s="0" t="n">
        <f aca="false">AA45-X45</f>
        <v>-0.000103588000000054</v>
      </c>
      <c r="AD45" s="0" t="n">
        <f aca="false">AB45/X45</f>
        <v>2.8703030304071E-006</v>
      </c>
      <c r="AE45" s="0" t="n">
        <f aca="false">AC45/X45</f>
        <v>-0.00803591757576174</v>
      </c>
      <c r="AG45" s="0" t="n">
        <f aca="false">V45*X45</f>
        <v>0.554296875</v>
      </c>
      <c r="AH45" s="0" t="n">
        <f aca="false">R45-AG45</f>
        <v>8.54299999997199E-006</v>
      </c>
      <c r="AI45" s="0" t="n">
        <f aca="false">AH45/X45</f>
        <v>0.000662729696967524</v>
      </c>
      <c r="AK45" s="1" t="n">
        <f aca="false">T45-AG45</f>
        <v>-0.023326838</v>
      </c>
      <c r="AL45" s="0" t="n">
        <f aca="false">AK45/X45</f>
        <v>-1.80959712969697</v>
      </c>
    </row>
    <row r="46" customFormat="false" ht="12.8" hidden="false" customHeight="false" outlineLevel="0" collapsed="false">
      <c r="B46" s="1" t="n">
        <v>0</v>
      </c>
      <c r="D46" s="1" t="n">
        <v>0</v>
      </c>
      <c r="F46" s="1" t="n">
        <v>1.8</v>
      </c>
      <c r="H46" s="1" t="n">
        <v>0</v>
      </c>
      <c r="J46" s="1" t="n">
        <v>1.8</v>
      </c>
      <c r="L46" s="1" t="n">
        <v>1.8</v>
      </c>
      <c r="N46" s="1" t="n">
        <v>0</v>
      </c>
      <c r="P46" s="1" t="n">
        <v>0</v>
      </c>
      <c r="R46" s="1" t="n">
        <v>0.56719608</v>
      </c>
      <c r="T46" s="1" t="n">
        <v>0.543757074</v>
      </c>
      <c r="V46" s="1" t="n">
        <v>44</v>
      </c>
      <c r="X46" s="1" t="n">
        <f aca="false">3.3/POWER(2,8)</f>
        <v>0.012890625</v>
      </c>
      <c r="Z46" s="1" t="n">
        <f aca="false">R47-R46</f>
        <v>0.012890661</v>
      </c>
      <c r="AA46" s="1" t="n">
        <f aca="false">T47-T46</f>
        <v>0.0127896550000001</v>
      </c>
      <c r="AB46" s="0" t="n">
        <f aca="false">Z46-X46</f>
        <v>3.60000000001332E-008</v>
      </c>
      <c r="AC46" s="0" t="n">
        <f aca="false">AA46-X46</f>
        <v>-0.000100969999999933</v>
      </c>
      <c r="AD46" s="0" t="n">
        <f aca="false">AB46/X46</f>
        <v>2.7927272727376E-006</v>
      </c>
      <c r="AE46" s="0" t="n">
        <f aca="false">AC46/X46</f>
        <v>-0.00783282424241904</v>
      </c>
      <c r="AG46" s="0" t="n">
        <f aca="false">V46*X46</f>
        <v>0.5671875</v>
      </c>
      <c r="AH46" s="0" t="n">
        <f aca="false">R46-AG46</f>
        <v>8.58000000003578E-006</v>
      </c>
      <c r="AI46" s="0" t="n">
        <f aca="false">AH46/X46</f>
        <v>0.000665600000002776</v>
      </c>
      <c r="AK46" s="1" t="n">
        <f aca="false">T46-AG46</f>
        <v>-0.023430426</v>
      </c>
      <c r="AL46" s="0" t="n">
        <f aca="false">AK46/X46</f>
        <v>-1.81763304727273</v>
      </c>
    </row>
    <row r="47" customFormat="false" ht="12.8" hidden="false" customHeight="false" outlineLevel="0" collapsed="false">
      <c r="B47" s="1" t="n">
        <v>0</v>
      </c>
      <c r="D47" s="1" t="n">
        <v>0</v>
      </c>
      <c r="F47" s="1" t="n">
        <v>1.8</v>
      </c>
      <c r="H47" s="1" t="n">
        <v>0</v>
      </c>
      <c r="J47" s="1" t="n">
        <v>1.8</v>
      </c>
      <c r="L47" s="1" t="n">
        <v>1.8</v>
      </c>
      <c r="N47" s="1" t="n">
        <v>0</v>
      </c>
      <c r="P47" s="1" t="n">
        <v>1.8</v>
      </c>
      <c r="R47" s="1" t="n">
        <v>0.580086741</v>
      </c>
      <c r="T47" s="1" t="n">
        <v>0.556546729</v>
      </c>
      <c r="V47" s="1" t="n">
        <v>45</v>
      </c>
      <c r="X47" s="1" t="n">
        <f aca="false">3.3/POWER(2,8)</f>
        <v>0.012890625</v>
      </c>
      <c r="Z47" s="1" t="n">
        <f aca="false">R48-R47</f>
        <v>0.012890653</v>
      </c>
      <c r="AA47" s="1" t="n">
        <f aca="false">T48-T47</f>
        <v>0.01279204</v>
      </c>
      <c r="AB47" s="0" t="n">
        <f aca="false">Z47-X47</f>
        <v>2.80000000008745E-008</v>
      </c>
      <c r="AC47" s="0" t="n">
        <f aca="false">AA47-X47</f>
        <v>-9.85849999999948E-005</v>
      </c>
      <c r="AD47" s="0" t="n">
        <f aca="false">AB47/X47</f>
        <v>2.17212121218906E-006</v>
      </c>
      <c r="AE47" s="0" t="n">
        <f aca="false">AC47/X47</f>
        <v>-0.00764780606060566</v>
      </c>
      <c r="AG47" s="0" t="n">
        <f aca="false">V47*X47</f>
        <v>0.580078125</v>
      </c>
      <c r="AH47" s="0" t="n">
        <f aca="false">R47-AG47</f>
        <v>8.61600000001683E-006</v>
      </c>
      <c r="AI47" s="0" t="n">
        <f aca="false">AH47/X47</f>
        <v>0.000668392727274033</v>
      </c>
      <c r="AK47" s="1" t="n">
        <f aca="false">T47-AG47</f>
        <v>-0.023531396</v>
      </c>
      <c r="AL47" s="0" t="n">
        <f aca="false">AK47/X47</f>
        <v>-1.82546587151515</v>
      </c>
    </row>
    <row r="48" customFormat="false" ht="12.8" hidden="false" customHeight="false" outlineLevel="0" collapsed="false">
      <c r="B48" s="1" t="n">
        <v>0</v>
      </c>
      <c r="D48" s="1" t="n">
        <v>0</v>
      </c>
      <c r="F48" s="1" t="n">
        <v>1.8</v>
      </c>
      <c r="H48" s="1" t="n">
        <v>0</v>
      </c>
      <c r="J48" s="1" t="n">
        <v>1.8</v>
      </c>
      <c r="L48" s="1" t="n">
        <v>1.8</v>
      </c>
      <c r="N48" s="1" t="n">
        <v>1.8</v>
      </c>
      <c r="P48" s="1" t="n">
        <v>0</v>
      </c>
      <c r="R48" s="1" t="n">
        <v>0.592977394</v>
      </c>
      <c r="T48" s="1" t="n">
        <v>0.569338769</v>
      </c>
      <c r="V48" s="1" t="n">
        <v>46</v>
      </c>
      <c r="X48" s="1" t="n">
        <f aca="false">3.3/POWER(2,8)</f>
        <v>0.012890625</v>
      </c>
      <c r="Z48" s="1" t="n">
        <f aca="false">R49-R48</f>
        <v>0.0128906489999999</v>
      </c>
      <c r="AA48" s="1" t="n">
        <f aca="false">T49-T48</f>
        <v>0.0127942799999999</v>
      </c>
      <c r="AB48" s="0" t="n">
        <f aca="false">Z48-X48</f>
        <v>2.39999999006313E-008</v>
      </c>
      <c r="AC48" s="0" t="n">
        <f aca="false">AA48-X48</f>
        <v>-9.63450000000636E-005</v>
      </c>
      <c r="AD48" s="0" t="n">
        <f aca="false">AB48/X48</f>
        <v>1.86181817410958E-006</v>
      </c>
      <c r="AE48" s="0" t="n">
        <f aca="false">AC48/X48</f>
        <v>-0.0074740363636413</v>
      </c>
      <c r="AG48" s="0" t="n">
        <f aca="false">V48*X48</f>
        <v>0.59296875</v>
      </c>
      <c r="AH48" s="0" t="n">
        <f aca="false">R48-AG48</f>
        <v>8.64400000011312E-006</v>
      </c>
      <c r="AI48" s="0" t="n">
        <f aca="false">AH48/X48</f>
        <v>0.000670564848493624</v>
      </c>
      <c r="AK48" s="1" t="n">
        <f aca="false">T48-AG48</f>
        <v>-0.0236299809999999</v>
      </c>
      <c r="AL48" s="0" t="n">
        <f aca="false">AK48/X48</f>
        <v>-1.83311367757575</v>
      </c>
    </row>
    <row r="49" customFormat="false" ht="12.8" hidden="false" customHeight="false" outlineLevel="0" collapsed="false">
      <c r="B49" s="1" t="n">
        <v>0</v>
      </c>
      <c r="D49" s="1" t="n">
        <v>0</v>
      </c>
      <c r="F49" s="1" t="n">
        <v>1.8</v>
      </c>
      <c r="H49" s="1" t="n">
        <v>0</v>
      </c>
      <c r="J49" s="1" t="n">
        <v>1.8</v>
      </c>
      <c r="L49" s="1" t="n">
        <v>1.8</v>
      </c>
      <c r="N49" s="1" t="n">
        <v>1.8</v>
      </c>
      <c r="P49" s="1" t="n">
        <v>1.8</v>
      </c>
      <c r="R49" s="1" t="n">
        <v>0.605868043</v>
      </c>
      <c r="T49" s="1" t="n">
        <v>0.582133049</v>
      </c>
      <c r="V49" s="1" t="n">
        <v>47</v>
      </c>
      <c r="X49" s="1" t="n">
        <f aca="false">3.3/POWER(2,8)</f>
        <v>0.012890625</v>
      </c>
      <c r="Z49" s="1" t="n">
        <f aca="false">R50-R49</f>
        <v>0.012890633</v>
      </c>
      <c r="AA49" s="1" t="n">
        <f aca="false">T50-T49</f>
        <v>0.0127964310000001</v>
      </c>
      <c r="AB49" s="0" t="n">
        <f aca="false">Z49-X49</f>
        <v>8.00000000099332E-009</v>
      </c>
      <c r="AC49" s="0" t="n">
        <f aca="false">AA49-X49</f>
        <v>-9.41939999999468E-005</v>
      </c>
      <c r="AD49" s="0" t="n">
        <f aca="false">AB49/X49</f>
        <v>6.20606060683119E-007</v>
      </c>
      <c r="AE49" s="0" t="n">
        <f aca="false">AC49/X49</f>
        <v>-0.00730717090908678</v>
      </c>
      <c r="AG49" s="0" t="n">
        <f aca="false">V49*X49</f>
        <v>0.605859375</v>
      </c>
      <c r="AH49" s="0" t="n">
        <f aca="false">R49-AG49</f>
        <v>8.66799999998946E-006</v>
      </c>
      <c r="AI49" s="0" t="n">
        <f aca="false">AH49/X49</f>
        <v>0.000672426666665849</v>
      </c>
      <c r="AK49" s="1" t="n">
        <f aca="false">T49-AG49</f>
        <v>-0.023726326</v>
      </c>
      <c r="AL49" s="0" t="n">
        <f aca="false">AK49/X49</f>
        <v>-1.8405877139394</v>
      </c>
    </row>
    <row r="50" customFormat="false" ht="12.8" hidden="false" customHeight="false" outlineLevel="0" collapsed="false">
      <c r="B50" s="1" t="n">
        <v>0</v>
      </c>
      <c r="D50" s="1" t="n">
        <v>0</v>
      </c>
      <c r="F50" s="1" t="n">
        <v>1.8</v>
      </c>
      <c r="H50" s="1" t="n">
        <v>1.8</v>
      </c>
      <c r="J50" s="1" t="n">
        <v>0</v>
      </c>
      <c r="L50" s="1" t="n">
        <v>0</v>
      </c>
      <c r="N50" s="1" t="n">
        <v>0</v>
      </c>
      <c r="P50" s="1" t="n">
        <v>0</v>
      </c>
      <c r="R50" s="1" t="n">
        <v>0.618758676</v>
      </c>
      <c r="T50" s="1" t="n">
        <v>0.59492948</v>
      </c>
      <c r="V50" s="1" t="n">
        <v>48</v>
      </c>
      <c r="X50" s="1" t="n">
        <f aca="false">3.3/POWER(2,8)</f>
        <v>0.012890625</v>
      </c>
      <c r="Z50" s="1" t="n">
        <f aca="false">R51-R50</f>
        <v>0.0128906479999999</v>
      </c>
      <c r="AA50" s="1" t="n">
        <f aca="false">T51-T50</f>
        <v>0.012798619</v>
      </c>
      <c r="AB50" s="0" t="n">
        <f aca="false">Z50-X50</f>
        <v>2.29999999011576E-008</v>
      </c>
      <c r="AC50" s="0" t="n">
        <f aca="false">AA50-X50</f>
        <v>-9.20059999999882E-005</v>
      </c>
      <c r="AD50" s="0" t="n">
        <f aca="false">AB50/X50</f>
        <v>1.78424241657465E-006</v>
      </c>
      <c r="AE50" s="0" t="n">
        <f aca="false">AC50/X50</f>
        <v>-0.00713743515151424</v>
      </c>
      <c r="AG50" s="0" t="n">
        <f aca="false">V50*X50</f>
        <v>0.61875</v>
      </c>
      <c r="AH50" s="0" t="n">
        <f aca="false">R50-AG50</f>
        <v>8.67600000009627E-006</v>
      </c>
      <c r="AI50" s="0" t="n">
        <f aca="false">AH50/X50</f>
        <v>0.000673047272734741</v>
      </c>
      <c r="AK50" s="1" t="n">
        <f aca="false">T50-AG50</f>
        <v>-0.0238205199999999</v>
      </c>
      <c r="AL50" s="0" t="n">
        <f aca="false">AK50/X50</f>
        <v>-1.84789488484848</v>
      </c>
    </row>
    <row r="51" customFormat="false" ht="12.8" hidden="false" customHeight="false" outlineLevel="0" collapsed="false">
      <c r="B51" s="1" t="n">
        <v>0</v>
      </c>
      <c r="D51" s="1" t="n">
        <v>0</v>
      </c>
      <c r="F51" s="1" t="n">
        <v>1.8</v>
      </c>
      <c r="H51" s="1" t="n">
        <v>1.8</v>
      </c>
      <c r="J51" s="1" t="n">
        <v>0</v>
      </c>
      <c r="L51" s="1" t="n">
        <v>0</v>
      </c>
      <c r="N51" s="1" t="n">
        <v>0</v>
      </c>
      <c r="P51" s="1" t="n">
        <v>1.8</v>
      </c>
      <c r="R51" s="1" t="n">
        <v>0.631649324</v>
      </c>
      <c r="T51" s="1" t="n">
        <v>0.607728099</v>
      </c>
      <c r="V51" s="1" t="n">
        <v>49</v>
      </c>
      <c r="X51" s="1" t="n">
        <f aca="false">3.3/POWER(2,8)</f>
        <v>0.012890625</v>
      </c>
      <c r="Z51" s="1" t="n">
        <f aca="false">R52-R51</f>
        <v>0.0128906400000001</v>
      </c>
      <c r="AA51" s="1" t="n">
        <f aca="false">T52-T51</f>
        <v>0.0128008829999999</v>
      </c>
      <c r="AB51" s="0" t="n">
        <f aca="false">Z51-X51</f>
        <v>1.50000001013922E-008</v>
      </c>
      <c r="AC51" s="0" t="n">
        <f aca="false">AA51-X51</f>
        <v>-8.97420000000697E-005</v>
      </c>
      <c r="AD51" s="0" t="n">
        <f aca="false">AB51/X51</f>
        <v>1.16363637150194E-006</v>
      </c>
      <c r="AE51" s="0" t="n">
        <f aca="false">AC51/X51</f>
        <v>-0.00696180363636904</v>
      </c>
      <c r="AG51" s="0" t="n">
        <f aca="false">V51*X51</f>
        <v>0.631640625</v>
      </c>
      <c r="AH51" s="0" t="n">
        <f aca="false">R51-AG51</f>
        <v>8.6990000000009E-006</v>
      </c>
      <c r="AI51" s="0" t="n">
        <f aca="false">AH51/X51</f>
        <v>0.000674831515151585</v>
      </c>
      <c r="AK51" s="1" t="n">
        <f aca="false">T51-AG51</f>
        <v>-0.0239125259999999</v>
      </c>
      <c r="AL51" s="0" t="n">
        <f aca="false">AK51/X51</f>
        <v>-1.85503232</v>
      </c>
    </row>
    <row r="52" customFormat="false" ht="12.8" hidden="false" customHeight="false" outlineLevel="0" collapsed="false">
      <c r="B52" s="1" t="n">
        <v>0</v>
      </c>
      <c r="D52" s="1" t="n">
        <v>0</v>
      </c>
      <c r="F52" s="1" t="n">
        <v>1.8</v>
      </c>
      <c r="H52" s="1" t="n">
        <v>1.8</v>
      </c>
      <c r="J52" s="1" t="n">
        <v>0</v>
      </c>
      <c r="L52" s="1" t="n">
        <v>0</v>
      </c>
      <c r="N52" s="1" t="n">
        <v>1.8</v>
      </c>
      <c r="P52" s="1" t="n">
        <v>0</v>
      </c>
      <c r="R52" s="1" t="n">
        <v>0.644539964</v>
      </c>
      <c r="T52" s="1" t="n">
        <v>0.620528982</v>
      </c>
      <c r="V52" s="1" t="n">
        <v>50</v>
      </c>
      <c r="X52" s="1" t="n">
        <f aca="false">3.3/POWER(2,8)</f>
        <v>0.012890625</v>
      </c>
      <c r="Z52" s="1" t="n">
        <f aca="false">R53-R52</f>
        <v>0.012890634</v>
      </c>
      <c r="AA52" s="1" t="n">
        <f aca="false">T53-T52</f>
        <v>0.0128033630000001</v>
      </c>
      <c r="AB52" s="0" t="n">
        <f aca="false">Z52-X52</f>
        <v>9.00000000046697E-009</v>
      </c>
      <c r="AC52" s="0" t="n">
        <f aca="false">AA52-X52</f>
        <v>-8.72619999999318E-005</v>
      </c>
      <c r="AD52" s="0" t="n">
        <f aca="false">AB52/X52</f>
        <v>6.98181818218044E-007</v>
      </c>
      <c r="AE52" s="0" t="n">
        <f aca="false">AC52/X52</f>
        <v>-0.00676941575757046</v>
      </c>
      <c r="AG52" s="0" t="n">
        <f aca="false">V52*X52</f>
        <v>0.64453125</v>
      </c>
      <c r="AH52" s="0" t="n">
        <f aca="false">R52-AG52</f>
        <v>8.71400000002076E-006</v>
      </c>
      <c r="AI52" s="0" t="n">
        <f aca="false">AH52/X52</f>
        <v>0.000675995151516762</v>
      </c>
      <c r="AK52" s="1" t="n">
        <f aca="false">T52-AG52</f>
        <v>-0.0240022680000001</v>
      </c>
      <c r="AL52" s="0" t="n">
        <f aca="false">AK52/X52</f>
        <v>-1.86199412363637</v>
      </c>
    </row>
    <row r="53" customFormat="false" ht="12.8" hidden="false" customHeight="false" outlineLevel="0" collapsed="false">
      <c r="B53" s="1" t="n">
        <v>0</v>
      </c>
      <c r="D53" s="1" t="n">
        <v>0</v>
      </c>
      <c r="F53" s="1" t="n">
        <v>1.8</v>
      </c>
      <c r="H53" s="1" t="n">
        <v>1.8</v>
      </c>
      <c r="J53" s="1" t="n">
        <v>0</v>
      </c>
      <c r="L53" s="1" t="n">
        <v>0</v>
      </c>
      <c r="N53" s="1" t="n">
        <v>1.8</v>
      </c>
      <c r="P53" s="1" t="n">
        <v>1.8</v>
      </c>
      <c r="R53" s="1" t="n">
        <v>0.657430598</v>
      </c>
      <c r="T53" s="1" t="n">
        <v>0.633332345</v>
      </c>
      <c r="V53" s="1" t="n">
        <v>51</v>
      </c>
      <c r="X53" s="1" t="n">
        <f aca="false">3.3/POWER(2,8)</f>
        <v>0.012890625</v>
      </c>
      <c r="Z53" s="1" t="n">
        <f aca="false">R54-R53</f>
        <v>0.012890626</v>
      </c>
      <c r="AA53" s="1" t="n">
        <f aca="false">T54-T53</f>
        <v>0.0128061819999999</v>
      </c>
      <c r="AB53" s="0" t="n">
        <f aca="false">Z53-X53</f>
        <v>1.00000000120837E-009</v>
      </c>
      <c r="AC53" s="0" t="n">
        <f aca="false">AA53-X53</f>
        <v>-8.44430000000555E-005</v>
      </c>
      <c r="AD53" s="0" t="n">
        <f aca="false">AB53/X53</f>
        <v>7.75757576694976E-008</v>
      </c>
      <c r="AE53" s="0" t="n">
        <f aca="false">AC53/X53</f>
        <v>-0.00655072969697401</v>
      </c>
      <c r="AG53" s="0" t="n">
        <f aca="false">V53*X53</f>
        <v>0.657421875</v>
      </c>
      <c r="AH53" s="0" t="n">
        <f aca="false">R53-AG53</f>
        <v>8.72300000009929E-006</v>
      </c>
      <c r="AI53" s="0" t="n">
        <f aca="false">AH53/X53</f>
        <v>0.000676693333341036</v>
      </c>
      <c r="AK53" s="1" t="n">
        <f aca="false">T53-AG53</f>
        <v>-0.0240895299999999</v>
      </c>
      <c r="AL53" s="0" t="n">
        <f aca="false">AK53/X53</f>
        <v>-1.86876353939393</v>
      </c>
    </row>
    <row r="54" customFormat="false" ht="12.8" hidden="false" customHeight="false" outlineLevel="0" collapsed="false">
      <c r="B54" s="1" t="n">
        <v>0</v>
      </c>
      <c r="D54" s="1" t="n">
        <v>0</v>
      </c>
      <c r="F54" s="1" t="n">
        <v>1.8</v>
      </c>
      <c r="H54" s="1" t="n">
        <v>1.8</v>
      </c>
      <c r="J54" s="1" t="n">
        <v>0</v>
      </c>
      <c r="L54" s="1" t="n">
        <v>1.8</v>
      </c>
      <c r="N54" s="1" t="n">
        <v>0</v>
      </c>
      <c r="P54" s="1" t="n">
        <v>0</v>
      </c>
      <c r="R54" s="1" t="n">
        <v>0.670321224</v>
      </c>
      <c r="T54" s="1" t="n">
        <v>0.646138527</v>
      </c>
      <c r="V54" s="1" t="n">
        <v>52</v>
      </c>
      <c r="X54" s="1" t="n">
        <f aca="false">3.3/POWER(2,8)</f>
        <v>0.012890625</v>
      </c>
      <c r="Z54" s="1" t="n">
        <f aca="false">R55-R54</f>
        <v>0.0128906249999999</v>
      </c>
      <c r="AA54" s="1" t="n">
        <f aca="false">T55-T54</f>
        <v>0.0128095180000001</v>
      </c>
      <c r="AB54" s="0" t="n">
        <f aca="false">Z54-X54</f>
        <v>-9.8879238130678E-017</v>
      </c>
      <c r="AC54" s="0" t="n">
        <f aca="false">AA54-X54</f>
        <v>-8.11069999999241E-005</v>
      </c>
      <c r="AD54" s="0" t="n">
        <f aca="false">AB54/X54</f>
        <v>-7.67063180650108E-015</v>
      </c>
      <c r="AE54" s="0" t="n">
        <f aca="false">AC54/X54</f>
        <v>-0.00629193696969108</v>
      </c>
      <c r="AG54" s="0" t="n">
        <f aca="false">V54*X54</f>
        <v>0.6703125</v>
      </c>
      <c r="AH54" s="0" t="n">
        <f aca="false">R54-AG54</f>
        <v>8.72400000007101E-006</v>
      </c>
      <c r="AI54" s="0" t="n">
        <f aca="false">AH54/X54</f>
        <v>0.000676770909096418</v>
      </c>
      <c r="AK54" s="1" t="n">
        <f aca="false">T54-AG54</f>
        <v>-0.024173973</v>
      </c>
      <c r="AL54" s="0" t="n">
        <f aca="false">AK54/X54</f>
        <v>-1.87531426909091</v>
      </c>
    </row>
    <row r="55" customFormat="false" ht="12.8" hidden="false" customHeight="false" outlineLevel="0" collapsed="false">
      <c r="B55" s="1" t="n">
        <v>0</v>
      </c>
      <c r="D55" s="1" t="n">
        <v>0</v>
      </c>
      <c r="F55" s="1" t="n">
        <v>1.8</v>
      </c>
      <c r="H55" s="1" t="n">
        <v>1.8</v>
      </c>
      <c r="J55" s="1" t="n">
        <v>0</v>
      </c>
      <c r="L55" s="1" t="n">
        <v>1.8</v>
      </c>
      <c r="N55" s="1" t="n">
        <v>0</v>
      </c>
      <c r="P55" s="1" t="n">
        <v>1.8</v>
      </c>
      <c r="R55" s="1" t="n">
        <v>0.683211849</v>
      </c>
      <c r="T55" s="1" t="n">
        <v>0.658948045</v>
      </c>
      <c r="V55" s="1" t="n">
        <v>53</v>
      </c>
      <c r="X55" s="1" t="n">
        <f aca="false">3.3/POWER(2,8)</f>
        <v>0.012890625</v>
      </c>
      <c r="Z55" s="1" t="n">
        <f aca="false">R56-R55</f>
        <v>0.012890618</v>
      </c>
      <c r="AA55" s="1" t="n">
        <f aca="false">T56-T55</f>
        <v>0.012813549</v>
      </c>
      <c r="AB55" s="0" t="n">
        <f aca="false">Z55-X55</f>
        <v>-6.99999999978496E-009</v>
      </c>
      <c r="AC55" s="0" t="n">
        <f aca="false">AA55-X55</f>
        <v>-7.70760000000197E-005</v>
      </c>
      <c r="AD55" s="0" t="n">
        <f aca="false">AB55/X55</f>
        <v>-5.43030303013621E-007</v>
      </c>
      <c r="AE55" s="0" t="n">
        <f aca="false">AC55/X55</f>
        <v>-0.00597922909091062</v>
      </c>
      <c r="AG55" s="0" t="n">
        <f aca="false">V55*X55</f>
        <v>0.683203125</v>
      </c>
      <c r="AH55" s="0" t="n">
        <f aca="false">R55-AG55</f>
        <v>8.72400000007101E-006</v>
      </c>
      <c r="AI55" s="0" t="n">
        <f aca="false">AH55/X55</f>
        <v>0.000676770909096418</v>
      </c>
      <c r="AK55" s="1" t="n">
        <f aca="false">T55-AG55</f>
        <v>-0.0242550799999999</v>
      </c>
      <c r="AL55" s="0" t="n">
        <f aca="false">AK55/X55</f>
        <v>-1.8816062060606</v>
      </c>
    </row>
    <row r="56" customFormat="false" ht="12.8" hidden="false" customHeight="false" outlineLevel="0" collapsed="false">
      <c r="B56" s="1" t="n">
        <v>0</v>
      </c>
      <c r="D56" s="1" t="n">
        <v>0</v>
      </c>
      <c r="F56" s="1" t="n">
        <v>1.8</v>
      </c>
      <c r="H56" s="1" t="n">
        <v>1.8</v>
      </c>
      <c r="J56" s="1" t="n">
        <v>0</v>
      </c>
      <c r="L56" s="1" t="n">
        <v>1.8</v>
      </c>
      <c r="N56" s="1" t="n">
        <v>1.8</v>
      </c>
      <c r="P56" s="1" t="n">
        <v>0</v>
      </c>
      <c r="R56" s="1" t="n">
        <v>0.696102467</v>
      </c>
      <c r="T56" s="1" t="n">
        <v>0.671761594</v>
      </c>
      <c r="V56" s="1" t="n">
        <v>54</v>
      </c>
      <c r="X56" s="1" t="n">
        <f aca="false">3.3/POWER(2,8)</f>
        <v>0.012890625</v>
      </c>
      <c r="Z56" s="1" t="n">
        <f aca="false">R57-R56</f>
        <v>0.0128906130000001</v>
      </c>
      <c r="AA56" s="1" t="n">
        <f aca="false">T57-T56</f>
        <v>0.012818527</v>
      </c>
      <c r="AB56" s="0" t="n">
        <f aca="false">Z56-X56</f>
        <v>-1.19999999000087E-008</v>
      </c>
      <c r="AC56" s="0" t="n">
        <f aca="false">AA56-X56</f>
        <v>-7.20980000000308E-005</v>
      </c>
      <c r="AD56" s="0" t="n">
        <f aca="false">AB56/X56</f>
        <v>-9.30909083152187E-007</v>
      </c>
      <c r="AE56" s="0" t="n">
        <f aca="false">AC56/X56</f>
        <v>-0.00559305696969936</v>
      </c>
      <c r="AG56" s="0" t="n">
        <f aca="false">V56*X56</f>
        <v>0.69609375</v>
      </c>
      <c r="AH56" s="0" t="n">
        <f aca="false">R56-AG56</f>
        <v>8.71700000004694E-006</v>
      </c>
      <c r="AI56" s="0" t="n">
        <f aca="false">AH56/X56</f>
        <v>0.00067622787879152</v>
      </c>
      <c r="AK56" s="1" t="n">
        <f aca="false">T56-AG56</f>
        <v>-0.0243321559999999</v>
      </c>
      <c r="AL56" s="0" t="n">
        <f aca="false">AK56/X56</f>
        <v>-1.88758543515151</v>
      </c>
    </row>
    <row r="57" customFormat="false" ht="12.8" hidden="false" customHeight="false" outlineLevel="0" collapsed="false">
      <c r="B57" s="1" t="n">
        <v>0</v>
      </c>
      <c r="D57" s="1" t="n">
        <v>0</v>
      </c>
      <c r="F57" s="1" t="n">
        <v>1.8</v>
      </c>
      <c r="H57" s="1" t="n">
        <v>1.8</v>
      </c>
      <c r="J57" s="1" t="n">
        <v>0</v>
      </c>
      <c r="L57" s="1" t="n">
        <v>1.8</v>
      </c>
      <c r="N57" s="1" t="n">
        <v>1.8</v>
      </c>
      <c r="P57" s="1" t="n">
        <v>1.8</v>
      </c>
      <c r="R57" s="1" t="n">
        <v>0.70899308</v>
      </c>
      <c r="T57" s="1" t="n">
        <v>0.684580121</v>
      </c>
      <c r="V57" s="1" t="n">
        <v>55</v>
      </c>
      <c r="X57" s="1" t="n">
        <f aca="false">3.3/POWER(2,8)</f>
        <v>0.012890625</v>
      </c>
      <c r="Z57" s="1" t="n">
        <f aca="false">R58-R57</f>
        <v>0.012890604</v>
      </c>
      <c r="AA57" s="1" t="n">
        <f aca="false">T58-T57</f>
        <v>0.012824727</v>
      </c>
      <c r="AB57" s="0" t="n">
        <f aca="false">Z57-X57</f>
        <v>-2.09999999993549E-008</v>
      </c>
      <c r="AC57" s="0" t="n">
        <f aca="false">AA57-X57</f>
        <v>-6.58979999999636E-005</v>
      </c>
      <c r="AD57" s="0" t="n">
        <f aca="false">AB57/X57</f>
        <v>-1.62909090904086E-006</v>
      </c>
      <c r="AE57" s="0" t="n">
        <f aca="false">AC57/X57</f>
        <v>-0.00511208727272445</v>
      </c>
      <c r="AG57" s="0" t="n">
        <f aca="false">V57*X57</f>
        <v>0.708984375</v>
      </c>
      <c r="AH57" s="0" t="n">
        <f aca="false">R57-AG57</f>
        <v>8.70500000005325E-006</v>
      </c>
      <c r="AI57" s="0" t="n">
        <f aca="false">AH57/X57</f>
        <v>0.000675296969701101</v>
      </c>
      <c r="AK57" s="1" t="n">
        <f aca="false">T57-AG57</f>
        <v>-0.024404254</v>
      </c>
      <c r="AL57" s="0" t="n">
        <f aca="false">AK57/X57</f>
        <v>-1.89317849212121</v>
      </c>
    </row>
    <row r="58" customFormat="false" ht="12.8" hidden="false" customHeight="false" outlineLevel="0" collapsed="false">
      <c r="B58" s="1" t="n">
        <v>0</v>
      </c>
      <c r="D58" s="1" t="n">
        <v>0</v>
      </c>
      <c r="F58" s="1" t="n">
        <v>1.8</v>
      </c>
      <c r="H58" s="1" t="n">
        <v>1.8</v>
      </c>
      <c r="J58" s="1" t="n">
        <v>1.8</v>
      </c>
      <c r="L58" s="1" t="n">
        <v>0</v>
      </c>
      <c r="N58" s="1" t="n">
        <v>0</v>
      </c>
      <c r="P58" s="1" t="n">
        <v>0</v>
      </c>
      <c r="R58" s="1" t="n">
        <v>0.721883684</v>
      </c>
      <c r="T58" s="1" t="n">
        <v>0.697404848</v>
      </c>
      <c r="V58" s="1" t="n">
        <v>56</v>
      </c>
      <c r="X58" s="1" t="n">
        <f aca="false">3.3/POWER(2,8)</f>
        <v>0.012890625</v>
      </c>
      <c r="Z58" s="1" t="n">
        <f aca="false">R59-R58</f>
        <v>0.0128906089999999</v>
      </c>
      <c r="AA58" s="1" t="n">
        <f aca="false">T59-T58</f>
        <v>0.012832484</v>
      </c>
      <c r="AB58" s="0" t="n">
        <f aca="false">Z58-X58</f>
        <v>-1.60000000991312E-008</v>
      </c>
      <c r="AC58" s="0" t="n">
        <f aca="false">AA58-X58</f>
        <v>-5.81409999999664E-005</v>
      </c>
      <c r="AD58" s="0" t="n">
        <f aca="false">AB58/X58</f>
        <v>-1.2412121289023E-006</v>
      </c>
      <c r="AE58" s="0" t="n">
        <f aca="false">AC58/X58</f>
        <v>-0.00451033212120952</v>
      </c>
      <c r="AG58" s="0" t="n">
        <f aca="false">V58*X58</f>
        <v>0.721875</v>
      </c>
      <c r="AH58" s="0" t="n">
        <f aca="false">R58-AG58</f>
        <v>8.68400000009206E-006</v>
      </c>
      <c r="AI58" s="0" t="n">
        <f aca="false">AH58/X58</f>
        <v>0.000673667878795021</v>
      </c>
      <c r="AK58" s="1" t="n">
        <f aca="false">T58-AG58</f>
        <v>-0.0244701519999999</v>
      </c>
      <c r="AL58" s="0" t="n">
        <f aca="false">AK58/X58</f>
        <v>-1.89829057939393</v>
      </c>
    </row>
    <row r="59" customFormat="false" ht="12.8" hidden="false" customHeight="false" outlineLevel="0" collapsed="false">
      <c r="B59" s="1" t="n">
        <v>0</v>
      </c>
      <c r="D59" s="1" t="n">
        <v>0</v>
      </c>
      <c r="F59" s="1" t="n">
        <v>1.8</v>
      </c>
      <c r="H59" s="1" t="n">
        <v>1.8</v>
      </c>
      <c r="J59" s="1" t="n">
        <v>1.8</v>
      </c>
      <c r="L59" s="1" t="n">
        <v>0</v>
      </c>
      <c r="N59" s="1" t="n">
        <v>0</v>
      </c>
      <c r="P59" s="1" t="n">
        <v>1.8</v>
      </c>
      <c r="R59" s="1" t="n">
        <v>0.734774293</v>
      </c>
      <c r="T59" s="1" t="n">
        <v>0.710237332</v>
      </c>
      <c r="V59" s="1" t="n">
        <v>57</v>
      </c>
      <c r="X59" s="1" t="n">
        <f aca="false">3.3/POWER(2,8)</f>
        <v>0.012890625</v>
      </c>
      <c r="Z59" s="1" t="n">
        <f aca="false">R60-R59</f>
        <v>0.0128906010000001</v>
      </c>
      <c r="AA59" s="1" t="n">
        <f aca="false">T60-T59</f>
        <v>0.0128421169999999</v>
      </c>
      <c r="AB59" s="0" t="n">
        <f aca="false">Z59-X59</f>
        <v>-2.39999998988966E-008</v>
      </c>
      <c r="AC59" s="0" t="n">
        <f aca="false">AA59-X59</f>
        <v>-4.85080000000686E-005</v>
      </c>
      <c r="AD59" s="0" t="n">
        <f aca="false">AB59/X59</f>
        <v>-1.86181817397501E-006</v>
      </c>
      <c r="AE59" s="0" t="n">
        <f aca="false">AC59/X59</f>
        <v>-0.00376304484849017</v>
      </c>
      <c r="AG59" s="0" t="n">
        <f aca="false">V59*X59</f>
        <v>0.734765625</v>
      </c>
      <c r="AH59" s="0" t="n">
        <f aca="false">R59-AG59</f>
        <v>8.66799999998946E-006</v>
      </c>
      <c r="AI59" s="0" t="n">
        <f aca="false">AH59/X59</f>
        <v>0.000672426666665849</v>
      </c>
      <c r="AK59" s="1" t="n">
        <f aca="false">T59-AG59</f>
        <v>-0.0245282929999999</v>
      </c>
      <c r="AL59" s="0" t="n">
        <f aca="false">AK59/X59</f>
        <v>-1.90280091151515</v>
      </c>
    </row>
    <row r="60" customFormat="false" ht="12.8" hidden="false" customHeight="false" outlineLevel="0" collapsed="false">
      <c r="B60" s="1" t="n">
        <v>0</v>
      </c>
      <c r="D60" s="1" t="n">
        <v>0</v>
      </c>
      <c r="F60" s="1" t="n">
        <v>1.8</v>
      </c>
      <c r="H60" s="1" t="n">
        <v>1.8</v>
      </c>
      <c r="J60" s="1" t="n">
        <v>1.8</v>
      </c>
      <c r="L60" s="1" t="n">
        <v>0</v>
      </c>
      <c r="N60" s="1" t="n">
        <v>1.8</v>
      </c>
      <c r="P60" s="1" t="n">
        <v>0</v>
      </c>
      <c r="R60" s="1" t="n">
        <v>0.747664894</v>
      </c>
      <c r="T60" s="1" t="n">
        <v>0.723079449</v>
      </c>
      <c r="V60" s="1" t="n">
        <v>58</v>
      </c>
      <c r="X60" s="1" t="n">
        <f aca="false">3.3/POWER(2,8)</f>
        <v>0.012890625</v>
      </c>
      <c r="Z60" s="1" t="n">
        <f aca="false">R61-R60</f>
        <v>0.012890598</v>
      </c>
      <c r="AA60" s="1" t="n">
        <f aca="false">T61-T60</f>
        <v>0.012853971</v>
      </c>
      <c r="AB60" s="0" t="n">
        <f aca="false">Z60-X60</f>
        <v>-2.69999999996662E-008</v>
      </c>
      <c r="AC60" s="0" t="n">
        <f aca="false">AA60-X60</f>
        <v>-3.66540000000352E-005</v>
      </c>
      <c r="AD60" s="0" t="n">
        <f aca="false">AB60/X60</f>
        <v>-2.09454545451956E-006</v>
      </c>
      <c r="AE60" s="0" t="n">
        <f aca="false">AC60/X60</f>
        <v>-0.00284346181818455</v>
      </c>
      <c r="AG60" s="0" t="n">
        <f aca="false">V60*X60</f>
        <v>0.74765625</v>
      </c>
      <c r="AH60" s="0" t="n">
        <f aca="false">R60-AG60</f>
        <v>8.64400000011312E-006</v>
      </c>
      <c r="AI60" s="0" t="n">
        <f aca="false">AH60/X60</f>
        <v>0.000670564848493624</v>
      </c>
      <c r="AK60" s="1" t="n">
        <f aca="false">T60-AG60</f>
        <v>-0.0245768009999999</v>
      </c>
      <c r="AL60" s="0" t="n">
        <f aca="false">AK60/X60</f>
        <v>-1.90656395636363</v>
      </c>
    </row>
    <row r="61" customFormat="false" ht="12.8" hidden="false" customHeight="false" outlineLevel="0" collapsed="false">
      <c r="B61" s="1" t="n">
        <v>0</v>
      </c>
      <c r="D61" s="1" t="n">
        <v>0</v>
      </c>
      <c r="F61" s="1" t="n">
        <v>1.8</v>
      </c>
      <c r="H61" s="1" t="n">
        <v>1.8</v>
      </c>
      <c r="J61" s="1" t="n">
        <v>1.8</v>
      </c>
      <c r="L61" s="1" t="n">
        <v>0</v>
      </c>
      <c r="N61" s="1" t="n">
        <v>1.8</v>
      </c>
      <c r="P61" s="1" t="n">
        <v>1.8</v>
      </c>
      <c r="R61" s="1" t="n">
        <v>0.760555492</v>
      </c>
      <c r="T61" s="1" t="n">
        <v>0.73593342</v>
      </c>
      <c r="V61" s="1" t="n">
        <v>59</v>
      </c>
      <c r="X61" s="1" t="n">
        <f aca="false">3.3/POWER(2,8)</f>
        <v>0.012890625</v>
      </c>
      <c r="Z61" s="1" t="n">
        <f aca="false">R62-R61</f>
        <v>0.0128905899999999</v>
      </c>
      <c r="AA61" s="1" t="n">
        <f aca="false">T62-T61</f>
        <v>0.0128683070000001</v>
      </c>
      <c r="AB61" s="0" t="n">
        <f aca="false">Z61-X61</f>
        <v>-3.50000000995387E-008</v>
      </c>
      <c r="AC61" s="0" t="n">
        <f aca="false">AA61-X61</f>
        <v>-2.23179999999205E-005</v>
      </c>
      <c r="AD61" s="0" t="n">
        <f aca="false">AB61/X61</f>
        <v>-2.71515152287331E-006</v>
      </c>
      <c r="AE61" s="0" t="n">
        <f aca="false">AC61/X61</f>
        <v>-0.00173133575756959</v>
      </c>
      <c r="AG61" s="0" t="n">
        <f aca="false">V61*X61</f>
        <v>0.760546875</v>
      </c>
      <c r="AH61" s="0" t="n">
        <f aca="false">R61-AG61</f>
        <v>8.61700000009957E-006</v>
      </c>
      <c r="AI61" s="0" t="n">
        <f aca="false">AH61/X61</f>
        <v>0.000668470303038028</v>
      </c>
      <c r="AK61" s="1" t="n">
        <f aca="false">T61-AG61</f>
        <v>-0.024613455</v>
      </c>
      <c r="AL61" s="0" t="n">
        <f aca="false">AK61/X61</f>
        <v>-1.90940741818182</v>
      </c>
    </row>
    <row r="62" customFormat="false" ht="12.8" hidden="false" customHeight="false" outlineLevel="0" collapsed="false">
      <c r="B62" s="1" t="n">
        <v>0</v>
      </c>
      <c r="D62" s="1" t="n">
        <v>0</v>
      </c>
      <c r="F62" s="1" t="n">
        <v>1.8</v>
      </c>
      <c r="H62" s="1" t="n">
        <v>1.8</v>
      </c>
      <c r="J62" s="1" t="n">
        <v>1.8</v>
      </c>
      <c r="L62" s="1" t="n">
        <v>1.8</v>
      </c>
      <c r="N62" s="1" t="n">
        <v>0</v>
      </c>
      <c r="P62" s="1" t="n">
        <v>0</v>
      </c>
      <c r="R62" s="1" t="n">
        <v>0.773446082</v>
      </c>
      <c r="T62" s="1" t="n">
        <v>0.748801727</v>
      </c>
      <c r="V62" s="1" t="n">
        <v>60</v>
      </c>
      <c r="X62" s="1" t="n">
        <f aca="false">3.3/POWER(2,8)</f>
        <v>0.012890625</v>
      </c>
      <c r="Z62" s="1" t="n">
        <f aca="false">R63-R62</f>
        <v>0.01289059</v>
      </c>
      <c r="AA62" s="1" t="n">
        <f aca="false">T63-T62</f>
        <v>0.0128852709999999</v>
      </c>
      <c r="AB62" s="0" t="n">
        <f aca="false">Z62-X62</f>
        <v>-3.49999999989248E-008</v>
      </c>
      <c r="AC62" s="0" t="n">
        <f aca="false">AA62-X62</f>
        <v>-5.35400000007888E-006</v>
      </c>
      <c r="AD62" s="0" t="n">
        <f aca="false">AB62/X62</f>
        <v>-2.7151515150681E-006</v>
      </c>
      <c r="AE62" s="0" t="n">
        <f aca="false">AC62/X62</f>
        <v>-0.000415340606066725</v>
      </c>
      <c r="AG62" s="0" t="n">
        <f aca="false">V62*X62</f>
        <v>0.7734375</v>
      </c>
      <c r="AH62" s="0" t="n">
        <f aca="false">R62-AG62</f>
        <v>8.58199999997922E-006</v>
      </c>
      <c r="AI62" s="0" t="n">
        <f aca="false">AH62/X62</f>
        <v>0.000665755151513539</v>
      </c>
      <c r="AK62" s="1" t="n">
        <f aca="false">T62-AG62</f>
        <v>-0.024635773</v>
      </c>
      <c r="AL62" s="0" t="n">
        <f aca="false">AK62/X62</f>
        <v>-1.91113875393939</v>
      </c>
    </row>
    <row r="63" customFormat="false" ht="12.8" hidden="false" customHeight="false" outlineLevel="0" collapsed="false">
      <c r="B63" s="1" t="n">
        <v>0</v>
      </c>
      <c r="D63" s="1" t="n">
        <v>0</v>
      </c>
      <c r="F63" s="1" t="n">
        <v>1.8</v>
      </c>
      <c r="H63" s="1" t="n">
        <v>1.8</v>
      </c>
      <c r="J63" s="1" t="n">
        <v>1.8</v>
      </c>
      <c r="L63" s="1" t="n">
        <v>1.8</v>
      </c>
      <c r="N63" s="1" t="n">
        <v>0</v>
      </c>
      <c r="P63" s="1" t="n">
        <v>1.8</v>
      </c>
      <c r="R63" s="1" t="n">
        <v>0.786336672</v>
      </c>
      <c r="T63" s="1" t="n">
        <v>0.761686998</v>
      </c>
      <c r="V63" s="1" t="n">
        <v>61</v>
      </c>
      <c r="X63" s="1" t="n">
        <f aca="false">3.3/POWER(2,8)</f>
        <v>0.012890625</v>
      </c>
      <c r="Z63" s="1" t="n">
        <f aca="false">R64-R63</f>
        <v>0.012890583</v>
      </c>
      <c r="AA63" s="1" t="n">
        <f aca="false">T64-T63</f>
        <v>0.012904778</v>
      </c>
      <c r="AB63" s="0" t="n">
        <f aca="false">Z63-X63</f>
        <v>-4.19999999987097E-008</v>
      </c>
      <c r="AC63" s="0" t="n">
        <f aca="false">AA63-X63</f>
        <v>1.41530000000063E-005</v>
      </c>
      <c r="AD63" s="0" t="n">
        <f aca="false">AB63/X63</f>
        <v>-3.25818181808173E-006</v>
      </c>
      <c r="AE63" s="0" t="n">
        <f aca="false">AC63/X63</f>
        <v>0.00109792969697019</v>
      </c>
      <c r="AG63" s="0" t="n">
        <f aca="false">V63*X63</f>
        <v>0.786328125</v>
      </c>
      <c r="AH63" s="0" t="n">
        <f aca="false">R63-AG63</f>
        <v>8.54700000008091E-006</v>
      </c>
      <c r="AI63" s="0" t="n">
        <f aca="false">AH63/X63</f>
        <v>0.000663040000006276</v>
      </c>
      <c r="AK63" s="1" t="n">
        <f aca="false">T63-AG63</f>
        <v>-0.024641127</v>
      </c>
      <c r="AL63" s="0" t="n">
        <f aca="false">AK63/X63</f>
        <v>-1.91155409454545</v>
      </c>
    </row>
    <row r="64" customFormat="false" ht="12.8" hidden="false" customHeight="false" outlineLevel="0" collapsed="false">
      <c r="B64" s="1" t="n">
        <v>0</v>
      </c>
      <c r="D64" s="1" t="n">
        <v>0</v>
      </c>
      <c r="F64" s="1" t="n">
        <v>1.8</v>
      </c>
      <c r="H64" s="1" t="n">
        <v>1.8</v>
      </c>
      <c r="J64" s="1" t="n">
        <v>1.8</v>
      </c>
      <c r="L64" s="1" t="n">
        <v>1.8</v>
      </c>
      <c r="N64" s="1" t="n">
        <v>1.8</v>
      </c>
      <c r="P64" s="1" t="n">
        <v>0</v>
      </c>
      <c r="R64" s="1" t="n">
        <v>0.799227255</v>
      </c>
      <c r="T64" s="1" t="n">
        <v>0.774591776</v>
      </c>
      <c r="V64" s="1" t="n">
        <v>62</v>
      </c>
      <c r="X64" s="1" t="n">
        <f aca="false">3.3/POWER(2,8)</f>
        <v>0.012890625</v>
      </c>
      <c r="Z64" s="1" t="n">
        <f aca="false">R65-R64</f>
        <v>0.01289058</v>
      </c>
      <c r="AA64" s="1" t="n">
        <f aca="false">T65-T64</f>
        <v>0.012926502</v>
      </c>
      <c r="AB64" s="0" t="n">
        <f aca="false">Z64-X64</f>
        <v>-4.49999999988654E-008</v>
      </c>
      <c r="AC64" s="0" t="n">
        <f aca="false">AA64-X64</f>
        <v>3.58770000000071E-005</v>
      </c>
      <c r="AD64" s="0" t="n">
        <f aca="false">AB64/X64</f>
        <v>-3.49090909082107E-006</v>
      </c>
      <c r="AE64" s="0" t="n">
        <f aca="false">AC64/X64</f>
        <v>0.002783185454546</v>
      </c>
      <c r="AG64" s="0" t="n">
        <f aca="false">V64*X64</f>
        <v>0.79921875</v>
      </c>
      <c r="AH64" s="0" t="n">
        <f aca="false">R64-AG64</f>
        <v>8.5050000000475E-006</v>
      </c>
      <c r="AI64" s="0" t="n">
        <f aca="false">AH64/X64</f>
        <v>0.000659781818185503</v>
      </c>
      <c r="AK64" s="1" t="n">
        <f aca="false">T64-AG64</f>
        <v>-0.024626974</v>
      </c>
      <c r="AL64" s="0" t="n">
        <f aca="false">AK64/X64</f>
        <v>-1.91045616484849</v>
      </c>
    </row>
    <row r="65" customFormat="false" ht="12.8" hidden="false" customHeight="false" outlineLevel="0" collapsed="false">
      <c r="B65" s="1" t="n">
        <v>0</v>
      </c>
      <c r="D65" s="1" t="n">
        <v>0</v>
      </c>
      <c r="F65" s="1" t="n">
        <v>1.8</v>
      </c>
      <c r="H65" s="1" t="n">
        <v>1.8</v>
      </c>
      <c r="J65" s="1" t="n">
        <v>1.8</v>
      </c>
      <c r="L65" s="1" t="n">
        <v>1.8</v>
      </c>
      <c r="N65" s="1" t="n">
        <v>1.8</v>
      </c>
      <c r="P65" s="1" t="n">
        <v>1.8</v>
      </c>
      <c r="R65" s="1" t="n">
        <v>0.812117835</v>
      </c>
      <c r="T65" s="1" t="n">
        <v>0.787518278</v>
      </c>
      <c r="V65" s="1" t="n">
        <v>63</v>
      </c>
      <c r="X65" s="1" t="n">
        <f aca="false">3.3/POWER(2,8)</f>
        <v>0.012890625</v>
      </c>
      <c r="Z65" s="1" t="n">
        <f aca="false">R66-R65</f>
        <v>0.012890475</v>
      </c>
      <c r="AA65" s="1" t="n">
        <f aca="false">T66-T65</f>
        <v>0.0129497120000001</v>
      </c>
      <c r="AB65" s="0" t="n">
        <f aca="false">Z65-X65</f>
        <v>-1.49999999999109E-007</v>
      </c>
      <c r="AC65" s="0" t="n">
        <f aca="false">AA65-X65</f>
        <v>5.90870000000583E-005</v>
      </c>
      <c r="AD65" s="0" t="n">
        <f aca="false">AB65/X65</f>
        <v>-1.16363636362945E-005</v>
      </c>
      <c r="AE65" s="0" t="n">
        <f aca="false">AC65/X65</f>
        <v>0.00458371878788331</v>
      </c>
      <c r="AG65" s="0" t="n">
        <f aca="false">V65*X65</f>
        <v>0.812109375</v>
      </c>
      <c r="AH65" s="0" t="n">
        <f aca="false">R65-AG65</f>
        <v>8.46000000009894E-006</v>
      </c>
      <c r="AI65" s="0" t="n">
        <f aca="false">AH65/X65</f>
        <v>0.000656290909098585</v>
      </c>
      <c r="AK65" s="1" t="n">
        <f aca="false">T65-AG65</f>
        <v>-0.024591097</v>
      </c>
      <c r="AL65" s="0" t="n">
        <f aca="false">AK65/X65</f>
        <v>-1.90767297939394</v>
      </c>
    </row>
    <row r="66" customFormat="false" ht="12.8" hidden="false" customHeight="false" outlineLevel="0" collapsed="false">
      <c r="B66" s="1" t="n">
        <v>0</v>
      </c>
      <c r="D66" s="1" t="n">
        <v>1.8</v>
      </c>
      <c r="F66" s="1" t="n">
        <v>0</v>
      </c>
      <c r="H66" s="1" t="n">
        <v>0</v>
      </c>
      <c r="J66" s="1" t="n">
        <v>0</v>
      </c>
      <c r="L66" s="1" t="n">
        <v>0</v>
      </c>
      <c r="N66" s="1" t="n">
        <v>0</v>
      </c>
      <c r="P66" s="1" t="n">
        <v>0</v>
      </c>
      <c r="R66" s="1" t="n">
        <v>0.82500831</v>
      </c>
      <c r="T66" s="1" t="n">
        <v>0.80046799</v>
      </c>
      <c r="V66" s="1" t="n">
        <v>64</v>
      </c>
      <c r="X66" s="1" t="n">
        <f aca="false">3.3/POWER(2,8)</f>
        <v>0.012890625</v>
      </c>
      <c r="Z66" s="1" t="n">
        <f aca="false">R67-R66</f>
        <v>0.0128906090000001</v>
      </c>
      <c r="AA66" s="1" t="n">
        <f aca="false">T67-T66</f>
        <v>0.012973883</v>
      </c>
      <c r="AB66" s="0" t="n">
        <f aca="false">Z66-X66</f>
        <v>-1.5999999899638E-008</v>
      </c>
      <c r="AC66" s="0" t="n">
        <f aca="false">AA66-X66</f>
        <v>8.32580000000201E-005</v>
      </c>
      <c r="AD66" s="0" t="n">
        <f aca="false">AB66/X66</f>
        <v>-1.24121211342646E-006</v>
      </c>
      <c r="AE66" s="0" t="n">
        <f aca="false">AC66/X66</f>
        <v>0.00645880242424398</v>
      </c>
      <c r="AG66" s="0" t="n">
        <f aca="false">V66*X66</f>
        <v>0.825</v>
      </c>
      <c r="AH66" s="0" t="n">
        <f aca="false">R66-AG66</f>
        <v>8.31000000001136E-006</v>
      </c>
      <c r="AI66" s="0" t="n">
        <f aca="false">AH66/X66</f>
        <v>0.000644654545455427</v>
      </c>
      <c r="AK66" s="1" t="n">
        <f aca="false">T66-AG66</f>
        <v>-0.0245320099999999</v>
      </c>
      <c r="AL66" s="0" t="n">
        <f aca="false">AK66/X66</f>
        <v>-1.90308926060606</v>
      </c>
    </row>
    <row r="67" customFormat="false" ht="12.8" hidden="false" customHeight="false" outlineLevel="0" collapsed="false">
      <c r="B67" s="1" t="n">
        <v>0</v>
      </c>
      <c r="D67" s="1" t="n">
        <v>1.8</v>
      </c>
      <c r="F67" s="1" t="n">
        <v>0</v>
      </c>
      <c r="H67" s="1" t="n">
        <v>0</v>
      </c>
      <c r="J67" s="1" t="n">
        <v>0</v>
      </c>
      <c r="L67" s="1" t="n">
        <v>0</v>
      </c>
      <c r="N67" s="1" t="n">
        <v>0</v>
      </c>
      <c r="P67" s="1" t="n">
        <v>1.8</v>
      </c>
      <c r="R67" s="1" t="n">
        <v>0.837898919</v>
      </c>
      <c r="T67" s="1" t="n">
        <v>0.813441873</v>
      </c>
      <c r="V67" s="1" t="n">
        <v>65</v>
      </c>
      <c r="X67" s="1" t="n">
        <f aca="false">3.3/POWER(2,8)</f>
        <v>0.012890625</v>
      </c>
      <c r="Z67" s="1" t="n">
        <f aca="false">R68-R67</f>
        <v>0.012890595</v>
      </c>
      <c r="AA67" s="1" t="n">
        <f aca="false">T68-T67</f>
        <v>0.0129976199999999</v>
      </c>
      <c r="AB67" s="0" t="n">
        <f aca="false">Z67-X67</f>
        <v>-2.99999999998218E-008</v>
      </c>
      <c r="AC67" s="0" t="n">
        <f aca="false">AA67-X67</f>
        <v>0.000106994999999933</v>
      </c>
      <c r="AD67" s="0" t="n">
        <f aca="false">AB67/X67</f>
        <v>-2.32727272725891E-006</v>
      </c>
      <c r="AE67" s="0" t="n">
        <f aca="false">AC67/X67</f>
        <v>0.00830021818181296</v>
      </c>
      <c r="AG67" s="0" t="n">
        <f aca="false">V67*X67</f>
        <v>0.837890625</v>
      </c>
      <c r="AH67" s="0" t="n">
        <f aca="false">R67-AG67</f>
        <v>8.29400000001979E-006</v>
      </c>
      <c r="AI67" s="0" t="n">
        <f aca="false">AH67/X67</f>
        <v>0.000643413333334868</v>
      </c>
      <c r="AK67" s="1" t="n">
        <f aca="false">T67-AG67</f>
        <v>-0.024448752</v>
      </c>
      <c r="AL67" s="0" t="n">
        <f aca="false">AK67/X67</f>
        <v>-1.89663045818182</v>
      </c>
    </row>
    <row r="68" customFormat="false" ht="12.8" hidden="false" customHeight="false" outlineLevel="0" collapsed="false">
      <c r="B68" s="1" t="n">
        <v>0</v>
      </c>
      <c r="D68" s="1" t="n">
        <v>1.8</v>
      </c>
      <c r="F68" s="1" t="n">
        <v>0</v>
      </c>
      <c r="H68" s="1" t="n">
        <v>0</v>
      </c>
      <c r="J68" s="1" t="n">
        <v>0</v>
      </c>
      <c r="L68" s="1" t="n">
        <v>0</v>
      </c>
      <c r="N68" s="1" t="n">
        <v>1.8</v>
      </c>
      <c r="P68" s="1" t="n">
        <v>0</v>
      </c>
      <c r="R68" s="1" t="n">
        <v>0.850789514</v>
      </c>
      <c r="T68" s="1" t="n">
        <v>0.826439493</v>
      </c>
      <c r="V68" s="1" t="n">
        <v>66</v>
      </c>
      <c r="X68" s="1" t="n">
        <f aca="false">3.3/POWER(2,8)</f>
        <v>0.012890625</v>
      </c>
      <c r="Z68" s="1" t="n">
        <f aca="false">R69-R68</f>
        <v>0.012890587</v>
      </c>
      <c r="AA68" s="1" t="n">
        <f aca="false">T69-T68</f>
        <v>0.013020072</v>
      </c>
      <c r="AB68" s="0" t="n">
        <f aca="false">Z68-X68</f>
        <v>-3.79999999990804E-008</v>
      </c>
      <c r="AC68" s="0" t="n">
        <f aca="false">AA68-X68</f>
        <v>0.000129446999999994</v>
      </c>
      <c r="AD68" s="0" t="n">
        <f aca="false">AB68/X68</f>
        <v>-2.94787878780745E-006</v>
      </c>
      <c r="AE68" s="0" t="n">
        <f aca="false">AC68/X68</f>
        <v>0.0100419490909087</v>
      </c>
      <c r="AG68" s="0" t="n">
        <f aca="false">V68*X68</f>
        <v>0.85078125</v>
      </c>
      <c r="AH68" s="0" t="n">
        <f aca="false">R68-AG68</f>
        <v>8.26400000009109E-006</v>
      </c>
      <c r="AI68" s="0" t="n">
        <f aca="false">AH68/X68</f>
        <v>0.000641086060613127</v>
      </c>
      <c r="AK68" s="1" t="n">
        <f aca="false">T68-AG68</f>
        <v>-0.024341757</v>
      </c>
      <c r="AL68" s="0" t="n">
        <f aca="false">AK68/X68</f>
        <v>-1.88833024</v>
      </c>
    </row>
    <row r="69" customFormat="false" ht="12.8" hidden="false" customHeight="false" outlineLevel="0" collapsed="false">
      <c r="B69" s="1" t="n">
        <v>0</v>
      </c>
      <c r="D69" s="1" t="n">
        <v>1.8</v>
      </c>
      <c r="F69" s="1" t="n">
        <v>0</v>
      </c>
      <c r="H69" s="1" t="n">
        <v>0</v>
      </c>
      <c r="J69" s="1" t="n">
        <v>0</v>
      </c>
      <c r="L69" s="1" t="n">
        <v>0</v>
      </c>
      <c r="N69" s="1" t="n">
        <v>1.8</v>
      </c>
      <c r="P69" s="1" t="n">
        <v>1.8</v>
      </c>
      <c r="R69" s="1" t="n">
        <v>0.863680101</v>
      </c>
      <c r="T69" s="1" t="n">
        <v>0.839459565</v>
      </c>
      <c r="V69" s="1" t="n">
        <v>67</v>
      </c>
      <c r="X69" s="1" t="n">
        <f aca="false">3.3/POWER(2,8)</f>
        <v>0.012890625</v>
      </c>
      <c r="Z69" s="1" t="n">
        <f aca="false">R70-R69</f>
        <v>0.012890576</v>
      </c>
      <c r="AA69" s="1" t="n">
        <f aca="false">T70-T69</f>
        <v>0.013040374</v>
      </c>
      <c r="AB69" s="0" t="n">
        <f aca="false">Z69-X69</f>
        <v>-4.89999999984947E-008</v>
      </c>
      <c r="AC69" s="0" t="n">
        <f aca="false">AA69-X69</f>
        <v>0.000149749000000022</v>
      </c>
      <c r="AD69" s="0" t="n">
        <f aca="false">AB69/X69</f>
        <v>-3.80121212109535E-006</v>
      </c>
      <c r="AE69" s="0" t="n">
        <f aca="false">AC69/X69</f>
        <v>0.0116168921212138</v>
      </c>
      <c r="AG69" s="0" t="n">
        <f aca="false">V69*X69</f>
        <v>0.863671875</v>
      </c>
      <c r="AH69" s="0" t="n">
        <f aca="false">R69-AG69</f>
        <v>8.22600000005558E-006</v>
      </c>
      <c r="AI69" s="0" t="n">
        <f aca="false">AH69/X69</f>
        <v>0.000638138181822493</v>
      </c>
      <c r="AK69" s="1" t="n">
        <f aca="false">T69-AG69</f>
        <v>-0.02421231</v>
      </c>
      <c r="AL69" s="0" t="n">
        <f aca="false">AK69/X69</f>
        <v>-1.87828829090909</v>
      </c>
    </row>
    <row r="70" customFormat="false" ht="12.8" hidden="false" customHeight="false" outlineLevel="0" collapsed="false">
      <c r="B70" s="1" t="n">
        <v>0</v>
      </c>
      <c r="D70" s="1" t="n">
        <v>1.8</v>
      </c>
      <c r="F70" s="1" t="n">
        <v>0</v>
      </c>
      <c r="H70" s="1" t="n">
        <v>0</v>
      </c>
      <c r="J70" s="1" t="n">
        <v>0</v>
      </c>
      <c r="L70" s="1" t="n">
        <v>1.8</v>
      </c>
      <c r="N70" s="1" t="n">
        <v>0</v>
      </c>
      <c r="P70" s="1" t="n">
        <v>0</v>
      </c>
      <c r="R70" s="1" t="n">
        <v>0.876570677</v>
      </c>
      <c r="T70" s="1" t="n">
        <v>0.852499939</v>
      </c>
      <c r="V70" s="1" t="n">
        <v>68</v>
      </c>
      <c r="X70" s="1" t="n">
        <f aca="false">3.3/POWER(2,8)</f>
        <v>0.012890625</v>
      </c>
      <c r="Z70" s="1" t="n">
        <f aca="false">R71-R70</f>
        <v>0.0128905739999999</v>
      </c>
      <c r="AA70" s="1" t="n">
        <f aca="false">T71-T70</f>
        <v>0.013057936</v>
      </c>
      <c r="AB70" s="0" t="n">
        <f aca="false">Z70-X70</f>
        <v>-5.10000000997907E-008</v>
      </c>
      <c r="AC70" s="0" t="n">
        <f aca="false">AA70-X70</f>
        <v>0.000167311000000048</v>
      </c>
      <c r="AD70" s="0" t="n">
        <f aca="false">AB70/X70</f>
        <v>-3.95636364410497E-006</v>
      </c>
      <c r="AE70" s="0" t="n">
        <f aca="false">AC70/X70</f>
        <v>0.0129792775757613</v>
      </c>
      <c r="AG70" s="0" t="n">
        <f aca="false">V70*X70</f>
        <v>0.8765625</v>
      </c>
      <c r="AH70" s="0" t="n">
        <f aca="false">R70-AG70</f>
        <v>8.17700000010913E-006</v>
      </c>
      <c r="AI70" s="0" t="n">
        <f aca="false">AH70/X70</f>
        <v>0.000634336969705435</v>
      </c>
      <c r="AK70" s="1" t="n">
        <f aca="false">T70-AG70</f>
        <v>-0.0240625609999999</v>
      </c>
      <c r="AL70" s="0" t="n">
        <f aca="false">AK70/X70</f>
        <v>-1.86667139878787</v>
      </c>
    </row>
    <row r="71" customFormat="false" ht="12.8" hidden="false" customHeight="false" outlineLevel="0" collapsed="false">
      <c r="B71" s="1" t="n">
        <v>0</v>
      </c>
      <c r="D71" s="1" t="n">
        <v>1.8</v>
      </c>
      <c r="F71" s="1" t="n">
        <v>0</v>
      </c>
      <c r="H71" s="1" t="n">
        <v>0</v>
      </c>
      <c r="J71" s="1" t="n">
        <v>0</v>
      </c>
      <c r="L71" s="1" t="n">
        <v>1.8</v>
      </c>
      <c r="N71" s="1" t="n">
        <v>0</v>
      </c>
      <c r="P71" s="1" t="n">
        <v>1.8</v>
      </c>
      <c r="R71" s="1" t="n">
        <v>0.889461251</v>
      </c>
      <c r="T71" s="1" t="n">
        <v>0.865557875</v>
      </c>
      <c r="V71" s="1" t="n">
        <v>69</v>
      </c>
      <c r="X71" s="1" t="n">
        <f aca="false">3.3/POWER(2,8)</f>
        <v>0.012890625</v>
      </c>
      <c r="Z71" s="1" t="n">
        <f aca="false">R72-R71</f>
        <v>0.012890564</v>
      </c>
      <c r="AA71" s="1" t="n">
        <f aca="false">T72-T71</f>
        <v>0.0130724449999999</v>
      </c>
      <c r="AB71" s="0" t="n">
        <f aca="false">Z71-X71</f>
        <v>-6.09999999991173E-008</v>
      </c>
      <c r="AC71" s="0" t="n">
        <f aca="false">AA71-X71</f>
        <v>0.000181819999999933</v>
      </c>
      <c r="AD71" s="0" t="n">
        <f aca="false">AB71/X71</f>
        <v>-4.73212121205274E-006</v>
      </c>
      <c r="AE71" s="0" t="n">
        <f aca="false">AC71/X71</f>
        <v>0.0141048242424191</v>
      </c>
      <c r="AG71" s="0" t="n">
        <f aca="false">V71*X71</f>
        <v>0.889453125</v>
      </c>
      <c r="AH71" s="0" t="n">
        <f aca="false">R71-AG71</f>
        <v>8.12599999999719E-006</v>
      </c>
      <c r="AI71" s="0" t="n">
        <f aca="false">AH71/X71</f>
        <v>0.000630380606060388</v>
      </c>
      <c r="AK71" s="1" t="n">
        <f aca="false">T71-AG71</f>
        <v>-0.0238952499999999</v>
      </c>
      <c r="AL71" s="0" t="n">
        <f aca="false">AK71/X71</f>
        <v>-1.85369212121212</v>
      </c>
    </row>
    <row r="72" customFormat="false" ht="12.8" hidden="false" customHeight="false" outlineLevel="0" collapsed="false">
      <c r="B72" s="1" t="n">
        <v>0</v>
      </c>
      <c r="D72" s="1" t="n">
        <v>1.8</v>
      </c>
      <c r="F72" s="1" t="n">
        <v>0</v>
      </c>
      <c r="H72" s="1" t="n">
        <v>0</v>
      </c>
      <c r="J72" s="1" t="n">
        <v>0</v>
      </c>
      <c r="L72" s="1" t="n">
        <v>1.8</v>
      </c>
      <c r="N72" s="1" t="n">
        <v>1.8</v>
      </c>
      <c r="P72" s="1" t="n">
        <v>0</v>
      </c>
      <c r="R72" s="1" t="n">
        <v>0.902351815</v>
      </c>
      <c r="T72" s="1" t="n">
        <v>0.87863032</v>
      </c>
      <c r="V72" s="1" t="n">
        <v>70</v>
      </c>
      <c r="X72" s="1" t="n">
        <f aca="false">3.3/POWER(2,8)</f>
        <v>0.012890625</v>
      </c>
      <c r="Z72" s="1" t="n">
        <f aca="false">R73-R72</f>
        <v>0.0128905610000001</v>
      </c>
      <c r="AA72" s="1" t="n">
        <f aca="false">T73-T72</f>
        <v>0.013083886</v>
      </c>
      <c r="AB72" s="0" t="n">
        <f aca="false">Z72-X72</f>
        <v>-6.3999999898659E-008</v>
      </c>
      <c r="AC72" s="0" t="n">
        <f aca="false">AA72-X72</f>
        <v>0.00019326099999999</v>
      </c>
      <c r="AD72" s="0" t="n">
        <f aca="false">AB72/X72</f>
        <v>-4.96484847698688E-006</v>
      </c>
      <c r="AE72" s="0" t="n">
        <f aca="false">AC72/X72</f>
        <v>0.0149923684848477</v>
      </c>
      <c r="AG72" s="0" t="n">
        <f aca="false">V72*X72</f>
        <v>0.90234375</v>
      </c>
      <c r="AH72" s="0" t="n">
        <f aca="false">R72-AG72</f>
        <v>8.06499999994603E-006</v>
      </c>
      <c r="AI72" s="0" t="n">
        <f aca="false">AH72/X72</f>
        <v>0.000625648484844298</v>
      </c>
      <c r="AK72" s="1" t="n">
        <f aca="false">T72-AG72</f>
        <v>-0.02371343</v>
      </c>
      <c r="AL72" s="0" t="n">
        <f aca="false">AK72/X72</f>
        <v>-1.8395872969697</v>
      </c>
    </row>
    <row r="73" customFormat="false" ht="12.8" hidden="false" customHeight="false" outlineLevel="0" collapsed="false">
      <c r="B73" s="1" t="n">
        <v>0</v>
      </c>
      <c r="D73" s="1" t="n">
        <v>1.8</v>
      </c>
      <c r="F73" s="1" t="n">
        <v>0</v>
      </c>
      <c r="H73" s="1" t="n">
        <v>0</v>
      </c>
      <c r="J73" s="1" t="n">
        <v>0</v>
      </c>
      <c r="L73" s="1" t="n">
        <v>1.8</v>
      </c>
      <c r="N73" s="1" t="n">
        <v>1.8</v>
      </c>
      <c r="P73" s="1" t="n">
        <v>1.8</v>
      </c>
      <c r="R73" s="1" t="n">
        <v>0.915242376</v>
      </c>
      <c r="T73" s="1" t="n">
        <v>0.891714206</v>
      </c>
      <c r="V73" s="1" t="n">
        <v>71</v>
      </c>
      <c r="X73" s="1" t="n">
        <f aca="false">3.3/POWER(2,8)</f>
        <v>0.012890625</v>
      </c>
      <c r="Z73" s="1" t="n">
        <f aca="false">R74-R73</f>
        <v>0.012890551</v>
      </c>
      <c r="AA73" s="1" t="n">
        <f aca="false">T74-T73</f>
        <v>0.013092455</v>
      </c>
      <c r="AB73" s="0" t="n">
        <f aca="false">Z73-X73</f>
        <v>-7.39999999992136E-008</v>
      </c>
      <c r="AC73" s="0" t="n">
        <f aca="false">AA73-X73</f>
        <v>0.000201830000000004</v>
      </c>
      <c r="AD73" s="0" t="n">
        <f aca="false">AB73/X73</f>
        <v>-5.74060606054505E-006</v>
      </c>
      <c r="AE73" s="0" t="n">
        <f aca="false">AC73/X73</f>
        <v>0.0156571151515154</v>
      </c>
      <c r="AG73" s="0" t="n">
        <f aca="false">V73*X73</f>
        <v>0.915234375</v>
      </c>
      <c r="AH73" s="0" t="n">
        <f aca="false">R73-AG73</f>
        <v>8.00100000009074E-006</v>
      </c>
      <c r="AI73" s="0" t="n">
        <f aca="false">AH73/X73</f>
        <v>0.000620683636370676</v>
      </c>
      <c r="AK73" s="1" t="n">
        <f aca="false">T73-AG73</f>
        <v>-0.023520169</v>
      </c>
      <c r="AL73" s="0" t="n">
        <f aca="false">AK73/X73</f>
        <v>-1.82459492848485</v>
      </c>
    </row>
    <row r="74" customFormat="false" ht="12.8" hidden="false" customHeight="false" outlineLevel="0" collapsed="false">
      <c r="B74" s="1" t="n">
        <v>0</v>
      </c>
      <c r="D74" s="1" t="n">
        <v>1.8</v>
      </c>
      <c r="F74" s="1" t="n">
        <v>0</v>
      </c>
      <c r="H74" s="1" t="n">
        <v>0</v>
      </c>
      <c r="J74" s="1" t="n">
        <v>1.8</v>
      </c>
      <c r="L74" s="1" t="n">
        <v>0</v>
      </c>
      <c r="N74" s="1" t="n">
        <v>0</v>
      </c>
      <c r="P74" s="1" t="n">
        <v>0</v>
      </c>
      <c r="R74" s="1" t="n">
        <v>0.928132927</v>
      </c>
      <c r="T74" s="1" t="n">
        <v>0.904806661</v>
      </c>
      <c r="V74" s="1" t="n">
        <v>72</v>
      </c>
      <c r="X74" s="1" t="n">
        <f aca="false">3.3/POWER(2,8)</f>
        <v>0.012890625</v>
      </c>
      <c r="Z74" s="1" t="n">
        <f aca="false">R75-R74</f>
        <v>0.0128905539999999</v>
      </c>
      <c r="AA74" s="1" t="n">
        <f aca="false">T75-T74</f>
        <v>0.013098511</v>
      </c>
      <c r="AB74" s="0" t="n">
        <f aca="false">Z74-X74</f>
        <v>-7.10000000996719E-008</v>
      </c>
      <c r="AC74" s="0" t="n">
        <f aca="false">AA74-X74</f>
        <v>0.000207886000000036</v>
      </c>
      <c r="AD74" s="0" t="n">
        <f aca="false">AB74/X74</f>
        <v>-5.50787879561091E-006</v>
      </c>
      <c r="AE74" s="0" t="n">
        <f aca="false">AC74/X74</f>
        <v>0.0161269139393967</v>
      </c>
      <c r="AG74" s="0" t="n">
        <f aca="false">V74*X74</f>
        <v>0.928125</v>
      </c>
      <c r="AH74" s="0" t="n">
        <f aca="false">R74-AG74</f>
        <v>7.92700000007418E-006</v>
      </c>
      <c r="AI74" s="0" t="n">
        <f aca="false">AH74/X74</f>
        <v>0.000614943030308785</v>
      </c>
      <c r="AK74" s="1" t="n">
        <f aca="false">T74-AG74</f>
        <v>-0.023318339</v>
      </c>
      <c r="AL74" s="0" t="n">
        <f aca="false">AK74/X74</f>
        <v>-1.80893781333334</v>
      </c>
    </row>
    <row r="75" customFormat="false" ht="12.8" hidden="false" customHeight="false" outlineLevel="0" collapsed="false">
      <c r="B75" s="1" t="n">
        <v>0</v>
      </c>
      <c r="D75" s="1" t="n">
        <v>1.8</v>
      </c>
      <c r="F75" s="1" t="n">
        <v>0</v>
      </c>
      <c r="H75" s="1" t="n">
        <v>0</v>
      </c>
      <c r="J75" s="1" t="n">
        <v>1.8</v>
      </c>
      <c r="L75" s="1" t="n">
        <v>0</v>
      </c>
      <c r="N75" s="1" t="n">
        <v>0</v>
      </c>
      <c r="P75" s="1" t="n">
        <v>1.8</v>
      </c>
      <c r="R75" s="1" t="n">
        <v>0.941023481</v>
      </c>
      <c r="T75" s="1" t="n">
        <v>0.917905172</v>
      </c>
      <c r="V75" s="1" t="n">
        <v>73</v>
      </c>
      <c r="X75" s="1" t="n">
        <f aca="false">3.3/POWER(2,8)</f>
        <v>0.012890625</v>
      </c>
      <c r="Z75" s="1" t="n">
        <f aca="false">R76-R75</f>
        <v>0.012890548</v>
      </c>
      <c r="AA75" s="1" t="n">
        <f aca="false">T76-T75</f>
        <v>0.013102443</v>
      </c>
      <c r="AB75" s="0" t="n">
        <f aca="false">Z75-X75</f>
        <v>-7.69999999993692E-008</v>
      </c>
      <c r="AC75" s="0" t="n">
        <f aca="false">AA75-X75</f>
        <v>0.000211817999999964</v>
      </c>
      <c r="AD75" s="0" t="n">
        <f aca="false">AB75/X75</f>
        <v>-5.9733333332844E-006</v>
      </c>
      <c r="AE75" s="0" t="n">
        <f aca="false">AC75/X75</f>
        <v>0.0164319418181791</v>
      </c>
      <c r="AG75" s="0" t="n">
        <f aca="false">V75*X75</f>
        <v>0.941015625</v>
      </c>
      <c r="AH75" s="0" t="n">
        <f aca="false">R75-AG75</f>
        <v>7.8560000000838E-006</v>
      </c>
      <c r="AI75" s="0" t="n">
        <f aca="false">AH75/X75</f>
        <v>0.000609435151521652</v>
      </c>
      <c r="AK75" s="1" t="n">
        <f aca="false">T75-AG75</f>
        <v>-0.0231104529999999</v>
      </c>
      <c r="AL75" s="0" t="n">
        <f aca="false">AK75/X75</f>
        <v>-1.79281089939393</v>
      </c>
    </row>
    <row r="76" customFormat="false" ht="12.8" hidden="false" customHeight="false" outlineLevel="0" collapsed="false">
      <c r="B76" s="1" t="n">
        <v>0</v>
      </c>
      <c r="D76" s="1" t="n">
        <v>1.8</v>
      </c>
      <c r="F76" s="1" t="n">
        <v>0</v>
      </c>
      <c r="H76" s="1" t="n">
        <v>0</v>
      </c>
      <c r="J76" s="1" t="n">
        <v>1.8</v>
      </c>
      <c r="L76" s="1" t="n">
        <v>0</v>
      </c>
      <c r="N76" s="1" t="n">
        <v>1.8</v>
      </c>
      <c r="P76" s="1" t="n">
        <v>0</v>
      </c>
      <c r="R76" s="1" t="n">
        <v>0.953914029</v>
      </c>
      <c r="T76" s="1" t="n">
        <v>0.931007615</v>
      </c>
      <c r="V76" s="1" t="n">
        <v>74</v>
      </c>
      <c r="X76" s="1" t="n">
        <f aca="false">3.3/POWER(2,8)</f>
        <v>0.012890625</v>
      </c>
      <c r="Z76" s="1" t="n">
        <f aca="false">R77-R76</f>
        <v>0.012890544</v>
      </c>
      <c r="AA76" s="1" t="n">
        <f aca="false">T77-T76</f>
        <v>0.0131046880000001</v>
      </c>
      <c r="AB76" s="0" t="n">
        <f aca="false">Z76-X76</f>
        <v>-8.09999999989985E-008</v>
      </c>
      <c r="AC76" s="0" t="n">
        <f aca="false">AA76-X76</f>
        <v>0.000214063000000087</v>
      </c>
      <c r="AD76" s="0" t="n">
        <f aca="false">AB76/X76</f>
        <v>-6.28363636355868E-006</v>
      </c>
      <c r="AE76" s="0" t="n">
        <f aca="false">AC76/X76</f>
        <v>0.0166060993939462</v>
      </c>
      <c r="AG76" s="0" t="n">
        <f aca="false">V76*X76</f>
        <v>0.95390625</v>
      </c>
      <c r="AH76" s="0" t="n">
        <f aca="false">R76-AG76</f>
        <v>7.77900000004106E-006</v>
      </c>
      <c r="AI76" s="0" t="n">
        <f aca="false">AH76/X76</f>
        <v>0.000603461818185003</v>
      </c>
      <c r="AK76" s="1" t="n">
        <f aca="false">T76-AG76</f>
        <v>-0.022898635</v>
      </c>
      <c r="AL76" s="0" t="n">
        <f aca="false">AK76/X76</f>
        <v>-1.77637895757576</v>
      </c>
    </row>
    <row r="77" customFormat="false" ht="12.8" hidden="false" customHeight="false" outlineLevel="0" collapsed="false">
      <c r="B77" s="1" t="n">
        <v>0</v>
      </c>
      <c r="D77" s="1" t="n">
        <v>1.8</v>
      </c>
      <c r="F77" s="1" t="n">
        <v>0</v>
      </c>
      <c r="H77" s="1" t="n">
        <v>0</v>
      </c>
      <c r="J77" s="1" t="n">
        <v>1.8</v>
      </c>
      <c r="L77" s="1" t="n">
        <v>0</v>
      </c>
      <c r="N77" s="1" t="n">
        <v>1.8</v>
      </c>
      <c r="P77" s="1" t="n">
        <v>1.8</v>
      </c>
      <c r="R77" s="1" t="n">
        <v>0.966804573</v>
      </c>
      <c r="T77" s="1" t="n">
        <v>0.944112303</v>
      </c>
      <c r="V77" s="1" t="n">
        <v>75</v>
      </c>
      <c r="X77" s="1" t="n">
        <f aca="false">3.3/POWER(2,8)</f>
        <v>0.012890625</v>
      </c>
      <c r="Z77" s="1" t="n">
        <f aca="false">R78-R77</f>
        <v>0.012890537</v>
      </c>
      <c r="AA77" s="1" t="n">
        <f aca="false">T78-T77</f>
        <v>0.01310563</v>
      </c>
      <c r="AB77" s="0" t="n">
        <f aca="false">Z77-X77</f>
        <v>-8.79999999987835E-008</v>
      </c>
      <c r="AC77" s="0" t="n">
        <f aca="false">AA77-X77</f>
        <v>0.00021500499999998</v>
      </c>
      <c r="AD77" s="0" t="n">
        <f aca="false">AB77/X77</f>
        <v>-6.8266666665723E-006</v>
      </c>
      <c r="AE77" s="0" t="n">
        <f aca="false">AC77/X77</f>
        <v>0.0166791757575742</v>
      </c>
      <c r="AG77" s="0" t="n">
        <f aca="false">V77*X77</f>
        <v>0.966796875</v>
      </c>
      <c r="AH77" s="0" t="n">
        <f aca="false">R77-AG77</f>
        <v>7.69800000000043E-006</v>
      </c>
      <c r="AI77" s="0" t="n">
        <f aca="false">AH77/X77</f>
        <v>0.000597178181818215</v>
      </c>
      <c r="AK77" s="1" t="n">
        <f aca="false">T77-AG77</f>
        <v>-0.022684572</v>
      </c>
      <c r="AL77" s="0" t="n">
        <f aca="false">AK77/X77</f>
        <v>-1.75977285818182</v>
      </c>
    </row>
    <row r="78" customFormat="false" ht="12.8" hidden="false" customHeight="false" outlineLevel="0" collapsed="false">
      <c r="B78" s="1" t="n">
        <v>0</v>
      </c>
      <c r="D78" s="1" t="n">
        <v>1.8</v>
      </c>
      <c r="F78" s="1" t="n">
        <v>0</v>
      </c>
      <c r="H78" s="1" t="n">
        <v>0</v>
      </c>
      <c r="J78" s="1" t="n">
        <v>1.8</v>
      </c>
      <c r="L78" s="1" t="n">
        <v>1.8</v>
      </c>
      <c r="N78" s="1" t="n">
        <v>0</v>
      </c>
      <c r="P78" s="1" t="n">
        <v>0</v>
      </c>
      <c r="R78" s="1" t="n">
        <v>0.97969511</v>
      </c>
      <c r="T78" s="1" t="n">
        <v>0.957217933</v>
      </c>
      <c r="V78" s="1" t="n">
        <v>76</v>
      </c>
      <c r="X78" s="1" t="n">
        <f aca="false">3.3/POWER(2,8)</f>
        <v>0.012890625</v>
      </c>
      <c r="Z78" s="1" t="n">
        <f aca="false">R79-R78</f>
        <v>0.0128905380000001</v>
      </c>
      <c r="AA78" s="1" t="n">
        <f aca="false">T79-T78</f>
        <v>0.013105621</v>
      </c>
      <c r="AB78" s="0" t="n">
        <f aca="false">Z78-X78</f>
        <v>-8.69999998986959E-008</v>
      </c>
      <c r="AC78" s="0" t="n">
        <f aca="false">AA78-X78</f>
        <v>0.000214996000000012</v>
      </c>
      <c r="AD78" s="0" t="n">
        <f aca="false">AB78/X78</f>
        <v>-6.74909090123217E-006</v>
      </c>
      <c r="AE78" s="0" t="n">
        <f aca="false">AC78/X78</f>
        <v>0.0166784775757585</v>
      </c>
      <c r="AG78" s="0" t="n">
        <f aca="false">V78*X78</f>
        <v>0.9796875</v>
      </c>
      <c r="AH78" s="0" t="n">
        <f aca="false">R78-AG78</f>
        <v>7.61000000004675E-006</v>
      </c>
      <c r="AI78" s="0" t="n">
        <f aca="false">AH78/X78</f>
        <v>0.000590351515155142</v>
      </c>
      <c r="AK78" s="1" t="n">
        <f aca="false">T78-AG78</f>
        <v>-0.0224695669999999</v>
      </c>
      <c r="AL78" s="0" t="n">
        <f aca="false">AK78/X78</f>
        <v>-1.74309368242424</v>
      </c>
    </row>
    <row r="79" customFormat="false" ht="12.8" hidden="false" customHeight="false" outlineLevel="0" collapsed="false">
      <c r="B79" s="1" t="n">
        <v>0</v>
      </c>
      <c r="D79" s="1" t="n">
        <v>1.8</v>
      </c>
      <c r="F79" s="1" t="n">
        <v>0</v>
      </c>
      <c r="H79" s="1" t="n">
        <v>0</v>
      </c>
      <c r="J79" s="1" t="n">
        <v>1.8</v>
      </c>
      <c r="L79" s="1" t="n">
        <v>1.8</v>
      </c>
      <c r="N79" s="1" t="n">
        <v>0</v>
      </c>
      <c r="P79" s="1" t="n">
        <v>1.8</v>
      </c>
      <c r="R79" s="1" t="n">
        <v>0.992585648</v>
      </c>
      <c r="T79" s="1" t="n">
        <v>0.970323554</v>
      </c>
      <c r="V79" s="1" t="n">
        <v>77</v>
      </c>
      <c r="X79" s="1" t="n">
        <f aca="false">3.3/POWER(2,8)</f>
        <v>0.012890625</v>
      </c>
      <c r="Z79" s="1" t="n">
        <f aca="false">R80-R79</f>
        <v>0.012890532</v>
      </c>
      <c r="AA79" s="1" t="n">
        <f aca="false">T80-T79</f>
        <v>0.0131049289999999</v>
      </c>
      <c r="AB79" s="0" t="n">
        <f aca="false">Z79-X79</f>
        <v>-9.29999999996212E-008</v>
      </c>
      <c r="AC79" s="0" t="n">
        <f aca="false">AA79-X79</f>
        <v>0.000214303999999933</v>
      </c>
      <c r="AD79" s="0" t="n">
        <f aca="false">AB79/X79</f>
        <v>-7.21454545451607E-006</v>
      </c>
      <c r="AE79" s="0" t="n">
        <f aca="false">AC79/X79</f>
        <v>0.0166247951515099</v>
      </c>
      <c r="AG79" s="0" t="n">
        <f aca="false">V79*X79</f>
        <v>0.992578125</v>
      </c>
      <c r="AH79" s="0" t="n">
        <f aca="false">R79-AG79</f>
        <v>7.52300000006478E-006</v>
      </c>
      <c r="AI79" s="0" t="n">
        <f aca="false">AH79/X79</f>
        <v>0.00058360242424745</v>
      </c>
      <c r="AK79" s="1" t="n">
        <f aca="false">T79-AG79</f>
        <v>-0.0222545709999999</v>
      </c>
      <c r="AL79" s="0" t="n">
        <f aca="false">AK79/X79</f>
        <v>-1.72641520484848</v>
      </c>
    </row>
    <row r="80" customFormat="false" ht="12.8" hidden="false" customHeight="false" outlineLevel="0" collapsed="false">
      <c r="B80" s="1" t="n">
        <v>0</v>
      </c>
      <c r="D80" s="1" t="n">
        <v>1.8</v>
      </c>
      <c r="F80" s="1" t="n">
        <v>0</v>
      </c>
      <c r="H80" s="1" t="n">
        <v>0</v>
      </c>
      <c r="J80" s="1" t="n">
        <v>1.8</v>
      </c>
      <c r="L80" s="1" t="n">
        <v>1.8</v>
      </c>
      <c r="N80" s="1" t="n">
        <v>1.8</v>
      </c>
      <c r="P80" s="1" t="n">
        <v>0</v>
      </c>
      <c r="R80" s="1" t="n">
        <v>1.00547618</v>
      </c>
      <c r="T80" s="1" t="n">
        <v>0.983428483</v>
      </c>
      <c r="V80" s="1" t="n">
        <v>78</v>
      </c>
      <c r="X80" s="1" t="n">
        <f aca="false">3.3/POWER(2,8)</f>
        <v>0.012890625</v>
      </c>
      <c r="Z80" s="1" t="n">
        <f aca="false">R81-R80</f>
        <v>0.01289053</v>
      </c>
      <c r="AA80" s="1" t="n">
        <f aca="false">T81-T80</f>
        <v>0.0131037900000001</v>
      </c>
      <c r="AB80" s="0" t="n">
        <f aca="false">Z80-X80</f>
        <v>-9.49999999985685E-008</v>
      </c>
      <c r="AC80" s="0" t="n">
        <f aca="false">AA80-X80</f>
        <v>0.00021316500000006</v>
      </c>
      <c r="AD80" s="0" t="n">
        <f aca="false">AB80/X80</f>
        <v>-7.36969696958592E-006</v>
      </c>
      <c r="AE80" s="0" t="n">
        <f aca="false">AC80/X80</f>
        <v>0.016536436363641</v>
      </c>
      <c r="AG80" s="0" t="n">
        <f aca="false">V80*X80</f>
        <v>1.00546875</v>
      </c>
      <c r="AH80" s="0" t="n">
        <f aca="false">R80-AG80</f>
        <v>7.43000000014149E-006</v>
      </c>
      <c r="AI80" s="0" t="n">
        <f aca="false">AH80/X80</f>
        <v>0.000576387878798855</v>
      </c>
      <c r="AK80" s="1" t="n">
        <f aca="false">T80-AG80</f>
        <v>-0.0220402669999999</v>
      </c>
      <c r="AL80" s="0" t="n">
        <f aca="false">AK80/X80</f>
        <v>-1.70979040969697</v>
      </c>
    </row>
    <row r="81" customFormat="false" ht="12.8" hidden="false" customHeight="false" outlineLevel="0" collapsed="false">
      <c r="B81" s="1" t="n">
        <v>0</v>
      </c>
      <c r="D81" s="1" t="n">
        <v>1.8</v>
      </c>
      <c r="F81" s="1" t="n">
        <v>0</v>
      </c>
      <c r="H81" s="1" t="n">
        <v>0</v>
      </c>
      <c r="J81" s="1" t="n">
        <v>1.8</v>
      </c>
      <c r="L81" s="1" t="n">
        <v>1.8</v>
      </c>
      <c r="N81" s="1" t="n">
        <v>1.8</v>
      </c>
      <c r="P81" s="1" t="n">
        <v>1.8</v>
      </c>
      <c r="R81" s="1" t="n">
        <v>1.01836671</v>
      </c>
      <c r="T81" s="1" t="n">
        <v>0.996532273</v>
      </c>
      <c r="V81" s="1" t="n">
        <v>79</v>
      </c>
      <c r="X81" s="1" t="n">
        <f aca="false">3.3/POWER(2,8)</f>
        <v>0.012890625</v>
      </c>
      <c r="Z81" s="1" t="n">
        <f aca="false">R82-R81</f>
        <v>0.01289052</v>
      </c>
      <c r="AA81" s="1" t="n">
        <f aca="false">T82-T81</f>
        <v>0.013102367</v>
      </c>
      <c r="AB81" s="0" t="n">
        <f aca="false">Z81-X81</f>
        <v>-1.04999999998509E-007</v>
      </c>
      <c r="AC81" s="0" t="n">
        <f aca="false">AA81-X81</f>
        <v>0.000211742000000004</v>
      </c>
      <c r="AD81" s="0" t="n">
        <f aca="false">AB81/X81</f>
        <v>-8.14545454533889E-006</v>
      </c>
      <c r="AE81" s="0" t="n">
        <f aca="false">AC81/X81</f>
        <v>0.0164260460606064</v>
      </c>
      <c r="AG81" s="0" t="n">
        <f aca="false">V81*X81</f>
        <v>1.018359375</v>
      </c>
      <c r="AH81" s="0" t="n">
        <f aca="false">R81-AG81</f>
        <v>7.33500000005272E-006</v>
      </c>
      <c r="AI81" s="0" t="n">
        <f aca="false">AH81/X81</f>
        <v>0.000569018181822271</v>
      </c>
      <c r="AK81" s="1" t="n">
        <f aca="false">T81-AG81</f>
        <v>-0.0218271019999999</v>
      </c>
      <c r="AL81" s="0" t="n">
        <f aca="false">AK81/X81</f>
        <v>-1.69325397333333</v>
      </c>
    </row>
    <row r="82" customFormat="false" ht="12.8" hidden="false" customHeight="false" outlineLevel="0" collapsed="false">
      <c r="B82" s="1" t="n">
        <v>0</v>
      </c>
      <c r="D82" s="1" t="n">
        <v>1.8</v>
      </c>
      <c r="F82" s="1" t="n">
        <v>0</v>
      </c>
      <c r="H82" s="1" t="n">
        <v>1.8</v>
      </c>
      <c r="J82" s="1" t="n">
        <v>0</v>
      </c>
      <c r="L82" s="1" t="n">
        <v>0</v>
      </c>
      <c r="N82" s="1" t="n">
        <v>0</v>
      </c>
      <c r="P82" s="1" t="n">
        <v>0</v>
      </c>
      <c r="R82" s="1" t="n">
        <v>1.03125723</v>
      </c>
      <c r="T82" s="1" t="n">
        <v>1.00963464</v>
      </c>
      <c r="V82" s="1" t="n">
        <v>80</v>
      </c>
      <c r="X82" s="1" t="n">
        <f aca="false">3.3/POWER(2,8)</f>
        <v>0.012890625</v>
      </c>
      <c r="Z82" s="1" t="n">
        <f aca="false">R83-R82</f>
        <v>0.01289052</v>
      </c>
      <c r="AA82" s="1" t="n">
        <f aca="false">T83-T82</f>
        <v>0.0131008100000001</v>
      </c>
      <c r="AB82" s="0" t="n">
        <f aca="false">Z82-X82</f>
        <v>-1.04999999998509E-007</v>
      </c>
      <c r="AC82" s="0" t="n">
        <f aca="false">AA82-X82</f>
        <v>0.000210185000000074</v>
      </c>
      <c r="AD82" s="0" t="n">
        <f aca="false">AB82/X82</f>
        <v>-8.14545454533889E-006</v>
      </c>
      <c r="AE82" s="0" t="n">
        <f aca="false">AC82/X82</f>
        <v>0.0163052606060664</v>
      </c>
      <c r="AG82" s="0" t="n">
        <f aca="false">V82*X82</f>
        <v>1.03125</v>
      </c>
      <c r="AH82" s="0" t="n">
        <f aca="false">R82-AG82</f>
        <v>7.23000000002472E-006</v>
      </c>
      <c r="AI82" s="0" t="n">
        <f aca="false">AH82/X82</f>
        <v>0.000560872727274645</v>
      </c>
      <c r="AK82" s="1" t="n">
        <f aca="false">T82-AG82</f>
        <v>-0.02161536</v>
      </c>
      <c r="AL82" s="0" t="n">
        <f aca="false">AK82/X82</f>
        <v>-1.67682792727273</v>
      </c>
    </row>
    <row r="83" customFormat="false" ht="12.8" hidden="false" customHeight="false" outlineLevel="0" collapsed="false">
      <c r="B83" s="1" t="n">
        <v>0</v>
      </c>
      <c r="D83" s="1" t="n">
        <v>1.8</v>
      </c>
      <c r="F83" s="1" t="n">
        <v>0</v>
      </c>
      <c r="H83" s="1" t="n">
        <v>1.8</v>
      </c>
      <c r="J83" s="1" t="n">
        <v>0</v>
      </c>
      <c r="L83" s="1" t="n">
        <v>0</v>
      </c>
      <c r="N83" s="1" t="n">
        <v>0</v>
      </c>
      <c r="P83" s="1" t="n">
        <v>1.8</v>
      </c>
      <c r="R83" s="1" t="n">
        <v>1.04414775</v>
      </c>
      <c r="T83" s="1" t="n">
        <v>1.02273545</v>
      </c>
      <c r="V83" s="1" t="n">
        <v>81</v>
      </c>
      <c r="X83" s="1" t="n">
        <f aca="false">3.3/POWER(2,8)</f>
        <v>0.012890625</v>
      </c>
      <c r="Z83" s="1" t="n">
        <f aca="false">R84-R83</f>
        <v>0.01289053</v>
      </c>
      <c r="AA83" s="1" t="n">
        <f aca="false">T84-T83</f>
        <v>0.01309918</v>
      </c>
      <c r="AB83" s="0" t="n">
        <f aca="false">Z83-X83</f>
        <v>-9.49999999985685E-008</v>
      </c>
      <c r="AC83" s="0" t="n">
        <f aca="false">AA83-X83</f>
        <v>0.000208554999999989</v>
      </c>
      <c r="AD83" s="0" t="n">
        <f aca="false">AB83/X83</f>
        <v>-7.36969696958592E-006</v>
      </c>
      <c r="AE83" s="0" t="n">
        <f aca="false">AC83/X83</f>
        <v>0.0161788121212113</v>
      </c>
      <c r="AG83" s="0" t="n">
        <f aca="false">V83*X83</f>
        <v>1.044140625</v>
      </c>
      <c r="AH83" s="0" t="n">
        <f aca="false">R83-AG83</f>
        <v>7.12499999999672E-006</v>
      </c>
      <c r="AI83" s="0" t="n">
        <f aca="false">AH83/X83</f>
        <v>0.000552727272727018</v>
      </c>
      <c r="AK83" s="1" t="n">
        <f aca="false">T83-AG83</f>
        <v>-0.0214051749999999</v>
      </c>
      <c r="AL83" s="0" t="n">
        <f aca="false">AK83/X83</f>
        <v>-1.66052266666666</v>
      </c>
    </row>
    <row r="84" customFormat="false" ht="12.8" hidden="false" customHeight="false" outlineLevel="0" collapsed="false">
      <c r="B84" s="1" t="n">
        <v>0</v>
      </c>
      <c r="D84" s="1" t="n">
        <v>1.8</v>
      </c>
      <c r="F84" s="1" t="n">
        <v>0</v>
      </c>
      <c r="H84" s="1" t="n">
        <v>1.8</v>
      </c>
      <c r="J84" s="1" t="n">
        <v>0</v>
      </c>
      <c r="L84" s="1" t="n">
        <v>0</v>
      </c>
      <c r="N84" s="1" t="n">
        <v>1.8</v>
      </c>
      <c r="P84" s="1" t="n">
        <v>0</v>
      </c>
      <c r="R84" s="1" t="n">
        <v>1.05703828</v>
      </c>
      <c r="T84" s="1" t="n">
        <v>1.03583463</v>
      </c>
      <c r="V84" s="1" t="n">
        <v>82</v>
      </c>
      <c r="X84" s="1" t="n">
        <f aca="false">3.3/POWER(2,8)</f>
        <v>0.012890625</v>
      </c>
      <c r="Z84" s="1" t="n">
        <f aca="false">R85-R84</f>
        <v>0.01289052</v>
      </c>
      <c r="AA84" s="1" t="n">
        <f aca="false">T85-T84</f>
        <v>0.01309757</v>
      </c>
      <c r="AB84" s="0" t="n">
        <f aca="false">Z84-X84</f>
        <v>-1.04999999998509E-007</v>
      </c>
      <c r="AC84" s="0" t="n">
        <f aca="false">AA84-X84</f>
        <v>0.000206945000000004</v>
      </c>
      <c r="AD84" s="0" t="n">
        <f aca="false">AB84/X84</f>
        <v>-8.14545454533889E-006</v>
      </c>
      <c r="AE84" s="0" t="n">
        <f aca="false">AC84/X84</f>
        <v>0.0160539151515154</v>
      </c>
      <c r="AG84" s="0" t="n">
        <f aca="false">V84*X84</f>
        <v>1.05703125</v>
      </c>
      <c r="AH84" s="0" t="n">
        <f aca="false">R84-AG84</f>
        <v>7.03000000012999E-006</v>
      </c>
      <c r="AI84" s="0" t="n">
        <f aca="false">AH84/X84</f>
        <v>0.00054535757576766</v>
      </c>
      <c r="AK84" s="1" t="n">
        <f aca="false">T84-AG84</f>
        <v>-0.0211966199999998</v>
      </c>
      <c r="AL84" s="0" t="n">
        <f aca="false">AK84/X84</f>
        <v>-1.64434385454544</v>
      </c>
    </row>
    <row r="85" customFormat="false" ht="12.8" hidden="false" customHeight="false" outlineLevel="0" collapsed="false">
      <c r="B85" s="1" t="n">
        <v>0</v>
      </c>
      <c r="D85" s="1" t="n">
        <v>1.8</v>
      </c>
      <c r="F85" s="1" t="n">
        <v>0</v>
      </c>
      <c r="H85" s="1" t="n">
        <v>1.8</v>
      </c>
      <c r="J85" s="1" t="n">
        <v>0</v>
      </c>
      <c r="L85" s="1" t="n">
        <v>0</v>
      </c>
      <c r="N85" s="1" t="n">
        <v>1.8</v>
      </c>
      <c r="P85" s="1" t="n">
        <v>1.8</v>
      </c>
      <c r="R85" s="1" t="n">
        <v>1.0699288</v>
      </c>
      <c r="T85" s="1" t="n">
        <v>1.0489322</v>
      </c>
      <c r="V85" s="1" t="n">
        <v>83</v>
      </c>
      <c r="X85" s="1" t="n">
        <f aca="false">3.3/POWER(2,8)</f>
        <v>0.012890625</v>
      </c>
      <c r="Z85" s="1" t="n">
        <f aca="false">R86-R85</f>
        <v>0.0128905100000001</v>
      </c>
      <c r="AA85" s="1" t="n">
        <f aca="false">T86-T85</f>
        <v>0.013096</v>
      </c>
      <c r="AB85" s="0" t="n">
        <f aca="false">Z85-X85</f>
        <v>-1.1499999989957E-007</v>
      </c>
      <c r="AC85" s="0" t="n">
        <f aca="false">AA85-X85</f>
        <v>0.000205374999999997</v>
      </c>
      <c r="AD85" s="0" t="n">
        <f aca="false">AB85/X85</f>
        <v>-8.92121211342122E-006</v>
      </c>
      <c r="AE85" s="0" t="n">
        <f aca="false">AC85/X85</f>
        <v>0.015932121212121</v>
      </c>
      <c r="AG85" s="0" t="n">
        <f aca="false">V85*X85</f>
        <v>1.069921875</v>
      </c>
      <c r="AH85" s="0" t="n">
        <f aca="false">R85-AG85</f>
        <v>6.92500000010199E-006</v>
      </c>
      <c r="AI85" s="0" t="n">
        <f aca="false">AH85/X85</f>
        <v>0.000537212121220033</v>
      </c>
      <c r="AK85" s="1" t="n">
        <f aca="false">T85-AG85</f>
        <v>-0.0209896749999998</v>
      </c>
      <c r="AL85" s="0" t="n">
        <f aca="false">AK85/X85</f>
        <v>-1.62828993939393</v>
      </c>
    </row>
    <row r="86" customFormat="false" ht="12.8" hidden="false" customHeight="false" outlineLevel="0" collapsed="false">
      <c r="B86" s="1" t="n">
        <v>0</v>
      </c>
      <c r="D86" s="1" t="n">
        <v>1.8</v>
      </c>
      <c r="F86" s="1" t="n">
        <v>0</v>
      </c>
      <c r="H86" s="1" t="n">
        <v>1.8</v>
      </c>
      <c r="J86" s="1" t="n">
        <v>0</v>
      </c>
      <c r="L86" s="1" t="n">
        <v>1.8</v>
      </c>
      <c r="N86" s="1" t="n">
        <v>0</v>
      </c>
      <c r="P86" s="1" t="n">
        <v>0</v>
      </c>
      <c r="R86" s="1" t="n">
        <v>1.08281931</v>
      </c>
      <c r="T86" s="1" t="n">
        <v>1.0620282</v>
      </c>
      <c r="V86" s="1" t="n">
        <v>84</v>
      </c>
      <c r="X86" s="1" t="n">
        <f aca="false">3.3/POWER(2,8)</f>
        <v>0.012890625</v>
      </c>
      <c r="Z86" s="1" t="n">
        <f aca="false">R87-R86</f>
        <v>0.01289052</v>
      </c>
      <c r="AA86" s="1" t="n">
        <f aca="false">T87-T86</f>
        <v>0.0130945199999999</v>
      </c>
      <c r="AB86" s="0" t="n">
        <f aca="false">Z86-X86</f>
        <v>-1.04999999998509E-007</v>
      </c>
      <c r="AC86" s="0" t="n">
        <f aca="false">AA86-X86</f>
        <v>0.000203894999999888</v>
      </c>
      <c r="AD86" s="0" t="n">
        <f aca="false">AB86/X86</f>
        <v>-8.14545454533889E-006</v>
      </c>
      <c r="AE86" s="0" t="n">
        <f aca="false">AC86/X86</f>
        <v>0.0158173090909004</v>
      </c>
      <c r="AG86" s="0" t="n">
        <f aca="false">V86*X86</f>
        <v>1.0828125</v>
      </c>
      <c r="AH86" s="0" t="n">
        <f aca="false">R86-AG86</f>
        <v>6.81000000013476E-006</v>
      </c>
      <c r="AI86" s="0" t="n">
        <f aca="false">AH86/X86</f>
        <v>0.000528290909101364</v>
      </c>
      <c r="AK86" s="1" t="n">
        <f aca="false">T86-AG86</f>
        <v>-0.0207842999999999</v>
      </c>
      <c r="AL86" s="0" t="n">
        <f aca="false">AK86/X86</f>
        <v>-1.61235781818181</v>
      </c>
    </row>
    <row r="87" customFormat="false" ht="12.8" hidden="false" customHeight="false" outlineLevel="0" collapsed="false">
      <c r="B87" s="1" t="n">
        <v>0</v>
      </c>
      <c r="D87" s="1" t="n">
        <v>1.8</v>
      </c>
      <c r="F87" s="1" t="n">
        <v>0</v>
      </c>
      <c r="H87" s="1" t="n">
        <v>1.8</v>
      </c>
      <c r="J87" s="1" t="n">
        <v>0</v>
      </c>
      <c r="L87" s="1" t="n">
        <v>1.8</v>
      </c>
      <c r="N87" s="1" t="n">
        <v>0</v>
      </c>
      <c r="P87" s="1" t="n">
        <v>1.8</v>
      </c>
      <c r="R87" s="1" t="n">
        <v>1.09570983</v>
      </c>
      <c r="T87" s="1" t="n">
        <v>1.07512272</v>
      </c>
      <c r="V87" s="1" t="n">
        <v>85</v>
      </c>
      <c r="X87" s="1" t="n">
        <f aca="false">3.3/POWER(2,8)</f>
        <v>0.012890625</v>
      </c>
      <c r="Z87" s="1" t="n">
        <f aca="false">R88-R87</f>
        <v>0.0128905099999999</v>
      </c>
      <c r="AA87" s="1" t="n">
        <f aca="false">T88-T87</f>
        <v>0.0130931300000001</v>
      </c>
      <c r="AB87" s="0" t="n">
        <f aca="false">Z87-X87</f>
        <v>-1.15000000099064E-007</v>
      </c>
      <c r="AC87" s="0" t="n">
        <f aca="false">AA87-X87</f>
        <v>0.00020250500000012</v>
      </c>
      <c r="AD87" s="0" t="n">
        <f aca="false">AB87/X87</f>
        <v>-8.92121212889706E-006</v>
      </c>
      <c r="AE87" s="0" t="n">
        <f aca="false">AC87/X87</f>
        <v>0.0157094787878881</v>
      </c>
      <c r="AG87" s="0" t="n">
        <f aca="false">V87*X87</f>
        <v>1.095703125</v>
      </c>
      <c r="AH87" s="0" t="n">
        <f aca="false">R87-AG87</f>
        <v>6.70500000010676E-006</v>
      </c>
      <c r="AI87" s="0" t="n">
        <f aca="false">AH87/X87</f>
        <v>0.000520145454553737</v>
      </c>
      <c r="AK87" s="1" t="n">
        <f aca="false">T87-AG87</f>
        <v>-0.020580405</v>
      </c>
      <c r="AL87" s="0" t="n">
        <f aca="false">AK87/X87</f>
        <v>-1.59654050909091</v>
      </c>
    </row>
    <row r="88" customFormat="false" ht="12.8" hidden="false" customHeight="false" outlineLevel="0" collapsed="false">
      <c r="B88" s="1" t="n">
        <v>0</v>
      </c>
      <c r="D88" s="1" t="n">
        <v>1.8</v>
      </c>
      <c r="F88" s="1" t="n">
        <v>0</v>
      </c>
      <c r="H88" s="1" t="n">
        <v>1.8</v>
      </c>
      <c r="J88" s="1" t="n">
        <v>0</v>
      </c>
      <c r="L88" s="1" t="n">
        <v>1.8</v>
      </c>
      <c r="N88" s="1" t="n">
        <v>1.8</v>
      </c>
      <c r="P88" s="1" t="n">
        <v>0</v>
      </c>
      <c r="R88" s="1" t="n">
        <v>1.10860034</v>
      </c>
      <c r="T88" s="1" t="n">
        <v>1.08821585</v>
      </c>
      <c r="V88" s="1" t="n">
        <v>86</v>
      </c>
      <c r="X88" s="1" t="n">
        <f aca="false">3.3/POWER(2,8)</f>
        <v>0.012890625</v>
      </c>
      <c r="Z88" s="1" t="n">
        <f aca="false">R89-R88</f>
        <v>0.0128905000000001</v>
      </c>
      <c r="AA88" s="1" t="n">
        <f aca="false">T89-T88</f>
        <v>0.0130918499999999</v>
      </c>
      <c r="AB88" s="0" t="n">
        <f aca="false">Z88-X88</f>
        <v>-1.24999999899511E-007</v>
      </c>
      <c r="AC88" s="0" t="n">
        <f aca="false">AA88-X88</f>
        <v>0.000201224999999906</v>
      </c>
      <c r="AD88" s="0" t="n">
        <f aca="false">AB88/X88</f>
        <v>-9.69696968917419E-006</v>
      </c>
      <c r="AE88" s="0" t="n">
        <f aca="false">AC88/X88</f>
        <v>0.0156101818181745</v>
      </c>
      <c r="AG88" s="0" t="n">
        <f aca="false">V88*X88</f>
        <v>1.10859375</v>
      </c>
      <c r="AH88" s="0" t="n">
        <f aca="false">R88-AG88</f>
        <v>6.5899999999175E-006</v>
      </c>
      <c r="AI88" s="0" t="n">
        <f aca="false">AH88/X88</f>
        <v>0.000511224242417842</v>
      </c>
      <c r="AK88" s="1" t="n">
        <f aca="false">T88-AG88</f>
        <v>-0.0203779</v>
      </c>
      <c r="AL88" s="0" t="n">
        <f aca="false">AK88/X88</f>
        <v>-1.58083103030303</v>
      </c>
    </row>
    <row r="89" customFormat="false" ht="12.8" hidden="false" customHeight="false" outlineLevel="0" collapsed="false">
      <c r="B89" s="1" t="n">
        <v>0</v>
      </c>
      <c r="D89" s="1" t="n">
        <v>1.8</v>
      </c>
      <c r="F89" s="1" t="n">
        <v>0</v>
      </c>
      <c r="H89" s="1" t="n">
        <v>1.8</v>
      </c>
      <c r="J89" s="1" t="n">
        <v>0</v>
      </c>
      <c r="L89" s="1" t="n">
        <v>1.8</v>
      </c>
      <c r="N89" s="1" t="n">
        <v>1.8</v>
      </c>
      <c r="P89" s="1" t="n">
        <v>1.8</v>
      </c>
      <c r="R89" s="1" t="n">
        <v>1.12149084</v>
      </c>
      <c r="T89" s="1" t="n">
        <v>1.1013077</v>
      </c>
      <c r="V89" s="1" t="n">
        <v>87</v>
      </c>
      <c r="X89" s="1" t="n">
        <f aca="false">3.3/POWER(2,8)</f>
        <v>0.012890625</v>
      </c>
      <c r="Z89" s="1" t="n">
        <f aca="false">R90-R89</f>
        <v>0.0128904999999999</v>
      </c>
      <c r="AA89" s="1" t="n">
        <f aca="false">T90-T89</f>
        <v>0.01309066</v>
      </c>
      <c r="AB89" s="0" t="n">
        <f aca="false">Z89-X89</f>
        <v>-1.25000000099004E-007</v>
      </c>
      <c r="AC89" s="0" t="n">
        <f aca="false">AA89-X89</f>
        <v>0.000200035000000032</v>
      </c>
      <c r="AD89" s="0" t="n">
        <f aca="false">AB89/X89</f>
        <v>-9.69696970465003E-006</v>
      </c>
      <c r="AE89" s="0" t="n">
        <f aca="false">AC89/X89</f>
        <v>0.0155178666666692</v>
      </c>
      <c r="AG89" s="0" t="n">
        <f aca="false">V89*X89</f>
        <v>1.121484375</v>
      </c>
      <c r="AH89" s="0" t="n">
        <f aca="false">R89-AG89</f>
        <v>6.46500000023309E-006</v>
      </c>
      <c r="AI89" s="0" t="n">
        <f aca="false">AH89/X89</f>
        <v>0.000501527272745355</v>
      </c>
      <c r="AK89" s="1" t="n">
        <f aca="false">T89-AG89</f>
        <v>-0.0201766749999999</v>
      </c>
      <c r="AL89" s="0" t="n">
        <f aca="false">AK89/X89</f>
        <v>-1.56522084848484</v>
      </c>
    </row>
    <row r="90" customFormat="false" ht="12.8" hidden="false" customHeight="false" outlineLevel="0" collapsed="false">
      <c r="B90" s="1" t="n">
        <v>0</v>
      </c>
      <c r="D90" s="1" t="n">
        <v>1.8</v>
      </c>
      <c r="F90" s="1" t="n">
        <v>0</v>
      </c>
      <c r="H90" s="1" t="n">
        <v>1.8</v>
      </c>
      <c r="J90" s="1" t="n">
        <v>1.8</v>
      </c>
      <c r="L90" s="1" t="n">
        <v>0</v>
      </c>
      <c r="N90" s="1" t="n">
        <v>0</v>
      </c>
      <c r="P90" s="1" t="n">
        <v>0</v>
      </c>
      <c r="R90" s="1" t="n">
        <v>1.13438134</v>
      </c>
      <c r="T90" s="1" t="n">
        <v>1.11439836</v>
      </c>
      <c r="V90" s="1" t="n">
        <v>88</v>
      </c>
      <c r="X90" s="1" t="n">
        <f aca="false">3.3/POWER(2,8)</f>
        <v>0.012890625</v>
      </c>
      <c r="Z90" s="1" t="n">
        <f aca="false">R91-R90</f>
        <v>0.0128905100000001</v>
      </c>
      <c r="AA90" s="1" t="n">
        <f aca="false">T91-T90</f>
        <v>0.0130895899999999</v>
      </c>
      <c r="AB90" s="0" t="n">
        <f aca="false">Z90-X90</f>
        <v>-1.1499999989957E-007</v>
      </c>
      <c r="AC90" s="0" t="n">
        <f aca="false">AA90-X90</f>
        <v>0.000198964999999874</v>
      </c>
      <c r="AD90" s="0" t="n">
        <f aca="false">AB90/X90</f>
        <v>-8.92121211342122E-006</v>
      </c>
      <c r="AE90" s="0" t="n">
        <f aca="false">AC90/X90</f>
        <v>0.0154348606060508</v>
      </c>
      <c r="AG90" s="0" t="n">
        <f aca="false">V90*X90</f>
        <v>1.134375</v>
      </c>
      <c r="AH90" s="0" t="n">
        <f aca="false">R90-AG90</f>
        <v>6.3400000001046E-006</v>
      </c>
      <c r="AI90" s="0" t="n">
        <f aca="false">AH90/X90</f>
        <v>0.000491830303038417</v>
      </c>
      <c r="AK90" s="1" t="n">
        <f aca="false">T90-AG90</f>
        <v>-0.0199766399999999</v>
      </c>
      <c r="AL90" s="0" t="n">
        <f aca="false">AK90/X90</f>
        <v>-1.54970298181817</v>
      </c>
    </row>
    <row r="91" customFormat="false" ht="12.8" hidden="false" customHeight="false" outlineLevel="0" collapsed="false">
      <c r="B91" s="1" t="n">
        <v>0</v>
      </c>
      <c r="D91" s="1" t="n">
        <v>1.8</v>
      </c>
      <c r="F91" s="1" t="n">
        <v>0</v>
      </c>
      <c r="H91" s="1" t="n">
        <v>1.8</v>
      </c>
      <c r="J91" s="1" t="n">
        <v>1.8</v>
      </c>
      <c r="L91" s="1" t="n">
        <v>0</v>
      </c>
      <c r="N91" s="1" t="n">
        <v>0</v>
      </c>
      <c r="P91" s="1" t="n">
        <v>1.8</v>
      </c>
      <c r="R91" s="1" t="n">
        <v>1.14727185</v>
      </c>
      <c r="T91" s="1" t="n">
        <v>1.12748795</v>
      </c>
      <c r="V91" s="1" t="n">
        <v>89</v>
      </c>
      <c r="X91" s="1" t="n">
        <f aca="false">3.3/POWER(2,8)</f>
        <v>0.012890625</v>
      </c>
      <c r="Z91" s="1" t="n">
        <f aca="false">R92-R91</f>
        <v>0.0128904999999999</v>
      </c>
      <c r="AA91" s="1" t="n">
        <f aca="false">T92-T91</f>
        <v>0.0130886000000001</v>
      </c>
      <c r="AB91" s="0" t="n">
        <f aca="false">Z91-X91</f>
        <v>-1.25000000099004E-007</v>
      </c>
      <c r="AC91" s="0" t="n">
        <f aca="false">AA91-X91</f>
        <v>0.000197975000000118</v>
      </c>
      <c r="AD91" s="0" t="n">
        <f aca="false">AB91/X91</f>
        <v>-9.69696970465003E-006</v>
      </c>
      <c r="AE91" s="0" t="n">
        <f aca="false">AC91/X91</f>
        <v>0.0153580606060697</v>
      </c>
      <c r="AG91" s="0" t="n">
        <f aca="false">V91*X91</f>
        <v>1.147265625</v>
      </c>
      <c r="AH91" s="0" t="n">
        <f aca="false">R91-AG91</f>
        <v>6.22500000013737E-006</v>
      </c>
      <c r="AI91" s="0" t="n">
        <f aca="false">AH91/X91</f>
        <v>0.000482909090919748</v>
      </c>
      <c r="AK91" s="1" t="n">
        <f aca="false">T91-AG91</f>
        <v>-0.0197776750000001</v>
      </c>
      <c r="AL91" s="0" t="n">
        <f aca="false">AK91/X91</f>
        <v>-1.53426812121213</v>
      </c>
    </row>
    <row r="92" customFormat="false" ht="12.8" hidden="false" customHeight="false" outlineLevel="0" collapsed="false">
      <c r="B92" s="1" t="n">
        <v>0</v>
      </c>
      <c r="D92" s="1" t="n">
        <v>1.8</v>
      </c>
      <c r="F92" s="1" t="n">
        <v>0</v>
      </c>
      <c r="H92" s="1" t="n">
        <v>1.8</v>
      </c>
      <c r="J92" s="1" t="n">
        <v>1.8</v>
      </c>
      <c r="L92" s="1" t="n">
        <v>0</v>
      </c>
      <c r="N92" s="1" t="n">
        <v>1.8</v>
      </c>
      <c r="P92" s="1" t="n">
        <v>0</v>
      </c>
      <c r="R92" s="1" t="n">
        <v>1.16016235</v>
      </c>
      <c r="T92" s="1" t="n">
        <v>1.14057655</v>
      </c>
      <c r="V92" s="1" t="n">
        <v>90</v>
      </c>
      <c r="X92" s="1" t="n">
        <f aca="false">3.3/POWER(2,8)</f>
        <v>0.012890625</v>
      </c>
      <c r="Z92" s="1" t="n">
        <f aca="false">R93-R92</f>
        <v>0.01289049</v>
      </c>
      <c r="AA92" s="1" t="n">
        <f aca="false">T93-T92</f>
        <v>0.01308771</v>
      </c>
      <c r="AB92" s="0" t="n">
        <f aca="false">Z92-X92</f>
        <v>-1.35000000000066E-007</v>
      </c>
      <c r="AC92" s="0" t="n">
        <f aca="false">AA92-X92</f>
        <v>0.000197084999999975</v>
      </c>
      <c r="AD92" s="0" t="n">
        <f aca="false">AB92/X92</f>
        <v>-1.04727272727324E-005</v>
      </c>
      <c r="AE92" s="0" t="n">
        <f aca="false">AC92/X92</f>
        <v>0.0152890181818163</v>
      </c>
      <c r="AG92" s="0" t="n">
        <f aca="false">V92*X92</f>
        <v>1.16015625</v>
      </c>
      <c r="AH92" s="0" t="n">
        <f aca="false">R92-AG92</f>
        <v>6.10000000000888E-006</v>
      </c>
      <c r="AI92" s="0" t="n">
        <f aca="false">AH92/X92</f>
        <v>0.00047321212121281</v>
      </c>
      <c r="AK92" s="1" t="n">
        <f aca="false">T92-AG92</f>
        <v>-0.0195797</v>
      </c>
      <c r="AL92" s="0" t="n">
        <f aca="false">AK92/X92</f>
        <v>-1.51891006060606</v>
      </c>
    </row>
    <row r="93" customFormat="false" ht="12.8" hidden="false" customHeight="false" outlineLevel="0" collapsed="false">
      <c r="B93" s="1" t="n">
        <v>0</v>
      </c>
      <c r="D93" s="1" t="n">
        <v>1.8</v>
      </c>
      <c r="F93" s="1" t="n">
        <v>0</v>
      </c>
      <c r="H93" s="1" t="n">
        <v>1.8</v>
      </c>
      <c r="J93" s="1" t="n">
        <v>1.8</v>
      </c>
      <c r="L93" s="1" t="n">
        <v>0</v>
      </c>
      <c r="N93" s="1" t="n">
        <v>1.8</v>
      </c>
      <c r="P93" s="1" t="n">
        <v>1.8</v>
      </c>
      <c r="R93" s="1" t="n">
        <v>1.17305284</v>
      </c>
      <c r="T93" s="1" t="n">
        <v>1.15366426</v>
      </c>
      <c r="V93" s="1" t="n">
        <v>91</v>
      </c>
      <c r="X93" s="1" t="n">
        <f aca="false">3.3/POWER(2,8)</f>
        <v>0.012890625</v>
      </c>
      <c r="Z93" s="1" t="n">
        <f aca="false">R94-R93</f>
        <v>0.0128904999999999</v>
      </c>
      <c r="AA93" s="1" t="n">
        <f aca="false">T94-T93</f>
        <v>0.0130868900000001</v>
      </c>
      <c r="AB93" s="0" t="n">
        <f aca="false">Z93-X93</f>
        <v>-1.25000000099004E-007</v>
      </c>
      <c r="AC93" s="0" t="n">
        <f aca="false">AA93-X93</f>
        <v>0.000196265000000074</v>
      </c>
      <c r="AD93" s="0" t="n">
        <f aca="false">AB93/X93</f>
        <v>-9.69696970465003E-006</v>
      </c>
      <c r="AE93" s="0" t="n">
        <f aca="false">AC93/X93</f>
        <v>0.0152254060606118</v>
      </c>
      <c r="AG93" s="0" t="n">
        <f aca="false">V93*X93</f>
        <v>1.173046875</v>
      </c>
      <c r="AH93" s="0" t="n">
        <f aca="false">R93-AG93</f>
        <v>5.96499999994116E-006</v>
      </c>
      <c r="AI93" s="0" t="n">
        <f aca="false">AH93/X93</f>
        <v>0.000462739393934829</v>
      </c>
      <c r="AK93" s="1" t="n">
        <f aca="false">T93-AG93</f>
        <v>-0.019382615</v>
      </c>
      <c r="AL93" s="0" t="n">
        <f aca="false">AK93/X93</f>
        <v>-1.50362104242425</v>
      </c>
    </row>
    <row r="94" customFormat="false" ht="12.8" hidden="false" customHeight="false" outlineLevel="0" collapsed="false">
      <c r="B94" s="1" t="n">
        <v>0</v>
      </c>
      <c r="D94" s="1" t="n">
        <v>1.8</v>
      </c>
      <c r="F94" s="1" t="n">
        <v>0</v>
      </c>
      <c r="H94" s="1" t="n">
        <v>1.8</v>
      </c>
      <c r="J94" s="1" t="n">
        <v>1.8</v>
      </c>
      <c r="L94" s="1" t="n">
        <v>1.8</v>
      </c>
      <c r="N94" s="1" t="n">
        <v>0</v>
      </c>
      <c r="P94" s="1" t="n">
        <v>0</v>
      </c>
      <c r="R94" s="1" t="n">
        <v>1.18594334</v>
      </c>
      <c r="T94" s="1" t="n">
        <v>1.16675115</v>
      </c>
      <c r="V94" s="1" t="n">
        <v>92</v>
      </c>
      <c r="X94" s="1" t="n">
        <f aca="false">3.3/POWER(2,8)</f>
        <v>0.012890625</v>
      </c>
      <c r="Z94" s="1" t="n">
        <f aca="false">R95-R94</f>
        <v>0.0128904900000002</v>
      </c>
      <c r="AA94" s="1" t="n">
        <f aca="false">T95-T94</f>
        <v>0.01308614</v>
      </c>
      <c r="AB94" s="0" t="n">
        <f aca="false">Z94-X94</f>
        <v>-1.34999999798838E-007</v>
      </c>
      <c r="AC94" s="0" t="n">
        <f aca="false">AA94-X94</f>
        <v>0.000195514999999969</v>
      </c>
      <c r="AD94" s="0" t="n">
        <f aca="false">AB94/X94</f>
        <v>-1.0472727257122E-005</v>
      </c>
      <c r="AE94" s="0" t="n">
        <f aca="false">AC94/X94</f>
        <v>0.0151672242424218</v>
      </c>
      <c r="AG94" s="0" t="n">
        <f aca="false">V94*X94</f>
        <v>1.1859375</v>
      </c>
      <c r="AH94" s="0" t="n">
        <f aca="false">R94-AG94</f>
        <v>5.84000000003471E-006</v>
      </c>
      <c r="AI94" s="0" t="n">
        <f aca="false">AH94/X94</f>
        <v>0.000453042424245117</v>
      </c>
      <c r="AK94" s="1" t="n">
        <f aca="false">T94-AG94</f>
        <v>-0.0191863499999998</v>
      </c>
      <c r="AL94" s="0" t="n">
        <f aca="false">AK94/X94</f>
        <v>-1.48839563636362</v>
      </c>
    </row>
    <row r="95" customFormat="false" ht="12.8" hidden="false" customHeight="false" outlineLevel="0" collapsed="false">
      <c r="B95" s="1" t="n">
        <v>0</v>
      </c>
      <c r="D95" s="1" t="n">
        <v>1.8</v>
      </c>
      <c r="F95" s="1" t="n">
        <v>0</v>
      </c>
      <c r="H95" s="1" t="n">
        <v>1.8</v>
      </c>
      <c r="J95" s="1" t="n">
        <v>1.8</v>
      </c>
      <c r="L95" s="1" t="n">
        <v>1.8</v>
      </c>
      <c r="N95" s="1" t="n">
        <v>0</v>
      </c>
      <c r="P95" s="1" t="n">
        <v>1.8</v>
      </c>
      <c r="R95" s="1" t="n">
        <v>1.19883383</v>
      </c>
      <c r="T95" s="1" t="n">
        <v>1.17983729</v>
      </c>
      <c r="V95" s="1" t="n">
        <v>93</v>
      </c>
      <c r="X95" s="1" t="n">
        <f aca="false">3.3/POWER(2,8)</f>
        <v>0.012890625</v>
      </c>
      <c r="Z95" s="1" t="n">
        <f aca="false">R96-R95</f>
        <v>0.01289049</v>
      </c>
      <c r="AA95" s="1" t="n">
        <f aca="false">T96-T95</f>
        <v>0.0130854499999999</v>
      </c>
      <c r="AB95" s="0" t="n">
        <f aca="false">Z95-X95</f>
        <v>-1.35000000000066E-007</v>
      </c>
      <c r="AC95" s="0" t="n">
        <f aca="false">AA95-X95</f>
        <v>0.000194824999999944</v>
      </c>
      <c r="AD95" s="0" t="n">
        <f aca="false">AB95/X95</f>
        <v>-1.04727272727324E-005</v>
      </c>
      <c r="AE95" s="0" t="n">
        <f aca="false">AC95/X95</f>
        <v>0.0151136969696926</v>
      </c>
      <c r="AG95" s="0" t="n">
        <f aca="false">V95*X95</f>
        <v>1.198828125</v>
      </c>
      <c r="AH95" s="0" t="n">
        <f aca="false">R95-AG95</f>
        <v>5.70500000018903E-006</v>
      </c>
      <c r="AI95" s="0" t="n">
        <f aca="false">AH95/X95</f>
        <v>0.000442569696984361</v>
      </c>
      <c r="AK95" s="1" t="n">
        <f aca="false">T95-AG95</f>
        <v>-0.0189908349999999</v>
      </c>
      <c r="AL95" s="0" t="n">
        <f aca="false">AK95/X95</f>
        <v>-1.4732284121212</v>
      </c>
    </row>
    <row r="96" customFormat="false" ht="12.8" hidden="false" customHeight="false" outlineLevel="0" collapsed="false">
      <c r="B96" s="1" t="n">
        <v>0</v>
      </c>
      <c r="D96" s="1" t="n">
        <v>1.8</v>
      </c>
      <c r="F96" s="1" t="n">
        <v>0</v>
      </c>
      <c r="H96" s="1" t="n">
        <v>1.8</v>
      </c>
      <c r="J96" s="1" t="n">
        <v>1.8</v>
      </c>
      <c r="L96" s="1" t="n">
        <v>1.8</v>
      </c>
      <c r="N96" s="1" t="n">
        <v>1.8</v>
      </c>
      <c r="P96" s="1" t="n">
        <v>0</v>
      </c>
      <c r="R96" s="1" t="n">
        <v>1.21172432</v>
      </c>
      <c r="T96" s="1" t="n">
        <v>1.19292274</v>
      </c>
      <c r="V96" s="1" t="n">
        <v>94</v>
      </c>
      <c r="X96" s="1" t="n">
        <f aca="false">3.3/POWER(2,8)</f>
        <v>0.012890625</v>
      </c>
      <c r="Z96" s="1" t="n">
        <f aca="false">R97-R96</f>
        <v>0.0128904799999998</v>
      </c>
      <c r="AA96" s="1" t="n">
        <f aca="false">T97-T96</f>
        <v>0.01308482</v>
      </c>
      <c r="AB96" s="0" t="n">
        <f aca="false">Z96-X96</f>
        <v>-1.45000000199499E-007</v>
      </c>
      <c r="AC96" s="0" t="n">
        <f aca="false">AA96-X96</f>
        <v>0.000194194999999998</v>
      </c>
      <c r="AD96" s="0" t="n">
        <f aca="false">AB96/X96</f>
        <v>-1.12484848639612E-005</v>
      </c>
      <c r="AE96" s="0" t="n">
        <f aca="false">AC96/X96</f>
        <v>0.0150648242424241</v>
      </c>
      <c r="AG96" s="0" t="n">
        <f aca="false">V96*X96</f>
        <v>1.21171875</v>
      </c>
      <c r="AH96" s="0" t="n">
        <f aca="false">R96-AG96</f>
        <v>5.57000000012131E-006</v>
      </c>
      <c r="AI96" s="0" t="n">
        <f aca="false">AH96/X96</f>
        <v>0.000432096969706381</v>
      </c>
      <c r="AK96" s="1" t="n">
        <f aca="false">T96-AG96</f>
        <v>-0.01879601</v>
      </c>
      <c r="AL96" s="0" t="n">
        <f aca="false">AK96/X96</f>
        <v>-1.45811471515151</v>
      </c>
    </row>
    <row r="97" customFormat="false" ht="12.8" hidden="false" customHeight="false" outlineLevel="0" collapsed="false">
      <c r="B97" s="1" t="n">
        <v>0</v>
      </c>
      <c r="D97" s="1" t="n">
        <v>1.8</v>
      </c>
      <c r="F97" s="1" t="n">
        <v>0</v>
      </c>
      <c r="H97" s="1" t="n">
        <v>1.8</v>
      </c>
      <c r="J97" s="1" t="n">
        <v>1.8</v>
      </c>
      <c r="L97" s="1" t="n">
        <v>1.8</v>
      </c>
      <c r="N97" s="1" t="n">
        <v>1.8</v>
      </c>
      <c r="P97" s="1" t="n">
        <v>1.8</v>
      </c>
      <c r="R97" s="1" t="n">
        <v>1.2246148</v>
      </c>
      <c r="T97" s="1" t="n">
        <v>1.20600756</v>
      </c>
      <c r="V97" s="1" t="n">
        <v>95</v>
      </c>
      <c r="X97" s="1" t="n">
        <f aca="false">3.3/POWER(2,8)</f>
        <v>0.012890625</v>
      </c>
      <c r="Z97" s="1" t="n">
        <f aca="false">R98-R97</f>
        <v>0.0128904700000001</v>
      </c>
      <c r="AA97" s="1" t="n">
        <f aca="false">T98-T97</f>
        <v>0.0130842099999999</v>
      </c>
      <c r="AB97" s="0" t="n">
        <f aca="false">Z97-X97</f>
        <v>-1.54999999899333E-007</v>
      </c>
      <c r="AC97" s="0" t="n">
        <f aca="false">AA97-X97</f>
        <v>0.00019358499999993</v>
      </c>
      <c r="AD97" s="0" t="n">
        <f aca="false">AB97/X97</f>
        <v>-1.20242424164331E-005</v>
      </c>
      <c r="AE97" s="0" t="n">
        <f aca="false">AC97/X97</f>
        <v>0.0150175030302976</v>
      </c>
      <c r="AG97" s="0" t="n">
        <f aca="false">V97*X97</f>
        <v>1.224609375</v>
      </c>
      <c r="AH97" s="0" t="n">
        <f aca="false">R97-AG97</f>
        <v>5.42499999989232E-006</v>
      </c>
      <c r="AI97" s="0" t="n">
        <f aca="false">AH97/X97</f>
        <v>0.000420848484840132</v>
      </c>
      <c r="AK97" s="1" t="n">
        <f aca="false">T97-AG97</f>
        <v>-0.018601815</v>
      </c>
      <c r="AL97" s="0" t="n">
        <f aca="false">AK97/X97</f>
        <v>-1.44304989090909</v>
      </c>
    </row>
    <row r="98" customFormat="false" ht="12.8" hidden="false" customHeight="false" outlineLevel="0" collapsed="false">
      <c r="B98" s="1" t="n">
        <v>0</v>
      </c>
      <c r="D98" s="1" t="n">
        <v>1.8</v>
      </c>
      <c r="F98" s="1" t="n">
        <v>1.8</v>
      </c>
      <c r="H98" s="1" t="n">
        <v>0</v>
      </c>
      <c r="J98" s="1" t="n">
        <v>0</v>
      </c>
      <c r="L98" s="1" t="n">
        <v>0</v>
      </c>
      <c r="N98" s="1" t="n">
        <v>0</v>
      </c>
      <c r="P98" s="1" t="n">
        <v>0</v>
      </c>
      <c r="R98" s="1" t="n">
        <v>1.23750527</v>
      </c>
      <c r="T98" s="1" t="n">
        <v>1.21909177</v>
      </c>
      <c r="V98" s="1" t="n">
        <v>96</v>
      </c>
      <c r="X98" s="1" t="n">
        <f aca="false">3.3/POWER(2,8)</f>
        <v>0.012890625</v>
      </c>
      <c r="Z98" s="1" t="n">
        <f aca="false">R99-R98</f>
        <v>0.01289049</v>
      </c>
      <c r="AA98" s="1" t="n">
        <f aca="false">T99-T98</f>
        <v>0.01308368</v>
      </c>
      <c r="AB98" s="0" t="n">
        <f aca="false">Z98-X98</f>
        <v>-1.35000000000066E-007</v>
      </c>
      <c r="AC98" s="0" t="n">
        <f aca="false">AA98-X98</f>
        <v>0.000193055000000043</v>
      </c>
      <c r="AD98" s="0" t="n">
        <f aca="false">AB98/X98</f>
        <v>-1.04727272727324E-005</v>
      </c>
      <c r="AE98" s="0" t="n">
        <f aca="false">AC98/X98</f>
        <v>0.0149763878787912</v>
      </c>
      <c r="AG98" s="0" t="n">
        <f aca="false">V98*X98</f>
        <v>1.2375</v>
      </c>
      <c r="AH98" s="0" t="n">
        <f aca="false">R98-AG98</f>
        <v>5.2700000001682E-006</v>
      </c>
      <c r="AI98" s="0" t="n">
        <f aca="false">AH98/X98</f>
        <v>0.00040882424243729</v>
      </c>
      <c r="AK98" s="1" t="n">
        <f aca="false">T98-AG98</f>
        <v>-0.0184082299999999</v>
      </c>
      <c r="AL98" s="0" t="n">
        <f aca="false">AK98/X98</f>
        <v>-1.42803238787878</v>
      </c>
    </row>
    <row r="99" customFormat="false" ht="12.8" hidden="false" customHeight="false" outlineLevel="0" collapsed="false">
      <c r="B99" s="1" t="n">
        <v>0</v>
      </c>
      <c r="D99" s="1" t="n">
        <v>1.8</v>
      </c>
      <c r="F99" s="1" t="n">
        <v>1.8</v>
      </c>
      <c r="H99" s="1" t="n">
        <v>0</v>
      </c>
      <c r="J99" s="1" t="n">
        <v>0</v>
      </c>
      <c r="L99" s="1" t="n">
        <v>0</v>
      </c>
      <c r="N99" s="1" t="n">
        <v>0</v>
      </c>
      <c r="P99" s="1" t="n">
        <v>1.8</v>
      </c>
      <c r="R99" s="1" t="n">
        <v>1.25039576</v>
      </c>
      <c r="T99" s="1" t="n">
        <v>1.23217545</v>
      </c>
      <c r="V99" s="1" t="n">
        <v>97</v>
      </c>
      <c r="X99" s="1" t="n">
        <f aca="false">3.3/POWER(2,8)</f>
        <v>0.012890625</v>
      </c>
      <c r="Z99" s="1" t="n">
        <f aca="false">R100-R99</f>
        <v>0.01289049</v>
      </c>
      <c r="AA99" s="1" t="n">
        <f aca="false">T100-T99</f>
        <v>0.0130831500000002</v>
      </c>
      <c r="AB99" s="0" t="n">
        <f aca="false">Z99-X99</f>
        <v>-1.35000000000066E-007</v>
      </c>
      <c r="AC99" s="0" t="n">
        <f aca="false">AA99-X99</f>
        <v>0.000192525000000155</v>
      </c>
      <c r="AD99" s="0" t="n">
        <f aca="false">AB99/X99</f>
        <v>-1.04727272727324E-005</v>
      </c>
      <c r="AE99" s="0" t="n">
        <f aca="false">AC99/X99</f>
        <v>0.0149352727272848</v>
      </c>
      <c r="AG99" s="0" t="n">
        <f aca="false">V99*X99</f>
        <v>1.250390625</v>
      </c>
      <c r="AH99" s="0" t="n">
        <f aca="false">R99-AG99</f>
        <v>5.13500000010048E-006</v>
      </c>
      <c r="AI99" s="0" t="n">
        <f aca="false">AH99/X99</f>
        <v>0.00039835151515931</v>
      </c>
      <c r="AK99" s="1" t="n">
        <f aca="false">T99-AG99</f>
        <v>-0.0182151749999999</v>
      </c>
      <c r="AL99" s="0" t="n">
        <f aca="false">AK99/X99</f>
        <v>-1.41305599999999</v>
      </c>
    </row>
    <row r="100" customFormat="false" ht="12.8" hidden="false" customHeight="false" outlineLevel="0" collapsed="false">
      <c r="B100" s="1" t="n">
        <v>0</v>
      </c>
      <c r="D100" s="1" t="n">
        <v>1.8</v>
      </c>
      <c r="F100" s="1" t="n">
        <v>1.8</v>
      </c>
      <c r="H100" s="1" t="n">
        <v>0</v>
      </c>
      <c r="J100" s="1" t="n">
        <v>0</v>
      </c>
      <c r="L100" s="1" t="n">
        <v>0</v>
      </c>
      <c r="N100" s="1" t="n">
        <v>1.8</v>
      </c>
      <c r="P100" s="1" t="n">
        <v>0</v>
      </c>
      <c r="R100" s="1" t="n">
        <v>1.26328625</v>
      </c>
      <c r="T100" s="1" t="n">
        <v>1.2452586</v>
      </c>
      <c r="V100" s="1" t="n">
        <v>98</v>
      </c>
      <c r="X100" s="1" t="n">
        <f aca="false">3.3/POWER(2,8)</f>
        <v>0.012890625</v>
      </c>
      <c r="Z100" s="1" t="n">
        <f aca="false">R101-R100</f>
        <v>0.01289048</v>
      </c>
      <c r="AA100" s="1" t="n">
        <f aca="false">T101-T100</f>
        <v>0.0130826399999999</v>
      </c>
      <c r="AB100" s="0" t="n">
        <f aca="false">Z100-X100</f>
        <v>-1.45000000000006E-007</v>
      </c>
      <c r="AC100" s="0" t="n">
        <f aca="false">AA100-X100</f>
        <v>0.000192014999999924</v>
      </c>
      <c r="AD100" s="0" t="n">
        <f aca="false">AB100/X100</f>
        <v>-1.12484848484853E-005</v>
      </c>
      <c r="AE100" s="0" t="n">
        <f aca="false">AC100/X100</f>
        <v>0.0148957090909032</v>
      </c>
      <c r="AG100" s="0" t="n">
        <f aca="false">V100*X100</f>
        <v>1.26328125</v>
      </c>
      <c r="AH100" s="0" t="n">
        <f aca="false">R100-AG100</f>
        <v>5.00000000003276E-006</v>
      </c>
      <c r="AI100" s="0" t="n">
        <f aca="false">AH100/X100</f>
        <v>0.000387878787881329</v>
      </c>
      <c r="AK100" s="1" t="n">
        <f aca="false">T100-AG100</f>
        <v>-0.0180226499999998</v>
      </c>
      <c r="AL100" s="0" t="n">
        <f aca="false">AK100/X100</f>
        <v>-1.39812072727271</v>
      </c>
    </row>
    <row r="101" customFormat="false" ht="12.8" hidden="false" customHeight="false" outlineLevel="0" collapsed="false">
      <c r="B101" s="1" t="n">
        <v>0</v>
      </c>
      <c r="D101" s="1" t="n">
        <v>1.8</v>
      </c>
      <c r="F101" s="1" t="n">
        <v>1.8</v>
      </c>
      <c r="H101" s="1" t="n">
        <v>0</v>
      </c>
      <c r="J101" s="1" t="n">
        <v>0</v>
      </c>
      <c r="L101" s="1" t="n">
        <v>0</v>
      </c>
      <c r="N101" s="1" t="n">
        <v>1.8</v>
      </c>
      <c r="P101" s="1" t="n">
        <v>1.8</v>
      </c>
      <c r="R101" s="1" t="n">
        <v>1.27617673</v>
      </c>
      <c r="T101" s="1" t="n">
        <v>1.25834124</v>
      </c>
      <c r="V101" s="1" t="n">
        <v>99</v>
      </c>
      <c r="X101" s="1" t="n">
        <f aca="false">3.3/POWER(2,8)</f>
        <v>0.012890625</v>
      </c>
      <c r="Z101" s="1" t="n">
        <f aca="false">R102-R101</f>
        <v>0.01289048</v>
      </c>
      <c r="AA101" s="1" t="n">
        <f aca="false">T102-T101</f>
        <v>0.0130821400000001</v>
      </c>
      <c r="AB101" s="0" t="n">
        <f aca="false">Z101-X101</f>
        <v>-1.45000000000006E-007</v>
      </c>
      <c r="AC101" s="0" t="n">
        <f aca="false">AA101-X101</f>
        <v>0.000191515000000076</v>
      </c>
      <c r="AD101" s="0" t="n">
        <f aca="false">AB101/X101</f>
        <v>-1.12484848484853E-005</v>
      </c>
      <c r="AE101" s="0" t="n">
        <f aca="false">AC101/X101</f>
        <v>0.0148569212121271</v>
      </c>
      <c r="AG101" s="0" t="n">
        <f aca="false">V101*X101</f>
        <v>1.276171875</v>
      </c>
      <c r="AH101" s="0" t="n">
        <f aca="false">R101-AG101</f>
        <v>4.85500000002581E-006</v>
      </c>
      <c r="AI101" s="0" t="n">
        <f aca="false">AH101/X101</f>
        <v>0.000376630303032305</v>
      </c>
      <c r="AK101" s="1" t="n">
        <f aca="false">T101-AG101</f>
        <v>-0.0178306349999999</v>
      </c>
      <c r="AL101" s="0" t="n">
        <f aca="false">AK101/X101</f>
        <v>-1.38322501818181</v>
      </c>
    </row>
    <row r="102" customFormat="false" ht="12.8" hidden="false" customHeight="false" outlineLevel="0" collapsed="false">
      <c r="B102" s="1" t="n">
        <v>0</v>
      </c>
      <c r="D102" s="1" t="n">
        <v>1.8</v>
      </c>
      <c r="F102" s="1" t="n">
        <v>1.8</v>
      </c>
      <c r="H102" s="1" t="n">
        <v>0</v>
      </c>
      <c r="J102" s="1" t="n">
        <v>0</v>
      </c>
      <c r="L102" s="1" t="n">
        <v>1.8</v>
      </c>
      <c r="N102" s="1" t="n">
        <v>0</v>
      </c>
      <c r="P102" s="1" t="n">
        <v>0</v>
      </c>
      <c r="R102" s="1" t="n">
        <v>1.28906721</v>
      </c>
      <c r="T102" s="1" t="n">
        <v>1.27142338</v>
      </c>
      <c r="V102" s="1" t="n">
        <v>100</v>
      </c>
      <c r="X102" s="1" t="n">
        <f aca="false">3.3/POWER(2,8)</f>
        <v>0.012890625</v>
      </c>
      <c r="Z102" s="1" t="n">
        <f aca="false">R103-R102</f>
        <v>0.0128904699999999</v>
      </c>
      <c r="AA102" s="1" t="n">
        <f aca="false">T103-T102</f>
        <v>0.0130816499999999</v>
      </c>
      <c r="AB102" s="0" t="n">
        <f aca="false">Z102-X102</f>
        <v>-1.55000000098826E-007</v>
      </c>
      <c r="AC102" s="0" t="n">
        <f aca="false">AA102-X102</f>
        <v>0.000191024999999945</v>
      </c>
      <c r="AD102" s="0" t="n">
        <f aca="false">AB102/X102</f>
        <v>-1.20242424319089E-005</v>
      </c>
      <c r="AE102" s="0" t="n">
        <f aca="false">AC102/X102</f>
        <v>0.0148189090909049</v>
      </c>
      <c r="AG102" s="0" t="n">
        <f aca="false">V102*X102</f>
        <v>1.2890625</v>
      </c>
      <c r="AH102" s="0" t="n">
        <f aca="false">R102-AG102</f>
        <v>4.71000000001887E-006</v>
      </c>
      <c r="AI102" s="0" t="n">
        <f aca="false">AH102/X102</f>
        <v>0.000365381818183282</v>
      </c>
      <c r="AK102" s="1" t="n">
        <f aca="false">T102-AG102</f>
        <v>-0.0176391199999999</v>
      </c>
      <c r="AL102" s="0" t="n">
        <f aca="false">AK102/X102</f>
        <v>-1.36836809696969</v>
      </c>
    </row>
    <row r="103" customFormat="false" ht="12.8" hidden="false" customHeight="false" outlineLevel="0" collapsed="false">
      <c r="B103" s="1" t="n">
        <v>0</v>
      </c>
      <c r="D103" s="1" t="n">
        <v>1.8</v>
      </c>
      <c r="F103" s="1" t="n">
        <v>1.8</v>
      </c>
      <c r="H103" s="1" t="n">
        <v>0</v>
      </c>
      <c r="J103" s="1" t="n">
        <v>0</v>
      </c>
      <c r="L103" s="1" t="n">
        <v>1.8</v>
      </c>
      <c r="N103" s="1" t="n">
        <v>0</v>
      </c>
      <c r="P103" s="1" t="n">
        <v>1.8</v>
      </c>
      <c r="R103" s="1" t="n">
        <v>1.30195768</v>
      </c>
      <c r="T103" s="1" t="n">
        <v>1.28450503</v>
      </c>
      <c r="V103" s="1" t="n">
        <v>101</v>
      </c>
      <c r="X103" s="1" t="n">
        <f aca="false">3.3/POWER(2,8)</f>
        <v>0.012890625</v>
      </c>
      <c r="Z103" s="1" t="n">
        <f aca="false">R104-R103</f>
        <v>0.0128904700000001</v>
      </c>
      <c r="AA103" s="1" t="n">
        <f aca="false">T104-T103</f>
        <v>0.01308116</v>
      </c>
      <c r="AB103" s="0" t="n">
        <f aca="false">Z103-X103</f>
        <v>-1.54999999899333E-007</v>
      </c>
      <c r="AC103" s="0" t="n">
        <f aca="false">AA103-X103</f>
        <v>0.000190535000000037</v>
      </c>
      <c r="AD103" s="0" t="n">
        <f aca="false">AB103/X103</f>
        <v>-1.20242424164331E-005</v>
      </c>
      <c r="AE103" s="0" t="n">
        <f aca="false">AC103/X103</f>
        <v>0.0147808969696998</v>
      </c>
      <c r="AG103" s="0" t="n">
        <f aca="false">V103*X103</f>
        <v>1.301953125</v>
      </c>
      <c r="AH103" s="0" t="n">
        <f aca="false">R103-AG103</f>
        <v>4.5550000000727E-006</v>
      </c>
      <c r="AI103" s="0" t="n">
        <f aca="false">AH103/X103</f>
        <v>0.000353357575763215</v>
      </c>
      <c r="AK103" s="1" t="n">
        <f aca="false">T103-AG103</f>
        <v>-0.0174480949999998</v>
      </c>
      <c r="AL103" s="0" t="n">
        <f aca="false">AK103/X103</f>
        <v>-1.35354918787877</v>
      </c>
    </row>
    <row r="104" customFormat="false" ht="12.8" hidden="false" customHeight="false" outlineLevel="0" collapsed="false">
      <c r="B104" s="1" t="n">
        <v>0</v>
      </c>
      <c r="D104" s="1" t="n">
        <v>1.8</v>
      </c>
      <c r="F104" s="1" t="n">
        <v>1.8</v>
      </c>
      <c r="H104" s="1" t="n">
        <v>0</v>
      </c>
      <c r="J104" s="1" t="n">
        <v>0</v>
      </c>
      <c r="L104" s="1" t="n">
        <v>1.8</v>
      </c>
      <c r="N104" s="1" t="n">
        <v>1.8</v>
      </c>
      <c r="P104" s="1" t="n">
        <v>0</v>
      </c>
      <c r="R104" s="1" t="n">
        <v>1.31484815</v>
      </c>
      <c r="T104" s="1" t="n">
        <v>1.29758619</v>
      </c>
      <c r="V104" s="1" t="n">
        <v>102</v>
      </c>
      <c r="X104" s="1" t="n">
        <f aca="false">3.3/POWER(2,8)</f>
        <v>0.012890625</v>
      </c>
      <c r="Z104" s="1" t="n">
        <f aca="false">R105-R104</f>
        <v>0.01289048</v>
      </c>
      <c r="AA104" s="1" t="n">
        <f aca="false">T105-T104</f>
        <v>0.01308065</v>
      </c>
      <c r="AB104" s="0" t="n">
        <f aca="false">Z104-X104</f>
        <v>-1.45000000000006E-007</v>
      </c>
      <c r="AC104" s="0" t="n">
        <f aca="false">AA104-X104</f>
        <v>0.000190025000000028</v>
      </c>
      <c r="AD104" s="0" t="n">
        <f aca="false">AB104/X104</f>
        <v>-1.12484848484853E-005</v>
      </c>
      <c r="AE104" s="0" t="n">
        <f aca="false">AC104/X104</f>
        <v>0.0147413333333355</v>
      </c>
      <c r="AG104" s="0" t="n">
        <f aca="false">V104*X104</f>
        <v>1.31484375</v>
      </c>
      <c r="AH104" s="0" t="n">
        <f aca="false">R104-AG104</f>
        <v>4.40000000012653E-006</v>
      </c>
      <c r="AI104" s="0" t="n">
        <f aca="false">AH104/X104</f>
        <v>0.000341333333343149</v>
      </c>
      <c r="AK104" s="1" t="n">
        <f aca="false">T104-AG104</f>
        <v>-0.0172575599999998</v>
      </c>
      <c r="AL104" s="0" t="n">
        <f aca="false">AK104/X104</f>
        <v>-1.33876829090907</v>
      </c>
    </row>
    <row r="105" customFormat="false" ht="12.8" hidden="false" customHeight="false" outlineLevel="0" collapsed="false">
      <c r="B105" s="1" t="n">
        <v>0</v>
      </c>
      <c r="D105" s="1" t="n">
        <v>1.8</v>
      </c>
      <c r="F105" s="1" t="n">
        <v>1.8</v>
      </c>
      <c r="H105" s="1" t="n">
        <v>0</v>
      </c>
      <c r="J105" s="1" t="n">
        <v>0</v>
      </c>
      <c r="L105" s="1" t="n">
        <v>1.8</v>
      </c>
      <c r="N105" s="1" t="n">
        <v>1.8</v>
      </c>
      <c r="P105" s="1" t="n">
        <v>1.8</v>
      </c>
      <c r="R105" s="1" t="n">
        <v>1.32773863</v>
      </c>
      <c r="T105" s="1" t="n">
        <v>1.31066684</v>
      </c>
      <c r="V105" s="1" t="n">
        <v>103</v>
      </c>
      <c r="X105" s="1" t="n">
        <f aca="false">3.3/POWER(2,8)</f>
        <v>0.012890625</v>
      </c>
      <c r="Z105" s="1" t="n">
        <f aca="false">R106-R105</f>
        <v>0.0128904599999999</v>
      </c>
      <c r="AA105" s="1" t="n">
        <f aca="false">T106-T105</f>
        <v>0.0130801399999998</v>
      </c>
      <c r="AB105" s="0" t="n">
        <f aca="false">Z105-X105</f>
        <v>-1.65000000098767E-007</v>
      </c>
      <c r="AC105" s="0" t="n">
        <f aca="false">AA105-X105</f>
        <v>0.000189514999999797</v>
      </c>
      <c r="AD105" s="0" t="n">
        <f aca="false">AB105/X105</f>
        <v>-1.28000000076619E-005</v>
      </c>
      <c r="AE105" s="0" t="n">
        <f aca="false">AC105/X105</f>
        <v>0.0147017696969539</v>
      </c>
      <c r="AG105" s="0" t="n">
        <f aca="false">V105*X105</f>
        <v>1.327734375</v>
      </c>
      <c r="AH105" s="0" t="n">
        <f aca="false">R105-AG105</f>
        <v>4.25500000011958E-006</v>
      </c>
      <c r="AI105" s="0" t="n">
        <f aca="false">AH105/X105</f>
        <v>0.000330084848494125</v>
      </c>
      <c r="AK105" s="1" t="n">
        <f aca="false">T105-AG105</f>
        <v>-0.0170675349999998</v>
      </c>
      <c r="AL105" s="0" t="n">
        <f aca="false">AK105/X105</f>
        <v>-1.32402695757574</v>
      </c>
    </row>
    <row r="106" customFormat="false" ht="12.8" hidden="false" customHeight="false" outlineLevel="0" collapsed="false">
      <c r="B106" s="1" t="n">
        <v>0</v>
      </c>
      <c r="D106" s="1" t="n">
        <v>1.8</v>
      </c>
      <c r="F106" s="1" t="n">
        <v>1.8</v>
      </c>
      <c r="H106" s="1" t="n">
        <v>0</v>
      </c>
      <c r="J106" s="1" t="n">
        <v>1.8</v>
      </c>
      <c r="L106" s="1" t="n">
        <v>0</v>
      </c>
      <c r="N106" s="1" t="n">
        <v>0</v>
      </c>
      <c r="P106" s="1" t="n">
        <v>0</v>
      </c>
      <c r="R106" s="1" t="n">
        <v>1.34062909</v>
      </c>
      <c r="T106" s="1" t="n">
        <v>1.32374698</v>
      </c>
      <c r="V106" s="1" t="n">
        <v>104</v>
      </c>
      <c r="X106" s="1" t="n">
        <f aca="false">3.3/POWER(2,8)</f>
        <v>0.012890625</v>
      </c>
      <c r="Z106" s="1" t="n">
        <f aca="false">R107-R106</f>
        <v>0.0128904700000001</v>
      </c>
      <c r="AA106" s="1" t="n">
        <f aca="false">T107-T106</f>
        <v>0.0130796100000001</v>
      </c>
      <c r="AB106" s="0" t="n">
        <f aca="false">Z106-X106</f>
        <v>-1.54999999899333E-007</v>
      </c>
      <c r="AC106" s="0" t="n">
        <f aca="false">AA106-X106</f>
        <v>0.000188985000000131</v>
      </c>
      <c r="AD106" s="0" t="n">
        <f aca="false">AB106/X106</f>
        <v>-1.20242424164331E-005</v>
      </c>
      <c r="AE106" s="0" t="n">
        <f aca="false">AC106/X106</f>
        <v>0.0146606545454647</v>
      </c>
      <c r="AG106" s="0" t="n">
        <f aca="false">V106*X106</f>
        <v>1.340625</v>
      </c>
      <c r="AH106" s="0" t="n">
        <f aca="false">R106-AG106</f>
        <v>4.09000000001214E-006</v>
      </c>
      <c r="AI106" s="0" t="n">
        <f aca="false">AH106/X106</f>
        <v>0.00031728484848579</v>
      </c>
      <c r="AK106" s="1" t="n">
        <f aca="false">T106-AG106</f>
        <v>-0.0168780200000001</v>
      </c>
      <c r="AL106" s="0" t="n">
        <f aca="false">AK106/X106</f>
        <v>-1.30932518787879</v>
      </c>
    </row>
    <row r="107" customFormat="false" ht="12.8" hidden="false" customHeight="false" outlineLevel="0" collapsed="false">
      <c r="B107" s="1" t="n">
        <v>0</v>
      </c>
      <c r="D107" s="1" t="n">
        <v>1.8</v>
      </c>
      <c r="F107" s="1" t="n">
        <v>1.8</v>
      </c>
      <c r="H107" s="1" t="n">
        <v>0</v>
      </c>
      <c r="J107" s="1" t="n">
        <v>1.8</v>
      </c>
      <c r="L107" s="1" t="n">
        <v>0</v>
      </c>
      <c r="N107" s="1" t="n">
        <v>0</v>
      </c>
      <c r="P107" s="1" t="n">
        <v>1.8</v>
      </c>
      <c r="R107" s="1" t="n">
        <v>1.35351956</v>
      </c>
      <c r="T107" s="1" t="n">
        <v>1.33682659</v>
      </c>
      <c r="V107" s="1" t="n">
        <v>105</v>
      </c>
      <c r="X107" s="1" t="n">
        <f aca="false">3.3/POWER(2,8)</f>
        <v>0.012890625</v>
      </c>
      <c r="Z107" s="1" t="n">
        <f aca="false">R108-R107</f>
        <v>0.0128904599999999</v>
      </c>
      <c r="AA107" s="1" t="n">
        <f aca="false">T108-T107</f>
        <v>0.0130790599999999</v>
      </c>
      <c r="AB107" s="0" t="n">
        <f aca="false">Z107-X107</f>
        <v>-1.65000000098767E-007</v>
      </c>
      <c r="AC107" s="0" t="n">
        <f aca="false">AA107-X107</f>
        <v>0.000188434999999921</v>
      </c>
      <c r="AD107" s="0" t="n">
        <f aca="false">AB107/X107</f>
        <v>-1.28000000076619E-005</v>
      </c>
      <c r="AE107" s="0" t="n">
        <f aca="false">AC107/X107</f>
        <v>0.0146179878787817</v>
      </c>
      <c r="AG107" s="0" t="n">
        <f aca="false">V107*X107</f>
        <v>1.353515625</v>
      </c>
      <c r="AH107" s="0" t="n">
        <f aca="false">R107-AG107</f>
        <v>3.93500000006597E-006</v>
      </c>
      <c r="AI107" s="0" t="n">
        <f aca="false">AH107/X107</f>
        <v>0.000305260606065724</v>
      </c>
      <c r="AK107" s="1" t="n">
        <f aca="false">T107-AG107</f>
        <v>-0.016689035</v>
      </c>
      <c r="AL107" s="0" t="n">
        <f aca="false">AK107/X107</f>
        <v>-1.29466453333333</v>
      </c>
    </row>
    <row r="108" customFormat="false" ht="12.8" hidden="false" customHeight="false" outlineLevel="0" collapsed="false">
      <c r="B108" s="1" t="n">
        <v>0</v>
      </c>
      <c r="D108" s="1" t="n">
        <v>1.8</v>
      </c>
      <c r="F108" s="1" t="n">
        <v>1.8</v>
      </c>
      <c r="H108" s="1" t="n">
        <v>0</v>
      </c>
      <c r="J108" s="1" t="n">
        <v>1.8</v>
      </c>
      <c r="L108" s="1" t="n">
        <v>0</v>
      </c>
      <c r="N108" s="1" t="n">
        <v>1.8</v>
      </c>
      <c r="P108" s="1" t="n">
        <v>0</v>
      </c>
      <c r="R108" s="1" t="n">
        <v>1.36641002</v>
      </c>
      <c r="T108" s="1" t="n">
        <v>1.34990565</v>
      </c>
      <c r="V108" s="1" t="n">
        <v>106</v>
      </c>
      <c r="X108" s="1" t="n">
        <f aca="false">3.3/POWER(2,8)</f>
        <v>0.012890625</v>
      </c>
      <c r="Z108" s="1" t="n">
        <f aca="false">R109-R108</f>
        <v>0.0128904700000001</v>
      </c>
      <c r="AA108" s="1" t="n">
        <f aca="false">T109-T108</f>
        <v>0.01307847</v>
      </c>
      <c r="AB108" s="0" t="n">
        <f aca="false">Z108-X108</f>
        <v>-1.54999999899333E-007</v>
      </c>
      <c r="AC108" s="0" t="n">
        <f aca="false">AA108-X108</f>
        <v>0.000187844999999954</v>
      </c>
      <c r="AD108" s="0" t="n">
        <f aca="false">AB108/X108</f>
        <v>-1.20242424164331E-005</v>
      </c>
      <c r="AE108" s="0" t="n">
        <f aca="false">AC108/X108</f>
        <v>0.0145722181818146</v>
      </c>
      <c r="AG108" s="0" t="n">
        <f aca="false">V108*X108</f>
        <v>1.36640625</v>
      </c>
      <c r="AH108" s="0" t="n">
        <f aca="false">R108-AG108</f>
        <v>3.77000000018057E-006</v>
      </c>
      <c r="AI108" s="0" t="n">
        <f aca="false">AH108/X108</f>
        <v>0.000292460606074614</v>
      </c>
      <c r="AK108" s="1" t="n">
        <f aca="false">T108-AG108</f>
        <v>-0.0165005999999999</v>
      </c>
      <c r="AL108" s="0" t="n">
        <f aca="false">AK108/X108</f>
        <v>-1.28004654545454</v>
      </c>
    </row>
    <row r="109" customFormat="false" ht="12.8" hidden="false" customHeight="false" outlineLevel="0" collapsed="false">
      <c r="B109" s="1" t="n">
        <v>0</v>
      </c>
      <c r="D109" s="1" t="n">
        <v>1.8</v>
      </c>
      <c r="F109" s="1" t="n">
        <v>1.8</v>
      </c>
      <c r="H109" s="1" t="n">
        <v>0</v>
      </c>
      <c r="J109" s="1" t="n">
        <v>1.8</v>
      </c>
      <c r="L109" s="1" t="n">
        <v>0</v>
      </c>
      <c r="N109" s="1" t="n">
        <v>1.8</v>
      </c>
      <c r="P109" s="1" t="n">
        <v>1.8</v>
      </c>
      <c r="R109" s="1" t="n">
        <v>1.37930049</v>
      </c>
      <c r="T109" s="1" t="n">
        <v>1.36298412</v>
      </c>
      <c r="V109" s="1" t="n">
        <v>107</v>
      </c>
      <c r="X109" s="1" t="n">
        <f aca="false">3.3/POWER(2,8)</f>
        <v>0.012890625</v>
      </c>
      <c r="Z109" s="1" t="n">
        <f aca="false">R110-R109</f>
        <v>0.0128904599999999</v>
      </c>
      <c r="AA109" s="1" t="n">
        <f aca="false">T110-T109</f>
        <v>0.0130778500000002</v>
      </c>
      <c r="AB109" s="0" t="n">
        <f aca="false">Z109-X109</f>
        <v>-1.65000000098767E-007</v>
      </c>
      <c r="AC109" s="0" t="n">
        <f aca="false">AA109-X109</f>
        <v>0.000187225000000169</v>
      </c>
      <c r="AD109" s="0" t="n">
        <f aca="false">AB109/X109</f>
        <v>-1.28000000076619E-005</v>
      </c>
      <c r="AE109" s="0" t="n">
        <f aca="false">AC109/X109</f>
        <v>0.0145241212121343</v>
      </c>
      <c r="AG109" s="0" t="n">
        <f aca="false">V109*X109</f>
        <v>1.379296875</v>
      </c>
      <c r="AH109" s="0" t="n">
        <f aca="false">R109-AG109</f>
        <v>3.6150000002344E-006</v>
      </c>
      <c r="AI109" s="0" t="n">
        <f aca="false">AH109/X109</f>
        <v>0.000280436363654548</v>
      </c>
      <c r="AK109" s="1" t="n">
        <f aca="false">T109-AG109</f>
        <v>-0.016312755</v>
      </c>
      <c r="AL109" s="0" t="n">
        <f aca="false">AK109/X109</f>
        <v>-1.26547432727272</v>
      </c>
    </row>
    <row r="110" customFormat="false" ht="12.8" hidden="false" customHeight="false" outlineLevel="0" collapsed="false">
      <c r="B110" s="1" t="n">
        <v>0</v>
      </c>
      <c r="D110" s="1" t="n">
        <v>1.8</v>
      </c>
      <c r="F110" s="1" t="n">
        <v>1.8</v>
      </c>
      <c r="H110" s="1" t="n">
        <v>0</v>
      </c>
      <c r="J110" s="1" t="n">
        <v>1.8</v>
      </c>
      <c r="L110" s="1" t="n">
        <v>1.8</v>
      </c>
      <c r="N110" s="1" t="n">
        <v>0</v>
      </c>
      <c r="P110" s="1" t="n">
        <v>0</v>
      </c>
      <c r="R110" s="1" t="n">
        <v>1.39219095</v>
      </c>
      <c r="T110" s="1" t="n">
        <v>1.37606197</v>
      </c>
      <c r="V110" s="1" t="n">
        <v>108</v>
      </c>
      <c r="X110" s="1" t="n">
        <f aca="false">3.3/POWER(2,8)</f>
        <v>0.012890625</v>
      </c>
      <c r="Z110" s="1" t="n">
        <f aca="false">R111-R110</f>
        <v>0.0128904599999999</v>
      </c>
      <c r="AA110" s="1" t="n">
        <f aca="false">T111-T110</f>
        <v>0.0130771999999999</v>
      </c>
      <c r="AB110" s="0" t="n">
        <f aca="false">Z110-X110</f>
        <v>-1.65000000098767E-007</v>
      </c>
      <c r="AC110" s="0" t="n">
        <f aca="false">AA110-X110</f>
        <v>0.000186574999999901</v>
      </c>
      <c r="AD110" s="0" t="n">
        <f aca="false">AB110/X110</f>
        <v>-1.28000000076619E-005</v>
      </c>
      <c r="AE110" s="0" t="n">
        <f aca="false">AC110/X110</f>
        <v>0.0144736969696893</v>
      </c>
      <c r="AG110" s="0" t="n">
        <f aca="false">V110*X110</f>
        <v>1.3921875</v>
      </c>
      <c r="AH110" s="0" t="n">
        <f aca="false">R110-AG110</f>
        <v>3.45000000012696E-006</v>
      </c>
      <c r="AI110" s="0" t="n">
        <f aca="false">AH110/X110</f>
        <v>0.000267636363646213</v>
      </c>
      <c r="AK110" s="1" t="n">
        <f aca="false">T110-AG110</f>
        <v>-0.0161255299999998</v>
      </c>
      <c r="AL110" s="0" t="n">
        <f aca="false">AK110/X110</f>
        <v>-1.25095020606059</v>
      </c>
    </row>
    <row r="111" customFormat="false" ht="12.8" hidden="false" customHeight="false" outlineLevel="0" collapsed="false">
      <c r="B111" s="1" t="n">
        <v>0</v>
      </c>
      <c r="D111" s="1" t="n">
        <v>1.8</v>
      </c>
      <c r="F111" s="1" t="n">
        <v>1.8</v>
      </c>
      <c r="H111" s="1" t="n">
        <v>0</v>
      </c>
      <c r="J111" s="1" t="n">
        <v>1.8</v>
      </c>
      <c r="L111" s="1" t="n">
        <v>1.8</v>
      </c>
      <c r="N111" s="1" t="n">
        <v>0</v>
      </c>
      <c r="P111" s="1" t="n">
        <v>1.8</v>
      </c>
      <c r="R111" s="1" t="n">
        <v>1.40508141</v>
      </c>
      <c r="T111" s="1" t="n">
        <v>1.38913917</v>
      </c>
      <c r="V111" s="1" t="n">
        <v>109</v>
      </c>
      <c r="X111" s="1" t="n">
        <f aca="false">3.3/POWER(2,8)</f>
        <v>0.012890625</v>
      </c>
      <c r="Z111" s="1" t="n">
        <f aca="false">R112-R111</f>
        <v>0.0128904599999999</v>
      </c>
      <c r="AA111" s="1" t="n">
        <f aca="false">T112-T111</f>
        <v>0.0130764999999999</v>
      </c>
      <c r="AB111" s="0" t="n">
        <f aca="false">Z111-X111</f>
        <v>-1.65000000098767E-007</v>
      </c>
      <c r="AC111" s="0" t="n">
        <f aca="false">AA111-X111</f>
        <v>0.000185874999999936</v>
      </c>
      <c r="AD111" s="0" t="n">
        <f aca="false">AB111/X111</f>
        <v>-1.28000000076619E-005</v>
      </c>
      <c r="AE111" s="0" t="n">
        <f aca="false">AC111/X111</f>
        <v>0.014419393939389</v>
      </c>
      <c r="AG111" s="0" t="n">
        <f aca="false">V111*X111</f>
        <v>1.405078125</v>
      </c>
      <c r="AH111" s="0" t="n">
        <f aca="false">R111-AG111</f>
        <v>3.28500000001952E-006</v>
      </c>
      <c r="AI111" s="0" t="n">
        <f aca="false">AH111/X111</f>
        <v>0.000254836363637878</v>
      </c>
      <c r="AK111" s="1" t="n">
        <f aca="false">T111-AG111</f>
        <v>-0.015938955</v>
      </c>
      <c r="AL111" s="0" t="n">
        <f aca="false">AK111/X111</f>
        <v>-1.23647650909091</v>
      </c>
    </row>
    <row r="112" customFormat="false" ht="12.8" hidden="false" customHeight="false" outlineLevel="0" collapsed="false">
      <c r="B112" s="1" t="n">
        <v>0</v>
      </c>
      <c r="D112" s="1" t="n">
        <v>1.8</v>
      </c>
      <c r="F112" s="1" t="n">
        <v>1.8</v>
      </c>
      <c r="H112" s="1" t="n">
        <v>0</v>
      </c>
      <c r="J112" s="1" t="n">
        <v>1.8</v>
      </c>
      <c r="L112" s="1" t="n">
        <v>1.8</v>
      </c>
      <c r="N112" s="1" t="n">
        <v>1.8</v>
      </c>
      <c r="P112" s="1" t="n">
        <v>0</v>
      </c>
      <c r="R112" s="1" t="n">
        <v>1.41797187</v>
      </c>
      <c r="T112" s="1" t="n">
        <v>1.40221567</v>
      </c>
      <c r="V112" s="1" t="n">
        <v>110</v>
      </c>
      <c r="X112" s="1" t="n">
        <f aca="false">3.3/POWER(2,8)</f>
        <v>0.012890625</v>
      </c>
      <c r="Z112" s="1" t="n">
        <f aca="false">R113-R112</f>
        <v>0.0128904600000002</v>
      </c>
      <c r="AA112" s="1" t="n">
        <f aca="false">T113-T112</f>
        <v>0.0130757500000001</v>
      </c>
      <c r="AB112" s="0" t="n">
        <f aca="false">Z112-X112</f>
        <v>-1.6499999979866E-007</v>
      </c>
      <c r="AC112" s="0" t="n">
        <f aca="false">AA112-X112</f>
        <v>0.000185125000000053</v>
      </c>
      <c r="AD112" s="0" t="n">
        <f aca="false">AB112/X112</f>
        <v>-1.27999999843809E-005</v>
      </c>
      <c r="AE112" s="0" t="n">
        <f aca="false">AC112/X112</f>
        <v>0.0143612121212163</v>
      </c>
      <c r="AG112" s="0" t="n">
        <f aca="false">V112*X112</f>
        <v>1.41796875</v>
      </c>
      <c r="AH112" s="0" t="n">
        <f aca="false">R112-AG112</f>
        <v>3.11999999991208E-006</v>
      </c>
      <c r="AI112" s="0" t="n">
        <f aca="false">AH112/X112</f>
        <v>0.000242036363629543</v>
      </c>
      <c r="AK112" s="1" t="n">
        <f aca="false">T112-AG112</f>
        <v>-0.0157530800000001</v>
      </c>
      <c r="AL112" s="0" t="n">
        <f aca="false">AK112/X112</f>
        <v>-1.22205711515152</v>
      </c>
    </row>
    <row r="113" customFormat="false" ht="12.8" hidden="false" customHeight="false" outlineLevel="0" collapsed="false">
      <c r="B113" s="1" t="n">
        <v>0</v>
      </c>
      <c r="D113" s="1" t="n">
        <v>1.8</v>
      </c>
      <c r="F113" s="1" t="n">
        <v>1.8</v>
      </c>
      <c r="H113" s="1" t="n">
        <v>0</v>
      </c>
      <c r="J113" s="1" t="n">
        <v>1.8</v>
      </c>
      <c r="L113" s="1" t="n">
        <v>1.8</v>
      </c>
      <c r="N113" s="1" t="n">
        <v>1.8</v>
      </c>
      <c r="P113" s="1" t="n">
        <v>1.8</v>
      </c>
      <c r="R113" s="1" t="n">
        <v>1.43086233</v>
      </c>
      <c r="T113" s="1" t="n">
        <v>1.41529142</v>
      </c>
      <c r="V113" s="1" t="n">
        <v>111</v>
      </c>
      <c r="X113" s="1" t="n">
        <f aca="false">3.3/POWER(2,8)</f>
        <v>0.012890625</v>
      </c>
      <c r="Z113" s="1" t="n">
        <f aca="false">R114-R113</f>
        <v>0.01289045</v>
      </c>
      <c r="AA113" s="1" t="n">
        <f aca="false">T114-T113</f>
        <v>0.01307495</v>
      </c>
      <c r="AB113" s="0" t="n">
        <f aca="false">Z113-X113</f>
        <v>-1.74999999999828E-007</v>
      </c>
      <c r="AC113" s="0" t="n">
        <f aca="false">AA113-X113</f>
        <v>0.00018432500000003</v>
      </c>
      <c r="AD113" s="0" t="n">
        <f aca="false">AB113/X113</f>
        <v>-1.35757575757442E-005</v>
      </c>
      <c r="AE113" s="0" t="n">
        <f aca="false">AC113/X113</f>
        <v>0.0142991515151539</v>
      </c>
      <c r="AG113" s="0" t="n">
        <f aca="false">V113*X113</f>
        <v>1.430859375</v>
      </c>
      <c r="AH113" s="0" t="n">
        <f aca="false">R113-AG113</f>
        <v>2.95500000024873E-006</v>
      </c>
      <c r="AI113" s="0" t="n">
        <f aca="false">AH113/X113</f>
        <v>0.000229236363655659</v>
      </c>
      <c r="AK113" s="1" t="n">
        <f aca="false">T113-AG113</f>
        <v>-0.0155679549999999</v>
      </c>
      <c r="AL113" s="0" t="n">
        <f aca="false">AK113/X113</f>
        <v>-1.20769590303029</v>
      </c>
    </row>
    <row r="114" customFormat="false" ht="12.8" hidden="false" customHeight="false" outlineLevel="0" collapsed="false">
      <c r="B114" s="1" t="n">
        <v>0</v>
      </c>
      <c r="D114" s="1" t="n">
        <v>1.8</v>
      </c>
      <c r="F114" s="1" t="n">
        <v>1.8</v>
      </c>
      <c r="H114" s="1" t="n">
        <v>1.8</v>
      </c>
      <c r="J114" s="1" t="n">
        <v>0</v>
      </c>
      <c r="L114" s="1" t="n">
        <v>0</v>
      </c>
      <c r="N114" s="1" t="n">
        <v>0</v>
      </c>
      <c r="P114" s="1" t="n">
        <v>0</v>
      </c>
      <c r="R114" s="1" t="n">
        <v>1.44375278</v>
      </c>
      <c r="T114" s="1" t="n">
        <v>1.42836637</v>
      </c>
      <c r="V114" s="1" t="n">
        <v>112</v>
      </c>
      <c r="X114" s="1" t="n">
        <f aca="false">3.3/POWER(2,8)</f>
        <v>0.012890625</v>
      </c>
      <c r="Z114" s="1" t="n">
        <f aca="false">R115-R114</f>
        <v>0.0128904599999999</v>
      </c>
      <c r="AA114" s="1" t="n">
        <f aca="false">T115-T114</f>
        <v>0.0130741000000001</v>
      </c>
      <c r="AB114" s="0" t="n">
        <f aca="false">Z114-X114</f>
        <v>-1.65000000098767E-007</v>
      </c>
      <c r="AC114" s="0" t="n">
        <f aca="false">AA114-X114</f>
        <v>0.000183475000000089</v>
      </c>
      <c r="AD114" s="0" t="n">
        <f aca="false">AB114/X114</f>
        <v>-1.28000000076619E-005</v>
      </c>
      <c r="AE114" s="0" t="n">
        <f aca="false">AC114/X114</f>
        <v>0.014233212121219</v>
      </c>
      <c r="AG114" s="0" t="n">
        <f aca="false">V114*X114</f>
        <v>1.44375</v>
      </c>
      <c r="AH114" s="0" t="n">
        <f aca="false">R114-AG114</f>
        <v>2.78000000020207E-006</v>
      </c>
      <c r="AI114" s="0" t="n">
        <f aca="false">AH114/X114</f>
        <v>0.000215660606076281</v>
      </c>
      <c r="AK114" s="1" t="n">
        <f aca="false">T114-AG114</f>
        <v>-0.0153836299999999</v>
      </c>
      <c r="AL114" s="0" t="n">
        <f aca="false">AK114/X114</f>
        <v>-1.19339675151514</v>
      </c>
    </row>
    <row r="115" customFormat="false" ht="12.8" hidden="false" customHeight="false" outlineLevel="0" collapsed="false">
      <c r="B115" s="1" t="n">
        <v>0</v>
      </c>
      <c r="D115" s="1" t="n">
        <v>1.8</v>
      </c>
      <c r="F115" s="1" t="n">
        <v>1.8</v>
      </c>
      <c r="H115" s="1" t="n">
        <v>1.8</v>
      </c>
      <c r="J115" s="1" t="n">
        <v>0</v>
      </c>
      <c r="L115" s="1" t="n">
        <v>0</v>
      </c>
      <c r="N115" s="1" t="n">
        <v>0</v>
      </c>
      <c r="P115" s="1" t="n">
        <v>1.8</v>
      </c>
      <c r="R115" s="1" t="n">
        <v>1.45664324</v>
      </c>
      <c r="T115" s="1" t="n">
        <v>1.44144047</v>
      </c>
      <c r="V115" s="1" t="n">
        <v>113</v>
      </c>
      <c r="X115" s="1" t="n">
        <f aca="false">3.3/POWER(2,8)</f>
        <v>0.012890625</v>
      </c>
      <c r="Z115" s="1" t="n">
        <f aca="false">R116-R115</f>
        <v>0.01289045</v>
      </c>
      <c r="AA115" s="1" t="n">
        <f aca="false">T116-T115</f>
        <v>0.01307317</v>
      </c>
      <c r="AB115" s="0" t="n">
        <f aca="false">Z115-X115</f>
        <v>-1.74999999999828E-007</v>
      </c>
      <c r="AC115" s="0" t="n">
        <f aca="false">AA115-X115</f>
        <v>0.000182544999999968</v>
      </c>
      <c r="AD115" s="0" t="n">
        <f aca="false">AB115/X115</f>
        <v>-1.35757575757442E-005</v>
      </c>
      <c r="AE115" s="0" t="n">
        <f aca="false">AC115/X115</f>
        <v>0.0141610666666642</v>
      </c>
      <c r="AG115" s="0" t="n">
        <f aca="false">V115*X115</f>
        <v>1.456640625</v>
      </c>
      <c r="AH115" s="0" t="n">
        <f aca="false">R115-AG115</f>
        <v>2.61500000009463E-006</v>
      </c>
      <c r="AI115" s="0" t="n">
        <f aca="false">AH115/X115</f>
        <v>0.000202860606067947</v>
      </c>
      <c r="AK115" s="1" t="n">
        <f aca="false">T115-AG115</f>
        <v>-0.0152001549999998</v>
      </c>
      <c r="AL115" s="0" t="n">
        <f aca="false">AK115/X115</f>
        <v>-1.17916353939393</v>
      </c>
    </row>
    <row r="116" customFormat="false" ht="12.8" hidden="false" customHeight="false" outlineLevel="0" collapsed="false">
      <c r="B116" s="1" t="n">
        <v>0</v>
      </c>
      <c r="D116" s="1" t="n">
        <v>1.8</v>
      </c>
      <c r="F116" s="1" t="n">
        <v>1.8</v>
      </c>
      <c r="H116" s="1" t="n">
        <v>1.8</v>
      </c>
      <c r="J116" s="1" t="n">
        <v>0</v>
      </c>
      <c r="L116" s="1" t="n">
        <v>0</v>
      </c>
      <c r="N116" s="1" t="n">
        <v>1.8</v>
      </c>
      <c r="P116" s="1" t="n">
        <v>0</v>
      </c>
      <c r="R116" s="1" t="n">
        <v>1.46953369</v>
      </c>
      <c r="T116" s="1" t="n">
        <v>1.45451364</v>
      </c>
      <c r="V116" s="1" t="n">
        <v>114</v>
      </c>
      <c r="X116" s="1" t="n">
        <f aca="false">3.3/POWER(2,8)</f>
        <v>0.012890625</v>
      </c>
      <c r="Z116" s="1" t="n">
        <f aca="false">R117-R116</f>
        <v>0.0128904599999999</v>
      </c>
      <c r="AA116" s="1" t="n">
        <f aca="false">T117-T116</f>
        <v>0.0130721999999999</v>
      </c>
      <c r="AB116" s="0" t="n">
        <f aca="false">Z116-X116</f>
        <v>-1.65000000098767E-007</v>
      </c>
      <c r="AC116" s="0" t="n">
        <f aca="false">AA116-X116</f>
        <v>0.000181574999999868</v>
      </c>
      <c r="AD116" s="0" t="n">
        <f aca="false">AB116/X116</f>
        <v>-1.28000000076619E-005</v>
      </c>
      <c r="AE116" s="0" t="n">
        <f aca="false">AC116/X116</f>
        <v>0.0140858181818079</v>
      </c>
      <c r="AG116" s="0" t="n">
        <f aca="false">V116*X116</f>
        <v>1.46953125</v>
      </c>
      <c r="AH116" s="0" t="n">
        <f aca="false">R116-AG116</f>
        <v>2.44000000004796E-006</v>
      </c>
      <c r="AI116" s="0" t="n">
        <f aca="false">AH116/X116</f>
        <v>0.000189284848488569</v>
      </c>
      <c r="AK116" s="1" t="n">
        <f aca="false">T116-AG116</f>
        <v>-0.0150176099999999</v>
      </c>
      <c r="AL116" s="0" t="n">
        <f aca="false">AK116/X116</f>
        <v>-1.16500247272727</v>
      </c>
    </row>
    <row r="117" customFormat="false" ht="12.8" hidden="false" customHeight="false" outlineLevel="0" collapsed="false">
      <c r="B117" s="1" t="n">
        <v>0</v>
      </c>
      <c r="D117" s="1" t="n">
        <v>1.8</v>
      </c>
      <c r="F117" s="1" t="n">
        <v>1.8</v>
      </c>
      <c r="H117" s="1" t="n">
        <v>1.8</v>
      </c>
      <c r="J117" s="1" t="n">
        <v>0</v>
      </c>
      <c r="L117" s="1" t="n">
        <v>0</v>
      </c>
      <c r="N117" s="1" t="n">
        <v>1.8</v>
      </c>
      <c r="P117" s="1" t="n">
        <v>1.8</v>
      </c>
      <c r="R117" s="1" t="n">
        <v>1.48242415</v>
      </c>
      <c r="T117" s="1" t="n">
        <v>1.46758584</v>
      </c>
      <c r="V117" s="1" t="n">
        <v>115</v>
      </c>
      <c r="X117" s="1" t="n">
        <f aca="false">3.3/POWER(2,8)</f>
        <v>0.012890625</v>
      </c>
      <c r="Z117" s="1" t="n">
        <f aca="false">R118-R117</f>
        <v>0.01289045</v>
      </c>
      <c r="AA117" s="1" t="n">
        <f aca="false">T118-T117</f>
        <v>0.01307115</v>
      </c>
      <c r="AB117" s="0" t="n">
        <f aca="false">Z117-X117</f>
        <v>-1.74999999999828E-007</v>
      </c>
      <c r="AC117" s="0" t="n">
        <f aca="false">AA117-X117</f>
        <v>0.000180525000000032</v>
      </c>
      <c r="AD117" s="0" t="n">
        <f aca="false">AB117/X117</f>
        <v>-1.35757575757442E-005</v>
      </c>
      <c r="AE117" s="0" t="n">
        <f aca="false">AC117/X117</f>
        <v>0.0140043636363661</v>
      </c>
      <c r="AG117" s="0" t="n">
        <f aca="false">V117*X117</f>
        <v>1.482421875</v>
      </c>
      <c r="AH117" s="0" t="n">
        <f aca="false">R117-AG117</f>
        <v>2.27499999994052E-006</v>
      </c>
      <c r="AI117" s="0" t="n">
        <f aca="false">AH117/X117</f>
        <v>0.000176484848480234</v>
      </c>
      <c r="AK117" s="1" t="n">
        <f aca="false">T117-AG117</f>
        <v>-0.0148360350000001</v>
      </c>
      <c r="AL117" s="0" t="n">
        <f aca="false">AK117/X117</f>
        <v>-1.15091665454546</v>
      </c>
    </row>
    <row r="118" customFormat="false" ht="12.8" hidden="false" customHeight="false" outlineLevel="0" collapsed="false">
      <c r="B118" s="1" t="n">
        <v>0</v>
      </c>
      <c r="D118" s="1" t="n">
        <v>1.8</v>
      </c>
      <c r="F118" s="1" t="n">
        <v>1.8</v>
      </c>
      <c r="H118" s="1" t="n">
        <v>1.8</v>
      </c>
      <c r="J118" s="1" t="n">
        <v>0</v>
      </c>
      <c r="L118" s="1" t="n">
        <v>1.8</v>
      </c>
      <c r="N118" s="1" t="n">
        <v>0</v>
      </c>
      <c r="P118" s="1" t="n">
        <v>0</v>
      </c>
      <c r="R118" s="1" t="n">
        <v>1.4953146</v>
      </c>
      <c r="T118" s="1" t="n">
        <v>1.48065699</v>
      </c>
      <c r="V118" s="1" t="n">
        <v>116</v>
      </c>
      <c r="X118" s="1" t="n">
        <f aca="false">3.3/POWER(2,8)</f>
        <v>0.012890625</v>
      </c>
      <c r="Z118" s="1" t="n">
        <f aca="false">R119-R118</f>
        <v>0.01289045</v>
      </c>
      <c r="AA118" s="1" t="n">
        <f aca="false">T119-T118</f>
        <v>0.01307002</v>
      </c>
      <c r="AB118" s="0" t="n">
        <f aca="false">Z118-X118</f>
        <v>-1.74999999999828E-007</v>
      </c>
      <c r="AC118" s="0" t="n">
        <f aca="false">AA118-X118</f>
        <v>0.000179395000000016</v>
      </c>
      <c r="AD118" s="0" t="n">
        <f aca="false">AB118/X118</f>
        <v>-1.35757575757442E-005</v>
      </c>
      <c r="AE118" s="0" t="n">
        <f aca="false">AC118/X118</f>
        <v>0.0139167030303043</v>
      </c>
      <c r="AG118" s="0" t="n">
        <f aca="false">V118*X118</f>
        <v>1.4953125</v>
      </c>
      <c r="AH118" s="0" t="n">
        <f aca="false">R118-AG118</f>
        <v>2.1000000001159E-006</v>
      </c>
      <c r="AI118" s="0" t="n">
        <f aca="false">AH118/X118</f>
        <v>0.000162909090918082</v>
      </c>
      <c r="AK118" s="1" t="n">
        <f aca="false">T118-AG118</f>
        <v>-0.0146555099999999</v>
      </c>
      <c r="AL118" s="0" t="n">
        <f aca="false">AK118/X118</f>
        <v>-1.13691229090908</v>
      </c>
    </row>
    <row r="119" customFormat="false" ht="12.8" hidden="false" customHeight="false" outlineLevel="0" collapsed="false">
      <c r="B119" s="1" t="n">
        <v>0</v>
      </c>
      <c r="D119" s="1" t="n">
        <v>1.8</v>
      </c>
      <c r="F119" s="1" t="n">
        <v>1.8</v>
      </c>
      <c r="H119" s="1" t="n">
        <v>1.8</v>
      </c>
      <c r="J119" s="1" t="n">
        <v>0</v>
      </c>
      <c r="L119" s="1" t="n">
        <v>1.8</v>
      </c>
      <c r="N119" s="1" t="n">
        <v>0</v>
      </c>
      <c r="P119" s="1" t="n">
        <v>1.8</v>
      </c>
      <c r="R119" s="1" t="n">
        <v>1.50820505</v>
      </c>
      <c r="T119" s="1" t="n">
        <v>1.49372701</v>
      </c>
      <c r="V119" s="1" t="n">
        <v>117</v>
      </c>
      <c r="X119" s="1" t="n">
        <f aca="false">3.3/POWER(2,8)</f>
        <v>0.012890625</v>
      </c>
      <c r="Z119" s="1" t="n">
        <f aca="false">R120-R119</f>
        <v>0.0128904600000002</v>
      </c>
      <c r="AA119" s="1" t="n">
        <f aca="false">T120-T119</f>
        <v>0.01306882</v>
      </c>
      <c r="AB119" s="0" t="n">
        <f aca="false">Z119-X119</f>
        <v>-1.6499999979866E-007</v>
      </c>
      <c r="AC119" s="0" t="n">
        <f aca="false">AA119-X119</f>
        <v>0.000178194999999982</v>
      </c>
      <c r="AD119" s="0" t="n">
        <f aca="false">AB119/X119</f>
        <v>-1.27999999843809E-005</v>
      </c>
      <c r="AE119" s="0" t="n">
        <f aca="false">AC119/X119</f>
        <v>0.0138236121212107</v>
      </c>
      <c r="AG119" s="0" t="n">
        <f aca="false">V119*X119</f>
        <v>1.508203125</v>
      </c>
      <c r="AH119" s="0" t="n">
        <f aca="false">R119-AG119</f>
        <v>1.92500000006923E-006</v>
      </c>
      <c r="AI119" s="0" t="n">
        <f aca="false">AH119/X119</f>
        <v>0.000149333333338704</v>
      </c>
      <c r="AK119" s="1" t="n">
        <f aca="false">T119-AG119</f>
        <v>-0.0144761149999999</v>
      </c>
      <c r="AL119" s="0" t="n">
        <f aca="false">AK119/X119</f>
        <v>-1.12299558787878</v>
      </c>
    </row>
    <row r="120" customFormat="false" ht="12.8" hidden="false" customHeight="false" outlineLevel="0" collapsed="false">
      <c r="B120" s="1" t="n">
        <v>0</v>
      </c>
      <c r="D120" s="1" t="n">
        <v>1.8</v>
      </c>
      <c r="F120" s="1" t="n">
        <v>1.8</v>
      </c>
      <c r="H120" s="1" t="n">
        <v>1.8</v>
      </c>
      <c r="J120" s="1" t="n">
        <v>0</v>
      </c>
      <c r="L120" s="1" t="n">
        <v>1.8</v>
      </c>
      <c r="N120" s="1" t="n">
        <v>1.8</v>
      </c>
      <c r="P120" s="1" t="n">
        <v>0</v>
      </c>
      <c r="R120" s="1" t="n">
        <v>1.52109551</v>
      </c>
      <c r="T120" s="1" t="n">
        <v>1.50679583</v>
      </c>
      <c r="V120" s="1" t="n">
        <v>118</v>
      </c>
      <c r="X120" s="1" t="n">
        <f aca="false">3.3/POWER(2,8)</f>
        <v>0.012890625</v>
      </c>
      <c r="Z120" s="1" t="n">
        <f aca="false">R121-R120</f>
        <v>0.01289045</v>
      </c>
      <c r="AA120" s="1" t="n">
        <f aca="false">T121-T120</f>
        <v>0.0130675300000001</v>
      </c>
      <c r="AB120" s="0" t="n">
        <f aca="false">Z120-X120</f>
        <v>-1.74999999999828E-007</v>
      </c>
      <c r="AC120" s="0" t="n">
        <f aca="false">AA120-X120</f>
        <v>0.00017690500000005</v>
      </c>
      <c r="AD120" s="0" t="n">
        <f aca="false">AB120/X120</f>
        <v>-1.35757575757442E-005</v>
      </c>
      <c r="AE120" s="0" t="n">
        <f aca="false">AC120/X120</f>
        <v>0.0137235393939433</v>
      </c>
      <c r="AG120" s="0" t="n">
        <f aca="false">V120*X120</f>
        <v>1.52109375</v>
      </c>
      <c r="AH120" s="0" t="n">
        <f aca="false">R120-AG120</f>
        <v>1.76000000018384E-006</v>
      </c>
      <c r="AI120" s="0" t="n">
        <f aca="false">AH120/X120</f>
        <v>0.000136533333347595</v>
      </c>
      <c r="AK120" s="1" t="n">
        <f aca="false">T120-AG120</f>
        <v>-0.01429792</v>
      </c>
      <c r="AL120" s="0" t="n">
        <f aca="false">AK120/X120</f>
        <v>-1.10917197575757</v>
      </c>
    </row>
    <row r="121" customFormat="false" ht="12.8" hidden="false" customHeight="false" outlineLevel="0" collapsed="false">
      <c r="B121" s="1" t="n">
        <v>0</v>
      </c>
      <c r="D121" s="1" t="n">
        <v>1.8</v>
      </c>
      <c r="F121" s="1" t="n">
        <v>1.8</v>
      </c>
      <c r="H121" s="1" t="n">
        <v>1.8</v>
      </c>
      <c r="J121" s="1" t="n">
        <v>0</v>
      </c>
      <c r="L121" s="1" t="n">
        <v>1.8</v>
      </c>
      <c r="N121" s="1" t="n">
        <v>1.8</v>
      </c>
      <c r="P121" s="1" t="n">
        <v>1.8</v>
      </c>
      <c r="R121" s="1" t="n">
        <v>1.53398596</v>
      </c>
      <c r="T121" s="1" t="n">
        <v>1.51986336</v>
      </c>
      <c r="V121" s="1" t="n">
        <v>119</v>
      </c>
      <c r="X121" s="1" t="n">
        <f aca="false">3.3/POWER(2,8)</f>
        <v>0.012890625</v>
      </c>
      <c r="Z121" s="1" t="n">
        <f aca="false">R122-R121</f>
        <v>0.01289045</v>
      </c>
      <c r="AA121" s="1" t="n">
        <f aca="false">T122-T121</f>
        <v>0.0130661599999999</v>
      </c>
      <c r="AB121" s="0" t="n">
        <f aca="false">Z121-X121</f>
        <v>-1.74999999999828E-007</v>
      </c>
      <c r="AC121" s="0" t="n">
        <f aca="false">AA121-X121</f>
        <v>0.000175534999999939</v>
      </c>
      <c r="AD121" s="0" t="n">
        <f aca="false">AB121/X121</f>
        <v>-1.35757575757442E-005</v>
      </c>
      <c r="AE121" s="0" t="n">
        <f aca="false">AC121/X121</f>
        <v>0.0136172606060558</v>
      </c>
      <c r="AG121" s="0" t="n">
        <f aca="false">V121*X121</f>
        <v>1.533984375</v>
      </c>
      <c r="AH121" s="0" t="n">
        <f aca="false">R121-AG121</f>
        <v>1.58500000013717E-006</v>
      </c>
      <c r="AI121" s="0" t="n">
        <f aca="false">AH121/X121</f>
        <v>0.000122957575768217</v>
      </c>
      <c r="AK121" s="1" t="n">
        <f aca="false">T121-AG121</f>
        <v>-0.014121015</v>
      </c>
      <c r="AL121" s="0" t="n">
        <f aca="false">AK121/X121</f>
        <v>-1.09544843636363</v>
      </c>
    </row>
    <row r="122" customFormat="false" ht="12.8" hidden="false" customHeight="false" outlineLevel="0" collapsed="false">
      <c r="B122" s="1" t="n">
        <v>0</v>
      </c>
      <c r="D122" s="1" t="n">
        <v>1.8</v>
      </c>
      <c r="F122" s="1" t="n">
        <v>1.8</v>
      </c>
      <c r="H122" s="1" t="n">
        <v>1.8</v>
      </c>
      <c r="J122" s="1" t="n">
        <v>1.8</v>
      </c>
      <c r="L122" s="1" t="n">
        <v>0</v>
      </c>
      <c r="N122" s="1" t="n">
        <v>0</v>
      </c>
      <c r="P122" s="1" t="n">
        <v>0</v>
      </c>
      <c r="R122" s="1" t="n">
        <v>1.54687641</v>
      </c>
      <c r="T122" s="1" t="n">
        <v>1.53292952</v>
      </c>
      <c r="V122" s="1" t="n">
        <v>120</v>
      </c>
      <c r="X122" s="1" t="n">
        <f aca="false">3.3/POWER(2,8)</f>
        <v>0.012890625</v>
      </c>
      <c r="Z122" s="1" t="n">
        <f aca="false">R123-R122</f>
        <v>0.01289045</v>
      </c>
      <c r="AA122" s="1" t="n">
        <f aca="false">T123-T122</f>
        <v>0.0130647000000002</v>
      </c>
      <c r="AB122" s="0" t="n">
        <f aca="false">Z122-X122</f>
        <v>-1.74999999999828E-007</v>
      </c>
      <c r="AC122" s="0" t="n">
        <f aca="false">AA122-X122</f>
        <v>0.000174075000000152</v>
      </c>
      <c r="AD122" s="0" t="n">
        <f aca="false">AB122/X122</f>
        <v>-1.35757575757442E-005</v>
      </c>
      <c r="AE122" s="0" t="n">
        <f aca="false">AC122/X122</f>
        <v>0.0135040000000118</v>
      </c>
      <c r="AG122" s="0" t="n">
        <f aca="false">V122*X122</f>
        <v>1.546875</v>
      </c>
      <c r="AH122" s="0" t="n">
        <f aca="false">R122-AG122</f>
        <v>1.41000000009051E-006</v>
      </c>
      <c r="AI122" s="0" t="n">
        <f aca="false">AH122/X122</f>
        <v>0.000109381818188839</v>
      </c>
      <c r="AK122" s="1" t="n">
        <f aca="false">T122-AG122</f>
        <v>-0.0139454800000001</v>
      </c>
      <c r="AL122" s="0" t="n">
        <f aca="false">AK122/X122</f>
        <v>-1.08183117575758</v>
      </c>
    </row>
    <row r="123" customFormat="false" ht="12.8" hidden="false" customHeight="false" outlineLevel="0" collapsed="false">
      <c r="B123" s="1" t="n">
        <v>0</v>
      </c>
      <c r="D123" s="1" t="n">
        <v>1.8</v>
      </c>
      <c r="F123" s="1" t="n">
        <v>1.8</v>
      </c>
      <c r="H123" s="1" t="n">
        <v>1.8</v>
      </c>
      <c r="J123" s="1" t="n">
        <v>1.8</v>
      </c>
      <c r="L123" s="1" t="n">
        <v>0</v>
      </c>
      <c r="N123" s="1" t="n">
        <v>0</v>
      </c>
      <c r="P123" s="1" t="n">
        <v>1.8</v>
      </c>
      <c r="R123" s="1" t="n">
        <v>1.55976686</v>
      </c>
      <c r="T123" s="1" t="n">
        <v>1.54599422</v>
      </c>
      <c r="V123" s="1" t="n">
        <v>121</v>
      </c>
      <c r="X123" s="1" t="n">
        <f aca="false">3.3/POWER(2,8)</f>
        <v>0.012890625</v>
      </c>
      <c r="Z123" s="1" t="n">
        <f aca="false">R124-R123</f>
        <v>0.01289045</v>
      </c>
      <c r="AA123" s="1" t="n">
        <f aca="false">T124-T123</f>
        <v>0.0130631399999999</v>
      </c>
      <c r="AB123" s="0" t="n">
        <f aca="false">Z123-X123</f>
        <v>-1.74999999999828E-007</v>
      </c>
      <c r="AC123" s="0" t="n">
        <f aca="false">AA123-X123</f>
        <v>0.000172514999999863</v>
      </c>
      <c r="AD123" s="0" t="n">
        <f aca="false">AB123/X123</f>
        <v>-1.35757575757442E-005</v>
      </c>
      <c r="AE123" s="0" t="n">
        <f aca="false">AC123/X123</f>
        <v>0.0133829818181712</v>
      </c>
      <c r="AG123" s="0" t="n">
        <f aca="false">V123*X123</f>
        <v>1.559765625</v>
      </c>
      <c r="AH123" s="0" t="n">
        <f aca="false">R123-AG123</f>
        <v>1.23500000026588E-006</v>
      </c>
      <c r="AI123" s="0" t="n">
        <f aca="false">AH123/X123</f>
        <v>9.58060606266868E-005</v>
      </c>
      <c r="AK123" s="1" t="n">
        <f aca="false">T123-AG123</f>
        <v>-0.0137714049999997</v>
      </c>
      <c r="AL123" s="0" t="n">
        <f aca="false">AK123/X123</f>
        <v>-1.06832717575756</v>
      </c>
    </row>
    <row r="124" customFormat="false" ht="12.8" hidden="false" customHeight="false" outlineLevel="0" collapsed="false">
      <c r="B124" s="1" t="n">
        <v>0</v>
      </c>
      <c r="D124" s="1" t="n">
        <v>1.8</v>
      </c>
      <c r="F124" s="1" t="n">
        <v>1.8</v>
      </c>
      <c r="H124" s="1" t="n">
        <v>1.8</v>
      </c>
      <c r="J124" s="1" t="n">
        <v>1.8</v>
      </c>
      <c r="L124" s="1" t="n">
        <v>0</v>
      </c>
      <c r="N124" s="1" t="n">
        <v>1.8</v>
      </c>
      <c r="P124" s="1" t="n">
        <v>0</v>
      </c>
      <c r="R124" s="1" t="n">
        <v>1.57265731</v>
      </c>
      <c r="T124" s="1" t="n">
        <v>1.55905736</v>
      </c>
      <c r="V124" s="1" t="n">
        <v>122</v>
      </c>
      <c r="X124" s="1" t="n">
        <f aca="false">3.3/POWER(2,8)</f>
        <v>0.012890625</v>
      </c>
      <c r="Z124" s="1" t="n">
        <f aca="false">R125-R124</f>
        <v>0.01289045</v>
      </c>
      <c r="AA124" s="1" t="n">
        <f aca="false">T125-T124</f>
        <v>0.0130614900000001</v>
      </c>
      <c r="AB124" s="0" t="n">
        <f aca="false">Z124-X124</f>
        <v>-1.74999999999828E-007</v>
      </c>
      <c r="AC124" s="0" t="n">
        <f aca="false">AA124-X124</f>
        <v>0.000170865000000121</v>
      </c>
      <c r="AD124" s="0" t="n">
        <f aca="false">AB124/X124</f>
        <v>-1.35757575757442E-005</v>
      </c>
      <c r="AE124" s="0" t="n">
        <f aca="false">AC124/X124</f>
        <v>0.0132549818181912</v>
      </c>
      <c r="AG124" s="0" t="n">
        <f aca="false">V124*X124</f>
        <v>1.57265625</v>
      </c>
      <c r="AH124" s="0" t="n">
        <f aca="false">R124-AG124</f>
        <v>1.06000000021922E-006</v>
      </c>
      <c r="AI124" s="0" t="n">
        <f aca="false">AH124/X124</f>
        <v>8.22303030473091E-005</v>
      </c>
      <c r="AK124" s="1" t="n">
        <f aca="false">T124-AG124</f>
        <v>-0.0135988899999999</v>
      </c>
      <c r="AL124" s="0" t="n">
        <f aca="false">AK124/X124</f>
        <v>-1.05494419393939</v>
      </c>
    </row>
    <row r="125" customFormat="false" ht="12.8" hidden="false" customHeight="false" outlineLevel="0" collapsed="false">
      <c r="B125" s="1" t="n">
        <v>0</v>
      </c>
      <c r="D125" s="1" t="n">
        <v>1.8</v>
      </c>
      <c r="F125" s="1" t="n">
        <v>1.8</v>
      </c>
      <c r="H125" s="1" t="n">
        <v>1.8</v>
      </c>
      <c r="J125" s="1" t="n">
        <v>1.8</v>
      </c>
      <c r="L125" s="1" t="n">
        <v>0</v>
      </c>
      <c r="N125" s="1" t="n">
        <v>1.8</v>
      </c>
      <c r="P125" s="1" t="n">
        <v>1.8</v>
      </c>
      <c r="R125" s="1" t="n">
        <v>1.58554776</v>
      </c>
      <c r="T125" s="1" t="n">
        <v>1.57211885</v>
      </c>
      <c r="V125" s="1" t="n">
        <v>123</v>
      </c>
      <c r="X125" s="1" t="n">
        <f aca="false">3.3/POWER(2,8)</f>
        <v>0.012890625</v>
      </c>
      <c r="Z125" s="1" t="n">
        <f aca="false">R126-R125</f>
        <v>0.0128904399999998</v>
      </c>
      <c r="AA125" s="1" t="n">
        <f aca="false">T126-T125</f>
        <v>0.0130597299999999</v>
      </c>
      <c r="AB125" s="0" t="n">
        <f aca="false">Z125-X125</f>
        <v>-1.85000000199262E-007</v>
      </c>
      <c r="AC125" s="0" t="n">
        <f aca="false">AA125-X125</f>
        <v>0.000169104999999937</v>
      </c>
      <c r="AD125" s="0" t="n">
        <f aca="false">AB125/X125</f>
        <v>-1.4351515166973E-005</v>
      </c>
      <c r="AE125" s="0" t="n">
        <f aca="false">AC125/X125</f>
        <v>0.0131184484848436</v>
      </c>
      <c r="AG125" s="0" t="n">
        <f aca="false">V125*X125</f>
        <v>1.585546875</v>
      </c>
      <c r="AH125" s="0" t="n">
        <f aca="false">R125-AG125</f>
        <v>8.85000000172553E-007</v>
      </c>
      <c r="AI125" s="0" t="n">
        <f aca="false">AH125/X125</f>
        <v>6.86545454679314E-005</v>
      </c>
      <c r="AK125" s="1" t="n">
        <f aca="false">T125-AG125</f>
        <v>-0.0134280249999998</v>
      </c>
      <c r="AL125" s="0" t="n">
        <f aca="false">AK125/X125</f>
        <v>-1.0416892121212</v>
      </c>
    </row>
    <row r="126" customFormat="false" ht="12.8" hidden="false" customHeight="false" outlineLevel="0" collapsed="false">
      <c r="B126" s="1" t="n">
        <v>0</v>
      </c>
      <c r="D126" s="1" t="n">
        <v>1.8</v>
      </c>
      <c r="F126" s="1" t="n">
        <v>1.8</v>
      </c>
      <c r="H126" s="1" t="n">
        <v>1.8</v>
      </c>
      <c r="J126" s="1" t="n">
        <v>1.8</v>
      </c>
      <c r="L126" s="1" t="n">
        <v>1.8</v>
      </c>
      <c r="N126" s="1" t="n">
        <v>0</v>
      </c>
      <c r="P126" s="1" t="n">
        <v>0</v>
      </c>
      <c r="R126" s="1" t="n">
        <v>1.5984382</v>
      </c>
      <c r="T126" s="1" t="n">
        <v>1.58517858</v>
      </c>
      <c r="V126" s="1" t="n">
        <v>124</v>
      </c>
      <c r="X126" s="1" t="n">
        <f aca="false">3.3/POWER(2,8)</f>
        <v>0.012890625</v>
      </c>
      <c r="Z126" s="1" t="n">
        <f aca="false">R127-R126</f>
        <v>0.01289045</v>
      </c>
      <c r="AA126" s="1" t="n">
        <f aca="false">T127-T126</f>
        <v>0.01305786</v>
      </c>
      <c r="AB126" s="0" t="n">
        <f aca="false">Z126-X126</f>
        <v>-1.74999999999828E-007</v>
      </c>
      <c r="AC126" s="0" t="n">
        <f aca="false">AA126-X126</f>
        <v>0.000167234999999977</v>
      </c>
      <c r="AD126" s="0" t="n">
        <f aca="false">AB126/X126</f>
        <v>-1.35757575757442E-005</v>
      </c>
      <c r="AE126" s="0" t="n">
        <f aca="false">AC126/X126</f>
        <v>0.0129733818181801</v>
      </c>
      <c r="AG126" s="0" t="n">
        <f aca="false">V126*X126</f>
        <v>1.5984375</v>
      </c>
      <c r="AH126" s="0" t="n">
        <f aca="false">R126-AG126</f>
        <v>6.99999999964618E-007</v>
      </c>
      <c r="AI126" s="0" t="n">
        <f aca="false">AH126/X126</f>
        <v>5.43030303002855E-005</v>
      </c>
      <c r="AK126" s="1" t="n">
        <f aca="false">T126-AG126</f>
        <v>-0.01325892</v>
      </c>
      <c r="AL126" s="0" t="n">
        <f aca="false">AK126/X126</f>
        <v>-1.02857076363636</v>
      </c>
    </row>
    <row r="127" customFormat="false" ht="12.8" hidden="false" customHeight="false" outlineLevel="0" collapsed="false">
      <c r="B127" s="1" t="n">
        <v>0</v>
      </c>
      <c r="D127" s="1" t="n">
        <v>1.8</v>
      </c>
      <c r="F127" s="1" t="n">
        <v>1.8</v>
      </c>
      <c r="H127" s="1" t="n">
        <v>1.8</v>
      </c>
      <c r="J127" s="1" t="n">
        <v>1.8</v>
      </c>
      <c r="L127" s="1" t="n">
        <v>1.8</v>
      </c>
      <c r="N127" s="1" t="n">
        <v>0</v>
      </c>
      <c r="P127" s="1" t="n">
        <v>1.8</v>
      </c>
      <c r="R127" s="1" t="n">
        <v>1.61132865</v>
      </c>
      <c r="T127" s="1" t="n">
        <v>1.59823644</v>
      </c>
      <c r="V127" s="1" t="n">
        <v>125</v>
      </c>
      <c r="X127" s="1" t="n">
        <f aca="false">3.3/POWER(2,8)</f>
        <v>0.012890625</v>
      </c>
      <c r="Z127" s="1" t="n">
        <f aca="false">R128-R127</f>
        <v>0.01289045</v>
      </c>
      <c r="AA127" s="1" t="n">
        <f aca="false">T128-T127</f>
        <v>0.01305588</v>
      </c>
      <c r="AB127" s="0" t="n">
        <f aca="false">Z127-X127</f>
        <v>-1.74999999999828E-007</v>
      </c>
      <c r="AC127" s="0" t="n">
        <f aca="false">AA127-X127</f>
        <v>0.00016525500000002</v>
      </c>
      <c r="AD127" s="0" t="n">
        <f aca="false">AB127/X127</f>
        <v>-1.35757575757442E-005</v>
      </c>
      <c r="AE127" s="0" t="n">
        <f aca="false">AC127/X127</f>
        <v>0.0128197818181834</v>
      </c>
      <c r="AG127" s="0" t="n">
        <f aca="false">V127*X127</f>
        <v>1.611328125</v>
      </c>
      <c r="AH127" s="0" t="n">
        <f aca="false">R127-AG127</f>
        <v>5.24999999917952E-007</v>
      </c>
      <c r="AI127" s="0" t="n">
        <f aca="false">AH127/X127</f>
        <v>4.07272727209078E-005</v>
      </c>
      <c r="AK127" s="1" t="n">
        <f aca="false">T127-AG127</f>
        <v>-0.013091685</v>
      </c>
      <c r="AL127" s="0" t="n">
        <f aca="false">AK127/X127</f>
        <v>-1.01559738181818</v>
      </c>
    </row>
    <row r="128" customFormat="false" ht="12.8" hidden="false" customHeight="false" outlineLevel="0" collapsed="false">
      <c r="B128" s="1" t="n">
        <v>0</v>
      </c>
      <c r="D128" s="1" t="n">
        <v>1.8</v>
      </c>
      <c r="F128" s="1" t="n">
        <v>1.8</v>
      </c>
      <c r="H128" s="1" t="n">
        <v>1.8</v>
      </c>
      <c r="J128" s="1" t="n">
        <v>1.8</v>
      </c>
      <c r="L128" s="1" t="n">
        <v>1.8</v>
      </c>
      <c r="N128" s="1" t="n">
        <v>1.8</v>
      </c>
      <c r="P128" s="1" t="n">
        <v>0</v>
      </c>
      <c r="R128" s="1" t="n">
        <v>1.6242191</v>
      </c>
      <c r="T128" s="1" t="n">
        <v>1.61129232</v>
      </c>
      <c r="V128" s="1" t="n">
        <v>126</v>
      </c>
      <c r="X128" s="1" t="n">
        <f aca="false">3.3/POWER(2,8)</f>
        <v>0.012890625</v>
      </c>
      <c r="Z128" s="1" t="n">
        <f aca="false">R129-R128</f>
        <v>0.01289045</v>
      </c>
      <c r="AA128" s="1" t="n">
        <f aca="false">T129-T128</f>
        <v>0.0130537799999999</v>
      </c>
      <c r="AB128" s="0" t="n">
        <f aca="false">Z128-X128</f>
        <v>-1.74999999999828E-007</v>
      </c>
      <c r="AC128" s="0" t="n">
        <f aca="false">AA128-X128</f>
        <v>0.000163154999999905</v>
      </c>
      <c r="AD128" s="0" t="n">
        <f aca="false">AB128/X128</f>
        <v>-1.35757575757442E-005</v>
      </c>
      <c r="AE128" s="0" t="n">
        <f aca="false">AC128/X128</f>
        <v>0.0126568727272653</v>
      </c>
      <c r="AG128" s="0" t="n">
        <f aca="false">V128*X128</f>
        <v>1.62421875</v>
      </c>
      <c r="AH128" s="0" t="n">
        <f aca="false">R128-AG128</f>
        <v>3.50000000093331E-007</v>
      </c>
      <c r="AI128" s="0" t="n">
        <f aca="false">AH128/X128</f>
        <v>2.71515151587554E-005</v>
      </c>
      <c r="AK128" s="1" t="n">
        <f aca="false">T128-AG128</f>
        <v>-0.0129264299999998</v>
      </c>
      <c r="AL128" s="0" t="n">
        <f aca="false">AK128/X128</f>
        <v>-1.00277759999999</v>
      </c>
    </row>
    <row r="129" customFormat="false" ht="12.8" hidden="false" customHeight="false" outlineLevel="0" collapsed="false">
      <c r="B129" s="1" t="n">
        <v>0</v>
      </c>
      <c r="D129" s="1" t="n">
        <v>1.8</v>
      </c>
      <c r="F129" s="1" t="n">
        <v>1.8</v>
      </c>
      <c r="H129" s="1" t="n">
        <v>1.8</v>
      </c>
      <c r="J129" s="1" t="n">
        <v>1.8</v>
      </c>
      <c r="L129" s="1" t="n">
        <v>1.8</v>
      </c>
      <c r="N129" s="1" t="n">
        <v>1.8</v>
      </c>
      <c r="P129" s="1" t="n">
        <v>1.8</v>
      </c>
      <c r="R129" s="1" t="n">
        <v>1.63710955</v>
      </c>
      <c r="T129" s="1" t="n">
        <v>1.6243461</v>
      </c>
      <c r="V129" s="1" t="n">
        <v>127</v>
      </c>
      <c r="X129" s="1" t="n">
        <f aca="false">3.3/POWER(2,8)</f>
        <v>0.012890625</v>
      </c>
      <c r="Z129" s="1" t="n">
        <f aca="false">R130-R129</f>
        <v>0.01289019</v>
      </c>
      <c r="AA129" s="1" t="n">
        <f aca="false">T130-T129</f>
        <v>0.01305131</v>
      </c>
      <c r="AB129" s="0" t="n">
        <f aca="false">Z129-X129</f>
        <v>-4.35000000000019E-007</v>
      </c>
      <c r="AC129" s="0" t="n">
        <f aca="false">AA129-X129</f>
        <v>0.000160685000000039</v>
      </c>
      <c r="AD129" s="0" t="n">
        <f aca="false">AB129/X129</f>
        <v>-3.3745454545456E-005</v>
      </c>
      <c r="AE129" s="0" t="n">
        <f aca="false">AC129/X129</f>
        <v>0.0124652606060636</v>
      </c>
      <c r="AG129" s="0" t="n">
        <f aca="false">V129*X129</f>
        <v>1.637109375</v>
      </c>
      <c r="AH129" s="0" t="n">
        <f aca="false">R129-AG129</f>
        <v>1.75000000046666E-007</v>
      </c>
      <c r="AI129" s="0" t="n">
        <f aca="false">AH129/X129</f>
        <v>1.35757575793777E-005</v>
      </c>
      <c r="AK129" s="1" t="n">
        <f aca="false">T129-AG129</f>
        <v>-0.012763275</v>
      </c>
      <c r="AL129" s="0" t="n">
        <f aca="false">AK129/X129</f>
        <v>-0.990120727272725</v>
      </c>
    </row>
    <row r="130" customFormat="false" ht="12.8" hidden="false" customHeight="false" outlineLevel="0" collapsed="false">
      <c r="B130" s="1" t="n">
        <v>1.8</v>
      </c>
      <c r="D130" s="1" t="n">
        <v>0</v>
      </c>
      <c r="F130" s="1" t="n">
        <v>0</v>
      </c>
      <c r="H130" s="1" t="n">
        <v>0</v>
      </c>
      <c r="J130" s="1" t="n">
        <v>0</v>
      </c>
      <c r="L130" s="1" t="n">
        <v>0</v>
      </c>
      <c r="N130" s="1" t="n">
        <v>0</v>
      </c>
      <c r="P130" s="1" t="n">
        <v>0</v>
      </c>
      <c r="R130" s="1" t="n">
        <v>1.64999974</v>
      </c>
      <c r="T130" s="1" t="n">
        <v>1.63739741</v>
      </c>
      <c r="V130" s="1" t="n">
        <v>128</v>
      </c>
      <c r="X130" s="1" t="n">
        <f aca="false">3.3/POWER(2,8)</f>
        <v>0.012890625</v>
      </c>
      <c r="Z130" s="1" t="n">
        <f aca="false">R131-R130</f>
        <v>0.01289052</v>
      </c>
      <c r="AA130" s="1" t="n">
        <f aca="false">T131-T130</f>
        <v>0.0130493</v>
      </c>
      <c r="AB130" s="0" t="n">
        <f aca="false">Z130-X130</f>
        <v>-1.04999999998509E-007</v>
      </c>
      <c r="AC130" s="0" t="n">
        <f aca="false">AA130-X130</f>
        <v>0.000158675000000042</v>
      </c>
      <c r="AD130" s="0" t="n">
        <f aca="false">AB130/X130</f>
        <v>-8.14545454533889E-006</v>
      </c>
      <c r="AE130" s="0" t="n">
        <f aca="false">AC130/X130</f>
        <v>0.0123093333333366</v>
      </c>
      <c r="AG130" s="0" t="n">
        <f aca="false">V130*X130</f>
        <v>1.65</v>
      </c>
      <c r="AH130" s="0" t="n">
        <f aca="false">R130-AG130</f>
        <v>-2.5999999997417E-007</v>
      </c>
      <c r="AI130" s="0" t="n">
        <f aca="false">AH130/X130</f>
        <v>-2.01696969676932E-005</v>
      </c>
      <c r="AK130" s="1" t="n">
        <f aca="false">T130-AG130</f>
        <v>-0.01260259</v>
      </c>
      <c r="AL130" s="0" t="n">
        <f aca="false">AK130/X130</f>
        <v>-0.977655466666664</v>
      </c>
    </row>
    <row r="131" customFormat="false" ht="12.8" hidden="false" customHeight="false" outlineLevel="0" collapsed="false">
      <c r="B131" s="1" t="n">
        <v>1.8</v>
      </c>
      <c r="D131" s="1" t="n">
        <v>0</v>
      </c>
      <c r="F131" s="1" t="n">
        <v>0</v>
      </c>
      <c r="H131" s="1" t="n">
        <v>0</v>
      </c>
      <c r="J131" s="1" t="n">
        <v>0</v>
      </c>
      <c r="L131" s="1" t="n">
        <v>0</v>
      </c>
      <c r="N131" s="1" t="n">
        <v>0</v>
      </c>
      <c r="P131" s="1" t="n">
        <v>1.8</v>
      </c>
      <c r="R131" s="1" t="n">
        <v>1.66289026</v>
      </c>
      <c r="T131" s="1" t="n">
        <v>1.65044671</v>
      </c>
      <c r="V131" s="1" t="n">
        <v>129</v>
      </c>
      <c r="X131" s="1" t="n">
        <f aca="false">3.3/POWER(2,8)</f>
        <v>0.012890625</v>
      </c>
      <c r="Z131" s="1" t="n">
        <f aca="false">R132-R131</f>
        <v>0.01289049</v>
      </c>
      <c r="AA131" s="1" t="n">
        <f aca="false">T132-T131</f>
        <v>0.0130467999999999</v>
      </c>
      <c r="AB131" s="0" t="n">
        <f aca="false">Z131-X131</f>
        <v>-1.35000000000066E-007</v>
      </c>
      <c r="AC131" s="0" t="n">
        <f aca="false">AA131-X131</f>
        <v>0.000156174999999915</v>
      </c>
      <c r="AD131" s="0" t="n">
        <f aca="false">AB131/X131</f>
        <v>-1.04727272727324E-005</v>
      </c>
      <c r="AE131" s="0" t="n">
        <f aca="false">AC131/X131</f>
        <v>0.0121153939393873</v>
      </c>
      <c r="AG131" s="0" t="n">
        <f aca="false">V131*X131</f>
        <v>1.662890625</v>
      </c>
      <c r="AH131" s="0" t="n">
        <f aca="false">R131-AG131</f>
        <v>-3.65000000002169E-007</v>
      </c>
      <c r="AI131" s="0" t="n">
        <f aca="false">AH131/X131</f>
        <v>-2.83151515153198E-005</v>
      </c>
      <c r="AK131" s="1" t="n">
        <f aca="false">T131-AG131</f>
        <v>-0.012443915</v>
      </c>
      <c r="AL131" s="0" t="n">
        <f aca="false">AK131/X131</f>
        <v>-0.965346133333331</v>
      </c>
    </row>
    <row r="132" customFormat="false" ht="12.8" hidden="false" customHeight="false" outlineLevel="0" collapsed="false">
      <c r="B132" s="1" t="n">
        <v>1.8</v>
      </c>
      <c r="D132" s="1" t="n">
        <v>0</v>
      </c>
      <c r="F132" s="1" t="n">
        <v>0</v>
      </c>
      <c r="H132" s="1" t="n">
        <v>0</v>
      </c>
      <c r="J132" s="1" t="n">
        <v>0</v>
      </c>
      <c r="L132" s="1" t="n">
        <v>0</v>
      </c>
      <c r="N132" s="1" t="n">
        <v>1.8</v>
      </c>
      <c r="P132" s="1" t="n">
        <v>0</v>
      </c>
      <c r="R132" s="1" t="n">
        <v>1.67578075</v>
      </c>
      <c r="T132" s="1" t="n">
        <v>1.66349351</v>
      </c>
      <c r="V132" s="1" t="n">
        <v>130</v>
      </c>
      <c r="X132" s="1" t="n">
        <f aca="false">3.3/POWER(2,8)</f>
        <v>0.012890625</v>
      </c>
      <c r="Z132" s="1" t="n">
        <f aca="false">R133-R132</f>
        <v>0.01289048</v>
      </c>
      <c r="AA132" s="1" t="n">
        <f aca="false">T133-T132</f>
        <v>0.0130441800000001</v>
      </c>
      <c r="AB132" s="0" t="n">
        <f aca="false">Z132-X132</f>
        <v>-1.45000000000006E-007</v>
      </c>
      <c r="AC132" s="0" t="n">
        <f aca="false">AA132-X132</f>
        <v>0.000153555000000073</v>
      </c>
      <c r="AD132" s="0" t="n">
        <f aca="false">AB132/X132</f>
        <v>-1.12484848484853E-005</v>
      </c>
      <c r="AE132" s="0" t="n">
        <f aca="false">AC132/X132</f>
        <v>0.0119121454545511</v>
      </c>
      <c r="AG132" s="0" t="n">
        <f aca="false">V132*X132</f>
        <v>1.67578125</v>
      </c>
      <c r="AH132" s="0" t="n">
        <f aca="false">R132-AG132</f>
        <v>-5.00000000069889E-007</v>
      </c>
      <c r="AI132" s="0" t="n">
        <f aca="false">AH132/X132</f>
        <v>-3.87878787933005E-005</v>
      </c>
      <c r="AK132" s="1" t="n">
        <f aca="false">T132-AG132</f>
        <v>-0.0122877400000001</v>
      </c>
      <c r="AL132" s="0" t="n">
        <f aca="false">AK132/X132</f>
        <v>-0.953230739393947</v>
      </c>
    </row>
    <row r="133" customFormat="false" ht="12.8" hidden="false" customHeight="false" outlineLevel="0" collapsed="false">
      <c r="B133" s="1" t="n">
        <v>1.8</v>
      </c>
      <c r="D133" s="1" t="n">
        <v>0</v>
      </c>
      <c r="F133" s="1" t="n">
        <v>0</v>
      </c>
      <c r="H133" s="1" t="n">
        <v>0</v>
      </c>
      <c r="J133" s="1" t="n">
        <v>0</v>
      </c>
      <c r="L133" s="1" t="n">
        <v>0</v>
      </c>
      <c r="N133" s="1" t="n">
        <v>1.8</v>
      </c>
      <c r="P133" s="1" t="n">
        <v>1.8</v>
      </c>
      <c r="R133" s="1" t="n">
        <v>1.68867123</v>
      </c>
      <c r="T133" s="1" t="n">
        <v>1.67653769</v>
      </c>
      <c r="V133" s="1" t="n">
        <v>131</v>
      </c>
      <c r="X133" s="1" t="n">
        <f aca="false">3.3/POWER(2,8)</f>
        <v>0.012890625</v>
      </c>
      <c r="Z133" s="1" t="n">
        <f aca="false">R134-R133</f>
        <v>0.01289048</v>
      </c>
      <c r="AA133" s="1" t="n">
        <f aca="false">T134-T133</f>
        <v>0.01304142</v>
      </c>
      <c r="AB133" s="0" t="n">
        <f aca="false">Z133-X133</f>
        <v>-1.45000000000006E-007</v>
      </c>
      <c r="AC133" s="0" t="n">
        <f aca="false">AA133-X133</f>
        <v>0.000150794999999971</v>
      </c>
      <c r="AD133" s="0" t="n">
        <f aca="false">AB133/X133</f>
        <v>-1.12484848484853E-005</v>
      </c>
      <c r="AE133" s="0" t="n">
        <f aca="false">AC133/X133</f>
        <v>0.0116980363636341</v>
      </c>
      <c r="AG133" s="0" t="n">
        <f aca="false">V133*X133</f>
        <v>1.688671875</v>
      </c>
      <c r="AH133" s="0" t="n">
        <f aca="false">R133-AG133</f>
        <v>-6.4499999985479E-007</v>
      </c>
      <c r="AI133" s="0" t="n">
        <f aca="false">AH133/X133</f>
        <v>-5.00363636250988E-005</v>
      </c>
      <c r="AK133" s="1" t="n">
        <f aca="false">T133-AG133</f>
        <v>-0.0121341849999999</v>
      </c>
      <c r="AL133" s="0" t="n">
        <f aca="false">AK133/X133</f>
        <v>-0.941318593939383</v>
      </c>
    </row>
    <row r="134" customFormat="false" ht="12.8" hidden="false" customHeight="false" outlineLevel="0" collapsed="false">
      <c r="B134" s="1" t="n">
        <v>1.8</v>
      </c>
      <c r="D134" s="1" t="n">
        <v>0</v>
      </c>
      <c r="F134" s="1" t="n">
        <v>0</v>
      </c>
      <c r="H134" s="1" t="n">
        <v>0</v>
      </c>
      <c r="J134" s="1" t="n">
        <v>0</v>
      </c>
      <c r="L134" s="1" t="n">
        <v>1.8</v>
      </c>
      <c r="N134" s="1" t="n">
        <v>0</v>
      </c>
      <c r="P134" s="1" t="n">
        <v>0</v>
      </c>
      <c r="R134" s="1" t="n">
        <v>1.70156171</v>
      </c>
      <c r="T134" s="1" t="n">
        <v>1.68957911</v>
      </c>
      <c r="V134" s="1" t="n">
        <v>132</v>
      </c>
      <c r="X134" s="1" t="n">
        <f aca="false">3.3/POWER(2,8)</f>
        <v>0.012890625</v>
      </c>
      <c r="Z134" s="1" t="n">
        <f aca="false">R135-R134</f>
        <v>0.0128904599999999</v>
      </c>
      <c r="AA134" s="1" t="n">
        <f aca="false">T135-T134</f>
        <v>0.01303853</v>
      </c>
      <c r="AB134" s="0" t="n">
        <f aca="false">Z134-X134</f>
        <v>-1.65000000098767E-007</v>
      </c>
      <c r="AC134" s="0" t="n">
        <f aca="false">AA134-X134</f>
        <v>0.000147904999999993</v>
      </c>
      <c r="AD134" s="0" t="n">
        <f aca="false">AB134/X134</f>
        <v>-1.28000000076619E-005</v>
      </c>
      <c r="AE134" s="0" t="n">
        <f aca="false">AC134/X134</f>
        <v>0.0114738424242419</v>
      </c>
      <c r="AG134" s="0" t="n">
        <f aca="false">V134*X134</f>
        <v>1.7015625</v>
      </c>
      <c r="AH134" s="0" t="n">
        <f aca="false">R134-AG134</f>
        <v>-7.89999999861735E-007</v>
      </c>
      <c r="AI134" s="0" t="n">
        <f aca="false">AH134/X134</f>
        <v>-6.12848484741224E-005</v>
      </c>
      <c r="AK134" s="1" t="n">
        <f aca="false">T134-AG134</f>
        <v>-0.0119833899999999</v>
      </c>
      <c r="AL134" s="0" t="n">
        <f aca="false">AK134/X134</f>
        <v>-0.929620557575752</v>
      </c>
    </row>
    <row r="135" customFormat="false" ht="12.8" hidden="false" customHeight="false" outlineLevel="0" collapsed="false">
      <c r="B135" s="1" t="n">
        <v>1.8</v>
      </c>
      <c r="D135" s="1" t="n">
        <v>0</v>
      </c>
      <c r="F135" s="1" t="n">
        <v>0</v>
      </c>
      <c r="H135" s="1" t="n">
        <v>0</v>
      </c>
      <c r="J135" s="1" t="n">
        <v>0</v>
      </c>
      <c r="L135" s="1" t="n">
        <v>1.8</v>
      </c>
      <c r="N135" s="1" t="n">
        <v>0</v>
      </c>
      <c r="P135" s="1" t="n">
        <v>1.8</v>
      </c>
      <c r="R135" s="1" t="n">
        <v>1.71445217</v>
      </c>
      <c r="T135" s="1" t="n">
        <v>1.70261764</v>
      </c>
      <c r="V135" s="1" t="n">
        <v>133</v>
      </c>
      <c r="X135" s="1" t="n">
        <f aca="false">3.3/POWER(2,8)</f>
        <v>0.012890625</v>
      </c>
      <c r="Z135" s="1" t="n">
        <f aca="false">R136-R135</f>
        <v>0.0128904600000002</v>
      </c>
      <c r="AA135" s="1" t="n">
        <f aca="false">T136-T135</f>
        <v>0.01303549</v>
      </c>
      <c r="AB135" s="0" t="n">
        <f aca="false">Z135-X135</f>
        <v>-1.6499999979866E-007</v>
      </c>
      <c r="AC135" s="0" t="n">
        <f aca="false">AA135-X135</f>
        <v>0.000144865000000039</v>
      </c>
      <c r="AD135" s="0" t="n">
        <f aca="false">AB135/X135</f>
        <v>-1.27999999843809E-005</v>
      </c>
      <c r="AE135" s="0" t="n">
        <f aca="false">AC135/X135</f>
        <v>0.0112380121212152</v>
      </c>
      <c r="AG135" s="0" t="n">
        <f aca="false">V135*X135</f>
        <v>1.714453125</v>
      </c>
      <c r="AH135" s="0" t="n">
        <f aca="false">R135-AG135</f>
        <v>-9.54999999969175E-007</v>
      </c>
      <c r="AI135" s="0" t="n">
        <f aca="false">AH135/X135</f>
        <v>-7.40848484824572E-005</v>
      </c>
      <c r="AK135" s="1" t="n">
        <f aca="false">T135-AG135</f>
        <v>-0.011835485</v>
      </c>
      <c r="AL135" s="0" t="n">
        <f aca="false">AK135/X135</f>
        <v>-0.918146715151514</v>
      </c>
    </row>
    <row r="136" customFormat="false" ht="12.8" hidden="false" customHeight="false" outlineLevel="0" collapsed="false">
      <c r="B136" s="1" t="n">
        <v>1.8</v>
      </c>
      <c r="D136" s="1" t="n">
        <v>0</v>
      </c>
      <c r="F136" s="1" t="n">
        <v>0</v>
      </c>
      <c r="H136" s="1" t="n">
        <v>0</v>
      </c>
      <c r="J136" s="1" t="n">
        <v>0</v>
      </c>
      <c r="L136" s="1" t="n">
        <v>1.8</v>
      </c>
      <c r="N136" s="1" t="n">
        <v>1.8</v>
      </c>
      <c r="P136" s="1" t="n">
        <v>0</v>
      </c>
      <c r="R136" s="1" t="n">
        <v>1.72734263</v>
      </c>
      <c r="T136" s="1" t="n">
        <v>1.71565313</v>
      </c>
      <c r="V136" s="1" t="n">
        <v>134</v>
      </c>
      <c r="X136" s="1" t="n">
        <f aca="false">3.3/POWER(2,8)</f>
        <v>0.012890625</v>
      </c>
      <c r="Z136" s="1" t="n">
        <f aca="false">R137-R136</f>
        <v>0.0128904599999999</v>
      </c>
      <c r="AA136" s="1" t="n">
        <f aca="false">T137-T136</f>
        <v>0.0130322899999999</v>
      </c>
      <c r="AB136" s="0" t="n">
        <f aca="false">Z136-X136</f>
        <v>-1.65000000098767E-007</v>
      </c>
      <c r="AC136" s="0" t="n">
        <f aca="false">AA136-X136</f>
        <v>0.000141664999999947</v>
      </c>
      <c r="AD136" s="0" t="n">
        <f aca="false">AB136/X136</f>
        <v>-1.28000000076619E-005</v>
      </c>
      <c r="AE136" s="0" t="n">
        <f aca="false">AC136/X136</f>
        <v>0.0109897696969656</v>
      </c>
      <c r="AG136" s="0" t="n">
        <f aca="false">V136*X136</f>
        <v>1.72734375</v>
      </c>
      <c r="AH136" s="0" t="n">
        <f aca="false">R136-AG136</f>
        <v>-1.11999999985457E-006</v>
      </c>
      <c r="AI136" s="0" t="n">
        <f aca="false">AH136/X136</f>
        <v>-8.68848484735667E-005</v>
      </c>
      <c r="AK136" s="1" t="n">
        <f aca="false">T136-AG136</f>
        <v>-0.01169062</v>
      </c>
      <c r="AL136" s="0" t="n">
        <f aca="false">AK136/X136</f>
        <v>-0.906908703030302</v>
      </c>
    </row>
    <row r="137" customFormat="false" ht="12.8" hidden="false" customHeight="false" outlineLevel="0" collapsed="false">
      <c r="B137" s="1" t="n">
        <v>1.8</v>
      </c>
      <c r="D137" s="1" t="n">
        <v>0</v>
      </c>
      <c r="F137" s="1" t="n">
        <v>0</v>
      </c>
      <c r="H137" s="1" t="n">
        <v>0</v>
      </c>
      <c r="J137" s="1" t="n">
        <v>0</v>
      </c>
      <c r="L137" s="1" t="n">
        <v>1.8</v>
      </c>
      <c r="N137" s="1" t="n">
        <v>1.8</v>
      </c>
      <c r="P137" s="1" t="n">
        <v>1.8</v>
      </c>
      <c r="R137" s="1" t="n">
        <v>1.74023309</v>
      </c>
      <c r="T137" s="1" t="n">
        <v>1.72868542</v>
      </c>
      <c r="V137" s="1" t="n">
        <v>135</v>
      </c>
      <c r="X137" s="1" t="n">
        <f aca="false">3.3/POWER(2,8)</f>
        <v>0.012890625</v>
      </c>
      <c r="Z137" s="1" t="n">
        <f aca="false">R138-R137</f>
        <v>0.01289045</v>
      </c>
      <c r="AA137" s="1" t="n">
        <f aca="false">T138-T137</f>
        <v>0.0130289400000001</v>
      </c>
      <c r="AB137" s="0" t="n">
        <f aca="false">Z137-X137</f>
        <v>-1.74999999999828E-007</v>
      </c>
      <c r="AC137" s="0" t="n">
        <f aca="false">AA137-X137</f>
        <v>0.000138315000000101</v>
      </c>
      <c r="AD137" s="0" t="n">
        <f aca="false">AB137/X137</f>
        <v>-1.35757575757442E-005</v>
      </c>
      <c r="AE137" s="0" t="n">
        <f aca="false">AC137/X137</f>
        <v>0.0107298909090987</v>
      </c>
      <c r="AG137" s="0" t="n">
        <f aca="false">V137*X137</f>
        <v>1.740234375</v>
      </c>
      <c r="AH137" s="0" t="n">
        <f aca="false">R137-AG137</f>
        <v>-1.28499999996201E-006</v>
      </c>
      <c r="AI137" s="0" t="n">
        <f aca="false">AH137/X137</f>
        <v>-9.96848484819015E-005</v>
      </c>
      <c r="AK137" s="1" t="n">
        <f aca="false">T137-AG137</f>
        <v>-0.0115489550000001</v>
      </c>
      <c r="AL137" s="0" t="n">
        <f aca="false">AK137/X137</f>
        <v>-0.89591893333334</v>
      </c>
    </row>
    <row r="138" customFormat="false" ht="12.8" hidden="false" customHeight="false" outlineLevel="0" collapsed="false">
      <c r="B138" s="1" t="n">
        <v>1.8</v>
      </c>
      <c r="D138" s="1" t="n">
        <v>0</v>
      </c>
      <c r="F138" s="1" t="n">
        <v>0</v>
      </c>
      <c r="H138" s="1" t="n">
        <v>0</v>
      </c>
      <c r="J138" s="1" t="n">
        <v>1.8</v>
      </c>
      <c r="L138" s="1" t="n">
        <v>0</v>
      </c>
      <c r="N138" s="1" t="n">
        <v>0</v>
      </c>
      <c r="P138" s="1" t="n">
        <v>0</v>
      </c>
      <c r="R138" s="1" t="n">
        <v>1.75312354</v>
      </c>
      <c r="T138" s="1" t="n">
        <v>1.74171436</v>
      </c>
      <c r="V138" s="1" t="n">
        <v>136</v>
      </c>
      <c r="X138" s="1" t="n">
        <f aca="false">3.3/POWER(2,8)</f>
        <v>0.012890625</v>
      </c>
      <c r="Z138" s="1" t="n">
        <f aca="false">R139-R138</f>
        <v>0.01289045</v>
      </c>
      <c r="AA138" s="1" t="n">
        <f aca="false">T139-T138</f>
        <v>0.0130254400000001</v>
      </c>
      <c r="AB138" s="0" t="n">
        <f aca="false">Z138-X138</f>
        <v>-1.74999999999828E-007</v>
      </c>
      <c r="AC138" s="0" t="n">
        <f aca="false">AA138-X138</f>
        <v>0.000134815000000055</v>
      </c>
      <c r="AD138" s="0" t="n">
        <f aca="false">AB138/X138</f>
        <v>-1.35757575757442E-005</v>
      </c>
      <c r="AE138" s="0" t="n">
        <f aca="false">AC138/X138</f>
        <v>0.0104583757575801</v>
      </c>
      <c r="AG138" s="0" t="n">
        <f aca="false">V138*X138</f>
        <v>1.753125</v>
      </c>
      <c r="AH138" s="0" t="n">
        <f aca="false">R138-AG138</f>
        <v>-1.45999999978663E-006</v>
      </c>
      <c r="AI138" s="0" t="n">
        <f aca="false">AH138/X138</f>
        <v>-0.000113260606044054</v>
      </c>
      <c r="AK138" s="1" t="n">
        <f aca="false">T138-AG138</f>
        <v>-0.0114106399999998</v>
      </c>
      <c r="AL138" s="0" t="n">
        <f aca="false">AK138/X138</f>
        <v>-0.885189042424227</v>
      </c>
    </row>
    <row r="139" customFormat="false" ht="12.8" hidden="false" customHeight="false" outlineLevel="0" collapsed="false">
      <c r="B139" s="1" t="n">
        <v>1.8</v>
      </c>
      <c r="D139" s="1" t="n">
        <v>0</v>
      </c>
      <c r="F139" s="1" t="n">
        <v>0</v>
      </c>
      <c r="H139" s="1" t="n">
        <v>0</v>
      </c>
      <c r="J139" s="1" t="n">
        <v>1.8</v>
      </c>
      <c r="L139" s="1" t="n">
        <v>0</v>
      </c>
      <c r="N139" s="1" t="n">
        <v>0</v>
      </c>
      <c r="P139" s="1" t="n">
        <v>1.8</v>
      </c>
      <c r="R139" s="1" t="n">
        <v>1.76601399</v>
      </c>
      <c r="T139" s="1" t="n">
        <v>1.7547398</v>
      </c>
      <c r="V139" s="1" t="n">
        <v>137</v>
      </c>
      <c r="X139" s="1" t="n">
        <f aca="false">3.3/POWER(2,8)</f>
        <v>0.012890625</v>
      </c>
      <c r="Z139" s="1" t="n">
        <f aca="false">R140-R139</f>
        <v>0.01289045</v>
      </c>
      <c r="AA139" s="1" t="n">
        <f aca="false">T140-T139</f>
        <v>0.0130217799999999</v>
      </c>
      <c r="AB139" s="0" t="n">
        <f aca="false">Z139-X139</f>
        <v>-1.74999999999828E-007</v>
      </c>
      <c r="AC139" s="0" t="n">
        <f aca="false">AA139-X139</f>
        <v>0.000131154999999872</v>
      </c>
      <c r="AD139" s="0" t="n">
        <f aca="false">AB139/X139</f>
        <v>-1.35757575757442E-005</v>
      </c>
      <c r="AE139" s="0" t="n">
        <f aca="false">AC139/X139</f>
        <v>0.0101744484848386</v>
      </c>
      <c r="AG139" s="0" t="n">
        <f aca="false">V139*X139</f>
        <v>1.766015625</v>
      </c>
      <c r="AH139" s="0" t="n">
        <f aca="false">R139-AG139</f>
        <v>-1.6349999998333E-006</v>
      </c>
      <c r="AI139" s="0" t="n">
        <f aca="false">AH139/X139</f>
        <v>-0.000126836363623432</v>
      </c>
      <c r="AK139" s="1" t="n">
        <f aca="false">T139-AG139</f>
        <v>-0.0112758249999998</v>
      </c>
      <c r="AL139" s="0" t="n">
        <f aca="false">AK139/X139</f>
        <v>-0.874730666666651</v>
      </c>
    </row>
    <row r="140" customFormat="false" ht="12.8" hidden="false" customHeight="false" outlineLevel="0" collapsed="false">
      <c r="B140" s="1" t="n">
        <v>1.8</v>
      </c>
      <c r="D140" s="1" t="n">
        <v>0</v>
      </c>
      <c r="F140" s="1" t="n">
        <v>0</v>
      </c>
      <c r="H140" s="1" t="n">
        <v>0</v>
      </c>
      <c r="J140" s="1" t="n">
        <v>1.8</v>
      </c>
      <c r="L140" s="1" t="n">
        <v>0</v>
      </c>
      <c r="N140" s="1" t="n">
        <v>1.8</v>
      </c>
      <c r="P140" s="1" t="n">
        <v>0</v>
      </c>
      <c r="R140" s="1" t="n">
        <v>1.77890444</v>
      </c>
      <c r="T140" s="1" t="n">
        <v>1.76776158</v>
      </c>
      <c r="V140" s="1" t="n">
        <v>138</v>
      </c>
      <c r="X140" s="1" t="n">
        <f aca="false">3.3/POWER(2,8)</f>
        <v>0.012890625</v>
      </c>
      <c r="Z140" s="1" t="n">
        <f aca="false">R141-R140</f>
        <v>0.0128904400000001</v>
      </c>
      <c r="AA140" s="1" t="n">
        <f aca="false">T141-T140</f>
        <v>0.0130179400000001</v>
      </c>
      <c r="AB140" s="0" t="n">
        <f aca="false">Z140-X140</f>
        <v>-1.84999999899155E-007</v>
      </c>
      <c r="AC140" s="0" t="n">
        <f aca="false">AA140-X140</f>
        <v>0.000127315000000117</v>
      </c>
      <c r="AD140" s="0" t="n">
        <f aca="false">AB140/X140</f>
        <v>-1.4351515143692E-005</v>
      </c>
      <c r="AE140" s="0" t="n">
        <f aca="false">AC140/X140</f>
        <v>0.00987655757576668</v>
      </c>
      <c r="AG140" s="0" t="n">
        <f aca="false">V140*X140</f>
        <v>1.77890625</v>
      </c>
      <c r="AH140" s="0" t="n">
        <f aca="false">R140-AG140</f>
        <v>-1.80999999987996E-006</v>
      </c>
      <c r="AI140" s="0" t="n">
        <f aca="false">AH140/X140</f>
        <v>-0.000140412121202809</v>
      </c>
      <c r="AK140" s="1" t="n">
        <f aca="false">T140-AG140</f>
        <v>-0.01114467</v>
      </c>
      <c r="AL140" s="0" t="n">
        <f aca="false">AK140/X140</f>
        <v>-0.864556218181816</v>
      </c>
    </row>
    <row r="141" customFormat="false" ht="12.8" hidden="false" customHeight="false" outlineLevel="0" collapsed="false">
      <c r="B141" s="1" t="n">
        <v>1.8</v>
      </c>
      <c r="D141" s="1" t="n">
        <v>0</v>
      </c>
      <c r="F141" s="1" t="n">
        <v>0</v>
      </c>
      <c r="H141" s="1" t="n">
        <v>0</v>
      </c>
      <c r="J141" s="1" t="n">
        <v>1.8</v>
      </c>
      <c r="L141" s="1" t="n">
        <v>0</v>
      </c>
      <c r="N141" s="1" t="n">
        <v>1.8</v>
      </c>
      <c r="P141" s="1" t="n">
        <v>1.8</v>
      </c>
      <c r="R141" s="1" t="n">
        <v>1.79179488</v>
      </c>
      <c r="T141" s="1" t="n">
        <v>1.78077952</v>
      </c>
      <c r="V141" s="1" t="n">
        <v>139</v>
      </c>
      <c r="X141" s="1" t="n">
        <f aca="false">3.3/POWER(2,8)</f>
        <v>0.012890625</v>
      </c>
      <c r="Z141" s="1" t="n">
        <f aca="false">R142-R141</f>
        <v>0.01289045</v>
      </c>
      <c r="AA141" s="1" t="n">
        <f aca="false">T142-T141</f>
        <v>0.0130139499999999</v>
      </c>
      <c r="AB141" s="0" t="n">
        <f aca="false">Z141-X141</f>
        <v>-1.74999999999828E-007</v>
      </c>
      <c r="AC141" s="0" t="n">
        <f aca="false">AA141-X141</f>
        <v>0.000123324999999942</v>
      </c>
      <c r="AD141" s="0" t="n">
        <f aca="false">AB141/X141</f>
        <v>-1.35757575757442E-005</v>
      </c>
      <c r="AE141" s="0" t="n">
        <f aca="false">AC141/X141</f>
        <v>0.00956703030302577</v>
      </c>
      <c r="AG141" s="0" t="n">
        <f aca="false">V141*X141</f>
        <v>1.791796875</v>
      </c>
      <c r="AH141" s="0" t="n">
        <f aca="false">R141-AG141</f>
        <v>-1.99499999986585E-006</v>
      </c>
      <c r="AI141" s="0" t="n">
        <f aca="false">AH141/X141</f>
        <v>-0.00015476363635323</v>
      </c>
      <c r="AK141" s="1" t="n">
        <f aca="false">T141-AG141</f>
        <v>-0.0110173549999999</v>
      </c>
      <c r="AL141" s="0" t="n">
        <f aca="false">AK141/X141</f>
        <v>-0.854679660606053</v>
      </c>
    </row>
    <row r="142" customFormat="false" ht="12.8" hidden="false" customHeight="false" outlineLevel="0" collapsed="false">
      <c r="B142" s="1" t="n">
        <v>1.8</v>
      </c>
      <c r="D142" s="1" t="n">
        <v>0</v>
      </c>
      <c r="F142" s="1" t="n">
        <v>0</v>
      </c>
      <c r="H142" s="1" t="n">
        <v>0</v>
      </c>
      <c r="J142" s="1" t="n">
        <v>1.8</v>
      </c>
      <c r="L142" s="1" t="n">
        <v>1.8</v>
      </c>
      <c r="N142" s="1" t="n">
        <v>0</v>
      </c>
      <c r="P142" s="1" t="n">
        <v>0</v>
      </c>
      <c r="R142" s="1" t="n">
        <v>1.80468533</v>
      </c>
      <c r="T142" s="1" t="n">
        <v>1.79379347</v>
      </c>
      <c r="V142" s="1" t="n">
        <v>140</v>
      </c>
      <c r="X142" s="1" t="n">
        <f aca="false">3.3/POWER(2,8)</f>
        <v>0.012890625</v>
      </c>
      <c r="Z142" s="1" t="n">
        <f aca="false">R143-R142</f>
        <v>0.0128904399999998</v>
      </c>
      <c r="AA142" s="1" t="n">
        <f aca="false">T143-T142</f>
        <v>0.01300977</v>
      </c>
      <c r="AB142" s="0" t="n">
        <f aca="false">Z142-X142</f>
        <v>-1.85000000199262E-007</v>
      </c>
      <c r="AC142" s="0" t="n">
        <f aca="false">AA142-X142</f>
        <v>0.000119145000000032</v>
      </c>
      <c r="AD142" s="0" t="n">
        <f aca="false">AB142/X142</f>
        <v>-1.4351515166973E-005</v>
      </c>
      <c r="AE142" s="0" t="n">
        <f aca="false">AC142/X142</f>
        <v>0.00924276363636614</v>
      </c>
      <c r="AG142" s="0" t="n">
        <f aca="false">V142*X142</f>
        <v>1.8046875</v>
      </c>
      <c r="AH142" s="0" t="n">
        <f aca="false">R142-AG142</f>
        <v>-2.16999999991252E-006</v>
      </c>
      <c r="AI142" s="0" t="n">
        <f aca="false">AH142/X142</f>
        <v>-0.000168339393932608</v>
      </c>
      <c r="AK142" s="1" t="n">
        <f aca="false">T142-AG142</f>
        <v>-0.01089403</v>
      </c>
      <c r="AL142" s="0" t="n">
        <f aca="false">AK142/X142</f>
        <v>-0.84511263030303</v>
      </c>
    </row>
    <row r="143" customFormat="false" ht="12.8" hidden="false" customHeight="false" outlineLevel="0" collapsed="false">
      <c r="B143" s="1" t="n">
        <v>1.8</v>
      </c>
      <c r="D143" s="1" t="n">
        <v>0</v>
      </c>
      <c r="F143" s="1" t="n">
        <v>0</v>
      </c>
      <c r="H143" s="1" t="n">
        <v>0</v>
      </c>
      <c r="J143" s="1" t="n">
        <v>1.8</v>
      </c>
      <c r="L143" s="1" t="n">
        <v>1.8</v>
      </c>
      <c r="N143" s="1" t="n">
        <v>0</v>
      </c>
      <c r="P143" s="1" t="n">
        <v>1.8</v>
      </c>
      <c r="R143" s="1" t="n">
        <v>1.81757577</v>
      </c>
      <c r="T143" s="1" t="n">
        <v>1.80680324</v>
      </c>
      <c r="V143" s="1" t="n">
        <v>141</v>
      </c>
      <c r="X143" s="1" t="n">
        <f aca="false">3.3/POWER(2,8)</f>
        <v>0.012890625</v>
      </c>
      <c r="Z143" s="1" t="n">
        <f aca="false">R144-R143</f>
        <v>0.01289045</v>
      </c>
      <c r="AA143" s="1" t="n">
        <f aca="false">T144-T143</f>
        <v>0.01300543</v>
      </c>
      <c r="AB143" s="0" t="n">
        <f aca="false">Z143-X143</f>
        <v>-1.74999999999828E-007</v>
      </c>
      <c r="AC143" s="0" t="n">
        <f aca="false">AA143-X143</f>
        <v>0.000114804999999985</v>
      </c>
      <c r="AD143" s="0" t="n">
        <f aca="false">AB143/X143</f>
        <v>-1.35757575757442E-005</v>
      </c>
      <c r="AE143" s="0" t="n">
        <f aca="false">AC143/X143</f>
        <v>0.0089060848484837</v>
      </c>
      <c r="AG143" s="0" t="n">
        <f aca="false">V143*X143</f>
        <v>1.817578125</v>
      </c>
      <c r="AH143" s="0" t="n">
        <f aca="false">R143-AG143</f>
        <v>-2.35499999989841E-006</v>
      </c>
      <c r="AI143" s="0" t="n">
        <f aca="false">AH143/X143</f>
        <v>-0.000182690909083028</v>
      </c>
      <c r="AK143" s="1" t="n">
        <f aca="false">T143-AG143</f>
        <v>-0.0107748849999998</v>
      </c>
      <c r="AL143" s="0" t="n">
        <f aca="false">AK143/X143</f>
        <v>-0.83586986666665</v>
      </c>
    </row>
    <row r="144" customFormat="false" ht="12.8" hidden="false" customHeight="false" outlineLevel="0" collapsed="false">
      <c r="B144" s="1" t="n">
        <v>1.8</v>
      </c>
      <c r="D144" s="1" t="n">
        <v>0</v>
      </c>
      <c r="F144" s="1" t="n">
        <v>0</v>
      </c>
      <c r="H144" s="1" t="n">
        <v>0</v>
      </c>
      <c r="J144" s="1" t="n">
        <v>1.8</v>
      </c>
      <c r="L144" s="1" t="n">
        <v>1.8</v>
      </c>
      <c r="N144" s="1" t="n">
        <v>1.8</v>
      </c>
      <c r="P144" s="1" t="n">
        <v>0</v>
      </c>
      <c r="R144" s="1" t="n">
        <v>1.83046622</v>
      </c>
      <c r="T144" s="1" t="n">
        <v>1.81980867</v>
      </c>
      <c r="V144" s="1" t="n">
        <v>142</v>
      </c>
      <c r="X144" s="1" t="n">
        <f aca="false">3.3/POWER(2,8)</f>
        <v>0.012890625</v>
      </c>
      <c r="Z144" s="1" t="n">
        <f aca="false">R145-R144</f>
        <v>0.0128904400000001</v>
      </c>
      <c r="AA144" s="1" t="n">
        <f aca="false">T145-T144</f>
        <v>0.0130009099999999</v>
      </c>
      <c r="AB144" s="0" t="n">
        <f aca="false">Z144-X144</f>
        <v>-1.84999999899155E-007</v>
      </c>
      <c r="AC144" s="0" t="n">
        <f aca="false">AA144-X144</f>
        <v>0.000110284999999922</v>
      </c>
      <c r="AD144" s="0" t="n">
        <f aca="false">AB144/X144</f>
        <v>-1.4351515143692E-005</v>
      </c>
      <c r="AE144" s="0" t="n">
        <f aca="false">AC144/X144</f>
        <v>0.00855544242423636</v>
      </c>
      <c r="AG144" s="0" t="n">
        <f aca="false">V144*X144</f>
        <v>1.83046875</v>
      </c>
      <c r="AH144" s="0" t="n">
        <f aca="false">R144-AG144</f>
        <v>-2.52999999994508E-006</v>
      </c>
      <c r="AI144" s="0" t="n">
        <f aca="false">AH144/X144</f>
        <v>-0.000196266666662406</v>
      </c>
      <c r="AK144" s="1" t="n">
        <f aca="false">T144-AG144</f>
        <v>-0.0106600799999999</v>
      </c>
      <c r="AL144" s="0" t="n">
        <f aca="false">AK144/X144</f>
        <v>-0.82696378181817</v>
      </c>
    </row>
    <row r="145" customFormat="false" ht="12.8" hidden="false" customHeight="false" outlineLevel="0" collapsed="false">
      <c r="B145" s="1" t="n">
        <v>1.8</v>
      </c>
      <c r="D145" s="1" t="n">
        <v>0</v>
      </c>
      <c r="F145" s="1" t="n">
        <v>0</v>
      </c>
      <c r="H145" s="1" t="n">
        <v>0</v>
      </c>
      <c r="J145" s="1" t="n">
        <v>1.8</v>
      </c>
      <c r="L145" s="1" t="n">
        <v>1.8</v>
      </c>
      <c r="N145" s="1" t="n">
        <v>1.8</v>
      </c>
      <c r="P145" s="1" t="n">
        <v>1.8</v>
      </c>
      <c r="R145" s="1" t="n">
        <v>1.84335666</v>
      </c>
      <c r="T145" s="1" t="n">
        <v>1.83280958</v>
      </c>
      <c r="V145" s="1" t="n">
        <v>143</v>
      </c>
      <c r="X145" s="1" t="n">
        <f aca="false">3.3/POWER(2,8)</f>
        <v>0.012890625</v>
      </c>
      <c r="Z145" s="1" t="n">
        <f aca="false">R146-R145</f>
        <v>0.0128904400000001</v>
      </c>
      <c r="AA145" s="1" t="n">
        <f aca="false">T146-T145</f>
        <v>0.01299622</v>
      </c>
      <c r="AB145" s="0" t="n">
        <f aca="false">Z145-X145</f>
        <v>-1.84999999899155E-007</v>
      </c>
      <c r="AC145" s="0" t="n">
        <f aca="false">AA145-X145</f>
        <v>0.000105595000000003</v>
      </c>
      <c r="AD145" s="0" t="n">
        <f aca="false">AB145/X145</f>
        <v>-1.4351515143692E-005</v>
      </c>
      <c r="AE145" s="0" t="n">
        <f aca="false">AC145/X145</f>
        <v>0.00819161212121239</v>
      </c>
      <c r="AG145" s="0" t="n">
        <f aca="false">V145*X145</f>
        <v>1.843359375</v>
      </c>
      <c r="AH145" s="0" t="n">
        <f aca="false">R145-AG145</f>
        <v>-2.71499999993097E-006</v>
      </c>
      <c r="AI145" s="0" t="n">
        <f aca="false">AH145/X145</f>
        <v>-0.000210618181812827</v>
      </c>
      <c r="AK145" s="1" t="n">
        <f aca="false">T145-AG145</f>
        <v>-0.010549795</v>
      </c>
      <c r="AL145" s="0" t="n">
        <f aca="false">AK145/X145</f>
        <v>-0.818408339393937</v>
      </c>
    </row>
    <row r="146" customFormat="false" ht="12.8" hidden="false" customHeight="false" outlineLevel="0" collapsed="false">
      <c r="B146" s="1" t="n">
        <v>1.8</v>
      </c>
      <c r="D146" s="1" t="n">
        <v>0</v>
      </c>
      <c r="F146" s="1" t="n">
        <v>0</v>
      </c>
      <c r="H146" s="1" t="n">
        <v>1.8</v>
      </c>
      <c r="J146" s="1" t="n">
        <v>0</v>
      </c>
      <c r="L146" s="1" t="n">
        <v>0</v>
      </c>
      <c r="N146" s="1" t="n">
        <v>0</v>
      </c>
      <c r="P146" s="1" t="n">
        <v>0</v>
      </c>
      <c r="R146" s="1" t="n">
        <v>1.8562471</v>
      </c>
      <c r="T146" s="1" t="n">
        <v>1.8458058</v>
      </c>
      <c r="V146" s="1" t="n">
        <v>144</v>
      </c>
      <c r="X146" s="1" t="n">
        <f aca="false">3.3/POWER(2,8)</f>
        <v>0.012890625</v>
      </c>
      <c r="Z146" s="1" t="n">
        <f aca="false">R147-R146</f>
        <v>0.01289045</v>
      </c>
      <c r="AA146" s="1" t="n">
        <f aca="false">T147-T146</f>
        <v>0.01299136</v>
      </c>
      <c r="AB146" s="0" t="n">
        <f aca="false">Z146-X146</f>
        <v>-1.74999999999828E-007</v>
      </c>
      <c r="AC146" s="0" t="n">
        <f aca="false">AA146-X146</f>
        <v>0.000100735000000008</v>
      </c>
      <c r="AD146" s="0" t="n">
        <f aca="false">AB146/X146</f>
        <v>-1.35757575757442E-005</v>
      </c>
      <c r="AE146" s="0" t="n">
        <f aca="false">AC146/X146</f>
        <v>0.00781459393939456</v>
      </c>
      <c r="AG146" s="0" t="n">
        <f aca="false">V146*X146</f>
        <v>1.85625</v>
      </c>
      <c r="AH146" s="0" t="n">
        <f aca="false">R146-AG146</f>
        <v>-2.89999999991686E-006</v>
      </c>
      <c r="AI146" s="0" t="n">
        <f aca="false">AH146/X146</f>
        <v>-0.000224969696963247</v>
      </c>
      <c r="AK146" s="1" t="n">
        <f aca="false">T146-AG146</f>
        <v>-0.0104442</v>
      </c>
      <c r="AL146" s="0" t="n">
        <f aca="false">AK146/X146</f>
        <v>-0.810216727272728</v>
      </c>
    </row>
    <row r="147" customFormat="false" ht="12.8" hidden="false" customHeight="false" outlineLevel="0" collapsed="false">
      <c r="B147" s="1" t="n">
        <v>1.8</v>
      </c>
      <c r="D147" s="1" t="n">
        <v>0</v>
      </c>
      <c r="F147" s="1" t="n">
        <v>0</v>
      </c>
      <c r="H147" s="1" t="n">
        <v>1.8</v>
      </c>
      <c r="J147" s="1" t="n">
        <v>0</v>
      </c>
      <c r="L147" s="1" t="n">
        <v>0</v>
      </c>
      <c r="N147" s="1" t="n">
        <v>0</v>
      </c>
      <c r="P147" s="1" t="n">
        <v>1.8</v>
      </c>
      <c r="R147" s="1" t="n">
        <v>1.86913755</v>
      </c>
      <c r="T147" s="1" t="n">
        <v>1.85879716</v>
      </c>
      <c r="V147" s="1" t="n">
        <v>145</v>
      </c>
      <c r="X147" s="1" t="n">
        <f aca="false">3.3/POWER(2,8)</f>
        <v>0.012890625</v>
      </c>
      <c r="Z147" s="1" t="n">
        <f aca="false">R148-R147</f>
        <v>0.0128904400000001</v>
      </c>
      <c r="AA147" s="1" t="n">
        <f aca="false">T148-T147</f>
        <v>0.01298632</v>
      </c>
      <c r="AB147" s="0" t="n">
        <f aca="false">Z147-X147</f>
        <v>-1.84999999899155E-007</v>
      </c>
      <c r="AC147" s="0" t="n">
        <f aca="false">AA147-X147</f>
        <v>9.56949999999963E-005</v>
      </c>
      <c r="AD147" s="0" t="n">
        <f aca="false">AB147/X147</f>
        <v>-1.4351515143692E-005</v>
      </c>
      <c r="AE147" s="0" t="n">
        <f aca="false">AC147/X147</f>
        <v>0.00742361212121184</v>
      </c>
      <c r="AG147" s="0" t="n">
        <f aca="false">V147*X147</f>
        <v>1.869140625</v>
      </c>
      <c r="AH147" s="0" t="n">
        <f aca="false">R147-AG147</f>
        <v>-3.07499999996352E-006</v>
      </c>
      <c r="AI147" s="0" t="n">
        <f aca="false">AH147/X147</f>
        <v>-0.000238545454542625</v>
      </c>
      <c r="AK147" s="1" t="n">
        <f aca="false">T147-AG147</f>
        <v>-0.0103434650000001</v>
      </c>
      <c r="AL147" s="0" t="n">
        <f aca="false">AK147/X147</f>
        <v>-0.802402133333337</v>
      </c>
    </row>
    <row r="148" customFormat="false" ht="12.8" hidden="false" customHeight="false" outlineLevel="0" collapsed="false">
      <c r="B148" s="1" t="n">
        <v>1.8</v>
      </c>
      <c r="D148" s="1" t="n">
        <v>0</v>
      </c>
      <c r="F148" s="1" t="n">
        <v>0</v>
      </c>
      <c r="H148" s="1" t="n">
        <v>1.8</v>
      </c>
      <c r="J148" s="1" t="n">
        <v>0</v>
      </c>
      <c r="L148" s="1" t="n">
        <v>0</v>
      </c>
      <c r="N148" s="1" t="n">
        <v>1.8</v>
      </c>
      <c r="P148" s="1" t="n">
        <v>0</v>
      </c>
      <c r="R148" s="1" t="n">
        <v>1.88202799</v>
      </c>
      <c r="T148" s="1" t="n">
        <v>1.87178348</v>
      </c>
      <c r="V148" s="1" t="n">
        <v>146</v>
      </c>
      <c r="X148" s="1" t="n">
        <f aca="false">3.3/POWER(2,8)</f>
        <v>0.012890625</v>
      </c>
      <c r="Z148" s="1" t="n">
        <f aca="false">R149-R148</f>
        <v>0.01289045</v>
      </c>
      <c r="AA148" s="1" t="n">
        <f aca="false">T149-T148</f>
        <v>0.0129811</v>
      </c>
      <c r="AB148" s="0" t="n">
        <f aca="false">Z148-X148</f>
        <v>-1.74999999999828E-007</v>
      </c>
      <c r="AC148" s="0" t="n">
        <f aca="false">AA148-X148</f>
        <v>9.04749999999684E-005</v>
      </c>
      <c r="AD148" s="0" t="n">
        <f aca="false">AB148/X148</f>
        <v>-1.35757575757442E-005</v>
      </c>
      <c r="AE148" s="0" t="n">
        <f aca="false">AC148/X148</f>
        <v>0.00701866666666421</v>
      </c>
      <c r="AG148" s="0" t="n">
        <f aca="false">V148*X148</f>
        <v>1.88203125</v>
      </c>
      <c r="AH148" s="0" t="n">
        <f aca="false">R148-AG148</f>
        <v>-3.25999999972737E-006</v>
      </c>
      <c r="AI148" s="0" t="n">
        <f aca="false">AH148/X148</f>
        <v>-0.00025289696967582</v>
      </c>
      <c r="AK148" s="1" t="n">
        <f aca="false">T148-AG148</f>
        <v>-0.0102477699999999</v>
      </c>
      <c r="AL148" s="0" t="n">
        <f aca="false">AK148/X148</f>
        <v>-0.794978521212112</v>
      </c>
    </row>
    <row r="149" customFormat="false" ht="12.8" hidden="false" customHeight="false" outlineLevel="0" collapsed="false">
      <c r="B149" s="1" t="n">
        <v>1.8</v>
      </c>
      <c r="D149" s="1" t="n">
        <v>0</v>
      </c>
      <c r="F149" s="1" t="n">
        <v>0</v>
      </c>
      <c r="H149" s="1" t="n">
        <v>1.8</v>
      </c>
      <c r="J149" s="1" t="n">
        <v>0</v>
      </c>
      <c r="L149" s="1" t="n">
        <v>0</v>
      </c>
      <c r="N149" s="1" t="n">
        <v>1.8</v>
      </c>
      <c r="P149" s="1" t="n">
        <v>1.8</v>
      </c>
      <c r="R149" s="1" t="n">
        <v>1.89491844</v>
      </c>
      <c r="T149" s="1" t="n">
        <v>1.88476458</v>
      </c>
      <c r="V149" s="1" t="n">
        <v>147</v>
      </c>
      <c r="X149" s="1" t="n">
        <f aca="false">3.3/POWER(2,8)</f>
        <v>0.012890625</v>
      </c>
      <c r="Z149" s="1" t="n">
        <f aca="false">R150-R149</f>
        <v>0.0128904399999998</v>
      </c>
      <c r="AA149" s="1" t="n">
        <f aca="false">T150-T149</f>
        <v>0.0129757100000001</v>
      </c>
      <c r="AB149" s="0" t="n">
        <f aca="false">Z149-X149</f>
        <v>-1.85000000199262E-007</v>
      </c>
      <c r="AC149" s="0" t="n">
        <f aca="false">AA149-X149</f>
        <v>8.50850000000854E-005</v>
      </c>
      <c r="AD149" s="0" t="n">
        <f aca="false">AB149/X149</f>
        <v>-1.4351515166973E-005</v>
      </c>
      <c r="AE149" s="0" t="n">
        <f aca="false">AC149/X149</f>
        <v>0.00660053333333996</v>
      </c>
      <c r="AG149" s="0" t="n">
        <f aca="false">V149*X149</f>
        <v>1.894921875</v>
      </c>
      <c r="AH149" s="0" t="n">
        <f aca="false">R149-AG149</f>
        <v>-3.43499999977404E-006</v>
      </c>
      <c r="AI149" s="0" t="n">
        <f aca="false">AH149/X149</f>
        <v>-0.000266472727255198</v>
      </c>
      <c r="AK149" s="1" t="n">
        <f aca="false">T149-AG149</f>
        <v>-0.010157295</v>
      </c>
      <c r="AL149" s="0" t="n">
        <f aca="false">AK149/X149</f>
        <v>-0.787959854545451</v>
      </c>
    </row>
    <row r="150" customFormat="false" ht="12.8" hidden="false" customHeight="false" outlineLevel="0" collapsed="false">
      <c r="B150" s="1" t="n">
        <v>1.8</v>
      </c>
      <c r="D150" s="1" t="n">
        <v>0</v>
      </c>
      <c r="F150" s="1" t="n">
        <v>0</v>
      </c>
      <c r="H150" s="1" t="n">
        <v>1.8</v>
      </c>
      <c r="J150" s="1" t="n">
        <v>0</v>
      </c>
      <c r="L150" s="1" t="n">
        <v>1.8</v>
      </c>
      <c r="N150" s="1" t="n">
        <v>0</v>
      </c>
      <c r="P150" s="1" t="n">
        <v>0</v>
      </c>
      <c r="R150" s="1" t="n">
        <v>1.90780888</v>
      </c>
      <c r="T150" s="1" t="n">
        <v>1.89774029</v>
      </c>
      <c r="V150" s="1" t="n">
        <v>148</v>
      </c>
      <c r="X150" s="1" t="n">
        <f aca="false">3.3/POWER(2,8)</f>
        <v>0.012890625</v>
      </c>
      <c r="Z150" s="1" t="n">
        <f aca="false">R151-R150</f>
        <v>0.0128904400000001</v>
      </c>
      <c r="AA150" s="1" t="n">
        <f aca="false">T151-T150</f>
        <v>0.0129701499999999</v>
      </c>
      <c r="AB150" s="0" t="n">
        <f aca="false">Z150-X150</f>
        <v>-1.84999999899155E-007</v>
      </c>
      <c r="AC150" s="0" t="n">
        <f aca="false">AA150-X150</f>
        <v>7.95249999999033E-005</v>
      </c>
      <c r="AD150" s="0" t="n">
        <f aca="false">AB150/X150</f>
        <v>-1.4351515143692E-005</v>
      </c>
      <c r="AE150" s="0" t="n">
        <f aca="false">AC150/X150</f>
        <v>0.00616921212120462</v>
      </c>
      <c r="AG150" s="0" t="n">
        <f aca="false">V150*X150</f>
        <v>1.9078125</v>
      </c>
      <c r="AH150" s="0" t="n">
        <f aca="false">R150-AG150</f>
        <v>-3.61999999998197E-006</v>
      </c>
      <c r="AI150" s="0" t="n">
        <f aca="false">AH150/X150</f>
        <v>-0.000280824242422844</v>
      </c>
      <c r="AK150" s="1" t="n">
        <f aca="false">T150-AG150</f>
        <v>-0.0100722099999999</v>
      </c>
      <c r="AL150" s="0" t="n">
        <f aca="false">AK150/X150</f>
        <v>-0.781359321212115</v>
      </c>
    </row>
    <row r="151" customFormat="false" ht="12.8" hidden="false" customHeight="false" outlineLevel="0" collapsed="false">
      <c r="B151" s="1" t="n">
        <v>1.8</v>
      </c>
      <c r="D151" s="1" t="n">
        <v>0</v>
      </c>
      <c r="F151" s="1" t="n">
        <v>0</v>
      </c>
      <c r="H151" s="1" t="n">
        <v>1.8</v>
      </c>
      <c r="J151" s="1" t="n">
        <v>0</v>
      </c>
      <c r="L151" s="1" t="n">
        <v>1.8</v>
      </c>
      <c r="N151" s="1" t="n">
        <v>0</v>
      </c>
      <c r="P151" s="1" t="n">
        <v>1.8</v>
      </c>
      <c r="R151" s="1" t="n">
        <v>1.92069932</v>
      </c>
      <c r="T151" s="1" t="n">
        <v>1.91071044</v>
      </c>
      <c r="V151" s="1" t="n">
        <v>149</v>
      </c>
      <c r="X151" s="1" t="n">
        <f aca="false">3.3/POWER(2,8)</f>
        <v>0.012890625</v>
      </c>
      <c r="Z151" s="1" t="n">
        <f aca="false">R152-R151</f>
        <v>0.01289045</v>
      </c>
      <c r="AA151" s="1" t="n">
        <f aca="false">T152-T151</f>
        <v>0.0129644200000001</v>
      </c>
      <c r="AB151" s="0" t="n">
        <f aca="false">Z151-X151</f>
        <v>-1.74999999999828E-007</v>
      </c>
      <c r="AC151" s="0" t="n">
        <f aca="false">AA151-X151</f>
        <v>7.37950000000882E-005</v>
      </c>
      <c r="AD151" s="0" t="n">
        <f aca="false">AB151/X151</f>
        <v>-1.35757575757442E-005</v>
      </c>
      <c r="AE151" s="0" t="n">
        <f aca="false">AC151/X151</f>
        <v>0.00572470303030988</v>
      </c>
      <c r="AG151" s="0" t="n">
        <f aca="false">V151*X151</f>
        <v>1.920703125</v>
      </c>
      <c r="AH151" s="0" t="n">
        <f aca="false">R151-AG151</f>
        <v>-3.80499999996786E-006</v>
      </c>
      <c r="AI151" s="0" t="n">
        <f aca="false">AH151/X151</f>
        <v>-0.000295175757573264</v>
      </c>
      <c r="AK151" s="1" t="n">
        <f aca="false">T151-AG151</f>
        <v>-0.00999268500000006</v>
      </c>
      <c r="AL151" s="0" t="n">
        <f aca="false">AK151/X151</f>
        <v>-0.775190109090914</v>
      </c>
    </row>
    <row r="152" customFormat="false" ht="12.8" hidden="false" customHeight="false" outlineLevel="0" collapsed="false">
      <c r="B152" s="1" t="n">
        <v>1.8</v>
      </c>
      <c r="D152" s="1" t="n">
        <v>0</v>
      </c>
      <c r="F152" s="1" t="n">
        <v>0</v>
      </c>
      <c r="H152" s="1" t="n">
        <v>1.8</v>
      </c>
      <c r="J152" s="1" t="n">
        <v>0</v>
      </c>
      <c r="L152" s="1" t="n">
        <v>1.8</v>
      </c>
      <c r="N152" s="1" t="n">
        <v>1.8</v>
      </c>
      <c r="P152" s="1" t="n">
        <v>0</v>
      </c>
      <c r="R152" s="1" t="n">
        <v>1.93358977</v>
      </c>
      <c r="T152" s="1" t="n">
        <v>1.92367486</v>
      </c>
      <c r="V152" s="1" t="n">
        <v>150</v>
      </c>
      <c r="X152" s="1" t="n">
        <f aca="false">3.3/POWER(2,8)</f>
        <v>0.012890625</v>
      </c>
      <c r="Z152" s="1" t="n">
        <f aca="false">R153-R152</f>
        <v>0.0128904400000001</v>
      </c>
      <c r="AA152" s="1" t="n">
        <f aca="false">T153-T152</f>
        <v>0.01295852</v>
      </c>
      <c r="AB152" s="0" t="n">
        <f aca="false">Z152-X152</f>
        <v>-1.84999999899155E-007</v>
      </c>
      <c r="AC152" s="0" t="n">
        <f aca="false">AA152-X152</f>
        <v>6.78949999999741E-005</v>
      </c>
      <c r="AD152" s="0" t="n">
        <f aca="false">AB152/X152</f>
        <v>-1.4351515143692E-005</v>
      </c>
      <c r="AE152" s="0" t="n">
        <f aca="false">AC152/X152</f>
        <v>0.00526700606060405</v>
      </c>
      <c r="AG152" s="0" t="n">
        <f aca="false">V152*X152</f>
        <v>1.93359375</v>
      </c>
      <c r="AH152" s="0" t="n">
        <f aca="false">R152-AG152</f>
        <v>-3.98000000001453E-006</v>
      </c>
      <c r="AI152" s="0" t="n">
        <f aca="false">AH152/X152</f>
        <v>-0.000308751515152642</v>
      </c>
      <c r="AK152" s="1" t="n">
        <f aca="false">T152-AG152</f>
        <v>-0.00991889000000001</v>
      </c>
      <c r="AL152" s="0" t="n">
        <f aca="false">AK152/X152</f>
        <v>-0.769465406060607</v>
      </c>
    </row>
    <row r="153" customFormat="false" ht="12.8" hidden="false" customHeight="false" outlineLevel="0" collapsed="false">
      <c r="B153" s="1" t="n">
        <v>1.8</v>
      </c>
      <c r="D153" s="1" t="n">
        <v>0</v>
      </c>
      <c r="F153" s="1" t="n">
        <v>0</v>
      </c>
      <c r="H153" s="1" t="n">
        <v>1.8</v>
      </c>
      <c r="J153" s="1" t="n">
        <v>0</v>
      </c>
      <c r="L153" s="1" t="n">
        <v>1.8</v>
      </c>
      <c r="N153" s="1" t="n">
        <v>1.8</v>
      </c>
      <c r="P153" s="1" t="n">
        <v>1.8</v>
      </c>
      <c r="R153" s="1" t="n">
        <v>1.94648021</v>
      </c>
      <c r="T153" s="1" t="n">
        <v>1.93663338</v>
      </c>
      <c r="V153" s="1" t="n">
        <v>151</v>
      </c>
      <c r="X153" s="1" t="n">
        <f aca="false">3.3/POWER(2,8)</f>
        <v>0.012890625</v>
      </c>
      <c r="Z153" s="1" t="n">
        <f aca="false">R154-R153</f>
        <v>0.0128904400000001</v>
      </c>
      <c r="AA153" s="1" t="n">
        <f aca="false">T154-T153</f>
        <v>0.0129524300000001</v>
      </c>
      <c r="AB153" s="0" t="n">
        <f aca="false">Z153-X153</f>
        <v>-1.84999999899155E-007</v>
      </c>
      <c r="AC153" s="0" t="n">
        <f aca="false">AA153-X153</f>
        <v>6.18050000001265E-005</v>
      </c>
      <c r="AD153" s="0" t="n">
        <f aca="false">AB153/X153</f>
        <v>-1.4351515143692E-005</v>
      </c>
      <c r="AE153" s="0" t="n">
        <f aca="false">AC153/X153</f>
        <v>0.00479456969697951</v>
      </c>
      <c r="AG153" s="0" t="n">
        <f aca="false">V153*X153</f>
        <v>1.946484375</v>
      </c>
      <c r="AH153" s="0" t="n">
        <f aca="false">R153-AG153</f>
        <v>-4.16499999977837E-006</v>
      </c>
      <c r="AI153" s="0" t="n">
        <f aca="false">AH153/X153</f>
        <v>-0.000323103030285838</v>
      </c>
      <c r="AK153" s="1" t="n">
        <f aca="false">T153-AG153</f>
        <v>-0.00985099499999986</v>
      </c>
      <c r="AL153" s="0" t="n">
        <f aca="false">AK153/X153</f>
        <v>-0.764198399999989</v>
      </c>
    </row>
    <row r="154" customFormat="false" ht="12.8" hidden="false" customHeight="false" outlineLevel="0" collapsed="false">
      <c r="B154" s="1" t="n">
        <v>1.8</v>
      </c>
      <c r="D154" s="1" t="n">
        <v>0</v>
      </c>
      <c r="F154" s="1" t="n">
        <v>0</v>
      </c>
      <c r="H154" s="1" t="n">
        <v>1.8</v>
      </c>
      <c r="J154" s="1" t="n">
        <v>1.8</v>
      </c>
      <c r="L154" s="1" t="n">
        <v>0</v>
      </c>
      <c r="N154" s="1" t="n">
        <v>0</v>
      </c>
      <c r="P154" s="1" t="n">
        <v>0</v>
      </c>
      <c r="R154" s="1" t="n">
        <v>1.95937065</v>
      </c>
      <c r="T154" s="1" t="n">
        <v>1.94958581</v>
      </c>
      <c r="V154" s="1" t="n">
        <v>152</v>
      </c>
      <c r="X154" s="1" t="n">
        <f aca="false">3.3/POWER(2,8)</f>
        <v>0.012890625</v>
      </c>
      <c r="Z154" s="1" t="n">
        <f aca="false">R155-R154</f>
        <v>0.01289045</v>
      </c>
      <c r="AA154" s="1" t="n">
        <f aca="false">T155-T154</f>
        <v>0.0129462</v>
      </c>
      <c r="AB154" s="0" t="n">
        <f aca="false">Z154-X154</f>
        <v>-1.74999999999828E-007</v>
      </c>
      <c r="AC154" s="0" t="n">
        <f aca="false">AA154-X154</f>
        <v>5.55750000000195E-005</v>
      </c>
      <c r="AD154" s="0" t="n">
        <f aca="false">AB154/X154</f>
        <v>-1.35757575757442E-005</v>
      </c>
      <c r="AE154" s="0" t="n">
        <f aca="false">AC154/X154</f>
        <v>0.00431127272727424</v>
      </c>
      <c r="AG154" s="0" t="n">
        <f aca="false">V154*X154</f>
        <v>1.959375</v>
      </c>
      <c r="AH154" s="0" t="n">
        <f aca="false">R154-AG154</f>
        <v>-4.34999999976427E-006</v>
      </c>
      <c r="AI154" s="0" t="n">
        <f aca="false">AH154/X154</f>
        <v>-0.000337454545436258</v>
      </c>
      <c r="AK154" s="1" t="n">
        <f aca="false">T154-AG154</f>
        <v>-0.00978918999999978</v>
      </c>
      <c r="AL154" s="0" t="n">
        <f aca="false">AK154/X154</f>
        <v>-0.759403830303013</v>
      </c>
    </row>
    <row r="155" customFormat="false" ht="12.8" hidden="false" customHeight="false" outlineLevel="0" collapsed="false">
      <c r="B155" s="1" t="n">
        <v>1.8</v>
      </c>
      <c r="D155" s="1" t="n">
        <v>0</v>
      </c>
      <c r="F155" s="1" t="n">
        <v>0</v>
      </c>
      <c r="H155" s="1" t="n">
        <v>1.8</v>
      </c>
      <c r="J155" s="1" t="n">
        <v>1.8</v>
      </c>
      <c r="L155" s="1" t="n">
        <v>0</v>
      </c>
      <c r="N155" s="1" t="n">
        <v>0</v>
      </c>
      <c r="P155" s="1" t="n">
        <v>1.8</v>
      </c>
      <c r="R155" s="1" t="n">
        <v>1.9722611</v>
      </c>
      <c r="T155" s="1" t="n">
        <v>1.96253201</v>
      </c>
      <c r="V155" s="1" t="n">
        <v>153</v>
      </c>
      <c r="X155" s="1" t="n">
        <f aca="false">3.3/POWER(2,8)</f>
        <v>0.012890625</v>
      </c>
      <c r="Z155" s="1" t="n">
        <f aca="false">R156-R155</f>
        <v>0.0128904399999998</v>
      </c>
      <c r="AA155" s="1" t="n">
        <f aca="false">T156-T155</f>
        <v>0.01293978</v>
      </c>
      <c r="AB155" s="0" t="n">
        <f aca="false">Z155-X155</f>
        <v>-1.85000000199262E-007</v>
      </c>
      <c r="AC155" s="0" t="n">
        <f aca="false">AA155-X155</f>
        <v>4.9154999999957E-005</v>
      </c>
      <c r="AD155" s="0" t="n">
        <f aca="false">AB155/X155</f>
        <v>-1.4351515166973E-005</v>
      </c>
      <c r="AE155" s="0" t="n">
        <f aca="false">AC155/X155</f>
        <v>0.00381323636363303</v>
      </c>
      <c r="AG155" s="0" t="n">
        <f aca="false">V155*X155</f>
        <v>1.972265625</v>
      </c>
      <c r="AH155" s="0" t="n">
        <f aca="false">R155-AG155</f>
        <v>-4.52499999981093E-006</v>
      </c>
      <c r="AI155" s="0" t="n">
        <f aca="false">AH155/X155</f>
        <v>-0.000351030303015636</v>
      </c>
      <c r="AK155" s="1" t="n">
        <f aca="false">T155-AG155</f>
        <v>-0.00973361499999981</v>
      </c>
      <c r="AL155" s="0" t="n">
        <f aca="false">AK155/X155</f>
        <v>-0.755092557575743</v>
      </c>
    </row>
    <row r="156" customFormat="false" ht="12.8" hidden="false" customHeight="false" outlineLevel="0" collapsed="false">
      <c r="B156" s="1" t="n">
        <v>1.8</v>
      </c>
      <c r="D156" s="1" t="n">
        <v>0</v>
      </c>
      <c r="F156" s="1" t="n">
        <v>0</v>
      </c>
      <c r="H156" s="1" t="n">
        <v>1.8</v>
      </c>
      <c r="J156" s="1" t="n">
        <v>1.8</v>
      </c>
      <c r="L156" s="1" t="n">
        <v>0</v>
      </c>
      <c r="N156" s="1" t="n">
        <v>1.8</v>
      </c>
      <c r="P156" s="1" t="n">
        <v>0</v>
      </c>
      <c r="R156" s="1" t="n">
        <v>1.98515154</v>
      </c>
      <c r="T156" s="1" t="n">
        <v>1.97547179</v>
      </c>
      <c r="V156" s="1" t="n">
        <v>154</v>
      </c>
      <c r="X156" s="1" t="n">
        <f aca="false">3.3/POWER(2,8)</f>
        <v>0.012890625</v>
      </c>
      <c r="Z156" s="1" t="n">
        <f aca="false">R157-R156</f>
        <v>0.01289045</v>
      </c>
      <c r="AA156" s="1" t="n">
        <f aca="false">T157-T156</f>
        <v>0.01293319</v>
      </c>
      <c r="AB156" s="0" t="n">
        <f aca="false">Z156-X156</f>
        <v>-1.74999999999828E-007</v>
      </c>
      <c r="AC156" s="0" t="n">
        <f aca="false">AA156-X156</f>
        <v>4.25650000000395E-005</v>
      </c>
      <c r="AD156" s="0" t="n">
        <f aca="false">AB156/X156</f>
        <v>-1.35757575757442E-005</v>
      </c>
      <c r="AE156" s="0" t="n">
        <f aca="false">AC156/X156</f>
        <v>0.00330201212121519</v>
      </c>
      <c r="AG156" s="0" t="n">
        <f aca="false">V156*X156</f>
        <v>1.98515625</v>
      </c>
      <c r="AH156" s="0" t="n">
        <f aca="false">R156-AG156</f>
        <v>-4.71000000001887E-006</v>
      </c>
      <c r="AI156" s="0" t="n">
        <f aca="false">AH156/X156</f>
        <v>-0.000365381818183282</v>
      </c>
      <c r="AK156" s="1" t="n">
        <f aca="false">T156-AG156</f>
        <v>-0.0096844599999999</v>
      </c>
      <c r="AL156" s="0" t="n">
        <f aca="false">AK156/X156</f>
        <v>-0.751279321212113</v>
      </c>
    </row>
    <row r="157" customFormat="false" ht="12.8" hidden="false" customHeight="false" outlineLevel="0" collapsed="false">
      <c r="B157" s="1" t="n">
        <v>1.8</v>
      </c>
      <c r="D157" s="1" t="n">
        <v>0</v>
      </c>
      <c r="F157" s="1" t="n">
        <v>0</v>
      </c>
      <c r="H157" s="1" t="n">
        <v>1.8</v>
      </c>
      <c r="J157" s="1" t="n">
        <v>1.8</v>
      </c>
      <c r="L157" s="1" t="n">
        <v>0</v>
      </c>
      <c r="N157" s="1" t="n">
        <v>1.8</v>
      </c>
      <c r="P157" s="1" t="n">
        <v>1.8</v>
      </c>
      <c r="R157" s="1" t="n">
        <v>1.99804199</v>
      </c>
      <c r="T157" s="1" t="n">
        <v>1.98840498</v>
      </c>
      <c r="V157" s="1" t="n">
        <v>155</v>
      </c>
      <c r="X157" s="1" t="n">
        <f aca="false">3.3/POWER(2,8)</f>
        <v>0.012890625</v>
      </c>
      <c r="Z157" s="1" t="n">
        <f aca="false">R158-R157</f>
        <v>0.0128904400000001</v>
      </c>
      <c r="AA157" s="1" t="n">
        <f aca="false">T158-T157</f>
        <v>0.0129264200000001</v>
      </c>
      <c r="AB157" s="0" t="n">
        <f aca="false">Z157-X157</f>
        <v>-1.84999999899155E-007</v>
      </c>
      <c r="AC157" s="0" t="n">
        <f aca="false">AA157-X157</f>
        <v>3.57950000001057E-005</v>
      </c>
      <c r="AD157" s="0" t="n">
        <f aca="false">AB157/X157</f>
        <v>-1.4351515143692E-005</v>
      </c>
      <c r="AE157" s="0" t="n">
        <f aca="false">AC157/X157</f>
        <v>0.00277682424243245</v>
      </c>
      <c r="AG157" s="0" t="n">
        <f aca="false">V157*X157</f>
        <v>1.998046875</v>
      </c>
      <c r="AH157" s="0" t="n">
        <f aca="false">R157-AG157</f>
        <v>-4.88500000006553E-006</v>
      </c>
      <c r="AI157" s="0" t="n">
        <f aca="false">AH157/X157</f>
        <v>-0.000378957575762659</v>
      </c>
      <c r="AK157" s="1" t="n">
        <f aca="false">T157-AG157</f>
        <v>-0.0096418949999999</v>
      </c>
      <c r="AL157" s="0" t="n">
        <f aca="false">AK157/X157</f>
        <v>-0.747977309090901</v>
      </c>
    </row>
    <row r="158" customFormat="false" ht="12.8" hidden="false" customHeight="false" outlineLevel="0" collapsed="false">
      <c r="B158" s="1" t="n">
        <v>1.8</v>
      </c>
      <c r="D158" s="1" t="n">
        <v>0</v>
      </c>
      <c r="F158" s="1" t="n">
        <v>0</v>
      </c>
      <c r="H158" s="1" t="n">
        <v>1.8</v>
      </c>
      <c r="J158" s="1" t="n">
        <v>1.8</v>
      </c>
      <c r="L158" s="1" t="n">
        <v>1.8</v>
      </c>
      <c r="N158" s="1" t="n">
        <v>0</v>
      </c>
      <c r="P158" s="1" t="n">
        <v>0</v>
      </c>
      <c r="R158" s="1" t="n">
        <v>2.01093243</v>
      </c>
      <c r="T158" s="1" t="n">
        <v>2.0013314</v>
      </c>
      <c r="V158" s="1" t="n">
        <v>156</v>
      </c>
      <c r="X158" s="1" t="n">
        <f aca="false">3.3/POWER(2,8)</f>
        <v>0.012890625</v>
      </c>
      <c r="Z158" s="1" t="n">
        <f aca="false">R159-R158</f>
        <v>0.01289045</v>
      </c>
      <c r="AA158" s="1" t="n">
        <f aca="false">T159-T158</f>
        <v>0.0129194899999998</v>
      </c>
      <c r="AB158" s="0" t="n">
        <f aca="false">Z158-X158</f>
        <v>-1.74999999999828E-007</v>
      </c>
      <c r="AC158" s="0" t="n">
        <f aca="false">AA158-X158</f>
        <v>2.88649999998121E-005</v>
      </c>
      <c r="AD158" s="0" t="n">
        <f aca="false">AB158/X158</f>
        <v>-1.35757575757442E-005</v>
      </c>
      <c r="AE158" s="0" t="n">
        <f aca="false">AC158/X158</f>
        <v>0.00223922424240967</v>
      </c>
      <c r="AG158" s="0" t="n">
        <f aca="false">V158*X158</f>
        <v>2.0109375</v>
      </c>
      <c r="AH158" s="0" t="n">
        <f aca="false">R158-AG158</f>
        <v>-5.06999999982938E-006</v>
      </c>
      <c r="AI158" s="0" t="n">
        <f aca="false">AH158/X158</f>
        <v>-0.000393309090895855</v>
      </c>
      <c r="AK158" s="1" t="n">
        <f aca="false">T158-AG158</f>
        <v>-0.00960609999999962</v>
      </c>
      <c r="AL158" s="0" t="n">
        <f aca="false">AK158/X158</f>
        <v>-0.745200484848455</v>
      </c>
    </row>
    <row r="159" customFormat="false" ht="12.8" hidden="false" customHeight="false" outlineLevel="0" collapsed="false">
      <c r="B159" s="1" t="n">
        <v>1.8</v>
      </c>
      <c r="D159" s="1" t="n">
        <v>0</v>
      </c>
      <c r="F159" s="1" t="n">
        <v>0</v>
      </c>
      <c r="H159" s="1" t="n">
        <v>1.8</v>
      </c>
      <c r="J159" s="1" t="n">
        <v>1.8</v>
      </c>
      <c r="L159" s="1" t="n">
        <v>1.8</v>
      </c>
      <c r="N159" s="1" t="n">
        <v>0</v>
      </c>
      <c r="P159" s="1" t="n">
        <v>1.8</v>
      </c>
      <c r="R159" s="1" t="n">
        <v>2.02382288</v>
      </c>
      <c r="T159" s="1" t="n">
        <v>2.01425089</v>
      </c>
      <c r="V159" s="1" t="n">
        <v>157</v>
      </c>
      <c r="X159" s="1" t="n">
        <f aca="false">3.3/POWER(2,8)</f>
        <v>0.012890625</v>
      </c>
      <c r="Z159" s="1" t="n">
        <f aca="false">R160-R159</f>
        <v>0.01289045</v>
      </c>
      <c r="AA159" s="1" t="n">
        <f aca="false">T160-T159</f>
        <v>0.0129123600000001</v>
      </c>
      <c r="AB159" s="0" t="n">
        <f aca="false">Z159-X159</f>
        <v>-1.74999999999828E-007</v>
      </c>
      <c r="AC159" s="0" t="n">
        <f aca="false">AA159-X159</f>
        <v>2.17350000000678E-005</v>
      </c>
      <c r="AD159" s="0" t="n">
        <f aca="false">AB159/X159</f>
        <v>-1.35757575757442E-005</v>
      </c>
      <c r="AE159" s="0" t="n">
        <f aca="false">AC159/X159</f>
        <v>0.00168610909091435</v>
      </c>
      <c r="AG159" s="0" t="n">
        <f aca="false">V159*X159</f>
        <v>2.023828125</v>
      </c>
      <c r="AH159" s="0" t="n">
        <f aca="false">R159-AG159</f>
        <v>-5.24500000009809E-006</v>
      </c>
      <c r="AI159" s="0" t="n">
        <f aca="false">AH159/X159</f>
        <v>-0.000406884848492458</v>
      </c>
      <c r="AK159" s="1" t="n">
        <f aca="false">T159-AG159</f>
        <v>-0.00957723500000007</v>
      </c>
      <c r="AL159" s="0" t="n">
        <f aca="false">AK159/X159</f>
        <v>-0.742961260606066</v>
      </c>
    </row>
    <row r="160" customFormat="false" ht="12.8" hidden="false" customHeight="false" outlineLevel="0" collapsed="false">
      <c r="B160" s="1" t="n">
        <v>1.8</v>
      </c>
      <c r="D160" s="1" t="n">
        <v>0</v>
      </c>
      <c r="F160" s="1" t="n">
        <v>0</v>
      </c>
      <c r="H160" s="1" t="n">
        <v>1.8</v>
      </c>
      <c r="J160" s="1" t="n">
        <v>1.8</v>
      </c>
      <c r="L160" s="1" t="n">
        <v>1.8</v>
      </c>
      <c r="N160" s="1" t="n">
        <v>1.8</v>
      </c>
      <c r="P160" s="1" t="n">
        <v>0</v>
      </c>
      <c r="R160" s="1" t="n">
        <v>2.03671333</v>
      </c>
      <c r="T160" s="1" t="n">
        <v>2.02716325</v>
      </c>
      <c r="V160" s="1" t="n">
        <v>158</v>
      </c>
      <c r="X160" s="1" t="n">
        <f aca="false">3.3/POWER(2,8)</f>
        <v>0.012890625</v>
      </c>
      <c r="Z160" s="1" t="n">
        <f aca="false">R161-R160</f>
        <v>0.01289045</v>
      </c>
      <c r="AA160" s="1" t="n">
        <f aca="false">T161-T160</f>
        <v>0.0129050500000001</v>
      </c>
      <c r="AB160" s="0" t="n">
        <f aca="false">Z160-X160</f>
        <v>-1.74999999999828E-007</v>
      </c>
      <c r="AC160" s="0" t="n">
        <f aca="false">AA160-X160</f>
        <v>1.44250000000852E-005</v>
      </c>
      <c r="AD160" s="0" t="n">
        <f aca="false">AB160/X160</f>
        <v>-1.35757575757442E-005</v>
      </c>
      <c r="AE160" s="0" t="n">
        <f aca="false">AC160/X160</f>
        <v>0.00111903030303691</v>
      </c>
      <c r="AG160" s="0" t="n">
        <f aca="false">V160*X160</f>
        <v>2.03671875</v>
      </c>
      <c r="AH160" s="0" t="n">
        <f aca="false">R160-AG160</f>
        <v>-5.41999999992271E-006</v>
      </c>
      <c r="AI160" s="0" t="n">
        <f aca="false">AH160/X160</f>
        <v>-0.00042046060605461</v>
      </c>
      <c r="AK160" s="1" t="n">
        <f aca="false">T160-AG160</f>
        <v>-0.00955549999999983</v>
      </c>
      <c r="AL160" s="0" t="n">
        <f aca="false">AK160/X160</f>
        <v>-0.741275151515138</v>
      </c>
    </row>
    <row r="161" customFormat="false" ht="12.8" hidden="false" customHeight="false" outlineLevel="0" collapsed="false">
      <c r="B161" s="1" t="n">
        <v>1.8</v>
      </c>
      <c r="D161" s="1" t="n">
        <v>0</v>
      </c>
      <c r="F161" s="1" t="n">
        <v>0</v>
      </c>
      <c r="H161" s="1" t="n">
        <v>1.8</v>
      </c>
      <c r="J161" s="1" t="n">
        <v>1.8</v>
      </c>
      <c r="L161" s="1" t="n">
        <v>1.8</v>
      </c>
      <c r="N161" s="1" t="n">
        <v>1.8</v>
      </c>
      <c r="P161" s="1" t="n">
        <v>1.8</v>
      </c>
      <c r="R161" s="1" t="n">
        <v>2.04960378</v>
      </c>
      <c r="T161" s="1" t="n">
        <v>2.0400683</v>
      </c>
      <c r="V161" s="1" t="n">
        <v>159</v>
      </c>
      <c r="X161" s="1" t="n">
        <f aca="false">3.3/POWER(2,8)</f>
        <v>0.012890625</v>
      </c>
      <c r="Z161" s="1" t="n">
        <f aca="false">R162-R161</f>
        <v>0.01289045</v>
      </c>
      <c r="AA161" s="1" t="n">
        <f aca="false">T162-T161</f>
        <v>0.0128975499999999</v>
      </c>
      <c r="AB161" s="0" t="n">
        <f aca="false">Z161-X161</f>
        <v>-1.74999999999828E-007</v>
      </c>
      <c r="AC161" s="0" t="n">
        <f aca="false">AA161-X161</f>
        <v>6.92499999992505E-006</v>
      </c>
      <c r="AD161" s="0" t="n">
        <f aca="false">AB161/X161</f>
        <v>-1.35757575757442E-005</v>
      </c>
      <c r="AE161" s="0" t="n">
        <f aca="false">AC161/X161</f>
        <v>0.000537212121206307</v>
      </c>
      <c r="AG161" s="0" t="n">
        <f aca="false">V161*X161</f>
        <v>2.049609375</v>
      </c>
      <c r="AH161" s="0" t="n">
        <f aca="false">R161-AG161</f>
        <v>-5.59499999974733E-006</v>
      </c>
      <c r="AI161" s="0" t="n">
        <f aca="false">AH161/X161</f>
        <v>-0.000434036363616763</v>
      </c>
      <c r="AK161" s="1" t="n">
        <f aca="false">T161-AG161</f>
        <v>-0.00954107499999957</v>
      </c>
      <c r="AL161" s="0" t="n">
        <f aca="false">AK161/X161</f>
        <v>-0.740156121212088</v>
      </c>
    </row>
    <row r="162" customFormat="false" ht="12.8" hidden="false" customHeight="false" outlineLevel="0" collapsed="false">
      <c r="B162" s="1" t="n">
        <v>1.8</v>
      </c>
      <c r="D162" s="1" t="n">
        <v>0</v>
      </c>
      <c r="F162" s="1" t="n">
        <v>1.8</v>
      </c>
      <c r="H162" s="1" t="n">
        <v>0</v>
      </c>
      <c r="J162" s="1" t="n">
        <v>0</v>
      </c>
      <c r="L162" s="1" t="n">
        <v>0</v>
      </c>
      <c r="N162" s="1" t="n">
        <v>0</v>
      </c>
      <c r="P162" s="1" t="n">
        <v>0</v>
      </c>
      <c r="R162" s="1" t="n">
        <v>2.06249423</v>
      </c>
      <c r="T162" s="1" t="n">
        <v>2.05296585</v>
      </c>
      <c r="V162" s="1" t="n">
        <v>160</v>
      </c>
      <c r="X162" s="1" t="n">
        <f aca="false">3.3/POWER(2,8)</f>
        <v>0.012890625</v>
      </c>
      <c r="Z162" s="1" t="n">
        <f aca="false">R163-R162</f>
        <v>0.0128904599999999</v>
      </c>
      <c r="AA162" s="1" t="n">
        <f aca="false">T163-T162</f>
        <v>0.01288986</v>
      </c>
      <c r="AB162" s="0" t="n">
        <f aca="false">Z162-X162</f>
        <v>-1.65000000098767E-007</v>
      </c>
      <c r="AC162" s="0" t="n">
        <f aca="false">AA162-X162</f>
        <v>-7.64999999968569E-007</v>
      </c>
      <c r="AD162" s="0" t="n">
        <f aca="false">AB162/X162</f>
        <v>-1.28000000076619E-005</v>
      </c>
      <c r="AE162" s="0" t="n">
        <f aca="false">AC162/X162</f>
        <v>-5.93454545430162E-005</v>
      </c>
      <c r="AG162" s="0" t="n">
        <f aca="false">V162*X162</f>
        <v>2.0625</v>
      </c>
      <c r="AH162" s="0" t="n">
        <f aca="false">R162-AG162</f>
        <v>-5.77000000001604E-006</v>
      </c>
      <c r="AI162" s="0" t="n">
        <f aca="false">AH162/X162</f>
        <v>-0.000447612121213366</v>
      </c>
      <c r="AK162" s="1" t="n">
        <f aca="false">T162-AG162</f>
        <v>-0.00953414999999991</v>
      </c>
      <c r="AL162" s="0" t="n">
        <f aca="false">AK162/X162</f>
        <v>-0.739618909090902</v>
      </c>
    </row>
    <row r="163" customFormat="false" ht="12.8" hidden="false" customHeight="false" outlineLevel="0" collapsed="false">
      <c r="B163" s="1" t="n">
        <v>1.8</v>
      </c>
      <c r="D163" s="1" t="n">
        <v>0</v>
      </c>
      <c r="F163" s="1" t="n">
        <v>1.8</v>
      </c>
      <c r="H163" s="1" t="n">
        <v>0</v>
      </c>
      <c r="J163" s="1" t="n">
        <v>0</v>
      </c>
      <c r="L163" s="1" t="n">
        <v>0</v>
      </c>
      <c r="N163" s="1" t="n">
        <v>0</v>
      </c>
      <c r="P163" s="1" t="n">
        <v>1.8</v>
      </c>
      <c r="R163" s="1" t="n">
        <v>2.07538469</v>
      </c>
      <c r="T163" s="1" t="n">
        <v>2.06585571</v>
      </c>
      <c r="V163" s="1" t="n">
        <v>161</v>
      </c>
      <c r="X163" s="1" t="n">
        <f aca="false">3.3/POWER(2,8)</f>
        <v>0.012890625</v>
      </c>
      <c r="Z163" s="1" t="n">
        <f aca="false">R164-R163</f>
        <v>0.0128904599999999</v>
      </c>
      <c r="AA163" s="1" t="n">
        <f aca="false">T164-T163</f>
        <v>0.0128820099999998</v>
      </c>
      <c r="AB163" s="0" t="n">
        <f aca="false">Z163-X163</f>
        <v>-1.65000000098767E-007</v>
      </c>
      <c r="AC163" s="0" t="n">
        <f aca="false">AA163-X163</f>
        <v>-8.61500000022206E-006</v>
      </c>
      <c r="AD163" s="0" t="n">
        <f aca="false">AB163/X163</f>
        <v>-1.28000000076619E-005</v>
      </c>
      <c r="AE163" s="0" t="n">
        <f aca="false">AC163/X163</f>
        <v>-0.000668315151532378</v>
      </c>
      <c r="AG163" s="0" t="n">
        <f aca="false">V163*X163</f>
        <v>2.075390625</v>
      </c>
      <c r="AH163" s="0" t="n">
        <f aca="false">R163-AG163</f>
        <v>-5.93499999990144E-006</v>
      </c>
      <c r="AI163" s="0" t="n">
        <f aca="false">AH163/X163</f>
        <v>-0.000460412121204475</v>
      </c>
      <c r="AK163" s="1" t="n">
        <f aca="false">T163-AG163</f>
        <v>-0.0095349149999997</v>
      </c>
      <c r="AL163" s="0" t="n">
        <f aca="false">AK163/X163</f>
        <v>-0.739678254545431</v>
      </c>
    </row>
    <row r="164" customFormat="false" ht="12.8" hidden="false" customHeight="false" outlineLevel="0" collapsed="false">
      <c r="B164" s="1" t="n">
        <v>1.8</v>
      </c>
      <c r="D164" s="1" t="n">
        <v>0</v>
      </c>
      <c r="F164" s="1" t="n">
        <v>1.8</v>
      </c>
      <c r="H164" s="1" t="n">
        <v>0</v>
      </c>
      <c r="J164" s="1" t="n">
        <v>0</v>
      </c>
      <c r="L164" s="1" t="n">
        <v>0</v>
      </c>
      <c r="N164" s="1" t="n">
        <v>1.8</v>
      </c>
      <c r="P164" s="1" t="n">
        <v>0</v>
      </c>
      <c r="R164" s="1" t="n">
        <v>2.08827515</v>
      </c>
      <c r="T164" s="1" t="n">
        <v>2.07873772</v>
      </c>
      <c r="V164" s="1" t="n">
        <v>162</v>
      </c>
      <c r="X164" s="1" t="n">
        <f aca="false">3.3/POWER(2,8)</f>
        <v>0.012890625</v>
      </c>
      <c r="Z164" s="1" t="n">
        <f aca="false">R165-R164</f>
        <v>0.0128904599999999</v>
      </c>
      <c r="AA164" s="1" t="n">
        <f aca="false">T165-T164</f>
        <v>0.0128739600000003</v>
      </c>
      <c r="AB164" s="0" t="n">
        <f aca="false">Z164-X164</f>
        <v>-1.65000000098767E-007</v>
      </c>
      <c r="AC164" s="0" t="n">
        <f aca="false">AA164-X164</f>
        <v>-1.66649999997041E-005</v>
      </c>
      <c r="AD164" s="0" t="n">
        <f aca="false">AB164/X164</f>
        <v>-1.28000000076619E-005</v>
      </c>
      <c r="AE164" s="0" t="n">
        <f aca="false">AC164/X164</f>
        <v>-0.00129279999997705</v>
      </c>
      <c r="AG164" s="0" t="n">
        <f aca="false">V164*X164</f>
        <v>2.08828125</v>
      </c>
      <c r="AH164" s="0" t="n">
        <f aca="false">R164-AG164</f>
        <v>-6.10000000023092E-006</v>
      </c>
      <c r="AI164" s="0" t="n">
        <f aca="false">AH164/X164</f>
        <v>-0.000473212121230035</v>
      </c>
      <c r="AK164" s="1" t="n">
        <f aca="false">T164-AG164</f>
        <v>-0.00954353000000019</v>
      </c>
      <c r="AL164" s="0" t="n">
        <f aca="false">AK164/X164</f>
        <v>-0.740346569696984</v>
      </c>
    </row>
    <row r="165" customFormat="false" ht="12.8" hidden="false" customHeight="false" outlineLevel="0" collapsed="false">
      <c r="B165" s="1" t="n">
        <v>1.8</v>
      </c>
      <c r="D165" s="1" t="n">
        <v>0</v>
      </c>
      <c r="F165" s="1" t="n">
        <v>1.8</v>
      </c>
      <c r="H165" s="1" t="n">
        <v>0</v>
      </c>
      <c r="J165" s="1" t="n">
        <v>0</v>
      </c>
      <c r="L165" s="1" t="n">
        <v>0</v>
      </c>
      <c r="N165" s="1" t="n">
        <v>1.8</v>
      </c>
      <c r="P165" s="1" t="n">
        <v>1.8</v>
      </c>
      <c r="R165" s="1" t="n">
        <v>2.10116561</v>
      </c>
      <c r="T165" s="1" t="n">
        <v>2.09161168</v>
      </c>
      <c r="V165" s="1" t="n">
        <v>163</v>
      </c>
      <c r="X165" s="1" t="n">
        <f aca="false">3.3/POWER(2,8)</f>
        <v>0.012890625</v>
      </c>
      <c r="Z165" s="1" t="n">
        <f aca="false">R166-R165</f>
        <v>0.0128904700000003</v>
      </c>
      <c r="AA165" s="1" t="n">
        <f aca="false">T166-T165</f>
        <v>0.0128657699999999</v>
      </c>
      <c r="AB165" s="0" t="n">
        <f aca="false">Z165-X165</f>
        <v>-1.5499999969984E-007</v>
      </c>
      <c r="AC165" s="0" t="n">
        <f aca="false">AA165-X165</f>
        <v>-2.48550000001117E-005</v>
      </c>
      <c r="AD165" s="0" t="n">
        <f aca="false">AB165/X165</f>
        <v>-1.20242424009573E-005</v>
      </c>
      <c r="AE165" s="0" t="n">
        <f aca="false">AC165/X165</f>
        <v>-0.00192814545455412</v>
      </c>
      <c r="AG165" s="0" t="n">
        <f aca="false">V165*X165</f>
        <v>2.101171875</v>
      </c>
      <c r="AH165" s="0" t="n">
        <f aca="false">R165-AG165</f>
        <v>-6.26500000011632E-006</v>
      </c>
      <c r="AI165" s="0" t="n">
        <f aca="false">AH165/X165</f>
        <v>-0.000486012121221145</v>
      </c>
      <c r="AK165" s="1" t="n">
        <f aca="false">T165-AG165</f>
        <v>-0.00956019499999972</v>
      </c>
      <c r="AL165" s="0" t="n">
        <f aca="false">AK165/X165</f>
        <v>-0.741639369696948</v>
      </c>
    </row>
    <row r="166" customFormat="false" ht="12.8" hidden="false" customHeight="false" outlineLevel="0" collapsed="false">
      <c r="B166" s="1" t="n">
        <v>1.8</v>
      </c>
      <c r="D166" s="1" t="n">
        <v>0</v>
      </c>
      <c r="F166" s="1" t="n">
        <v>1.8</v>
      </c>
      <c r="H166" s="1" t="n">
        <v>0</v>
      </c>
      <c r="J166" s="1" t="n">
        <v>0</v>
      </c>
      <c r="L166" s="1" t="n">
        <v>1.8</v>
      </c>
      <c r="N166" s="1" t="n">
        <v>0</v>
      </c>
      <c r="P166" s="1" t="n">
        <v>0</v>
      </c>
      <c r="R166" s="1" t="n">
        <v>2.11405608</v>
      </c>
      <c r="T166" s="1" t="n">
        <v>2.10447745</v>
      </c>
      <c r="V166" s="1" t="n">
        <v>164</v>
      </c>
      <c r="X166" s="1" t="n">
        <f aca="false">3.3/POWER(2,8)</f>
        <v>0.012890625</v>
      </c>
      <c r="Z166" s="1" t="n">
        <f aca="false">R167-R166</f>
        <v>0.0128904699999999</v>
      </c>
      <c r="AA166" s="1" t="n">
        <f aca="false">T167-T166</f>
        <v>0.0128574399999999</v>
      </c>
      <c r="AB166" s="0" t="n">
        <f aca="false">Z166-X166</f>
        <v>-1.55000000098826E-007</v>
      </c>
      <c r="AC166" s="0" t="n">
        <f aca="false">AA166-X166</f>
        <v>-3.31850000001126E-005</v>
      </c>
      <c r="AD166" s="0" t="n">
        <f aca="false">AB166/X166</f>
        <v>-1.20242424319089E-005</v>
      </c>
      <c r="AE166" s="0" t="n">
        <f aca="false">AC166/X166</f>
        <v>-0.00257435151516025</v>
      </c>
      <c r="AG166" s="0" t="n">
        <f aca="false">V166*X166</f>
        <v>2.1140625</v>
      </c>
      <c r="AH166" s="0" t="n">
        <f aca="false">R166-AG166</f>
        <v>-6.4199999996184E-006</v>
      </c>
      <c r="AI166" s="0" t="n">
        <f aca="false">AH166/X166</f>
        <v>-0.000498036363606761</v>
      </c>
      <c r="AK166" s="1" t="n">
        <f aca="false">T166-AG166</f>
        <v>-0.00958504999999965</v>
      </c>
      <c r="AL166" s="0" t="n">
        <f aca="false">AK166/X166</f>
        <v>-0.743567515151488</v>
      </c>
    </row>
    <row r="167" customFormat="false" ht="12.8" hidden="false" customHeight="false" outlineLevel="0" collapsed="false">
      <c r="B167" s="1" t="n">
        <v>1.8</v>
      </c>
      <c r="D167" s="1" t="n">
        <v>0</v>
      </c>
      <c r="F167" s="1" t="n">
        <v>1.8</v>
      </c>
      <c r="H167" s="1" t="n">
        <v>0</v>
      </c>
      <c r="J167" s="1" t="n">
        <v>0</v>
      </c>
      <c r="L167" s="1" t="n">
        <v>1.8</v>
      </c>
      <c r="N167" s="1" t="n">
        <v>0</v>
      </c>
      <c r="P167" s="1" t="n">
        <v>1.8</v>
      </c>
      <c r="R167" s="1" t="n">
        <v>2.12694655</v>
      </c>
      <c r="T167" s="1" t="n">
        <v>2.11733489</v>
      </c>
      <c r="V167" s="1" t="n">
        <v>165</v>
      </c>
      <c r="X167" s="1" t="n">
        <f aca="false">3.3/POWER(2,8)</f>
        <v>0.012890625</v>
      </c>
      <c r="Z167" s="1" t="n">
        <f aca="false">R168-R167</f>
        <v>0.0128904799999998</v>
      </c>
      <c r="AA167" s="1" t="n">
        <f aca="false">T168-T167</f>
        <v>0.0128490700000001</v>
      </c>
      <c r="AB167" s="0" t="n">
        <f aca="false">Z167-X167</f>
        <v>-1.45000000199499E-007</v>
      </c>
      <c r="AC167" s="0" t="n">
        <f aca="false">AA167-X167</f>
        <v>-4.15549999998703E-005</v>
      </c>
      <c r="AD167" s="0" t="n">
        <f aca="false">AB167/X167</f>
        <v>-1.12484848639612E-005</v>
      </c>
      <c r="AE167" s="0" t="n">
        <f aca="false">AC167/X167</f>
        <v>-0.00322366060605055</v>
      </c>
      <c r="AG167" s="0" t="n">
        <f aca="false">V167*X167</f>
        <v>2.126953125</v>
      </c>
      <c r="AH167" s="0" t="n">
        <f aca="false">R167-AG167</f>
        <v>-6.57500000000866E-006</v>
      </c>
      <c r="AI167" s="0" t="n">
        <f aca="false">AH167/X167</f>
        <v>-0.000510060606061278</v>
      </c>
      <c r="AK167" s="1" t="n">
        <f aca="false">T167-AG167</f>
        <v>-0.00961823500000003</v>
      </c>
      <c r="AL167" s="0" t="n">
        <f aca="false">AK167/X167</f>
        <v>-0.746141866666669</v>
      </c>
    </row>
    <row r="168" customFormat="false" ht="12.8" hidden="false" customHeight="false" outlineLevel="0" collapsed="false">
      <c r="B168" s="1" t="n">
        <v>1.8</v>
      </c>
      <c r="D168" s="1" t="n">
        <v>0</v>
      </c>
      <c r="F168" s="1" t="n">
        <v>1.8</v>
      </c>
      <c r="H168" s="1" t="n">
        <v>0</v>
      </c>
      <c r="J168" s="1" t="n">
        <v>0</v>
      </c>
      <c r="L168" s="1" t="n">
        <v>1.8</v>
      </c>
      <c r="N168" s="1" t="n">
        <v>1.8</v>
      </c>
      <c r="P168" s="1" t="n">
        <v>0</v>
      </c>
      <c r="R168" s="1" t="n">
        <v>2.13983703</v>
      </c>
      <c r="T168" s="1" t="n">
        <v>2.13018396</v>
      </c>
      <c r="V168" s="1" t="n">
        <v>166</v>
      </c>
      <c r="X168" s="1" t="n">
        <f aca="false">3.3/POWER(2,8)</f>
        <v>0.012890625</v>
      </c>
      <c r="Z168" s="1" t="n">
        <f aca="false">R169-R168</f>
        <v>0.0128904800000003</v>
      </c>
      <c r="AA168" s="1" t="n">
        <f aca="false">T169-T168</f>
        <v>0.0128406599999997</v>
      </c>
      <c r="AB168" s="0" t="n">
        <f aca="false">Z168-X168</f>
        <v>-1.44999999699899E-007</v>
      </c>
      <c r="AC168" s="0" t="n">
        <f aca="false">AA168-X168</f>
        <v>-4.99650000002731E-005</v>
      </c>
      <c r="AD168" s="0" t="n">
        <f aca="false">AB168/X168</f>
        <v>-1.12484848252043E-005</v>
      </c>
      <c r="AE168" s="0" t="n">
        <f aca="false">AC168/X168</f>
        <v>-0.00387607272729392</v>
      </c>
      <c r="AG168" s="0" t="n">
        <f aca="false">V168*X168</f>
        <v>2.13984375</v>
      </c>
      <c r="AH168" s="0" t="n">
        <f aca="false">R168-AG168</f>
        <v>-6.7200000000156E-006</v>
      </c>
      <c r="AI168" s="0" t="n">
        <f aca="false">AH168/X168</f>
        <v>-0.000521309090910301</v>
      </c>
      <c r="AK168" s="1" t="n">
        <f aca="false">T168-AG168</f>
        <v>-0.00965978999999972</v>
      </c>
      <c r="AL168" s="0" t="n">
        <f aca="false">AK168/X168</f>
        <v>-0.749365527272706</v>
      </c>
    </row>
    <row r="169" customFormat="false" ht="12.8" hidden="false" customHeight="false" outlineLevel="0" collapsed="false">
      <c r="B169" s="1" t="n">
        <v>1.8</v>
      </c>
      <c r="D169" s="1" t="n">
        <v>0</v>
      </c>
      <c r="F169" s="1" t="n">
        <v>1.8</v>
      </c>
      <c r="H169" s="1" t="n">
        <v>0</v>
      </c>
      <c r="J169" s="1" t="n">
        <v>0</v>
      </c>
      <c r="L169" s="1" t="n">
        <v>1.8</v>
      </c>
      <c r="N169" s="1" t="n">
        <v>1.8</v>
      </c>
      <c r="P169" s="1" t="n">
        <v>1.8</v>
      </c>
      <c r="R169" s="1" t="n">
        <v>2.15272751</v>
      </c>
      <c r="T169" s="1" t="n">
        <v>2.14302462</v>
      </c>
      <c r="V169" s="1" t="n">
        <v>167</v>
      </c>
      <c r="X169" s="1" t="n">
        <f aca="false">3.3/POWER(2,8)</f>
        <v>0.012890625</v>
      </c>
      <c r="Z169" s="1" t="n">
        <f aca="false">R170-R169</f>
        <v>0.0128904899999998</v>
      </c>
      <c r="AA169" s="1" t="n">
        <f aca="false">T170-T169</f>
        <v>0.0128323700000004</v>
      </c>
      <c r="AB169" s="0" t="n">
        <f aca="false">Z169-X169</f>
        <v>-1.35000000199559E-007</v>
      </c>
      <c r="AC169" s="0" t="n">
        <f aca="false">AA169-X169</f>
        <v>-5.82549999996289E-005</v>
      </c>
      <c r="AD169" s="0" t="n">
        <f aca="false">AB169/X169</f>
        <v>-1.04727272882082E-005</v>
      </c>
      <c r="AE169" s="0" t="n">
        <f aca="false">AC169/X169</f>
        <v>-0.00451917575754697</v>
      </c>
      <c r="AG169" s="0" t="n">
        <f aca="false">V169*X169</f>
        <v>2.152734375</v>
      </c>
      <c r="AH169" s="0" t="n">
        <f aca="false">R169-AG169</f>
        <v>-6.86500000002255E-006</v>
      </c>
      <c r="AI169" s="0" t="n">
        <f aca="false">AH169/X169</f>
        <v>-0.000532557575759325</v>
      </c>
      <c r="AK169" s="1" t="n">
        <f aca="false">T169-AG169</f>
        <v>-0.00970975500000026</v>
      </c>
      <c r="AL169" s="0" t="n">
        <f aca="false">AK169/X169</f>
        <v>-0.753241600000021</v>
      </c>
    </row>
    <row r="170" customFormat="false" ht="12.8" hidden="false" customHeight="false" outlineLevel="0" collapsed="false">
      <c r="B170" s="1" t="n">
        <v>1.8</v>
      </c>
      <c r="D170" s="1" t="n">
        <v>0</v>
      </c>
      <c r="F170" s="1" t="n">
        <v>1.8</v>
      </c>
      <c r="H170" s="1" t="n">
        <v>0</v>
      </c>
      <c r="J170" s="1" t="n">
        <v>1.8</v>
      </c>
      <c r="L170" s="1" t="n">
        <v>0</v>
      </c>
      <c r="N170" s="1" t="n">
        <v>0</v>
      </c>
      <c r="P170" s="1" t="n">
        <v>0</v>
      </c>
      <c r="R170" s="1" t="n">
        <v>2.165618</v>
      </c>
      <c r="T170" s="1" t="n">
        <v>2.15585699</v>
      </c>
      <c r="V170" s="1" t="n">
        <v>168</v>
      </c>
      <c r="X170" s="1" t="n">
        <f aca="false">3.3/POWER(2,8)</f>
        <v>0.012890625</v>
      </c>
      <c r="Z170" s="1" t="n">
        <f aca="false">R171-R170</f>
        <v>0.0128904900000002</v>
      </c>
      <c r="AA170" s="1" t="n">
        <f aca="false">T171-T170</f>
        <v>0.0128242799999998</v>
      </c>
      <c r="AB170" s="0" t="n">
        <f aca="false">Z170-X170</f>
        <v>-1.34999999798838E-007</v>
      </c>
      <c r="AC170" s="0" t="n">
        <f aca="false">AA170-X170</f>
        <v>-6.63450000002001E-005</v>
      </c>
      <c r="AD170" s="0" t="n">
        <f aca="false">AB170/X170</f>
        <v>-1.0472727257122E-005</v>
      </c>
      <c r="AE170" s="0" t="n">
        <f aca="false">AC170/X170</f>
        <v>-0.00514676363637916</v>
      </c>
      <c r="AG170" s="0" t="n">
        <f aca="false">V170*X170</f>
        <v>2.165625</v>
      </c>
      <c r="AH170" s="0" t="n">
        <f aca="false">R170-AG170</f>
        <v>-7.00000000009027E-006</v>
      </c>
      <c r="AI170" s="0" t="n">
        <f aca="false">AH170/X170</f>
        <v>-0.000543030303037306</v>
      </c>
      <c r="AK170" s="1" t="n">
        <f aca="false">T170-AG170</f>
        <v>-0.00976800999999972</v>
      </c>
      <c r="AL170" s="0" t="n">
        <f aca="false">AK170/X170</f>
        <v>-0.757760775757554</v>
      </c>
    </row>
    <row r="171" customFormat="false" ht="12.8" hidden="false" customHeight="false" outlineLevel="0" collapsed="false">
      <c r="B171" s="1" t="n">
        <v>1.8</v>
      </c>
      <c r="D171" s="1" t="n">
        <v>0</v>
      </c>
      <c r="F171" s="1" t="n">
        <v>1.8</v>
      </c>
      <c r="H171" s="1" t="n">
        <v>0</v>
      </c>
      <c r="J171" s="1" t="n">
        <v>1.8</v>
      </c>
      <c r="L171" s="1" t="n">
        <v>0</v>
      </c>
      <c r="N171" s="1" t="n">
        <v>0</v>
      </c>
      <c r="P171" s="1" t="n">
        <v>1.8</v>
      </c>
      <c r="R171" s="1" t="n">
        <v>2.17850849</v>
      </c>
      <c r="T171" s="1" t="n">
        <v>2.16868127</v>
      </c>
      <c r="V171" s="1" t="n">
        <v>169</v>
      </c>
      <c r="X171" s="1" t="n">
        <f aca="false">3.3/POWER(2,8)</f>
        <v>0.012890625</v>
      </c>
      <c r="Z171" s="1" t="n">
        <f aca="false">R172-R171</f>
        <v>0.0128904900000002</v>
      </c>
      <c r="AA171" s="1" t="n">
        <f aca="false">T172-T171</f>
        <v>0.0128165899999999</v>
      </c>
      <c r="AB171" s="0" t="n">
        <f aca="false">Z171-X171</f>
        <v>-1.34999999798838E-007</v>
      </c>
      <c r="AC171" s="0" t="n">
        <f aca="false">AA171-X171</f>
        <v>-7.40350000000938E-005</v>
      </c>
      <c r="AD171" s="0" t="n">
        <f aca="false">AB171/X171</f>
        <v>-1.0472727257122E-005</v>
      </c>
      <c r="AE171" s="0" t="n">
        <f aca="false">AC171/X171</f>
        <v>-0.00574332121212849</v>
      </c>
      <c r="AG171" s="0" t="n">
        <f aca="false">V171*X171</f>
        <v>2.178515625</v>
      </c>
      <c r="AH171" s="0" t="n">
        <f aca="false">R171-AG171</f>
        <v>-7.1349999997139E-006</v>
      </c>
      <c r="AI171" s="0" t="n">
        <f aca="false">AH171/X171</f>
        <v>-0.000553503030280836</v>
      </c>
      <c r="AK171" s="1" t="n">
        <f aca="false">T171-AG171</f>
        <v>-0.00983435499999974</v>
      </c>
      <c r="AL171" s="0" t="n">
        <f aca="false">AK171/X171</f>
        <v>-0.762907539393919</v>
      </c>
    </row>
    <row r="172" customFormat="false" ht="12.8" hidden="false" customHeight="false" outlineLevel="0" collapsed="false">
      <c r="B172" s="1" t="n">
        <v>1.8</v>
      </c>
      <c r="D172" s="1" t="n">
        <v>0</v>
      </c>
      <c r="F172" s="1" t="n">
        <v>1.8</v>
      </c>
      <c r="H172" s="1" t="n">
        <v>0</v>
      </c>
      <c r="J172" s="1" t="n">
        <v>1.8</v>
      </c>
      <c r="L172" s="1" t="n">
        <v>0</v>
      </c>
      <c r="N172" s="1" t="n">
        <v>1.8</v>
      </c>
      <c r="P172" s="1" t="n">
        <v>0</v>
      </c>
      <c r="R172" s="1" t="n">
        <v>2.19139898</v>
      </c>
      <c r="T172" s="1" t="n">
        <v>2.18149786</v>
      </c>
      <c r="V172" s="1" t="n">
        <v>170</v>
      </c>
      <c r="X172" s="1" t="n">
        <f aca="false">3.3/POWER(2,8)</f>
        <v>0.012890625</v>
      </c>
      <c r="Z172" s="1" t="n">
        <f aca="false">R173-R172</f>
        <v>0.0128904999999997</v>
      </c>
      <c r="AA172" s="1" t="n">
        <f aca="false">T173-T172</f>
        <v>0.01280948</v>
      </c>
      <c r="AB172" s="0" t="n">
        <f aca="false">Z172-X172</f>
        <v>-1.25000000298497E-007</v>
      </c>
      <c r="AC172" s="0" t="n">
        <f aca="false">AA172-X172</f>
        <v>-8.11449999999596E-005</v>
      </c>
      <c r="AD172" s="0" t="n">
        <f aca="false">AB172/X172</f>
        <v>-9.69696972012586E-006</v>
      </c>
      <c r="AE172" s="0" t="n">
        <f aca="false">AC172/X172</f>
        <v>-0.00629488484848171</v>
      </c>
      <c r="AG172" s="0" t="n">
        <f aca="false">V172*X172</f>
        <v>2.19140625</v>
      </c>
      <c r="AH172" s="0" t="n">
        <f aca="false">R172-AG172</f>
        <v>-7.26999999978162E-006</v>
      </c>
      <c r="AI172" s="0" t="n">
        <f aca="false">AH172/X172</f>
        <v>-0.000563975757558816</v>
      </c>
      <c r="AK172" s="1" t="n">
        <f aca="false">T172-AG172</f>
        <v>-0.0099083900000001</v>
      </c>
      <c r="AL172" s="0" t="n">
        <f aca="false">AK172/X172</f>
        <v>-0.768650860606069</v>
      </c>
    </row>
    <row r="173" customFormat="false" ht="12.8" hidden="false" customHeight="false" outlineLevel="0" collapsed="false">
      <c r="B173" s="1" t="n">
        <v>1.8</v>
      </c>
      <c r="D173" s="1" t="n">
        <v>0</v>
      </c>
      <c r="F173" s="1" t="n">
        <v>1.8</v>
      </c>
      <c r="H173" s="1" t="n">
        <v>0</v>
      </c>
      <c r="J173" s="1" t="n">
        <v>1.8</v>
      </c>
      <c r="L173" s="1" t="n">
        <v>0</v>
      </c>
      <c r="N173" s="1" t="n">
        <v>1.8</v>
      </c>
      <c r="P173" s="1" t="n">
        <v>1.8</v>
      </c>
      <c r="R173" s="1" t="n">
        <v>2.20428948</v>
      </c>
      <c r="T173" s="1" t="n">
        <v>2.19430734</v>
      </c>
      <c r="V173" s="1" t="n">
        <v>171</v>
      </c>
      <c r="X173" s="1" t="n">
        <f aca="false">3.3/POWER(2,8)</f>
        <v>0.012890625</v>
      </c>
      <c r="Z173" s="1" t="n">
        <f aca="false">R174-R173</f>
        <v>0.0128905100000001</v>
      </c>
      <c r="AA173" s="1" t="n">
        <f aca="false">T174-T173</f>
        <v>0.0128031900000001</v>
      </c>
      <c r="AB173" s="0" t="n">
        <f aca="false">Z173-X173</f>
        <v>-1.1499999989957E-007</v>
      </c>
      <c r="AC173" s="0" t="n">
        <f aca="false">AA173-X173</f>
        <v>-8.7434999999924E-005</v>
      </c>
      <c r="AD173" s="0" t="n">
        <f aca="false">AB173/X173</f>
        <v>-8.92121211342122E-006</v>
      </c>
      <c r="AE173" s="0" t="n">
        <f aca="false">AC173/X173</f>
        <v>-0.00678283636363047</v>
      </c>
      <c r="AG173" s="0" t="n">
        <f aca="false">V173*X173</f>
        <v>2.204296875</v>
      </c>
      <c r="AH173" s="0" t="n">
        <f aca="false">R173-AG173</f>
        <v>-7.39499999991011E-006</v>
      </c>
      <c r="AI173" s="0" t="n">
        <f aca="false">AH173/X173</f>
        <v>-0.000573672727265754</v>
      </c>
      <c r="AK173" s="1" t="n">
        <f aca="false">T173-AG173</f>
        <v>-0.00998953499999988</v>
      </c>
      <c r="AL173" s="0" t="n">
        <f aca="false">AK173/X173</f>
        <v>-0.774945745454536</v>
      </c>
    </row>
    <row r="174" customFormat="false" ht="12.8" hidden="false" customHeight="false" outlineLevel="0" collapsed="false">
      <c r="B174" s="1" t="n">
        <v>1.8</v>
      </c>
      <c r="D174" s="1" t="n">
        <v>0</v>
      </c>
      <c r="F174" s="1" t="n">
        <v>1.8</v>
      </c>
      <c r="H174" s="1" t="n">
        <v>0</v>
      </c>
      <c r="J174" s="1" t="n">
        <v>1.8</v>
      </c>
      <c r="L174" s="1" t="n">
        <v>1.8</v>
      </c>
      <c r="N174" s="1" t="n">
        <v>0</v>
      </c>
      <c r="P174" s="1" t="n">
        <v>0</v>
      </c>
      <c r="R174" s="1" t="n">
        <v>2.21717999</v>
      </c>
      <c r="T174" s="1" t="n">
        <v>2.20711053</v>
      </c>
      <c r="V174" s="1" t="n">
        <v>172</v>
      </c>
      <c r="X174" s="1" t="n">
        <f aca="false">3.3/POWER(2,8)</f>
        <v>0.012890625</v>
      </c>
      <c r="Z174" s="1" t="n">
        <f aca="false">R175-R174</f>
        <v>0.0128905000000001</v>
      </c>
      <c r="AA174" s="1" t="n">
        <f aca="false">T175-T174</f>
        <v>0.01279801</v>
      </c>
      <c r="AB174" s="0" t="n">
        <f aca="false">Z174-X174</f>
        <v>-1.24999999899511E-007</v>
      </c>
      <c r="AC174" s="0" t="n">
        <f aca="false">AA174-X174</f>
        <v>-9.2614999999973E-005</v>
      </c>
      <c r="AD174" s="0" t="n">
        <f aca="false">AB174/X174</f>
        <v>-9.69696968917419E-006</v>
      </c>
      <c r="AE174" s="0" t="n">
        <f aca="false">AC174/X174</f>
        <v>-0.00718467878787669</v>
      </c>
      <c r="AG174" s="0" t="n">
        <f aca="false">V174*X174</f>
        <v>2.2171875</v>
      </c>
      <c r="AH174" s="0" t="n">
        <f aca="false">R174-AG174</f>
        <v>-7.51000000009938E-006</v>
      </c>
      <c r="AI174" s="0" t="n">
        <f aca="false">AH174/X174</f>
        <v>-0.000582593939401649</v>
      </c>
      <c r="AK174" s="1" t="n">
        <f aca="false">T174-AG174</f>
        <v>-0.0100769700000001</v>
      </c>
      <c r="AL174" s="0" t="n">
        <f aca="false">AK174/X174</f>
        <v>-0.781728581818188</v>
      </c>
    </row>
    <row r="175" customFormat="false" ht="12.8" hidden="false" customHeight="false" outlineLevel="0" collapsed="false">
      <c r="B175" s="1" t="n">
        <v>1.8</v>
      </c>
      <c r="D175" s="1" t="n">
        <v>0</v>
      </c>
      <c r="F175" s="1" t="n">
        <v>1.8</v>
      </c>
      <c r="H175" s="1" t="n">
        <v>0</v>
      </c>
      <c r="J175" s="1" t="n">
        <v>1.8</v>
      </c>
      <c r="L175" s="1" t="n">
        <v>1.8</v>
      </c>
      <c r="N175" s="1" t="n">
        <v>0</v>
      </c>
      <c r="P175" s="1" t="n">
        <v>1.8</v>
      </c>
      <c r="R175" s="1" t="n">
        <v>2.23007049</v>
      </c>
      <c r="T175" s="1" t="n">
        <v>2.21990854</v>
      </c>
      <c r="V175" s="1" t="n">
        <v>173</v>
      </c>
      <c r="X175" s="1" t="n">
        <f aca="false">3.3/POWER(2,8)</f>
        <v>0.012890625</v>
      </c>
      <c r="Z175" s="1" t="n">
        <f aca="false">R176-R175</f>
        <v>0.0128905100000001</v>
      </c>
      <c r="AA175" s="1" t="n">
        <f aca="false">T176-T175</f>
        <v>0.01279421</v>
      </c>
      <c r="AB175" s="0" t="n">
        <f aca="false">Z175-X175</f>
        <v>-1.1499999989957E-007</v>
      </c>
      <c r="AC175" s="0" t="n">
        <f aca="false">AA175-X175</f>
        <v>-9.64149999999713E-005</v>
      </c>
      <c r="AD175" s="0" t="n">
        <f aca="false">AB175/X175</f>
        <v>-8.92121211342122E-006</v>
      </c>
      <c r="AE175" s="0" t="n">
        <f aca="false">AC175/X175</f>
        <v>-0.00747946666666444</v>
      </c>
      <c r="AG175" s="0" t="n">
        <f aca="false">V175*X175</f>
        <v>2.230078125</v>
      </c>
      <c r="AH175" s="0" t="n">
        <f aca="false">R175-AG175</f>
        <v>-7.63499999978379E-006</v>
      </c>
      <c r="AI175" s="0" t="n">
        <f aca="false">AH175/X175</f>
        <v>-0.000592290909074136</v>
      </c>
      <c r="AK175" s="1" t="n">
        <f aca="false">T175-AG175</f>
        <v>-0.0101695849999999</v>
      </c>
      <c r="AL175" s="0" t="n">
        <f aca="false">AK175/X175</f>
        <v>-0.788913260606051</v>
      </c>
    </row>
    <row r="176" customFormat="false" ht="12.8" hidden="false" customHeight="false" outlineLevel="0" collapsed="false">
      <c r="B176" s="1" t="n">
        <v>1.8</v>
      </c>
      <c r="D176" s="1" t="n">
        <v>0</v>
      </c>
      <c r="F176" s="1" t="n">
        <v>1.8</v>
      </c>
      <c r="H176" s="1" t="n">
        <v>0</v>
      </c>
      <c r="J176" s="1" t="n">
        <v>1.8</v>
      </c>
      <c r="L176" s="1" t="n">
        <v>1.8</v>
      </c>
      <c r="N176" s="1" t="n">
        <v>1.8</v>
      </c>
      <c r="P176" s="1" t="n">
        <v>0</v>
      </c>
      <c r="R176" s="1" t="n">
        <v>2.242961</v>
      </c>
      <c r="T176" s="1" t="n">
        <v>2.23270275</v>
      </c>
      <c r="V176" s="1" t="n">
        <v>174</v>
      </c>
      <c r="X176" s="1" t="n">
        <f aca="false">3.3/POWER(2,8)</f>
        <v>0.012890625</v>
      </c>
      <c r="Z176" s="1" t="n">
        <f aca="false">R177-R176</f>
        <v>0.01289052</v>
      </c>
      <c r="AA176" s="1" t="n">
        <f aca="false">T177-T176</f>
        <v>0.0127920399999999</v>
      </c>
      <c r="AB176" s="0" t="n">
        <f aca="false">Z176-X176</f>
        <v>-1.04999999998509E-007</v>
      </c>
      <c r="AC176" s="0" t="n">
        <f aca="false">AA176-X176</f>
        <v>-9.85850000001058E-005</v>
      </c>
      <c r="AD176" s="0" t="n">
        <f aca="false">AB176/X176</f>
        <v>-8.14545454533889E-006</v>
      </c>
      <c r="AE176" s="0" t="n">
        <f aca="false">AC176/X176</f>
        <v>-0.00764780606061427</v>
      </c>
      <c r="AG176" s="0" t="n">
        <f aca="false">V176*X176</f>
        <v>2.24296875</v>
      </c>
      <c r="AH176" s="0" t="n">
        <f aca="false">R176-AG176</f>
        <v>-7.74999999952897E-006</v>
      </c>
      <c r="AI176" s="0" t="n">
        <f aca="false">AH176/X176</f>
        <v>-0.000601212121175581</v>
      </c>
      <c r="AK176" s="1" t="n">
        <f aca="false">T176-AG176</f>
        <v>-0.0102659999999997</v>
      </c>
      <c r="AL176" s="0" t="n">
        <f aca="false">AK176/X176</f>
        <v>-0.796392727272701</v>
      </c>
    </row>
    <row r="177" customFormat="false" ht="12.8" hidden="false" customHeight="false" outlineLevel="0" collapsed="false">
      <c r="B177" s="1" t="n">
        <v>1.8</v>
      </c>
      <c r="D177" s="1" t="n">
        <v>0</v>
      </c>
      <c r="F177" s="1" t="n">
        <v>1.8</v>
      </c>
      <c r="H177" s="1" t="n">
        <v>0</v>
      </c>
      <c r="J177" s="1" t="n">
        <v>1.8</v>
      </c>
      <c r="L177" s="1" t="n">
        <v>1.8</v>
      </c>
      <c r="N177" s="1" t="n">
        <v>1.8</v>
      </c>
      <c r="P177" s="1" t="n">
        <v>1.8</v>
      </c>
      <c r="R177" s="1" t="n">
        <v>2.25585152</v>
      </c>
      <c r="T177" s="1" t="n">
        <v>2.24549479</v>
      </c>
      <c r="V177" s="1" t="n">
        <v>175</v>
      </c>
      <c r="X177" s="1" t="n">
        <f aca="false">3.3/POWER(2,8)</f>
        <v>0.012890625</v>
      </c>
      <c r="Z177" s="1" t="n">
        <f aca="false">R178-R177</f>
        <v>0.0128905199999996</v>
      </c>
      <c r="AA177" s="1" t="n">
        <f aca="false">T178-T177</f>
        <v>0.0127917800000001</v>
      </c>
      <c r="AB177" s="0" t="n">
        <f aca="false">Z177-X177</f>
        <v>-1.0500000039923E-007</v>
      </c>
      <c r="AC177" s="0" t="n">
        <f aca="false">AA177-X177</f>
        <v>-9.88449999998579E-005</v>
      </c>
      <c r="AD177" s="0" t="n">
        <f aca="false">AB177/X177</f>
        <v>-8.14545457642513E-006</v>
      </c>
      <c r="AE177" s="0" t="n">
        <f aca="false">AC177/X177</f>
        <v>-0.00766797575756474</v>
      </c>
      <c r="AG177" s="0" t="n">
        <f aca="false">V177*X177</f>
        <v>2.255859375</v>
      </c>
      <c r="AH177" s="0" t="n">
        <f aca="false">R177-AG177</f>
        <v>-7.85499999977901E-006</v>
      </c>
      <c r="AI177" s="0" t="n">
        <f aca="false">AH177/X177</f>
        <v>-0.000609357575740432</v>
      </c>
      <c r="AK177" s="1" t="n">
        <f aca="false">T177-AG177</f>
        <v>-0.010364585</v>
      </c>
      <c r="AL177" s="0" t="n">
        <f aca="false">AK177/X177</f>
        <v>-0.804040533333336</v>
      </c>
    </row>
    <row r="178" customFormat="false" ht="12.8" hidden="false" customHeight="false" outlineLevel="0" collapsed="false">
      <c r="B178" s="1" t="n">
        <v>1.8</v>
      </c>
      <c r="D178" s="1" t="n">
        <v>0</v>
      </c>
      <c r="F178" s="1" t="n">
        <v>1.8</v>
      </c>
      <c r="H178" s="1" t="n">
        <v>1.8</v>
      </c>
      <c r="J178" s="1" t="n">
        <v>0</v>
      </c>
      <c r="L178" s="1" t="n">
        <v>0</v>
      </c>
      <c r="N178" s="1" t="n">
        <v>0</v>
      </c>
      <c r="P178" s="1" t="n">
        <v>0</v>
      </c>
      <c r="R178" s="1" t="n">
        <v>2.26874204</v>
      </c>
      <c r="T178" s="1" t="n">
        <v>2.25828657</v>
      </c>
      <c r="V178" s="1" t="n">
        <v>176</v>
      </c>
      <c r="X178" s="1" t="n">
        <f aca="false">3.3/POWER(2,8)</f>
        <v>0.012890625</v>
      </c>
      <c r="Z178" s="1" t="n">
        <f aca="false">R179-R178</f>
        <v>0.01289052</v>
      </c>
      <c r="AA178" s="1" t="n">
        <f aca="false">T179-T178</f>
        <v>0.0127935099999998</v>
      </c>
      <c r="AB178" s="0" t="n">
        <f aca="false">Z178-X178</f>
        <v>-1.04999999998509E-007</v>
      </c>
      <c r="AC178" s="0" t="n">
        <f aca="false">AA178-X178</f>
        <v>-9.71150000001579E-005</v>
      </c>
      <c r="AD178" s="0" t="n">
        <f aca="false">AB178/X178</f>
        <v>-8.14545454533889E-006</v>
      </c>
      <c r="AE178" s="0" t="n">
        <f aca="false">AC178/X178</f>
        <v>-0.00753376969698195</v>
      </c>
      <c r="AG178" s="0" t="n">
        <f aca="false">V178*X178</f>
        <v>2.26875</v>
      </c>
      <c r="AH178" s="0" t="n">
        <f aca="false">R178-AG178</f>
        <v>-7.96000000002906E-006</v>
      </c>
      <c r="AI178" s="0" t="n">
        <f aca="false">AH178/X178</f>
        <v>-0.000617503030305284</v>
      </c>
      <c r="AK178" s="1" t="n">
        <f aca="false">T178-AG178</f>
        <v>-0.0104634299999997</v>
      </c>
      <c r="AL178" s="0" t="n">
        <f aca="false">AK178/X178</f>
        <v>-0.811708509090887</v>
      </c>
    </row>
    <row r="179" customFormat="false" ht="12.8" hidden="false" customHeight="false" outlineLevel="0" collapsed="false">
      <c r="B179" s="1" t="n">
        <v>1.8</v>
      </c>
      <c r="D179" s="1" t="n">
        <v>0</v>
      </c>
      <c r="F179" s="1" t="n">
        <v>1.8</v>
      </c>
      <c r="H179" s="1" t="n">
        <v>1.8</v>
      </c>
      <c r="J179" s="1" t="n">
        <v>0</v>
      </c>
      <c r="L179" s="1" t="n">
        <v>0</v>
      </c>
      <c r="N179" s="1" t="n">
        <v>0</v>
      </c>
      <c r="P179" s="1" t="n">
        <v>1.8</v>
      </c>
      <c r="R179" s="1" t="n">
        <v>2.28163256</v>
      </c>
      <c r="T179" s="1" t="n">
        <v>2.27108008</v>
      </c>
      <c r="V179" s="1" t="n">
        <v>177</v>
      </c>
      <c r="X179" s="1" t="n">
        <f aca="false">3.3/POWER(2,8)</f>
        <v>0.012890625</v>
      </c>
      <c r="Z179" s="1" t="n">
        <f aca="false">R180-R179</f>
        <v>0.01289052</v>
      </c>
      <c r="AA179" s="1" t="n">
        <f aca="false">T180-T179</f>
        <v>0.01279728</v>
      </c>
      <c r="AB179" s="0" t="n">
        <f aca="false">Z179-X179</f>
        <v>-1.04999999998509E-007</v>
      </c>
      <c r="AC179" s="0" t="n">
        <f aca="false">AA179-X179</f>
        <v>-9.33449999999773E-005</v>
      </c>
      <c r="AD179" s="0" t="n">
        <f aca="false">AB179/X179</f>
        <v>-8.14545454533889E-006</v>
      </c>
      <c r="AE179" s="0" t="n">
        <f aca="false">AC179/X179</f>
        <v>-0.00724130909090733</v>
      </c>
      <c r="AG179" s="0" t="n">
        <f aca="false">V179*X179</f>
        <v>2.281640625</v>
      </c>
      <c r="AH179" s="0" t="n">
        <f aca="false">R179-AG179</f>
        <v>-8.0650000002791E-006</v>
      </c>
      <c r="AI179" s="0" t="n">
        <f aca="false">AH179/X179</f>
        <v>-0.000625648484870136</v>
      </c>
      <c r="AK179" s="1" t="n">
        <f aca="false">T179-AG179</f>
        <v>-0.0105605450000001</v>
      </c>
      <c r="AL179" s="0" t="n">
        <f aca="false">AK179/X179</f>
        <v>-0.81924227878789</v>
      </c>
    </row>
    <row r="180" customFormat="false" ht="12.8" hidden="false" customHeight="false" outlineLevel="0" collapsed="false">
      <c r="B180" s="1" t="n">
        <v>1.8</v>
      </c>
      <c r="D180" s="1" t="n">
        <v>0</v>
      </c>
      <c r="F180" s="1" t="n">
        <v>1.8</v>
      </c>
      <c r="H180" s="1" t="n">
        <v>1.8</v>
      </c>
      <c r="J180" s="1" t="n">
        <v>0</v>
      </c>
      <c r="L180" s="1" t="n">
        <v>0</v>
      </c>
      <c r="N180" s="1" t="n">
        <v>1.8</v>
      </c>
      <c r="P180" s="1" t="n">
        <v>0</v>
      </c>
      <c r="R180" s="1" t="n">
        <v>2.29452308</v>
      </c>
      <c r="T180" s="1" t="n">
        <v>2.28387736</v>
      </c>
      <c r="V180" s="1" t="n">
        <v>178</v>
      </c>
      <c r="X180" s="1" t="n">
        <f aca="false">3.3/POWER(2,8)</f>
        <v>0.012890625</v>
      </c>
      <c r="Z180" s="1" t="n">
        <f aca="false">R181-R180</f>
        <v>0.01289053</v>
      </c>
      <c r="AA180" s="1" t="n">
        <f aca="false">T181-T180</f>
        <v>0.0128029500000002</v>
      </c>
      <c r="AB180" s="0" t="n">
        <f aca="false">Z180-X180</f>
        <v>-9.49999999985685E-008</v>
      </c>
      <c r="AC180" s="0" t="n">
        <f aca="false">AA180-X180</f>
        <v>-8.76749999997976E-005</v>
      </c>
      <c r="AD180" s="0" t="n">
        <f aca="false">AB180/X180</f>
        <v>-7.36969696958592E-006</v>
      </c>
      <c r="AE180" s="0" t="n">
        <f aca="false">AC180/X180</f>
        <v>-0.00680145454543885</v>
      </c>
      <c r="AG180" s="0" t="n">
        <f aca="false">V180*X180</f>
        <v>2.29453125</v>
      </c>
      <c r="AH180" s="0" t="n">
        <f aca="false">R180-AG180</f>
        <v>-8.17000000008505E-006</v>
      </c>
      <c r="AI180" s="0" t="n">
        <f aca="false">AH180/X180</f>
        <v>-0.000633793939400538</v>
      </c>
      <c r="AK180" s="1" t="n">
        <f aca="false">T180-AG180</f>
        <v>-0.0106538899999999</v>
      </c>
      <c r="AL180" s="0" t="n">
        <f aca="false">AK180/X180</f>
        <v>-0.826483587878784</v>
      </c>
    </row>
    <row r="181" customFormat="false" ht="12.8" hidden="false" customHeight="false" outlineLevel="0" collapsed="false">
      <c r="B181" s="1" t="n">
        <v>1.8</v>
      </c>
      <c r="D181" s="1" t="n">
        <v>0</v>
      </c>
      <c r="F181" s="1" t="n">
        <v>1.8</v>
      </c>
      <c r="H181" s="1" t="n">
        <v>1.8</v>
      </c>
      <c r="J181" s="1" t="n">
        <v>0</v>
      </c>
      <c r="L181" s="1" t="n">
        <v>0</v>
      </c>
      <c r="N181" s="1" t="n">
        <v>1.8</v>
      </c>
      <c r="P181" s="1" t="n">
        <v>1.8</v>
      </c>
      <c r="R181" s="1" t="n">
        <v>2.30741361</v>
      </c>
      <c r="T181" s="1" t="n">
        <v>2.29668031</v>
      </c>
      <c r="V181" s="1" t="n">
        <v>179</v>
      </c>
      <c r="X181" s="1" t="n">
        <f aca="false">3.3/POWER(2,8)</f>
        <v>0.012890625</v>
      </c>
      <c r="Z181" s="1" t="n">
        <f aca="false">R182-R181</f>
        <v>0.0128905300000004</v>
      </c>
      <c r="AA181" s="1" t="n">
        <f aca="false">T182-T181</f>
        <v>0.0128101799999998</v>
      </c>
      <c r="AB181" s="0" t="n">
        <f aca="false">Z181-X181</f>
        <v>-9.49999995995821E-008</v>
      </c>
      <c r="AC181" s="0" t="n">
        <f aca="false">AA181-X181</f>
        <v>-8.0445000000217E-005</v>
      </c>
      <c r="AD181" s="0" t="n">
        <f aca="false">AB181/X181</f>
        <v>-7.36969693863424E-006</v>
      </c>
      <c r="AE181" s="0" t="n">
        <f aca="false">AC181/X181</f>
        <v>-0.00624058181819865</v>
      </c>
      <c r="AG181" s="0" t="n">
        <f aca="false">V181*X181</f>
        <v>2.307421875</v>
      </c>
      <c r="AH181" s="0" t="n">
        <f aca="false">R181-AG181</f>
        <v>-8.26499999995178E-006</v>
      </c>
      <c r="AI181" s="0" t="n">
        <f aca="false">AH181/X181</f>
        <v>-0.000641163636359896</v>
      </c>
      <c r="AK181" s="1" t="n">
        <f aca="false">T181-AG181</f>
        <v>-0.0107415649999996</v>
      </c>
      <c r="AL181" s="0" t="n">
        <f aca="false">AK181/X181</f>
        <v>-0.833285042424209</v>
      </c>
    </row>
    <row r="182" customFormat="false" ht="12.8" hidden="false" customHeight="false" outlineLevel="0" collapsed="false">
      <c r="B182" s="1" t="n">
        <v>1.8</v>
      </c>
      <c r="D182" s="1" t="n">
        <v>0</v>
      </c>
      <c r="F182" s="1" t="n">
        <v>1.8</v>
      </c>
      <c r="H182" s="1" t="n">
        <v>1.8</v>
      </c>
      <c r="J182" s="1" t="n">
        <v>0</v>
      </c>
      <c r="L182" s="1" t="n">
        <v>1.8</v>
      </c>
      <c r="N182" s="1" t="n">
        <v>0</v>
      </c>
      <c r="P182" s="1" t="n">
        <v>0</v>
      </c>
      <c r="R182" s="1" t="n">
        <v>2.32030414</v>
      </c>
      <c r="T182" s="1" t="n">
        <v>2.30949049</v>
      </c>
      <c r="V182" s="1" t="n">
        <v>180</v>
      </c>
      <c r="X182" s="1" t="n">
        <f aca="false">3.3/POWER(2,8)</f>
        <v>0.012890625</v>
      </c>
      <c r="Z182" s="1" t="n">
        <f aca="false">R183-R182</f>
        <v>0.01289053</v>
      </c>
      <c r="AA182" s="1" t="n">
        <f aca="false">T183-T182</f>
        <v>0.0128185300000001</v>
      </c>
      <c r="AB182" s="0" t="n">
        <f aca="false">Z182-X182</f>
        <v>-9.49999999985685E-008</v>
      </c>
      <c r="AC182" s="0" t="n">
        <f aca="false">AA182-X182</f>
        <v>-7.20949999998936E-005</v>
      </c>
      <c r="AD182" s="0" t="n">
        <f aca="false">AB182/X182</f>
        <v>-7.36969696958592E-006</v>
      </c>
      <c r="AE182" s="0" t="n">
        <f aca="false">AC182/X182</f>
        <v>-0.00559282424241599</v>
      </c>
      <c r="AG182" s="0" t="n">
        <f aca="false">V182*X182</f>
        <v>2.3203125</v>
      </c>
      <c r="AH182" s="0" t="n">
        <f aca="false">R182-AG182</f>
        <v>-8.35999999981851E-006</v>
      </c>
      <c r="AI182" s="0" t="n">
        <f aca="false">AH182/X182</f>
        <v>-0.000648533333319254</v>
      </c>
      <c r="AK182" s="1" t="n">
        <f aca="false">T182-AG182</f>
        <v>-0.01082201</v>
      </c>
      <c r="AL182" s="0" t="n">
        <f aca="false">AK182/X182</f>
        <v>-0.839525624242428</v>
      </c>
    </row>
    <row r="183" customFormat="false" ht="12.8" hidden="false" customHeight="false" outlineLevel="0" collapsed="false">
      <c r="B183" s="1" t="n">
        <v>1.8</v>
      </c>
      <c r="D183" s="1" t="n">
        <v>0</v>
      </c>
      <c r="F183" s="1" t="n">
        <v>1.8</v>
      </c>
      <c r="H183" s="1" t="n">
        <v>1.8</v>
      </c>
      <c r="J183" s="1" t="n">
        <v>0</v>
      </c>
      <c r="L183" s="1" t="n">
        <v>1.8</v>
      </c>
      <c r="N183" s="1" t="n">
        <v>0</v>
      </c>
      <c r="P183" s="1" t="n">
        <v>1.8</v>
      </c>
      <c r="R183" s="1" t="n">
        <v>2.33319467</v>
      </c>
      <c r="T183" s="1" t="n">
        <v>2.32230902</v>
      </c>
      <c r="V183" s="1" t="n">
        <v>181</v>
      </c>
      <c r="X183" s="1" t="n">
        <f aca="false">3.3/POWER(2,8)</f>
        <v>0.012890625</v>
      </c>
      <c r="Z183" s="1" t="n">
        <f aca="false">R184-R183</f>
        <v>0.0128905399999999</v>
      </c>
      <c r="AA183" s="1" t="n">
        <f aca="false">T184-T183</f>
        <v>0.0128274799999999</v>
      </c>
      <c r="AB183" s="0" t="n">
        <f aca="false">Z183-X183</f>
        <v>-8.50000000992418E-008</v>
      </c>
      <c r="AC183" s="0" t="n">
        <f aca="false">AA183-X183</f>
        <v>-6.31450000001081E-005</v>
      </c>
      <c r="AD183" s="0" t="n">
        <f aca="false">AB183/X183</f>
        <v>-6.59393940163815E-006</v>
      </c>
      <c r="AE183" s="0" t="n">
        <f aca="false">AC183/X183</f>
        <v>-0.0048985212121296</v>
      </c>
      <c r="AG183" s="0" t="n">
        <f aca="false">V183*X183</f>
        <v>2.333203125</v>
      </c>
      <c r="AH183" s="0" t="n">
        <f aca="false">R183-AG183</f>
        <v>-8.45499999968524E-006</v>
      </c>
      <c r="AI183" s="0" t="n">
        <f aca="false">AH183/X183</f>
        <v>-0.000655903030278613</v>
      </c>
      <c r="AK183" s="1" t="n">
        <f aca="false">T183-AG183</f>
        <v>-0.0108941049999998</v>
      </c>
      <c r="AL183" s="0" t="n">
        <f aca="false">AK183/X183</f>
        <v>-0.84511844848483</v>
      </c>
    </row>
    <row r="184" customFormat="false" ht="12.8" hidden="false" customHeight="false" outlineLevel="0" collapsed="false">
      <c r="B184" s="1" t="n">
        <v>1.8</v>
      </c>
      <c r="D184" s="1" t="n">
        <v>0</v>
      </c>
      <c r="F184" s="1" t="n">
        <v>1.8</v>
      </c>
      <c r="H184" s="1" t="n">
        <v>1.8</v>
      </c>
      <c r="J184" s="1" t="n">
        <v>0</v>
      </c>
      <c r="L184" s="1" t="n">
        <v>1.8</v>
      </c>
      <c r="N184" s="1" t="n">
        <v>1.8</v>
      </c>
      <c r="P184" s="1" t="n">
        <v>0</v>
      </c>
      <c r="R184" s="1" t="n">
        <v>2.34608521</v>
      </c>
      <c r="T184" s="1" t="n">
        <v>2.3351365</v>
      </c>
      <c r="V184" s="1" t="n">
        <v>182</v>
      </c>
      <c r="X184" s="1" t="n">
        <f aca="false">3.3/POWER(2,8)</f>
        <v>0.012890625</v>
      </c>
      <c r="Z184" s="1" t="n">
        <f aca="false">R185-R184</f>
        <v>0.0128905399999999</v>
      </c>
      <c r="AA184" s="1" t="n">
        <f aca="false">T185-T184</f>
        <v>0.0128364800000003</v>
      </c>
      <c r="AB184" s="0" t="n">
        <f aca="false">Z184-X184</f>
        <v>-8.50000000992418E-008</v>
      </c>
      <c r="AC184" s="0" t="n">
        <f aca="false">AA184-X184</f>
        <v>-5.41449999997383E-005</v>
      </c>
      <c r="AD184" s="0" t="n">
        <f aca="false">AB184/X184</f>
        <v>-6.59393940163815E-006</v>
      </c>
      <c r="AE184" s="0" t="n">
        <f aca="false">AC184/X184</f>
        <v>-0.00420033939391909</v>
      </c>
      <c r="AG184" s="0" t="n">
        <f aca="false">V184*X184</f>
        <v>2.34609375</v>
      </c>
      <c r="AH184" s="0" t="n">
        <f aca="false">R184-AG184</f>
        <v>-8.54000000005684E-006</v>
      </c>
      <c r="AI184" s="0" t="n">
        <f aca="false">AH184/X184</f>
        <v>-0.000662496969701379</v>
      </c>
      <c r="AK184" s="1" t="n">
        <f aca="false">T184-AG184</f>
        <v>-0.0109572500000001</v>
      </c>
      <c r="AL184" s="0" t="n">
        <f aca="false">AK184/X184</f>
        <v>-0.850016969696981</v>
      </c>
    </row>
    <row r="185" customFormat="false" ht="12.8" hidden="false" customHeight="false" outlineLevel="0" collapsed="false">
      <c r="B185" s="1" t="n">
        <v>1.8</v>
      </c>
      <c r="D185" s="1" t="n">
        <v>0</v>
      </c>
      <c r="F185" s="1" t="n">
        <v>1.8</v>
      </c>
      <c r="H185" s="1" t="n">
        <v>1.8</v>
      </c>
      <c r="J185" s="1" t="n">
        <v>0</v>
      </c>
      <c r="L185" s="1" t="n">
        <v>1.8</v>
      </c>
      <c r="N185" s="1" t="n">
        <v>1.8</v>
      </c>
      <c r="P185" s="1" t="n">
        <v>1.8</v>
      </c>
      <c r="R185" s="1" t="n">
        <v>2.35897575</v>
      </c>
      <c r="T185" s="1" t="n">
        <v>2.34797298</v>
      </c>
      <c r="V185" s="1" t="n">
        <v>183</v>
      </c>
      <c r="X185" s="1" t="n">
        <f aca="false">3.3/POWER(2,8)</f>
        <v>0.012890625</v>
      </c>
      <c r="Z185" s="1" t="n">
        <f aca="false">R186-R185</f>
        <v>0.0128905500000003</v>
      </c>
      <c r="AA185" s="1" t="n">
        <f aca="false">T186-T185</f>
        <v>0.0128450599999996</v>
      </c>
      <c r="AB185" s="0" t="n">
        <f aca="false">Z185-X185</f>
        <v>-7.49999996985801E-008</v>
      </c>
      <c r="AC185" s="0" t="n">
        <f aca="false">AA185-X185</f>
        <v>-4.55650000003686E-005</v>
      </c>
      <c r="AD185" s="0" t="n">
        <f aca="false">AB185/X185</f>
        <v>-5.81818179479894E-006</v>
      </c>
      <c r="AE185" s="0" t="n">
        <f aca="false">AC185/X185</f>
        <v>-0.00353473939396799</v>
      </c>
      <c r="AG185" s="0" t="n">
        <f aca="false">V185*X185</f>
        <v>2.358984375</v>
      </c>
      <c r="AH185" s="0" t="n">
        <f aca="false">R185-AG185</f>
        <v>-8.62499999998434E-006</v>
      </c>
      <c r="AI185" s="0" t="n">
        <f aca="false">AH185/X185</f>
        <v>-0.000669090909089694</v>
      </c>
      <c r="AK185" s="1" t="n">
        <f aca="false">T185-AG185</f>
        <v>-0.0110113949999997</v>
      </c>
      <c r="AL185" s="0" t="n">
        <f aca="false">AK185/X185</f>
        <v>-0.854217309090886</v>
      </c>
    </row>
    <row r="186" customFormat="false" ht="12.8" hidden="false" customHeight="false" outlineLevel="0" collapsed="false">
      <c r="B186" s="1" t="n">
        <v>1.8</v>
      </c>
      <c r="D186" s="1" t="n">
        <v>0</v>
      </c>
      <c r="F186" s="1" t="n">
        <v>1.8</v>
      </c>
      <c r="H186" s="1" t="n">
        <v>1.8</v>
      </c>
      <c r="J186" s="1" t="n">
        <v>1.8</v>
      </c>
      <c r="L186" s="1" t="n">
        <v>0</v>
      </c>
      <c r="N186" s="1" t="n">
        <v>0</v>
      </c>
      <c r="P186" s="1" t="n">
        <v>0</v>
      </c>
      <c r="R186" s="1" t="n">
        <v>2.3718663</v>
      </c>
      <c r="T186" s="1" t="n">
        <v>2.36081804</v>
      </c>
      <c r="V186" s="1" t="n">
        <v>184</v>
      </c>
      <c r="X186" s="1" t="n">
        <f aca="false">3.3/POWER(2,8)</f>
        <v>0.012890625</v>
      </c>
      <c r="Z186" s="1" t="n">
        <f aca="false">R187-R186</f>
        <v>0.0128905499999998</v>
      </c>
      <c r="AA186" s="1" t="n">
        <f aca="false">T187-T186</f>
        <v>0.0128528400000003</v>
      </c>
      <c r="AB186" s="0" t="n">
        <f aca="false">Z186-X186</f>
        <v>-7.50000001999152E-008</v>
      </c>
      <c r="AC186" s="0" t="n">
        <f aca="false">AA186-X186</f>
        <v>-3.77849999996897E-005</v>
      </c>
      <c r="AD186" s="0" t="n">
        <f aca="false">AB186/X186</f>
        <v>-5.81818183369039E-006</v>
      </c>
      <c r="AE186" s="0" t="n">
        <f aca="false">AC186/X186</f>
        <v>-0.00293119999997593</v>
      </c>
      <c r="AG186" s="0" t="n">
        <f aca="false">V186*X186</f>
        <v>2.371875</v>
      </c>
      <c r="AH186" s="0" t="n">
        <f aca="false">R186-AG186</f>
        <v>-8.69999999952853E-006</v>
      </c>
      <c r="AI186" s="0" t="n">
        <f aca="false">AH186/X186</f>
        <v>-0.000674909090872516</v>
      </c>
      <c r="AK186" s="1" t="n">
        <f aca="false">T186-AG186</f>
        <v>-0.0110569599999999</v>
      </c>
      <c r="AL186" s="0" t="n">
        <f aca="false">AK186/X186</f>
        <v>-0.85775204848484</v>
      </c>
    </row>
    <row r="187" customFormat="false" ht="12.8" hidden="false" customHeight="false" outlineLevel="0" collapsed="false">
      <c r="B187" s="1" t="n">
        <v>1.8</v>
      </c>
      <c r="D187" s="1" t="n">
        <v>0</v>
      </c>
      <c r="F187" s="1" t="n">
        <v>1.8</v>
      </c>
      <c r="H187" s="1" t="n">
        <v>1.8</v>
      </c>
      <c r="J187" s="1" t="n">
        <v>1.8</v>
      </c>
      <c r="L187" s="1" t="n">
        <v>0</v>
      </c>
      <c r="N187" s="1" t="n">
        <v>0</v>
      </c>
      <c r="P187" s="1" t="n">
        <v>1.8</v>
      </c>
      <c r="R187" s="1" t="n">
        <v>2.38475685</v>
      </c>
      <c r="T187" s="1" t="n">
        <v>2.37367088</v>
      </c>
      <c r="V187" s="1" t="n">
        <v>185</v>
      </c>
      <c r="X187" s="1" t="n">
        <f aca="false">3.3/POWER(2,8)</f>
        <v>0.012890625</v>
      </c>
      <c r="Z187" s="1" t="n">
        <f aca="false">R188-R187</f>
        <v>0.0128905499999998</v>
      </c>
      <c r="AA187" s="1" t="n">
        <f aca="false">T188-T187</f>
        <v>0.0128595999999996</v>
      </c>
      <c r="AB187" s="0" t="n">
        <f aca="false">Z187-X187</f>
        <v>-7.50000001999152E-008</v>
      </c>
      <c r="AC187" s="0" t="n">
        <f aca="false">AA187-X187</f>
        <v>-3.10250000003613E-005</v>
      </c>
      <c r="AD187" s="0" t="n">
        <f aca="false">AB187/X187</f>
        <v>-5.81818183369039E-006</v>
      </c>
      <c r="AE187" s="0" t="n">
        <f aca="false">AC187/X187</f>
        <v>-0.00240678787881591</v>
      </c>
      <c r="AG187" s="0" t="n">
        <f aca="false">V187*X187</f>
        <v>2.384765625</v>
      </c>
      <c r="AH187" s="0" t="n">
        <f aca="false">R187-AG187</f>
        <v>-8.7749999999609E-006</v>
      </c>
      <c r="AI187" s="0" t="n">
        <f aca="false">AH187/X187</f>
        <v>-0.000680727272724239</v>
      </c>
      <c r="AK187" s="1" t="n">
        <f aca="false">T187-AG187</f>
        <v>-0.0110947449999999</v>
      </c>
      <c r="AL187" s="0" t="n">
        <f aca="false">AK187/X187</f>
        <v>-0.860683248484837</v>
      </c>
    </row>
    <row r="188" customFormat="false" ht="12.8" hidden="false" customHeight="false" outlineLevel="0" collapsed="false">
      <c r="B188" s="1" t="n">
        <v>1.8</v>
      </c>
      <c r="D188" s="1" t="n">
        <v>0</v>
      </c>
      <c r="F188" s="1" t="n">
        <v>1.8</v>
      </c>
      <c r="H188" s="1" t="n">
        <v>1.8</v>
      </c>
      <c r="J188" s="1" t="n">
        <v>1.8</v>
      </c>
      <c r="L188" s="1" t="n">
        <v>0</v>
      </c>
      <c r="N188" s="1" t="n">
        <v>1.8</v>
      </c>
      <c r="P188" s="1" t="n">
        <v>0</v>
      </c>
      <c r="R188" s="1" t="n">
        <v>2.3976474</v>
      </c>
      <c r="T188" s="1" t="n">
        <v>2.38653048</v>
      </c>
      <c r="V188" s="1" t="n">
        <v>186</v>
      </c>
      <c r="X188" s="1" t="n">
        <f aca="false">3.3/POWER(2,8)</f>
        <v>0.012890625</v>
      </c>
      <c r="Z188" s="1" t="n">
        <f aca="false">R189-R188</f>
        <v>0.0128905500000003</v>
      </c>
      <c r="AA188" s="1" t="n">
        <f aca="false">T189-T188</f>
        <v>0.0128652500000004</v>
      </c>
      <c r="AB188" s="0" t="n">
        <f aca="false">Z188-X188</f>
        <v>-7.49999996985801E-008</v>
      </c>
      <c r="AC188" s="0" t="n">
        <f aca="false">AA188-X188</f>
        <v>-2.5374999999616E-005</v>
      </c>
      <c r="AD188" s="0" t="n">
        <f aca="false">AB188/X188</f>
        <v>-5.81818179479894E-006</v>
      </c>
      <c r="AE188" s="0" t="n">
        <f aca="false">AC188/X188</f>
        <v>-0.00196848484845506</v>
      </c>
      <c r="AG188" s="0" t="n">
        <f aca="false">V188*X188</f>
        <v>2.39765625</v>
      </c>
      <c r="AH188" s="0" t="n">
        <f aca="false">R188-AG188</f>
        <v>-8.84999999994918E-006</v>
      </c>
      <c r="AI188" s="0" t="n">
        <f aca="false">AH188/X188</f>
        <v>-0.000686545454541512</v>
      </c>
      <c r="AK188" s="1" t="n">
        <f aca="false">T188-AG188</f>
        <v>-0.01112577</v>
      </c>
      <c r="AL188" s="0" t="n">
        <f aca="false">AK188/X188</f>
        <v>-0.863090036363639</v>
      </c>
    </row>
    <row r="189" customFormat="false" ht="12.8" hidden="false" customHeight="false" outlineLevel="0" collapsed="false">
      <c r="B189" s="1" t="n">
        <v>1.8</v>
      </c>
      <c r="D189" s="1" t="n">
        <v>0</v>
      </c>
      <c r="F189" s="1" t="n">
        <v>1.8</v>
      </c>
      <c r="H189" s="1" t="n">
        <v>1.8</v>
      </c>
      <c r="J189" s="1" t="n">
        <v>1.8</v>
      </c>
      <c r="L189" s="1" t="n">
        <v>0</v>
      </c>
      <c r="N189" s="1" t="n">
        <v>1.8</v>
      </c>
      <c r="P189" s="1" t="n">
        <v>1.8</v>
      </c>
      <c r="R189" s="1" t="n">
        <v>2.41053795</v>
      </c>
      <c r="T189" s="1" t="n">
        <v>2.39939573</v>
      </c>
      <c r="V189" s="1" t="n">
        <v>187</v>
      </c>
      <c r="X189" s="1" t="n">
        <f aca="false">3.3/POWER(2,8)</f>
        <v>0.012890625</v>
      </c>
      <c r="Z189" s="1" t="n">
        <f aca="false">R190-R189</f>
        <v>0.0128905699999997</v>
      </c>
      <c r="AA189" s="1" t="n">
        <f aca="false">T190-T189</f>
        <v>0.0128697899999999</v>
      </c>
      <c r="AB189" s="0" t="n">
        <f aca="false">Z189-X189</f>
        <v>-5.50000002989132E-008</v>
      </c>
      <c r="AC189" s="0" t="n">
        <f aca="false">AA189-X189</f>
        <v>-2.08350000001183E-005</v>
      </c>
      <c r="AD189" s="0" t="n">
        <f aca="false">AB189/X189</f>
        <v>-4.26666668985508E-006</v>
      </c>
      <c r="AE189" s="0" t="n">
        <f aca="false">AC189/X189</f>
        <v>-0.00161629090910008</v>
      </c>
      <c r="AG189" s="0" t="n">
        <f aca="false">V189*X189</f>
        <v>2.410546875</v>
      </c>
      <c r="AH189" s="0" t="n">
        <f aca="false">R189-AG189</f>
        <v>-8.92499999993746E-006</v>
      </c>
      <c r="AI189" s="0" t="n">
        <f aca="false">AH189/X189</f>
        <v>-0.000692363636358784</v>
      </c>
      <c r="AK189" s="1" t="n">
        <f aca="false">T189-AG189</f>
        <v>-0.0111511449999999</v>
      </c>
      <c r="AL189" s="0" t="n">
        <f aca="false">AK189/X189</f>
        <v>-0.865058521212115</v>
      </c>
    </row>
    <row r="190" customFormat="false" ht="12.8" hidden="false" customHeight="false" outlineLevel="0" collapsed="false">
      <c r="B190" s="1" t="n">
        <v>1.8</v>
      </c>
      <c r="D190" s="1" t="n">
        <v>0</v>
      </c>
      <c r="F190" s="1" t="n">
        <v>1.8</v>
      </c>
      <c r="H190" s="1" t="n">
        <v>1.8</v>
      </c>
      <c r="J190" s="1" t="n">
        <v>1.8</v>
      </c>
      <c r="L190" s="1" t="n">
        <v>1.8</v>
      </c>
      <c r="N190" s="1" t="n">
        <v>0</v>
      </c>
      <c r="P190" s="1" t="n">
        <v>0</v>
      </c>
      <c r="R190" s="1" t="n">
        <v>2.42342852</v>
      </c>
      <c r="T190" s="1" t="n">
        <v>2.41226552</v>
      </c>
      <c r="V190" s="1" t="n">
        <v>188</v>
      </c>
      <c r="X190" s="1" t="n">
        <f aca="false">3.3/POWER(2,8)</f>
        <v>0.012890625</v>
      </c>
      <c r="Z190" s="1" t="n">
        <f aca="false">R191-R190</f>
        <v>0.0128905600000002</v>
      </c>
      <c r="AA190" s="1" t="n">
        <f aca="false">T191-T190</f>
        <v>0.0128733199999997</v>
      </c>
      <c r="AB190" s="0" t="n">
        <f aca="false">Z190-X190</f>
        <v>-6.49999997992534E-008</v>
      </c>
      <c r="AC190" s="0" t="n">
        <f aca="false">AA190-X190</f>
        <v>-1.73050000002555E-005</v>
      </c>
      <c r="AD190" s="0" t="n">
        <f aca="false">AB190/X190</f>
        <v>-5.04242422685118E-006</v>
      </c>
      <c r="AE190" s="0" t="n">
        <f aca="false">AC190/X190</f>
        <v>-0.0013424484848683</v>
      </c>
      <c r="AG190" s="0" t="n">
        <f aca="false">V190*X190</f>
        <v>2.4234375</v>
      </c>
      <c r="AH190" s="0" t="n">
        <f aca="false">R190-AG190</f>
        <v>-8.98000000004728E-006</v>
      </c>
      <c r="AI190" s="0" t="n">
        <f aca="false">AH190/X190</f>
        <v>-0.000696630303033971</v>
      </c>
      <c r="AK190" s="1" t="n">
        <f aca="false">T190-AG190</f>
        <v>-0.0111719799999999</v>
      </c>
      <c r="AL190" s="0" t="n">
        <f aca="false">AK190/X190</f>
        <v>-0.866674812121201</v>
      </c>
    </row>
    <row r="191" customFormat="false" ht="12.8" hidden="false" customHeight="false" outlineLevel="0" collapsed="false">
      <c r="B191" s="1" t="n">
        <v>1.8</v>
      </c>
      <c r="D191" s="1" t="n">
        <v>0</v>
      </c>
      <c r="F191" s="1" t="n">
        <v>1.8</v>
      </c>
      <c r="H191" s="1" t="n">
        <v>1.8</v>
      </c>
      <c r="J191" s="1" t="n">
        <v>1.8</v>
      </c>
      <c r="L191" s="1" t="n">
        <v>1.8</v>
      </c>
      <c r="N191" s="1" t="n">
        <v>0</v>
      </c>
      <c r="P191" s="1" t="n">
        <v>1.8</v>
      </c>
      <c r="R191" s="1" t="n">
        <v>2.43631908</v>
      </c>
      <c r="T191" s="1" t="n">
        <v>2.42513884</v>
      </c>
      <c r="V191" s="1" t="n">
        <v>189</v>
      </c>
      <c r="X191" s="1" t="n">
        <f aca="false">3.3/POWER(2,8)</f>
        <v>0.012890625</v>
      </c>
      <c r="Z191" s="1" t="n">
        <f aca="false">R192-R191</f>
        <v>0.0128905699999997</v>
      </c>
      <c r="AA191" s="1" t="n">
        <f aca="false">T192-T191</f>
        <v>0.0128759400000003</v>
      </c>
      <c r="AB191" s="0" t="n">
        <f aca="false">Z191-X191</f>
        <v>-5.50000002989132E-008</v>
      </c>
      <c r="AC191" s="0" t="n">
        <f aca="false">AA191-X191</f>
        <v>-1.46849999997471E-005</v>
      </c>
      <c r="AD191" s="0" t="n">
        <f aca="false">AB191/X191</f>
        <v>-4.26666668985508E-006</v>
      </c>
      <c r="AE191" s="0" t="n">
        <f aca="false">AC191/X191</f>
        <v>-0.00113919999998038</v>
      </c>
      <c r="AG191" s="0" t="n">
        <f aca="false">V191*X191</f>
        <v>2.436328125</v>
      </c>
      <c r="AH191" s="0" t="n">
        <f aca="false">R191-AG191</f>
        <v>-9.04499999965225E-006</v>
      </c>
      <c r="AI191" s="0" t="n">
        <f aca="false">AH191/X191</f>
        <v>-0.00070167272724575</v>
      </c>
      <c r="AK191" s="1" t="n">
        <f aca="false">T191-AG191</f>
        <v>-0.0111892849999999</v>
      </c>
      <c r="AL191" s="0" t="n">
        <f aca="false">AK191/X191</f>
        <v>-0.868017260606056</v>
      </c>
    </row>
    <row r="192" customFormat="false" ht="12.8" hidden="false" customHeight="false" outlineLevel="0" collapsed="false">
      <c r="B192" s="1" t="n">
        <v>1.8</v>
      </c>
      <c r="D192" s="1" t="n">
        <v>0</v>
      </c>
      <c r="F192" s="1" t="n">
        <v>1.8</v>
      </c>
      <c r="H192" s="1" t="n">
        <v>1.8</v>
      </c>
      <c r="J192" s="1" t="n">
        <v>1.8</v>
      </c>
      <c r="L192" s="1" t="n">
        <v>1.8</v>
      </c>
      <c r="N192" s="1" t="n">
        <v>1.8</v>
      </c>
      <c r="P192" s="1" t="n">
        <v>0</v>
      </c>
      <c r="R192" s="1" t="n">
        <v>2.44920965</v>
      </c>
      <c r="T192" s="1" t="n">
        <v>2.43801478</v>
      </c>
      <c r="V192" s="1" t="n">
        <v>190</v>
      </c>
      <c r="X192" s="1" t="n">
        <f aca="false">3.3/POWER(2,8)</f>
        <v>0.012890625</v>
      </c>
      <c r="Z192" s="1" t="n">
        <f aca="false">R193-R192</f>
        <v>0.0128905700000002</v>
      </c>
      <c r="AA192" s="1" t="n">
        <f aca="false">T193-T192</f>
        <v>0.0128778000000001</v>
      </c>
      <c r="AB192" s="0" t="n">
        <f aca="false">Z192-X192</f>
        <v>-5.49999997993128E-008</v>
      </c>
      <c r="AC192" s="0" t="n">
        <f aca="false">AA192-X192</f>
        <v>-1.2824999999949E-005</v>
      </c>
      <c r="AD192" s="0" t="n">
        <f aca="false">AB192/X192</f>
        <v>-4.26666665109821E-006</v>
      </c>
      <c r="AE192" s="0" t="n">
        <f aca="false">AC192/X192</f>
        <v>-0.000994909090905134</v>
      </c>
      <c r="AG192" s="0" t="n">
        <f aca="false">V192*X192</f>
        <v>2.44921875</v>
      </c>
      <c r="AH192" s="0" t="n">
        <f aca="false">R192-AG192</f>
        <v>-9.10000000020617E-006</v>
      </c>
      <c r="AI192" s="0" t="n">
        <f aca="false">AH192/X192</f>
        <v>-0.000705939393955388</v>
      </c>
      <c r="AK192" s="1" t="n">
        <f aca="false">T192-AG192</f>
        <v>-0.01120397</v>
      </c>
      <c r="AL192" s="0" t="n">
        <f aca="false">AK192/X192</f>
        <v>-0.869156460606057</v>
      </c>
    </row>
    <row r="193" customFormat="false" ht="12.8" hidden="false" customHeight="false" outlineLevel="0" collapsed="false">
      <c r="B193" s="1" t="n">
        <v>1.8</v>
      </c>
      <c r="D193" s="1" t="n">
        <v>0</v>
      </c>
      <c r="F193" s="1" t="n">
        <v>1.8</v>
      </c>
      <c r="H193" s="1" t="n">
        <v>1.8</v>
      </c>
      <c r="J193" s="1" t="n">
        <v>1.8</v>
      </c>
      <c r="L193" s="1" t="n">
        <v>1.8</v>
      </c>
      <c r="N193" s="1" t="n">
        <v>1.8</v>
      </c>
      <c r="P193" s="1" t="n">
        <v>1.8</v>
      </c>
      <c r="R193" s="1" t="n">
        <v>2.46210022</v>
      </c>
      <c r="T193" s="1" t="n">
        <v>2.45089258</v>
      </c>
      <c r="V193" s="1" t="n">
        <v>191</v>
      </c>
      <c r="X193" s="1" t="n">
        <f aca="false">3.3/POWER(2,8)</f>
        <v>0.012890625</v>
      </c>
      <c r="Z193" s="1" t="n">
        <f aca="false">R194-R193</f>
        <v>0.0128905700000002</v>
      </c>
      <c r="AA193" s="1" t="n">
        <f aca="false">T194-T193</f>
        <v>0.0128789899999999</v>
      </c>
      <c r="AB193" s="0" t="n">
        <f aca="false">Z193-X193</f>
        <v>-5.49999997993128E-008</v>
      </c>
      <c r="AC193" s="0" t="n">
        <f aca="false">AA193-X193</f>
        <v>-1.16350000000758E-005</v>
      </c>
      <c r="AD193" s="0" t="n">
        <f aca="false">AB193/X193</f>
        <v>-4.26666665109821E-006</v>
      </c>
      <c r="AE193" s="0" t="n">
        <f aca="false">AC193/X193</f>
        <v>-0.000902593939399816</v>
      </c>
      <c r="AG193" s="0" t="n">
        <f aca="false">V193*X193</f>
        <v>2.462109375</v>
      </c>
      <c r="AH193" s="0" t="n">
        <f aca="false">R193-AG193</f>
        <v>-9.1549999998719E-006</v>
      </c>
      <c r="AI193" s="0" t="n">
        <f aca="false">AH193/X193</f>
        <v>-0.000710206060596124</v>
      </c>
      <c r="AK193" s="1" t="n">
        <f aca="false">T193-AG193</f>
        <v>-0.0112167949999997</v>
      </c>
      <c r="AL193" s="0" t="n">
        <f aca="false">AK193/X193</f>
        <v>-0.870151369696948</v>
      </c>
    </row>
    <row r="194" customFormat="false" ht="12.8" hidden="false" customHeight="false" outlineLevel="0" collapsed="false">
      <c r="B194" s="1" t="n">
        <v>1.8</v>
      </c>
      <c r="D194" s="1" t="n">
        <v>1.8</v>
      </c>
      <c r="F194" s="1" t="n">
        <v>0</v>
      </c>
      <c r="H194" s="1" t="n">
        <v>0</v>
      </c>
      <c r="J194" s="1" t="n">
        <v>0</v>
      </c>
      <c r="L194" s="1" t="n">
        <v>0</v>
      </c>
      <c r="N194" s="1" t="n">
        <v>0</v>
      </c>
      <c r="P194" s="1" t="n">
        <v>0</v>
      </c>
      <c r="R194" s="1" t="n">
        <v>2.47499079</v>
      </c>
      <c r="T194" s="1" t="n">
        <v>2.46377157</v>
      </c>
      <c r="V194" s="1" t="n">
        <v>192</v>
      </c>
      <c r="X194" s="1" t="n">
        <f aca="false">3.3/POWER(2,8)</f>
        <v>0.012890625</v>
      </c>
      <c r="Z194" s="1" t="n">
        <f aca="false">R195-R194</f>
        <v>0.0128905699999997</v>
      </c>
      <c r="AA194" s="1" t="n">
        <f aca="false">T195-T194</f>
        <v>0.0128796800000002</v>
      </c>
      <c r="AB194" s="0" t="n">
        <f aca="false">Z194-X194</f>
        <v>-5.50000002989132E-008</v>
      </c>
      <c r="AC194" s="0" t="n">
        <f aca="false">AA194-X194</f>
        <v>-1.09449999998283E-005</v>
      </c>
      <c r="AD194" s="0" t="n">
        <f aca="false">AB194/X194</f>
        <v>-4.26666668985508E-006</v>
      </c>
      <c r="AE194" s="0" t="n">
        <f aca="false">AC194/X194</f>
        <v>-0.000849066666653348</v>
      </c>
      <c r="AG194" s="0" t="n">
        <f aca="false">V194*X194</f>
        <v>2.475</v>
      </c>
      <c r="AH194" s="0" t="n">
        <f aca="false">R194-AG194</f>
        <v>-9.20999999953764E-006</v>
      </c>
      <c r="AI194" s="0" t="n">
        <f aca="false">AH194/X194</f>
        <v>-0.00071447272723686</v>
      </c>
      <c r="AK194" s="1" t="n">
        <f aca="false">T194-AG194</f>
        <v>-0.0112284299999996</v>
      </c>
      <c r="AL194" s="0" t="n">
        <f aca="false">AK194/X194</f>
        <v>-0.871053963636335</v>
      </c>
    </row>
    <row r="195" customFormat="false" ht="12.8" hidden="false" customHeight="false" outlineLevel="0" collapsed="false">
      <c r="B195" s="1" t="n">
        <v>1.8</v>
      </c>
      <c r="D195" s="1" t="n">
        <v>1.8</v>
      </c>
      <c r="F195" s="1" t="n">
        <v>0</v>
      </c>
      <c r="H195" s="1" t="n">
        <v>0</v>
      </c>
      <c r="J195" s="1" t="n">
        <v>0</v>
      </c>
      <c r="L195" s="1" t="n">
        <v>0</v>
      </c>
      <c r="N195" s="1" t="n">
        <v>0</v>
      </c>
      <c r="P195" s="1" t="n">
        <v>1.8</v>
      </c>
      <c r="R195" s="1" t="n">
        <v>2.48788136</v>
      </c>
      <c r="T195" s="1" t="n">
        <v>2.47665125</v>
      </c>
      <c r="V195" s="1" t="n">
        <v>193</v>
      </c>
      <c r="X195" s="1" t="n">
        <f aca="false">3.3/POWER(2,8)</f>
        <v>0.012890625</v>
      </c>
      <c r="Z195" s="1" t="n">
        <f aca="false">R196-R195</f>
        <v>0.0128905800000001</v>
      </c>
      <c r="AA195" s="1" t="n">
        <f aca="false">T196-T195</f>
        <v>0.0128799399999999</v>
      </c>
      <c r="AB195" s="0" t="n">
        <f aca="false">Z195-X195</f>
        <v>-4.49999998999862E-008</v>
      </c>
      <c r="AC195" s="0" t="n">
        <f aca="false">AA195-X195</f>
        <v>-1.06850000000762E-005</v>
      </c>
      <c r="AD195" s="0" t="n">
        <f aca="false">AB195/X195</f>
        <v>-3.49090908315044E-006</v>
      </c>
      <c r="AE195" s="0" t="n">
        <f aca="false">AC195/X195</f>
        <v>-0.00082889696970288</v>
      </c>
      <c r="AG195" s="0" t="n">
        <f aca="false">V195*X195</f>
        <v>2.487890625</v>
      </c>
      <c r="AH195" s="0" t="n">
        <f aca="false">R195-AG195</f>
        <v>-9.26500000009156E-006</v>
      </c>
      <c r="AI195" s="0" t="n">
        <f aca="false">AH195/X195</f>
        <v>-0.000718739393946497</v>
      </c>
      <c r="AK195" s="1" t="n">
        <f aca="false">T195-AG195</f>
        <v>-0.0112393749999997</v>
      </c>
      <c r="AL195" s="0" t="n">
        <f aca="false">AK195/X195</f>
        <v>-0.871903030303009</v>
      </c>
    </row>
    <row r="196" customFormat="false" ht="12.8" hidden="false" customHeight="false" outlineLevel="0" collapsed="false">
      <c r="B196" s="1" t="n">
        <v>1.8</v>
      </c>
      <c r="D196" s="1" t="n">
        <v>1.8</v>
      </c>
      <c r="F196" s="1" t="n">
        <v>0</v>
      </c>
      <c r="H196" s="1" t="n">
        <v>0</v>
      </c>
      <c r="J196" s="1" t="n">
        <v>0</v>
      </c>
      <c r="L196" s="1" t="n">
        <v>0</v>
      </c>
      <c r="N196" s="1" t="n">
        <v>1.8</v>
      </c>
      <c r="P196" s="1" t="n">
        <v>0</v>
      </c>
      <c r="R196" s="1" t="n">
        <v>2.50077194</v>
      </c>
      <c r="T196" s="1" t="n">
        <v>2.48953119</v>
      </c>
      <c r="V196" s="1" t="n">
        <v>194</v>
      </c>
      <c r="X196" s="1" t="n">
        <f aca="false">3.3/POWER(2,8)</f>
        <v>0.012890625</v>
      </c>
      <c r="Z196" s="1" t="n">
        <f aca="false">R197-R196</f>
        <v>0.0128905800000001</v>
      </c>
      <c r="AA196" s="1" t="n">
        <f aca="false">T197-T196</f>
        <v>0.0128798699999999</v>
      </c>
      <c r="AB196" s="0" t="n">
        <f aca="false">Z196-X196</f>
        <v>-4.49999998999862E-008</v>
      </c>
      <c r="AC196" s="0" t="n">
        <f aca="false">AA196-X196</f>
        <v>-1.07550000000949E-005</v>
      </c>
      <c r="AD196" s="0" t="n">
        <f aca="false">AB196/X196</f>
        <v>-3.49090908315044E-006</v>
      </c>
      <c r="AE196" s="0" t="n">
        <f aca="false">AC196/X196</f>
        <v>-0.000834327272734631</v>
      </c>
      <c r="AG196" s="0" t="n">
        <f aca="false">V196*X196</f>
        <v>2.50078125</v>
      </c>
      <c r="AH196" s="0" t="n">
        <f aca="false">R196-AG196</f>
        <v>-9.30999999981808E-006</v>
      </c>
      <c r="AI196" s="0" t="n">
        <f aca="false">AH196/X196</f>
        <v>-0.00072223030301619</v>
      </c>
      <c r="AK196" s="1" t="n">
        <f aca="false">T196-AG196</f>
        <v>-0.0112500599999996</v>
      </c>
      <c r="AL196" s="0" t="n">
        <f aca="false">AK196/X196</f>
        <v>-0.872731927272698</v>
      </c>
    </row>
    <row r="197" customFormat="false" ht="12.8" hidden="false" customHeight="false" outlineLevel="0" collapsed="false">
      <c r="B197" s="1" t="n">
        <v>1.8</v>
      </c>
      <c r="D197" s="1" t="n">
        <v>1.8</v>
      </c>
      <c r="F197" s="1" t="n">
        <v>0</v>
      </c>
      <c r="H197" s="1" t="n">
        <v>0</v>
      </c>
      <c r="J197" s="1" t="n">
        <v>0</v>
      </c>
      <c r="L197" s="1" t="n">
        <v>0</v>
      </c>
      <c r="N197" s="1" t="n">
        <v>1.8</v>
      </c>
      <c r="P197" s="1" t="n">
        <v>1.8</v>
      </c>
      <c r="R197" s="1" t="n">
        <v>2.51366252</v>
      </c>
      <c r="T197" s="1" t="n">
        <v>2.50241106</v>
      </c>
      <c r="V197" s="1" t="n">
        <v>195</v>
      </c>
      <c r="X197" s="1" t="n">
        <f aca="false">3.3/POWER(2,8)</f>
        <v>0.012890625</v>
      </c>
      <c r="Z197" s="1" t="n">
        <f aca="false">R198-R197</f>
        <v>0.01289059</v>
      </c>
      <c r="AA197" s="1" t="n">
        <f aca="false">T198-T197</f>
        <v>0.0128795099999999</v>
      </c>
      <c r="AB197" s="0" t="n">
        <f aca="false">Z197-X197</f>
        <v>-3.49999999989248E-008</v>
      </c>
      <c r="AC197" s="0" t="n">
        <f aca="false">AA197-X197</f>
        <v>-1.11150000001274E-005</v>
      </c>
      <c r="AD197" s="0" t="n">
        <f aca="false">AB197/X197</f>
        <v>-2.7151515150681E-006</v>
      </c>
      <c r="AE197" s="0" t="n">
        <f aca="false">AC197/X197</f>
        <v>-0.00086225454546443</v>
      </c>
      <c r="AG197" s="0" t="n">
        <f aca="false">V197*X197</f>
        <v>2.513671875</v>
      </c>
      <c r="AH197" s="0" t="n">
        <f aca="false">R197-AG197</f>
        <v>-9.35499999998868E-006</v>
      </c>
      <c r="AI197" s="0" t="n">
        <f aca="false">AH197/X197</f>
        <v>-0.000725721212120334</v>
      </c>
      <c r="AK197" s="1" t="n">
        <f aca="false">T197-AG197</f>
        <v>-0.011260815</v>
      </c>
      <c r="AL197" s="0" t="n">
        <f aca="false">AK197/X197</f>
        <v>-0.873566254545453</v>
      </c>
    </row>
    <row r="198" customFormat="false" ht="12.8" hidden="false" customHeight="false" outlineLevel="0" collapsed="false">
      <c r="B198" s="1" t="n">
        <v>1.8</v>
      </c>
      <c r="D198" s="1" t="n">
        <v>1.8</v>
      </c>
      <c r="F198" s="1" t="n">
        <v>0</v>
      </c>
      <c r="H198" s="1" t="n">
        <v>0</v>
      </c>
      <c r="J198" s="1" t="n">
        <v>0</v>
      </c>
      <c r="L198" s="1" t="n">
        <v>1.8</v>
      </c>
      <c r="N198" s="1" t="n">
        <v>0</v>
      </c>
      <c r="P198" s="1" t="n">
        <v>0</v>
      </c>
      <c r="R198" s="1" t="n">
        <v>2.52655311</v>
      </c>
      <c r="T198" s="1" t="n">
        <v>2.51529057</v>
      </c>
      <c r="V198" s="1" t="n">
        <v>196</v>
      </c>
      <c r="X198" s="1" t="n">
        <f aca="false">3.3/POWER(2,8)</f>
        <v>0.012890625</v>
      </c>
      <c r="Z198" s="1" t="n">
        <f aca="false">R199-R198</f>
        <v>0.01289059</v>
      </c>
      <c r="AA198" s="1" t="n">
        <f aca="false">T199-T198</f>
        <v>0.0128789300000003</v>
      </c>
      <c r="AB198" s="0" t="n">
        <f aca="false">Z198-X198</f>
        <v>-3.49999999989248E-008</v>
      </c>
      <c r="AC198" s="0" t="n">
        <f aca="false">AA198-X198</f>
        <v>-1.16949999997111E-005</v>
      </c>
      <c r="AD198" s="0" t="n">
        <f aca="false">AB198/X198</f>
        <v>-2.7151515150681E-006</v>
      </c>
      <c r="AE198" s="0" t="n">
        <f aca="false">AC198/X198</f>
        <v>-0.000907248484826074</v>
      </c>
      <c r="AG198" s="0" t="n">
        <f aca="false">V198*X198</f>
        <v>2.5265625</v>
      </c>
      <c r="AH198" s="0" t="n">
        <f aca="false">R198-AG198</f>
        <v>-9.38999999977597E-006</v>
      </c>
      <c r="AI198" s="0" t="n">
        <f aca="false">AH198/X198</f>
        <v>-0.000728436363618984</v>
      </c>
      <c r="AK198" s="1" t="n">
        <f aca="false">T198-AG198</f>
        <v>-0.0112719299999999</v>
      </c>
      <c r="AL198" s="0" t="n">
        <f aca="false">AK198/X198</f>
        <v>-0.874428509090904</v>
      </c>
    </row>
    <row r="199" customFormat="false" ht="12.8" hidden="false" customHeight="false" outlineLevel="0" collapsed="false">
      <c r="B199" s="1" t="n">
        <v>1.8</v>
      </c>
      <c r="D199" s="1" t="n">
        <v>1.8</v>
      </c>
      <c r="F199" s="1" t="n">
        <v>0</v>
      </c>
      <c r="H199" s="1" t="n">
        <v>0</v>
      </c>
      <c r="J199" s="1" t="n">
        <v>0</v>
      </c>
      <c r="L199" s="1" t="n">
        <v>1.8</v>
      </c>
      <c r="N199" s="1" t="n">
        <v>0</v>
      </c>
      <c r="P199" s="1" t="n">
        <v>1.8</v>
      </c>
      <c r="R199" s="1" t="n">
        <v>2.5394437</v>
      </c>
      <c r="T199" s="1" t="n">
        <v>2.5281695</v>
      </c>
      <c r="V199" s="1" t="n">
        <v>197</v>
      </c>
      <c r="X199" s="1" t="n">
        <f aca="false">3.3/POWER(2,8)</f>
        <v>0.012890625</v>
      </c>
      <c r="Z199" s="1" t="n">
        <f aca="false">R200-R199</f>
        <v>0.01289059</v>
      </c>
      <c r="AA199" s="1" t="n">
        <f aca="false">T200-T199</f>
        <v>0.01287818</v>
      </c>
      <c r="AB199" s="0" t="n">
        <f aca="false">Z199-X199</f>
        <v>-3.49999999989248E-008</v>
      </c>
      <c r="AC199" s="0" t="n">
        <f aca="false">AA199-X199</f>
        <v>-1.2445000000038E-005</v>
      </c>
      <c r="AD199" s="0" t="n">
        <f aca="false">AB199/X199</f>
        <v>-2.7151515150681E-006</v>
      </c>
      <c r="AE199" s="0" t="n">
        <f aca="false">AC199/X199</f>
        <v>-0.00096543030303325</v>
      </c>
      <c r="AG199" s="0" t="n">
        <f aca="false">V199*X199</f>
        <v>2.539453125</v>
      </c>
      <c r="AH199" s="0" t="n">
        <f aca="false">R199-AG199</f>
        <v>-9.42499999956326E-006</v>
      </c>
      <c r="AI199" s="0" t="n">
        <f aca="false">AH199/X199</f>
        <v>-0.000731151515117634</v>
      </c>
      <c r="AK199" s="1" t="n">
        <f aca="false">T199-AG199</f>
        <v>-0.0112836249999995</v>
      </c>
      <c r="AL199" s="0" t="n">
        <f aca="false">AK199/X199</f>
        <v>-0.875335757575716</v>
      </c>
    </row>
    <row r="200" customFormat="false" ht="12.8" hidden="false" customHeight="false" outlineLevel="0" collapsed="false">
      <c r="B200" s="1" t="n">
        <v>1.8</v>
      </c>
      <c r="D200" s="1" t="n">
        <v>1.8</v>
      </c>
      <c r="F200" s="1" t="n">
        <v>0</v>
      </c>
      <c r="H200" s="1" t="n">
        <v>0</v>
      </c>
      <c r="J200" s="1" t="n">
        <v>0</v>
      </c>
      <c r="L200" s="1" t="n">
        <v>1.8</v>
      </c>
      <c r="N200" s="1" t="n">
        <v>1.8</v>
      </c>
      <c r="P200" s="1" t="n">
        <v>0</v>
      </c>
      <c r="R200" s="1" t="n">
        <v>2.55233429</v>
      </c>
      <c r="T200" s="1" t="n">
        <v>2.54104768</v>
      </c>
      <c r="V200" s="1" t="n">
        <v>198</v>
      </c>
      <c r="X200" s="1" t="n">
        <f aca="false">3.3/POWER(2,8)</f>
        <v>0.012890625</v>
      </c>
      <c r="Z200" s="1" t="n">
        <f aca="false">R201-R200</f>
        <v>0.0128906</v>
      </c>
      <c r="AA200" s="1" t="n">
        <f aca="false">T201-T200</f>
        <v>0.01287729</v>
      </c>
      <c r="AB200" s="0" t="n">
        <f aca="false">Z200-X200</f>
        <v>-2.49999999989842E-008</v>
      </c>
      <c r="AC200" s="0" t="n">
        <f aca="false">AA200-X200</f>
        <v>-1.33349999999581E-005</v>
      </c>
      <c r="AD200" s="0" t="n">
        <f aca="false">AB200/X200</f>
        <v>-1.93939393931514E-006</v>
      </c>
      <c r="AE200" s="0" t="n">
        <f aca="false">AC200/X200</f>
        <v>-0.00103447272726948</v>
      </c>
      <c r="AG200" s="0" t="n">
        <f aca="false">V200*X200</f>
        <v>2.55234375</v>
      </c>
      <c r="AH200" s="0" t="n">
        <f aca="false">R200-AG200</f>
        <v>-9.45999999979463E-006</v>
      </c>
      <c r="AI200" s="0" t="n">
        <f aca="false">AH200/X200</f>
        <v>-0.000733866666650735</v>
      </c>
      <c r="AK200" s="1" t="n">
        <f aca="false">T200-AG200</f>
        <v>-0.0112960699999998</v>
      </c>
      <c r="AL200" s="0" t="n">
        <f aca="false">AK200/X200</f>
        <v>-0.87630118787877</v>
      </c>
    </row>
    <row r="201" customFormat="false" ht="12.8" hidden="false" customHeight="false" outlineLevel="0" collapsed="false">
      <c r="B201" s="1" t="n">
        <v>1.8</v>
      </c>
      <c r="D201" s="1" t="n">
        <v>1.8</v>
      </c>
      <c r="F201" s="1" t="n">
        <v>0</v>
      </c>
      <c r="H201" s="1" t="n">
        <v>0</v>
      </c>
      <c r="J201" s="1" t="n">
        <v>0</v>
      </c>
      <c r="L201" s="1" t="n">
        <v>1.8</v>
      </c>
      <c r="N201" s="1" t="n">
        <v>1.8</v>
      </c>
      <c r="P201" s="1" t="n">
        <v>1.8</v>
      </c>
      <c r="R201" s="1" t="n">
        <v>2.56522489</v>
      </c>
      <c r="T201" s="1" t="n">
        <v>2.55392497</v>
      </c>
      <c r="V201" s="1" t="n">
        <v>199</v>
      </c>
      <c r="X201" s="1" t="n">
        <f aca="false">3.3/POWER(2,8)</f>
        <v>0.012890625</v>
      </c>
      <c r="Z201" s="1" t="n">
        <f aca="false">R202-R201</f>
        <v>0.0128906099999999</v>
      </c>
      <c r="AA201" s="1" t="n">
        <f aca="false">T202-T201</f>
        <v>0.0128762899999999</v>
      </c>
      <c r="AB201" s="0" t="n">
        <f aca="false">Z201-X201</f>
        <v>-1.50000000996575E-008</v>
      </c>
      <c r="AC201" s="0" t="n">
        <f aca="false">AA201-X201</f>
        <v>-1.43350000000979E-005</v>
      </c>
      <c r="AD201" s="0" t="n">
        <f aca="false">AB201/X201</f>
        <v>-1.16363637136737E-006</v>
      </c>
      <c r="AE201" s="0" t="n">
        <f aca="false">AC201/X201</f>
        <v>-0.00111204848485608</v>
      </c>
      <c r="AG201" s="0" t="n">
        <f aca="false">V201*X201</f>
        <v>2.565234375</v>
      </c>
      <c r="AH201" s="0" t="n">
        <f aca="false">R201-AG201</f>
        <v>-9.4849999996427E-006</v>
      </c>
      <c r="AI201" s="0" t="n">
        <f aca="false">AH201/X201</f>
        <v>-0.000735806060578343</v>
      </c>
      <c r="AK201" s="1" t="n">
        <f aca="false">T201-AG201</f>
        <v>-0.0113094049999996</v>
      </c>
      <c r="AL201" s="0" t="n">
        <f aca="false">AK201/X201</f>
        <v>-0.877335660606026</v>
      </c>
    </row>
    <row r="202" customFormat="false" ht="12.8" hidden="false" customHeight="false" outlineLevel="0" collapsed="false">
      <c r="B202" s="1" t="n">
        <v>1.8</v>
      </c>
      <c r="D202" s="1" t="n">
        <v>1.8</v>
      </c>
      <c r="F202" s="1" t="n">
        <v>0</v>
      </c>
      <c r="H202" s="1" t="n">
        <v>0</v>
      </c>
      <c r="J202" s="1" t="n">
        <v>1.8</v>
      </c>
      <c r="L202" s="1" t="n">
        <v>0</v>
      </c>
      <c r="N202" s="1" t="n">
        <v>0</v>
      </c>
      <c r="P202" s="1" t="n">
        <v>0</v>
      </c>
      <c r="R202" s="1" t="n">
        <v>2.5781155</v>
      </c>
      <c r="T202" s="1" t="n">
        <v>2.56680126</v>
      </c>
      <c r="V202" s="1" t="n">
        <v>200</v>
      </c>
      <c r="X202" s="1" t="n">
        <f aca="false">3.3/POWER(2,8)</f>
        <v>0.012890625</v>
      </c>
      <c r="Z202" s="1" t="n">
        <f aca="false">R203-R202</f>
        <v>0.0128906</v>
      </c>
      <c r="AA202" s="1" t="n">
        <f aca="false">T203-T202</f>
        <v>0.01287517</v>
      </c>
      <c r="AB202" s="0" t="n">
        <f aca="false">Z202-X202</f>
        <v>-2.49999999989842E-008</v>
      </c>
      <c r="AC202" s="0" t="n">
        <f aca="false">AA202-X202</f>
        <v>-1.54549999999525E-005</v>
      </c>
      <c r="AD202" s="0" t="n">
        <f aca="false">AB202/X202</f>
        <v>-1.93939393931514E-006</v>
      </c>
      <c r="AE202" s="0" t="n">
        <f aca="false">AC202/X202</f>
        <v>-0.00119893333332964</v>
      </c>
      <c r="AG202" s="0" t="n">
        <f aca="false">V202*X202</f>
        <v>2.578125</v>
      </c>
      <c r="AH202" s="0" t="n">
        <f aca="false">R202-AG202</f>
        <v>-9.49999999999562E-006</v>
      </c>
      <c r="AI202" s="0" t="n">
        <f aca="false">AH202/X202</f>
        <v>-0.000736969696969357</v>
      </c>
      <c r="AK202" s="1" t="n">
        <f aca="false">T202-AG202</f>
        <v>-0.0113237399999999</v>
      </c>
      <c r="AL202" s="0" t="n">
        <f aca="false">AK202/X202</f>
        <v>-0.878447709090903</v>
      </c>
    </row>
    <row r="203" customFormat="false" ht="12.8" hidden="false" customHeight="false" outlineLevel="0" collapsed="false">
      <c r="B203" s="1" t="n">
        <v>1.8</v>
      </c>
      <c r="D203" s="1" t="n">
        <v>1.8</v>
      </c>
      <c r="F203" s="1" t="n">
        <v>0</v>
      </c>
      <c r="H203" s="1" t="n">
        <v>0</v>
      </c>
      <c r="J203" s="1" t="n">
        <v>1.8</v>
      </c>
      <c r="L203" s="1" t="n">
        <v>0</v>
      </c>
      <c r="N203" s="1" t="n">
        <v>0</v>
      </c>
      <c r="P203" s="1" t="n">
        <v>1.8</v>
      </c>
      <c r="R203" s="1" t="n">
        <v>2.5910061</v>
      </c>
      <c r="T203" s="1" t="n">
        <v>2.57967643</v>
      </c>
      <c r="V203" s="1" t="n">
        <v>201</v>
      </c>
      <c r="X203" s="1" t="n">
        <f aca="false">3.3/POWER(2,8)</f>
        <v>0.012890625</v>
      </c>
      <c r="Z203" s="1" t="n">
        <f aca="false">R204-R203</f>
        <v>0.0128906099999999</v>
      </c>
      <c r="AA203" s="1" t="n">
        <f aca="false">T204-T203</f>
        <v>0.0128740000000001</v>
      </c>
      <c r="AB203" s="0" t="n">
        <f aca="false">Z203-X203</f>
        <v>-1.50000000996575E-008</v>
      </c>
      <c r="AC203" s="0" t="n">
        <f aca="false">AA203-X203</f>
        <v>-1.66249999999472E-005</v>
      </c>
      <c r="AD203" s="0" t="n">
        <f aca="false">AB203/X203</f>
        <v>-1.16363637136737E-006</v>
      </c>
      <c r="AE203" s="0" t="n">
        <f aca="false">AC203/X203</f>
        <v>-0.00128969696969288</v>
      </c>
      <c r="AG203" s="0" t="n">
        <f aca="false">V203*X203</f>
        <v>2.591015625</v>
      </c>
      <c r="AH203" s="0" t="n">
        <f aca="false">R203-AG203</f>
        <v>-9.52499999984369E-006</v>
      </c>
      <c r="AI203" s="0" t="n">
        <f aca="false">AH203/X203</f>
        <v>-0.000738909090896965</v>
      </c>
      <c r="AK203" s="1" t="n">
        <f aca="false">T203-AG203</f>
        <v>-0.0113391949999997</v>
      </c>
      <c r="AL203" s="0" t="n">
        <f aca="false">AK203/X203</f>
        <v>-0.879646642424219</v>
      </c>
    </row>
    <row r="204" customFormat="false" ht="12.8" hidden="false" customHeight="false" outlineLevel="0" collapsed="false">
      <c r="B204" s="1" t="n">
        <v>1.8</v>
      </c>
      <c r="D204" s="1" t="n">
        <v>1.8</v>
      </c>
      <c r="F204" s="1" t="n">
        <v>0</v>
      </c>
      <c r="H204" s="1" t="n">
        <v>0</v>
      </c>
      <c r="J204" s="1" t="n">
        <v>1.8</v>
      </c>
      <c r="L204" s="1" t="n">
        <v>0</v>
      </c>
      <c r="N204" s="1" t="n">
        <v>1.8</v>
      </c>
      <c r="P204" s="1" t="n">
        <v>0</v>
      </c>
      <c r="R204" s="1" t="n">
        <v>2.60389671</v>
      </c>
      <c r="T204" s="1" t="n">
        <v>2.59255043</v>
      </c>
      <c r="V204" s="1" t="n">
        <v>202</v>
      </c>
      <c r="X204" s="1" t="n">
        <f aca="false">3.3/POWER(2,8)</f>
        <v>0.012890625</v>
      </c>
      <c r="Z204" s="1" t="n">
        <f aca="false">R205-R204</f>
        <v>0.0128906200000003</v>
      </c>
      <c r="AA204" s="1" t="n">
        <f aca="false">T205-T204</f>
        <v>0.0128727499999997</v>
      </c>
      <c r="AB204" s="0" t="n">
        <f aca="false">Z204-X204</f>
        <v>-4.99999969899578E-009</v>
      </c>
      <c r="AC204" s="0" t="n">
        <f aca="false">AA204-X204</f>
        <v>-1.7875000000344E-005</v>
      </c>
      <c r="AD204" s="0" t="n">
        <f aca="false">AB204/X204</f>
        <v>-3.87878764528158E-007</v>
      </c>
      <c r="AE204" s="0" t="n">
        <f aca="false">AC204/X204</f>
        <v>-0.00138666666669335</v>
      </c>
      <c r="AG204" s="0" t="n">
        <f aca="false">V204*X204</f>
        <v>2.60390625</v>
      </c>
      <c r="AH204" s="0" t="n">
        <f aca="false">R204-AG204</f>
        <v>-9.53999999975252E-006</v>
      </c>
      <c r="AI204" s="0" t="n">
        <f aca="false">AH204/X204</f>
        <v>-0.000740072727253529</v>
      </c>
      <c r="AK204" s="1" t="n">
        <f aca="false">T204-AG204</f>
        <v>-0.0113558199999995</v>
      </c>
      <c r="AL204" s="0" t="n">
        <f aca="false">AK204/X204</f>
        <v>-0.880936339393898</v>
      </c>
    </row>
    <row r="205" customFormat="false" ht="12.8" hidden="false" customHeight="false" outlineLevel="0" collapsed="false">
      <c r="B205" s="1" t="n">
        <v>1.8</v>
      </c>
      <c r="D205" s="1" t="n">
        <v>1.8</v>
      </c>
      <c r="F205" s="1" t="n">
        <v>0</v>
      </c>
      <c r="H205" s="1" t="n">
        <v>0</v>
      </c>
      <c r="J205" s="1" t="n">
        <v>1.8</v>
      </c>
      <c r="L205" s="1" t="n">
        <v>0</v>
      </c>
      <c r="N205" s="1" t="n">
        <v>1.8</v>
      </c>
      <c r="P205" s="1" t="n">
        <v>1.8</v>
      </c>
      <c r="R205" s="1" t="n">
        <v>2.61678733</v>
      </c>
      <c r="T205" s="1" t="n">
        <v>2.60542318</v>
      </c>
      <c r="V205" s="1" t="n">
        <v>203</v>
      </c>
      <c r="X205" s="1" t="n">
        <f aca="false">3.3/POWER(2,8)</f>
        <v>0.012890625</v>
      </c>
      <c r="Z205" s="1" t="n">
        <f aca="false">R206-R205</f>
        <v>0.0128906199999999</v>
      </c>
      <c r="AA205" s="1" t="n">
        <f aca="false">T206-T205</f>
        <v>0.01287145</v>
      </c>
      <c r="AB205" s="0" t="n">
        <f aca="false">Z205-X205</f>
        <v>-5.00000009971691E-009</v>
      </c>
      <c r="AC205" s="0" t="n">
        <f aca="false">AA205-X205</f>
        <v>-1.91749999999928E-005</v>
      </c>
      <c r="AD205" s="0" t="n">
        <f aca="false">AB205/X205</f>
        <v>-3.87878795614402E-007</v>
      </c>
      <c r="AE205" s="0" t="n">
        <f aca="false">AC205/X205</f>
        <v>-0.00148751515151459</v>
      </c>
      <c r="AG205" s="0" t="n">
        <f aca="false">V205*X205</f>
        <v>2.616796875</v>
      </c>
      <c r="AH205" s="0" t="n">
        <f aca="false">R205-AG205</f>
        <v>-9.54499999972214E-006</v>
      </c>
      <c r="AI205" s="0" t="n">
        <f aca="false">AH205/X205</f>
        <v>-0.000740460606039051</v>
      </c>
      <c r="AK205" s="1" t="n">
        <f aca="false">T205-AG205</f>
        <v>-0.0113736950000001</v>
      </c>
      <c r="AL205" s="0" t="n">
        <f aca="false">AK205/X205</f>
        <v>-0.882323006060612</v>
      </c>
    </row>
    <row r="206" customFormat="false" ht="12.8" hidden="false" customHeight="false" outlineLevel="0" collapsed="false">
      <c r="B206" s="1" t="n">
        <v>1.8</v>
      </c>
      <c r="D206" s="1" t="n">
        <v>1.8</v>
      </c>
      <c r="F206" s="1" t="n">
        <v>0</v>
      </c>
      <c r="H206" s="1" t="n">
        <v>0</v>
      </c>
      <c r="J206" s="1" t="n">
        <v>1.8</v>
      </c>
      <c r="L206" s="1" t="n">
        <v>1.8</v>
      </c>
      <c r="N206" s="1" t="n">
        <v>0</v>
      </c>
      <c r="P206" s="1" t="n">
        <v>0</v>
      </c>
      <c r="R206" s="1" t="n">
        <v>2.62967795</v>
      </c>
      <c r="T206" s="1" t="n">
        <v>2.61829463</v>
      </c>
      <c r="V206" s="1" t="n">
        <v>204</v>
      </c>
      <c r="X206" s="1" t="n">
        <f aca="false">3.3/POWER(2,8)</f>
        <v>0.012890625</v>
      </c>
      <c r="Z206" s="1" t="n">
        <f aca="false">R207-R206</f>
        <v>0.0128906299999998</v>
      </c>
      <c r="AA206" s="1" t="n">
        <f aca="false">T207-T206</f>
        <v>0.0128700900000003</v>
      </c>
      <c r="AB206" s="0" t="n">
        <f aca="false">Z206-X206</f>
        <v>4.99999980134447E-009</v>
      </c>
      <c r="AC206" s="0" t="n">
        <f aca="false">AA206-X206</f>
        <v>-2.05349999997211E-005</v>
      </c>
      <c r="AD206" s="0" t="n">
        <f aca="false">AB206/X206</f>
        <v>3.87878772467935E-007</v>
      </c>
      <c r="AE206" s="0" t="n">
        <f aca="false">AC206/X206</f>
        <v>-0.00159301818179654</v>
      </c>
      <c r="AG206" s="0" t="n">
        <f aca="false">V206*X206</f>
        <v>2.6296875</v>
      </c>
      <c r="AH206" s="0" t="n">
        <f aca="false">R206-AG206</f>
        <v>-9.54999999969175E-006</v>
      </c>
      <c r="AI206" s="0" t="n">
        <f aca="false">AH206/X206</f>
        <v>-0.000740848484824572</v>
      </c>
      <c r="AK206" s="1" t="n">
        <f aca="false">T206-AG206</f>
        <v>-0.0113928699999999</v>
      </c>
      <c r="AL206" s="0" t="n">
        <f aca="false">AK206/X206</f>
        <v>-0.883810521212113</v>
      </c>
    </row>
    <row r="207" customFormat="false" ht="12.8" hidden="false" customHeight="false" outlineLevel="0" collapsed="false">
      <c r="B207" s="1" t="n">
        <v>1.8</v>
      </c>
      <c r="D207" s="1" t="n">
        <v>1.8</v>
      </c>
      <c r="F207" s="1" t="n">
        <v>0</v>
      </c>
      <c r="H207" s="1" t="n">
        <v>0</v>
      </c>
      <c r="J207" s="1" t="n">
        <v>1.8</v>
      </c>
      <c r="L207" s="1" t="n">
        <v>1.8</v>
      </c>
      <c r="N207" s="1" t="n">
        <v>0</v>
      </c>
      <c r="P207" s="1" t="n">
        <v>1.8</v>
      </c>
      <c r="R207" s="1" t="n">
        <v>2.64256858</v>
      </c>
      <c r="T207" s="1" t="n">
        <v>2.63116472</v>
      </c>
      <c r="V207" s="1" t="n">
        <v>205</v>
      </c>
      <c r="X207" s="1" t="n">
        <f aca="false">3.3/POWER(2,8)</f>
        <v>0.012890625</v>
      </c>
      <c r="Z207" s="1" t="n">
        <f aca="false">R208-R207</f>
        <v>0.0128906300000002</v>
      </c>
      <c r="AA207" s="1" t="n">
        <f aca="false">T208-T207</f>
        <v>0.01286868</v>
      </c>
      <c r="AB207" s="0" t="n">
        <f aca="false">Z207-X207</f>
        <v>5.00000020033087E-009</v>
      </c>
      <c r="AC207" s="0" t="n">
        <f aca="false">AA207-X207</f>
        <v>-2.19450000000336E-005</v>
      </c>
      <c r="AD207" s="0" t="n">
        <f aca="false">AB207/X207</f>
        <v>3.87878803419607E-007</v>
      </c>
      <c r="AE207" s="0" t="n">
        <f aca="false">AC207/X207</f>
        <v>-0.00170240000000261</v>
      </c>
      <c r="AG207" s="0" t="n">
        <f aca="false">V207*X207</f>
        <v>2.642578125</v>
      </c>
      <c r="AH207" s="0" t="n">
        <f aca="false">R207-AG207</f>
        <v>-9.54500000016623E-006</v>
      </c>
      <c r="AI207" s="0" t="n">
        <f aca="false">AH207/X207</f>
        <v>-0.000740460606073501</v>
      </c>
      <c r="AK207" s="1" t="n">
        <f aca="false">T207-AG207</f>
        <v>-0.0114134049999999</v>
      </c>
      <c r="AL207" s="0" t="n">
        <f aca="false">AK207/X207</f>
        <v>-0.88540353939393</v>
      </c>
    </row>
    <row r="208" customFormat="false" ht="12.8" hidden="false" customHeight="false" outlineLevel="0" collapsed="false">
      <c r="B208" s="1" t="n">
        <v>1.8</v>
      </c>
      <c r="D208" s="1" t="n">
        <v>1.8</v>
      </c>
      <c r="F208" s="1" t="n">
        <v>0</v>
      </c>
      <c r="H208" s="1" t="n">
        <v>0</v>
      </c>
      <c r="J208" s="1" t="n">
        <v>1.8</v>
      </c>
      <c r="L208" s="1" t="n">
        <v>1.8</v>
      </c>
      <c r="N208" s="1" t="n">
        <v>1.8</v>
      </c>
      <c r="P208" s="1" t="n">
        <v>0</v>
      </c>
      <c r="R208" s="1" t="n">
        <v>2.65545921</v>
      </c>
      <c r="T208" s="1" t="n">
        <v>2.6440334</v>
      </c>
      <c r="V208" s="1" t="n">
        <v>206</v>
      </c>
      <c r="X208" s="1" t="n">
        <f aca="false">3.3/POWER(2,8)</f>
        <v>0.012890625</v>
      </c>
      <c r="Z208" s="1" t="n">
        <f aca="false">R209-R208</f>
        <v>0.0128906299999998</v>
      </c>
      <c r="AA208" s="1" t="n">
        <f aca="false">T209-T208</f>
        <v>0.0128672299999999</v>
      </c>
      <c r="AB208" s="0" t="n">
        <f aca="false">Z208-X208</f>
        <v>4.99999980134447E-009</v>
      </c>
      <c r="AC208" s="0" t="n">
        <f aca="false">AA208-X208</f>
        <v>-2.33950000001031E-005</v>
      </c>
      <c r="AD208" s="0" t="n">
        <f aca="false">AB208/X208</f>
        <v>3.87878772467935E-007</v>
      </c>
      <c r="AE208" s="0" t="n">
        <f aca="false">AC208/X208</f>
        <v>-0.00181488484849284</v>
      </c>
      <c r="AG208" s="0" t="n">
        <f aca="false">V208*X208</f>
        <v>2.65546875</v>
      </c>
      <c r="AH208" s="0" t="n">
        <f aca="false">R208-AG208</f>
        <v>-9.53999999975252E-006</v>
      </c>
      <c r="AI208" s="0" t="n">
        <f aca="false">AH208/X208</f>
        <v>-0.000740072727253529</v>
      </c>
      <c r="AK208" s="1" t="n">
        <f aca="false">T208-AG208</f>
        <v>-0.0114353499999997</v>
      </c>
      <c r="AL208" s="0" t="n">
        <f aca="false">AK208/X208</f>
        <v>-0.887105939393919</v>
      </c>
    </row>
    <row r="209" customFormat="false" ht="12.8" hidden="false" customHeight="false" outlineLevel="0" collapsed="false">
      <c r="B209" s="1" t="n">
        <v>1.8</v>
      </c>
      <c r="D209" s="1" t="n">
        <v>1.8</v>
      </c>
      <c r="F209" s="1" t="n">
        <v>0</v>
      </c>
      <c r="H209" s="1" t="n">
        <v>0</v>
      </c>
      <c r="J209" s="1" t="n">
        <v>1.8</v>
      </c>
      <c r="L209" s="1" t="n">
        <v>1.8</v>
      </c>
      <c r="N209" s="1" t="n">
        <v>1.8</v>
      </c>
      <c r="P209" s="1" t="n">
        <v>1.8</v>
      </c>
      <c r="R209" s="1" t="n">
        <v>2.66834984</v>
      </c>
      <c r="T209" s="1" t="n">
        <v>2.65690063</v>
      </c>
      <c r="V209" s="1" t="n">
        <v>207</v>
      </c>
      <c r="X209" s="1" t="n">
        <f aca="false">3.3/POWER(2,8)</f>
        <v>0.012890625</v>
      </c>
      <c r="Z209" s="1" t="n">
        <f aca="false">R210-R209</f>
        <v>0.0128906400000002</v>
      </c>
      <c r="AA209" s="1" t="n">
        <f aca="false">T210-T209</f>
        <v>0.0128657300000001</v>
      </c>
      <c r="AB209" s="0" t="n">
        <f aca="false">Z209-X209</f>
        <v>1.50000002002715E-008</v>
      </c>
      <c r="AC209" s="0" t="n">
        <f aca="false">AA209-X209</f>
        <v>-2.48949999998686E-005</v>
      </c>
      <c r="AD209" s="0" t="n">
        <f aca="false">AB209/X209</f>
        <v>1.16363637917258E-006</v>
      </c>
      <c r="AE209" s="0" t="n">
        <f aca="false">AC209/X209</f>
        <v>-0.00193124848483829</v>
      </c>
      <c r="AG209" s="0" t="n">
        <f aca="false">V209*X209</f>
        <v>2.668359375</v>
      </c>
      <c r="AH209" s="0" t="n">
        <f aca="false">R209-AG209</f>
        <v>-9.53499999978291E-006</v>
      </c>
      <c r="AI209" s="0" t="n">
        <f aca="false">AH209/X209</f>
        <v>-0.000739684848468008</v>
      </c>
      <c r="AK209" s="1" t="n">
        <f aca="false">T209-AG209</f>
        <v>-0.0114587449999997</v>
      </c>
      <c r="AL209" s="0" t="n">
        <f aca="false">AK209/X209</f>
        <v>-0.888920824242398</v>
      </c>
    </row>
    <row r="210" customFormat="false" ht="12.8" hidden="false" customHeight="false" outlineLevel="0" collapsed="false">
      <c r="B210" s="1" t="n">
        <v>1.8</v>
      </c>
      <c r="D210" s="1" t="n">
        <v>1.8</v>
      </c>
      <c r="F210" s="1" t="n">
        <v>0</v>
      </c>
      <c r="H210" s="1" t="n">
        <v>1.8</v>
      </c>
      <c r="J210" s="1" t="n">
        <v>0</v>
      </c>
      <c r="L210" s="1" t="n">
        <v>0</v>
      </c>
      <c r="N210" s="1" t="n">
        <v>0</v>
      </c>
      <c r="P210" s="1" t="n">
        <v>0</v>
      </c>
      <c r="R210" s="1" t="n">
        <v>2.68124048</v>
      </c>
      <c r="T210" s="1" t="n">
        <v>2.66976636</v>
      </c>
      <c r="V210" s="1" t="n">
        <v>208</v>
      </c>
      <c r="X210" s="1" t="n">
        <f aca="false">3.3/POWER(2,8)</f>
        <v>0.012890625</v>
      </c>
      <c r="Z210" s="1" t="n">
        <f aca="false">R211-R210</f>
        <v>0.0128906400000002</v>
      </c>
      <c r="AA210" s="1" t="n">
        <f aca="false">T211-T210</f>
        <v>0.0128641699999998</v>
      </c>
      <c r="AB210" s="0" t="n">
        <f aca="false">Z210-X210</f>
        <v>1.50000002002715E-008</v>
      </c>
      <c r="AC210" s="0" t="n">
        <f aca="false">AA210-X210</f>
        <v>-2.64550000001577E-005</v>
      </c>
      <c r="AD210" s="0" t="n">
        <f aca="false">AB210/X210</f>
        <v>1.16363637917258E-006</v>
      </c>
      <c r="AE210" s="0" t="n">
        <f aca="false">AC210/X210</f>
        <v>-0.0020522666666789</v>
      </c>
      <c r="AG210" s="0" t="n">
        <f aca="false">V210*X210</f>
        <v>2.68125</v>
      </c>
      <c r="AH210" s="0" t="n">
        <f aca="false">R210-AG210</f>
        <v>-9.51999999987407E-006</v>
      </c>
      <c r="AI210" s="0" t="n">
        <f aca="false">AH210/X210</f>
        <v>-0.000738521212111443</v>
      </c>
      <c r="AK210" s="1" t="n">
        <f aca="false">T210-AG210</f>
        <v>-0.0114836399999998</v>
      </c>
      <c r="AL210" s="0" t="n">
        <f aca="false">AK210/X210</f>
        <v>-0.890852072727257</v>
      </c>
    </row>
    <row r="211" customFormat="false" ht="12.8" hidden="false" customHeight="false" outlineLevel="0" collapsed="false">
      <c r="B211" s="1" t="n">
        <v>1.8</v>
      </c>
      <c r="D211" s="1" t="n">
        <v>1.8</v>
      </c>
      <c r="F211" s="1" t="n">
        <v>0</v>
      </c>
      <c r="H211" s="1" t="n">
        <v>1.8</v>
      </c>
      <c r="J211" s="1" t="n">
        <v>0</v>
      </c>
      <c r="L211" s="1" t="n">
        <v>0</v>
      </c>
      <c r="N211" s="1" t="n">
        <v>0</v>
      </c>
      <c r="P211" s="1" t="n">
        <v>1.8</v>
      </c>
      <c r="R211" s="1" t="n">
        <v>2.69413112</v>
      </c>
      <c r="T211" s="1" t="n">
        <v>2.68263053</v>
      </c>
      <c r="V211" s="1" t="n">
        <v>209</v>
      </c>
      <c r="X211" s="1" t="n">
        <f aca="false">3.3/POWER(2,8)</f>
        <v>0.012890625</v>
      </c>
      <c r="Z211" s="1" t="n">
        <f aca="false">R212-R211</f>
        <v>0.0128906499999997</v>
      </c>
      <c r="AA211" s="1" t="n">
        <f aca="false">T212-T211</f>
        <v>0.0128625599999999</v>
      </c>
      <c r="AB211" s="0" t="n">
        <f aca="false">Z211-X211</f>
        <v>2.49999997006117E-008</v>
      </c>
      <c r="AC211" s="0" t="n">
        <f aca="false">AA211-X211</f>
        <v>-2.8065000000143E-005</v>
      </c>
      <c r="AD211" s="0" t="n">
        <f aca="false">AB211/X211</f>
        <v>1.93939391616867E-006</v>
      </c>
      <c r="AE211" s="0" t="n">
        <f aca="false">AC211/X211</f>
        <v>-0.00217716363637473</v>
      </c>
      <c r="AG211" s="0" t="n">
        <f aca="false">V211*X211</f>
        <v>2.694140625</v>
      </c>
      <c r="AH211" s="0" t="n">
        <f aca="false">R211-AG211</f>
        <v>-9.50499999952115E-006</v>
      </c>
      <c r="AI211" s="0" t="n">
        <f aca="false">AH211/X211</f>
        <v>-0.000737357575720428</v>
      </c>
      <c r="AK211" s="1" t="n">
        <f aca="false">T211-AG211</f>
        <v>-0.0115100949999998</v>
      </c>
      <c r="AL211" s="0" t="n">
        <f aca="false">AK211/X211</f>
        <v>-0.892904339393922</v>
      </c>
    </row>
    <row r="212" customFormat="false" ht="12.8" hidden="false" customHeight="false" outlineLevel="0" collapsed="false">
      <c r="B212" s="1" t="n">
        <v>1.8</v>
      </c>
      <c r="D212" s="1" t="n">
        <v>1.8</v>
      </c>
      <c r="F212" s="1" t="n">
        <v>0</v>
      </c>
      <c r="H212" s="1" t="n">
        <v>1.8</v>
      </c>
      <c r="J212" s="1" t="n">
        <v>0</v>
      </c>
      <c r="L212" s="1" t="n">
        <v>0</v>
      </c>
      <c r="N212" s="1" t="n">
        <v>1.8</v>
      </c>
      <c r="P212" s="1" t="n">
        <v>0</v>
      </c>
      <c r="R212" s="1" t="n">
        <v>2.70702177</v>
      </c>
      <c r="T212" s="1" t="n">
        <v>2.69549309</v>
      </c>
      <c r="V212" s="1" t="n">
        <v>210</v>
      </c>
      <c r="X212" s="1" t="n">
        <f aca="false">3.3/POWER(2,8)</f>
        <v>0.012890625</v>
      </c>
      <c r="Z212" s="1" t="n">
        <f aca="false">R213-R212</f>
        <v>0.0128906500000001</v>
      </c>
      <c r="AA212" s="1" t="n">
        <f aca="false">T213-T212</f>
        <v>0.0128609000000002</v>
      </c>
      <c r="AB212" s="0" t="n">
        <f aca="false">Z212-X212</f>
        <v>2.50000001013329E-008</v>
      </c>
      <c r="AC212" s="0" t="n">
        <f aca="false">AA212-X212</f>
        <v>-2.97249999998243E-005</v>
      </c>
      <c r="AD212" s="0" t="n">
        <f aca="false">AB212/X212</f>
        <v>1.93939394725491E-006</v>
      </c>
      <c r="AE212" s="0" t="n">
        <f aca="false">AC212/X212</f>
        <v>-0.00230593939392577</v>
      </c>
      <c r="AG212" s="0" t="n">
        <f aca="false">V212*X212</f>
        <v>2.70703125</v>
      </c>
      <c r="AH212" s="0" t="n">
        <f aca="false">R212-AG212</f>
        <v>-9.48000000011717E-006</v>
      </c>
      <c r="AI212" s="0" t="n">
        <f aca="false">AH212/X212</f>
        <v>-0.000735418181827272</v>
      </c>
      <c r="AK212" s="1" t="n">
        <f aca="false">T212-AG212</f>
        <v>-0.0115381600000002</v>
      </c>
      <c r="AL212" s="0" t="n">
        <f aca="false">AK212/X212</f>
        <v>-0.895081503030318</v>
      </c>
    </row>
    <row r="213" customFormat="false" ht="12.8" hidden="false" customHeight="false" outlineLevel="0" collapsed="false">
      <c r="B213" s="1" t="n">
        <v>1.8</v>
      </c>
      <c r="D213" s="1" t="n">
        <v>1.8</v>
      </c>
      <c r="F213" s="1" t="n">
        <v>0</v>
      </c>
      <c r="H213" s="1" t="n">
        <v>1.8</v>
      </c>
      <c r="J213" s="1" t="n">
        <v>0</v>
      </c>
      <c r="L213" s="1" t="n">
        <v>0</v>
      </c>
      <c r="N213" s="1" t="n">
        <v>1.8</v>
      </c>
      <c r="P213" s="1" t="n">
        <v>1.8</v>
      </c>
      <c r="R213" s="1" t="n">
        <v>2.71991242</v>
      </c>
      <c r="T213" s="1" t="n">
        <v>2.70835399</v>
      </c>
      <c r="V213" s="1" t="n">
        <v>211</v>
      </c>
      <c r="X213" s="1" t="n">
        <f aca="false">3.3/POWER(2,8)</f>
        <v>0.012890625</v>
      </c>
      <c r="Z213" s="1" t="n">
        <f aca="false">R214-R213</f>
        <v>0.0128906600000001</v>
      </c>
      <c r="AA213" s="1" t="n">
        <f aca="false">T214-T213</f>
        <v>0.01285917</v>
      </c>
      <c r="AB213" s="0" t="n">
        <f aca="false">Z213-X213</f>
        <v>3.50000001012735E-008</v>
      </c>
      <c r="AC213" s="0" t="n">
        <f aca="false">AA213-X213</f>
        <v>-3.14549999999685E-005</v>
      </c>
      <c r="AD213" s="0" t="n">
        <f aca="false">AB213/X213</f>
        <v>2.71515152300788E-006</v>
      </c>
      <c r="AE213" s="0" t="n">
        <f aca="false">AC213/X213</f>
        <v>-0.00244014545454301</v>
      </c>
      <c r="AG213" s="0" t="n">
        <f aca="false">V213*X213</f>
        <v>2.719921875</v>
      </c>
      <c r="AH213" s="0" t="n">
        <f aca="false">R213-AG213</f>
        <v>-9.45499999982502E-006</v>
      </c>
      <c r="AI213" s="0" t="n">
        <f aca="false">AH213/X213</f>
        <v>-0.000733478787865214</v>
      </c>
      <c r="AK213" s="1" t="n">
        <f aca="false">T213-AG213</f>
        <v>-0.0115678849999998</v>
      </c>
      <c r="AL213" s="0" t="n">
        <f aca="false">AK213/X213</f>
        <v>-0.89738744242423</v>
      </c>
    </row>
    <row r="214" customFormat="false" ht="12.8" hidden="false" customHeight="false" outlineLevel="0" collapsed="false">
      <c r="B214" s="1" t="n">
        <v>1.8</v>
      </c>
      <c r="D214" s="1" t="n">
        <v>1.8</v>
      </c>
      <c r="F214" s="1" t="n">
        <v>0</v>
      </c>
      <c r="H214" s="1" t="n">
        <v>1.8</v>
      </c>
      <c r="J214" s="1" t="n">
        <v>0</v>
      </c>
      <c r="L214" s="1" t="n">
        <v>1.8</v>
      </c>
      <c r="N214" s="1" t="n">
        <v>0</v>
      </c>
      <c r="P214" s="1" t="n">
        <v>0</v>
      </c>
      <c r="R214" s="1" t="n">
        <v>2.73280308</v>
      </c>
      <c r="T214" s="1" t="n">
        <v>2.72121316</v>
      </c>
      <c r="V214" s="1" t="n">
        <v>212</v>
      </c>
      <c r="X214" s="1" t="n">
        <f aca="false">3.3/POWER(2,8)</f>
        <v>0.012890625</v>
      </c>
      <c r="Z214" s="1" t="n">
        <f aca="false">R215-R214</f>
        <v>0.0128906600000001</v>
      </c>
      <c r="AA214" s="1" t="n">
        <f aca="false">T215-T214</f>
        <v>0.0128573699999999</v>
      </c>
      <c r="AB214" s="0" t="n">
        <f aca="false">Z214-X214</f>
        <v>3.50000001012735E-008</v>
      </c>
      <c r="AC214" s="0" t="n">
        <f aca="false">AA214-X214</f>
        <v>-3.32550000001312E-005</v>
      </c>
      <c r="AD214" s="0" t="n">
        <f aca="false">AB214/X214</f>
        <v>2.71515152300788E-006</v>
      </c>
      <c r="AE214" s="0" t="n">
        <f aca="false">AC214/X214</f>
        <v>-0.002579781818192</v>
      </c>
      <c r="AG214" s="0" t="n">
        <f aca="false">V214*X214</f>
        <v>2.7328125</v>
      </c>
      <c r="AH214" s="0" t="n">
        <f aca="false">R214-AG214</f>
        <v>-9.41999999959364E-006</v>
      </c>
      <c r="AI214" s="0" t="n">
        <f aca="false">AH214/X214</f>
        <v>-0.000730763636332113</v>
      </c>
      <c r="AK214" s="1" t="n">
        <f aca="false">T214-AG214</f>
        <v>-0.0115993399999996</v>
      </c>
      <c r="AL214" s="0" t="n">
        <f aca="false">AK214/X214</f>
        <v>-0.899827587878759</v>
      </c>
    </row>
    <row r="215" customFormat="false" ht="12.8" hidden="false" customHeight="false" outlineLevel="0" collapsed="false">
      <c r="B215" s="1" t="n">
        <v>1.8</v>
      </c>
      <c r="D215" s="1" t="n">
        <v>1.8</v>
      </c>
      <c r="F215" s="1" t="n">
        <v>0</v>
      </c>
      <c r="H215" s="1" t="n">
        <v>1.8</v>
      </c>
      <c r="J215" s="1" t="n">
        <v>0</v>
      </c>
      <c r="L215" s="1" t="n">
        <v>1.8</v>
      </c>
      <c r="N215" s="1" t="n">
        <v>0</v>
      </c>
      <c r="P215" s="1" t="n">
        <v>1.8</v>
      </c>
      <c r="R215" s="1" t="n">
        <v>2.74569374</v>
      </c>
      <c r="T215" s="1" t="n">
        <v>2.73407053</v>
      </c>
      <c r="V215" s="1" t="n">
        <v>213</v>
      </c>
      <c r="X215" s="1" t="n">
        <f aca="false">3.3/POWER(2,8)</f>
        <v>0.012890625</v>
      </c>
      <c r="Z215" s="1" t="n">
        <f aca="false">R216-R215</f>
        <v>0.01289067</v>
      </c>
      <c r="AA215" s="1" t="n">
        <f aca="false">T216-T215</f>
        <v>0.0128554900000002</v>
      </c>
      <c r="AB215" s="0" t="n">
        <f aca="false">Z215-X215</f>
        <v>4.50000000006001E-008</v>
      </c>
      <c r="AC215" s="0" t="n">
        <f aca="false">AA215-X215</f>
        <v>-3.51349999998078E-005</v>
      </c>
      <c r="AD215" s="0" t="n">
        <f aca="false">AB215/X215</f>
        <v>3.49090909095565E-006</v>
      </c>
      <c r="AE215" s="0" t="n">
        <f aca="false">AC215/X215</f>
        <v>-0.00272562424240933</v>
      </c>
      <c r="AG215" s="0" t="n">
        <f aca="false">V215*X215</f>
        <v>2.745703125</v>
      </c>
      <c r="AH215" s="0" t="n">
        <f aca="false">R215-AG215</f>
        <v>-9.38499999980635E-006</v>
      </c>
      <c r="AI215" s="0" t="n">
        <f aca="false">AH215/X215</f>
        <v>-0.000728048484833463</v>
      </c>
      <c r="AK215" s="1" t="n">
        <f aca="false">T215-AG215</f>
        <v>-0.011632595</v>
      </c>
      <c r="AL215" s="0" t="n">
        <f aca="false">AK215/X215</f>
        <v>-0.902407369696972</v>
      </c>
    </row>
    <row r="216" customFormat="false" ht="12.8" hidden="false" customHeight="false" outlineLevel="0" collapsed="false">
      <c r="B216" s="1" t="n">
        <v>1.8</v>
      </c>
      <c r="D216" s="1" t="n">
        <v>1.8</v>
      </c>
      <c r="F216" s="1" t="n">
        <v>0</v>
      </c>
      <c r="H216" s="1" t="n">
        <v>1.8</v>
      </c>
      <c r="J216" s="1" t="n">
        <v>0</v>
      </c>
      <c r="L216" s="1" t="n">
        <v>1.8</v>
      </c>
      <c r="N216" s="1" t="n">
        <v>1.8</v>
      </c>
      <c r="P216" s="1" t="n">
        <v>0</v>
      </c>
      <c r="R216" s="1" t="n">
        <v>2.75858441</v>
      </c>
      <c r="T216" s="1" t="n">
        <v>2.74692602</v>
      </c>
      <c r="V216" s="1" t="n">
        <v>214</v>
      </c>
      <c r="X216" s="1" t="n">
        <f aca="false">3.3/POWER(2,8)</f>
        <v>0.012890625</v>
      </c>
      <c r="Z216" s="1" t="n">
        <f aca="false">R217-R216</f>
        <v>0.01289067</v>
      </c>
      <c r="AA216" s="1" t="n">
        <f aca="false">T217-T216</f>
        <v>0.0128535300000001</v>
      </c>
      <c r="AB216" s="0" t="n">
        <f aca="false">Z216-X216</f>
        <v>4.50000000006001E-008</v>
      </c>
      <c r="AC216" s="0" t="n">
        <f aca="false">AA216-X216</f>
        <v>-3.70949999998864E-005</v>
      </c>
      <c r="AD216" s="0" t="n">
        <f aca="false">AB216/X216</f>
        <v>3.49090909095565E-006</v>
      </c>
      <c r="AE216" s="0" t="n">
        <f aca="false">AC216/X216</f>
        <v>-0.00287767272726391</v>
      </c>
      <c r="AG216" s="0" t="n">
        <f aca="false">V216*X216</f>
        <v>2.75859375</v>
      </c>
      <c r="AH216" s="0" t="n">
        <f aca="false">R216-AG216</f>
        <v>-9.33999999963575E-006</v>
      </c>
      <c r="AI216" s="0" t="n">
        <f aca="false">AH216/X216</f>
        <v>-0.000724557575729319</v>
      </c>
      <c r="AK216" s="1" t="n">
        <f aca="false">T216-AG216</f>
        <v>-0.0116677299999997</v>
      </c>
      <c r="AL216" s="0" t="n">
        <f aca="false">AK216/X216</f>
        <v>-0.905132993939367</v>
      </c>
    </row>
    <row r="217" customFormat="false" ht="12.8" hidden="false" customHeight="false" outlineLevel="0" collapsed="false">
      <c r="B217" s="1" t="n">
        <v>1.8</v>
      </c>
      <c r="D217" s="1" t="n">
        <v>1.8</v>
      </c>
      <c r="F217" s="1" t="n">
        <v>0</v>
      </c>
      <c r="H217" s="1" t="n">
        <v>1.8</v>
      </c>
      <c r="J217" s="1" t="n">
        <v>0</v>
      </c>
      <c r="L217" s="1" t="n">
        <v>1.8</v>
      </c>
      <c r="N217" s="1" t="n">
        <v>1.8</v>
      </c>
      <c r="P217" s="1" t="n">
        <v>1.8</v>
      </c>
      <c r="R217" s="1" t="n">
        <v>2.77147508</v>
      </c>
      <c r="T217" s="1" t="n">
        <v>2.75977955</v>
      </c>
      <c r="V217" s="1" t="n">
        <v>215</v>
      </c>
      <c r="X217" s="1" t="n">
        <f aca="false">3.3/POWER(2,8)</f>
        <v>0.012890625</v>
      </c>
      <c r="Z217" s="1" t="n">
        <f aca="false">R218-R217</f>
        <v>0.0128906799999999</v>
      </c>
      <c r="AA217" s="1" t="n">
        <f aca="false">T218-T217</f>
        <v>0.0128514599999998</v>
      </c>
      <c r="AB217" s="0" t="n">
        <f aca="false">Z217-X217</f>
        <v>5.49999998999268E-008</v>
      </c>
      <c r="AC217" s="0" t="n">
        <f aca="false">AA217-X217</f>
        <v>-3.91650000001846E-005</v>
      </c>
      <c r="AD217" s="0" t="n">
        <f aca="false">AB217/X217</f>
        <v>4.26666665890341E-006</v>
      </c>
      <c r="AE217" s="0" t="n">
        <f aca="false">AC217/X217</f>
        <v>-0.00303825454546887</v>
      </c>
      <c r="AG217" s="0" t="n">
        <f aca="false">V217*X217</f>
        <v>2.771484375</v>
      </c>
      <c r="AH217" s="0" t="n">
        <f aca="false">R217-AG217</f>
        <v>-9.29499999990924E-006</v>
      </c>
      <c r="AI217" s="0" t="n">
        <f aca="false">AH217/X217</f>
        <v>-0.000721066666659626</v>
      </c>
      <c r="AK217" s="1" t="n">
        <f aca="false">T217-AG217</f>
        <v>-0.0117048249999998</v>
      </c>
      <c r="AL217" s="0" t="n">
        <f aca="false">AK217/X217</f>
        <v>-0.908010666666652</v>
      </c>
    </row>
    <row r="218" customFormat="false" ht="12.8" hidden="false" customHeight="false" outlineLevel="0" collapsed="false">
      <c r="B218" s="1" t="n">
        <v>1.8</v>
      </c>
      <c r="D218" s="1" t="n">
        <v>1.8</v>
      </c>
      <c r="F218" s="1" t="n">
        <v>0</v>
      </c>
      <c r="H218" s="1" t="n">
        <v>1.8</v>
      </c>
      <c r="J218" s="1" t="n">
        <v>1.8</v>
      </c>
      <c r="L218" s="1" t="n">
        <v>0</v>
      </c>
      <c r="N218" s="1" t="n">
        <v>0</v>
      </c>
      <c r="P218" s="1" t="n">
        <v>0</v>
      </c>
      <c r="R218" s="1" t="n">
        <v>2.78436576</v>
      </c>
      <c r="T218" s="1" t="n">
        <v>2.77263101</v>
      </c>
      <c r="V218" s="1" t="n">
        <v>216</v>
      </c>
      <c r="X218" s="1" t="n">
        <f aca="false">3.3/POWER(2,8)</f>
        <v>0.012890625</v>
      </c>
      <c r="Z218" s="1" t="n">
        <f aca="false">R219-R218</f>
        <v>0.0128906799999999</v>
      </c>
      <c r="AA218" s="1" t="n">
        <f aca="false">T219-T218</f>
        <v>0.0128492699999998</v>
      </c>
      <c r="AB218" s="0" t="n">
        <f aca="false">Z218-X218</f>
        <v>5.49999998999268E-008</v>
      </c>
      <c r="AC218" s="0" t="n">
        <f aca="false">AA218-X218</f>
        <v>-4.13550000001976E-005</v>
      </c>
      <c r="AD218" s="0" t="n">
        <f aca="false">AB218/X218</f>
        <v>4.26666665890341E-006</v>
      </c>
      <c r="AE218" s="0" t="n">
        <f aca="false">AC218/X218</f>
        <v>-0.00320814545456079</v>
      </c>
      <c r="AG218" s="0" t="n">
        <f aca="false">V218*X218</f>
        <v>2.784375</v>
      </c>
      <c r="AH218" s="0" t="n">
        <f aca="false">R218-AG218</f>
        <v>-9.23999999979941E-006</v>
      </c>
      <c r="AI218" s="0" t="n">
        <f aca="false">AH218/X218</f>
        <v>-0.000716799999984439</v>
      </c>
      <c r="AK218" s="1" t="n">
        <f aca="false">T218-AG218</f>
        <v>-0.0117439899999998</v>
      </c>
      <c r="AL218" s="0" t="n">
        <f aca="false">AK218/X218</f>
        <v>-0.911048921212107</v>
      </c>
    </row>
    <row r="219" customFormat="false" ht="12.8" hidden="false" customHeight="false" outlineLevel="0" collapsed="false">
      <c r="B219" s="1" t="n">
        <v>1.8</v>
      </c>
      <c r="D219" s="1" t="n">
        <v>1.8</v>
      </c>
      <c r="F219" s="1" t="n">
        <v>0</v>
      </c>
      <c r="H219" s="1" t="n">
        <v>1.8</v>
      </c>
      <c r="J219" s="1" t="n">
        <v>1.8</v>
      </c>
      <c r="L219" s="1" t="n">
        <v>0</v>
      </c>
      <c r="N219" s="1" t="n">
        <v>0</v>
      </c>
      <c r="P219" s="1" t="n">
        <v>1.8</v>
      </c>
      <c r="R219" s="1" t="n">
        <v>2.79725644</v>
      </c>
      <c r="T219" s="1" t="n">
        <v>2.78548028</v>
      </c>
      <c r="V219" s="1" t="n">
        <v>217</v>
      </c>
      <c r="X219" s="1" t="n">
        <f aca="false">3.3/POWER(2,8)</f>
        <v>0.012890625</v>
      </c>
      <c r="Z219" s="1" t="n">
        <f aca="false">R220-R219</f>
        <v>0.0128906899999999</v>
      </c>
      <c r="AA219" s="1" t="n">
        <f aca="false">T220-T219</f>
        <v>0.0128469500000001</v>
      </c>
      <c r="AB219" s="0" t="n">
        <f aca="false">Z219-X219</f>
        <v>6.49999998998674E-008</v>
      </c>
      <c r="AC219" s="0" t="n">
        <f aca="false">AA219-X219</f>
        <v>-4.36749999998647E-005</v>
      </c>
      <c r="AD219" s="0" t="n">
        <f aca="false">AB219/X219</f>
        <v>5.04242423465638E-006</v>
      </c>
      <c r="AE219" s="0" t="n">
        <f aca="false">AC219/X219</f>
        <v>-0.00338812121211071</v>
      </c>
      <c r="AG219" s="0" t="n">
        <f aca="false">V219*X219</f>
        <v>2.797265625</v>
      </c>
      <c r="AH219" s="0" t="n">
        <f aca="false">R219-AG219</f>
        <v>-9.18499999968958E-006</v>
      </c>
      <c r="AI219" s="0" t="n">
        <f aca="false">AH219/X219</f>
        <v>-0.000712533333309252</v>
      </c>
      <c r="AK219" s="1" t="n">
        <f aca="false">T219-AG219</f>
        <v>-0.0117853449999998</v>
      </c>
      <c r="AL219" s="0" t="n">
        <f aca="false">AK219/X219</f>
        <v>-0.914257066666654</v>
      </c>
    </row>
    <row r="220" customFormat="false" ht="12.8" hidden="false" customHeight="false" outlineLevel="0" collapsed="false">
      <c r="B220" s="1" t="n">
        <v>1.8</v>
      </c>
      <c r="D220" s="1" t="n">
        <v>1.8</v>
      </c>
      <c r="F220" s="1" t="n">
        <v>0</v>
      </c>
      <c r="H220" s="1" t="n">
        <v>1.8</v>
      </c>
      <c r="J220" s="1" t="n">
        <v>1.8</v>
      </c>
      <c r="L220" s="1" t="n">
        <v>0</v>
      </c>
      <c r="N220" s="1" t="n">
        <v>1.8</v>
      </c>
      <c r="P220" s="1" t="n">
        <v>0</v>
      </c>
      <c r="R220" s="1" t="n">
        <v>2.81014713</v>
      </c>
      <c r="T220" s="1" t="n">
        <v>2.79832723</v>
      </c>
      <c r="V220" s="1" t="n">
        <v>218</v>
      </c>
      <c r="X220" s="1" t="n">
        <f aca="false">3.3/POWER(2,8)</f>
        <v>0.012890625</v>
      </c>
      <c r="Z220" s="1" t="n">
        <f aca="false">R221-R220</f>
        <v>0.0128907000000003</v>
      </c>
      <c r="AA220" s="1" t="n">
        <f aca="false">T221-T220</f>
        <v>0.01284449</v>
      </c>
      <c r="AB220" s="0" t="n">
        <f aca="false">Z220-X220</f>
        <v>7.50000003005291E-008</v>
      </c>
      <c r="AC220" s="0" t="n">
        <f aca="false">AA220-X220</f>
        <v>-4.61350000000131E-005</v>
      </c>
      <c r="AD220" s="0" t="n">
        <f aca="false">AB220/X220</f>
        <v>5.81818184149559E-006</v>
      </c>
      <c r="AE220" s="0" t="n">
        <f aca="false">AC220/X220</f>
        <v>-0.00357895757575859</v>
      </c>
      <c r="AG220" s="0" t="n">
        <f aca="false">V220*X220</f>
        <v>2.81015625</v>
      </c>
      <c r="AH220" s="0" t="n">
        <f aca="false">R220-AG220</f>
        <v>-9.12000000008462E-006</v>
      </c>
      <c r="AI220" s="0" t="n">
        <f aca="false">AH220/X220</f>
        <v>-0.000707490909097473</v>
      </c>
      <c r="AK220" s="1" t="n">
        <f aca="false">T220-AG220</f>
        <v>-0.01182902</v>
      </c>
      <c r="AL220" s="0" t="n">
        <f aca="false">AK220/X220</f>
        <v>-0.917645187878786</v>
      </c>
    </row>
    <row r="221" customFormat="false" ht="12.8" hidden="false" customHeight="false" outlineLevel="0" collapsed="false">
      <c r="B221" s="1" t="n">
        <v>1.8</v>
      </c>
      <c r="D221" s="1" t="n">
        <v>1.8</v>
      </c>
      <c r="F221" s="1" t="n">
        <v>0</v>
      </c>
      <c r="H221" s="1" t="n">
        <v>1.8</v>
      </c>
      <c r="J221" s="1" t="n">
        <v>1.8</v>
      </c>
      <c r="L221" s="1" t="n">
        <v>0</v>
      </c>
      <c r="N221" s="1" t="n">
        <v>1.8</v>
      </c>
      <c r="P221" s="1" t="n">
        <v>1.8</v>
      </c>
      <c r="R221" s="1" t="n">
        <v>2.82303783</v>
      </c>
      <c r="T221" s="1" t="n">
        <v>2.81117172</v>
      </c>
      <c r="V221" s="1" t="n">
        <v>219</v>
      </c>
      <c r="X221" s="1" t="n">
        <f aca="false">3.3/POWER(2,8)</f>
        <v>0.012890625</v>
      </c>
      <c r="Z221" s="1" t="n">
        <f aca="false">R222-R221</f>
        <v>0.0128906999999998</v>
      </c>
      <c r="AA221" s="1" t="n">
        <f aca="false">T222-T221</f>
        <v>0.01284185</v>
      </c>
      <c r="AB221" s="0" t="n">
        <f aca="false">Z221-X221</f>
        <v>7.49999998009288E-008</v>
      </c>
      <c r="AC221" s="0" t="n">
        <f aca="false">AA221-X221</f>
        <v>-4.87749999999558E-005</v>
      </c>
      <c r="AD221" s="0" t="n">
        <f aca="false">AB221/X221</f>
        <v>5.81818180273872E-006</v>
      </c>
      <c r="AE221" s="0" t="n">
        <f aca="false">AC221/X221</f>
        <v>-0.00378375757575415</v>
      </c>
      <c r="AG221" s="0" t="n">
        <f aca="false">V221*X221</f>
        <v>2.823046875</v>
      </c>
      <c r="AH221" s="0" t="n">
        <f aca="false">R221-AG221</f>
        <v>-9.04499999965225E-006</v>
      </c>
      <c r="AI221" s="0" t="n">
        <f aca="false">AH221/X221</f>
        <v>-0.00070167272724575</v>
      </c>
      <c r="AK221" s="1" t="n">
        <f aca="false">T221-AG221</f>
        <v>-0.0118751549999998</v>
      </c>
      <c r="AL221" s="0" t="n">
        <f aca="false">AK221/X221</f>
        <v>-0.92122414545453</v>
      </c>
    </row>
    <row r="222" customFormat="false" ht="12.8" hidden="false" customHeight="false" outlineLevel="0" collapsed="false">
      <c r="B222" s="1" t="n">
        <v>1.8</v>
      </c>
      <c r="D222" s="1" t="n">
        <v>1.8</v>
      </c>
      <c r="F222" s="1" t="n">
        <v>0</v>
      </c>
      <c r="H222" s="1" t="n">
        <v>1.8</v>
      </c>
      <c r="J222" s="1" t="n">
        <v>1.8</v>
      </c>
      <c r="L222" s="1" t="n">
        <v>1.8</v>
      </c>
      <c r="N222" s="1" t="n">
        <v>0</v>
      </c>
      <c r="P222" s="1" t="n">
        <v>0</v>
      </c>
      <c r="R222" s="1" t="n">
        <v>2.83592853</v>
      </c>
      <c r="T222" s="1" t="n">
        <v>2.82401357</v>
      </c>
      <c r="V222" s="1" t="n">
        <v>220</v>
      </c>
      <c r="X222" s="1" t="n">
        <f aca="false">3.3/POWER(2,8)</f>
        <v>0.012890625</v>
      </c>
      <c r="Z222" s="1" t="n">
        <f aca="false">R223-R222</f>
        <v>0.0128907000000003</v>
      </c>
      <c r="AA222" s="1" t="n">
        <f aca="false">T223-T222</f>
        <v>0.0128389900000001</v>
      </c>
      <c r="AB222" s="0" t="n">
        <f aca="false">Z222-X222</f>
        <v>7.50000003005291E-008</v>
      </c>
      <c r="AC222" s="0" t="n">
        <f aca="false">AA222-X222</f>
        <v>-5.16349999998937E-005</v>
      </c>
      <c r="AD222" s="0" t="n">
        <f aca="false">AB222/X222</f>
        <v>5.81818184149559E-006</v>
      </c>
      <c r="AE222" s="0" t="n">
        <f aca="false">AC222/X222</f>
        <v>-0.004005624242416</v>
      </c>
      <c r="AG222" s="0" t="n">
        <f aca="false">V222*X222</f>
        <v>2.8359375</v>
      </c>
      <c r="AH222" s="0" t="n">
        <f aca="false">R222-AG222</f>
        <v>-8.97000000010806E-006</v>
      </c>
      <c r="AI222" s="0" t="n">
        <f aca="false">AH222/X222</f>
        <v>-0.000695854545462928</v>
      </c>
      <c r="AK222" s="1" t="n">
        <f aca="false">T222-AG222</f>
        <v>-0.01192393</v>
      </c>
      <c r="AL222" s="0" t="n">
        <f aca="false">AK222/X222</f>
        <v>-0.925007903030305</v>
      </c>
    </row>
    <row r="223" customFormat="false" ht="12.8" hidden="false" customHeight="false" outlineLevel="0" collapsed="false">
      <c r="B223" s="1" t="n">
        <v>1.8</v>
      </c>
      <c r="D223" s="1" t="n">
        <v>1.8</v>
      </c>
      <c r="F223" s="1" t="n">
        <v>0</v>
      </c>
      <c r="H223" s="1" t="n">
        <v>1.8</v>
      </c>
      <c r="J223" s="1" t="n">
        <v>1.8</v>
      </c>
      <c r="L223" s="1" t="n">
        <v>1.8</v>
      </c>
      <c r="N223" s="1" t="n">
        <v>0</v>
      </c>
      <c r="P223" s="1" t="n">
        <v>1.8</v>
      </c>
      <c r="R223" s="1" t="n">
        <v>2.84881923</v>
      </c>
      <c r="T223" s="1" t="n">
        <v>2.83685256</v>
      </c>
      <c r="V223" s="1" t="n">
        <v>221</v>
      </c>
      <c r="X223" s="1" t="n">
        <f aca="false">3.3/POWER(2,8)</f>
        <v>0.012890625</v>
      </c>
      <c r="Z223" s="1" t="n">
        <f aca="false">R224-R223</f>
        <v>0.0128907199999997</v>
      </c>
      <c r="AA223" s="1" t="n">
        <f aca="false">T224-T223</f>
        <v>0.0128358899999999</v>
      </c>
      <c r="AB223" s="0" t="n">
        <f aca="false">Z223-X223</f>
        <v>9.4999999700196E-008</v>
      </c>
      <c r="AC223" s="0" t="n">
        <f aca="false">AA223-X223</f>
        <v>-5.47350000001494E-005</v>
      </c>
      <c r="AD223" s="0" t="n">
        <f aca="false">AB223/X223</f>
        <v>7.36969694643945E-006</v>
      </c>
      <c r="AE223" s="0" t="n">
        <f aca="false">AC223/X223</f>
        <v>-0.00424610909092068</v>
      </c>
      <c r="AG223" s="0" t="n">
        <f aca="false">V223*X223</f>
        <v>2.848828125</v>
      </c>
      <c r="AH223" s="0" t="n">
        <f aca="false">R223-AG223</f>
        <v>-8.89499999967569E-006</v>
      </c>
      <c r="AI223" s="0" t="n">
        <f aca="false">AH223/X223</f>
        <v>-0.000690036363611205</v>
      </c>
      <c r="AK223" s="1" t="n">
        <f aca="false">T223-AG223</f>
        <v>-0.0119755649999997</v>
      </c>
      <c r="AL223" s="0" t="n">
        <f aca="false">AK223/X223</f>
        <v>-0.929013527272708</v>
      </c>
    </row>
    <row r="224" customFormat="false" ht="12.8" hidden="false" customHeight="false" outlineLevel="0" collapsed="false">
      <c r="B224" s="1" t="n">
        <v>1.8</v>
      </c>
      <c r="D224" s="1" t="n">
        <v>1.8</v>
      </c>
      <c r="F224" s="1" t="n">
        <v>0</v>
      </c>
      <c r="H224" s="1" t="n">
        <v>1.8</v>
      </c>
      <c r="J224" s="1" t="n">
        <v>1.8</v>
      </c>
      <c r="L224" s="1" t="n">
        <v>1.8</v>
      </c>
      <c r="N224" s="1" t="n">
        <v>1.8</v>
      </c>
      <c r="P224" s="1" t="n">
        <v>0</v>
      </c>
      <c r="R224" s="1" t="n">
        <v>2.86170995</v>
      </c>
      <c r="T224" s="1" t="n">
        <v>2.84968845</v>
      </c>
      <c r="V224" s="1" t="n">
        <v>222</v>
      </c>
      <c r="X224" s="1" t="n">
        <f aca="false">3.3/POWER(2,8)</f>
        <v>0.012890625</v>
      </c>
      <c r="Z224" s="1" t="n">
        <f aca="false">R225-R224</f>
        <v>0.0128907200000001</v>
      </c>
      <c r="AA224" s="1" t="n">
        <f aca="false">T225-T224</f>
        <v>0.01283251</v>
      </c>
      <c r="AB224" s="0" t="n">
        <f aca="false">Z224-X224</f>
        <v>9.50000001009171E-008</v>
      </c>
      <c r="AC224" s="0" t="n">
        <f aca="false">AA224-X224</f>
        <v>-5.81150000000356E-005</v>
      </c>
      <c r="AD224" s="0" t="n">
        <f aca="false">AB224/X224</f>
        <v>7.36969697752569E-006</v>
      </c>
      <c r="AE224" s="0" t="n">
        <f aca="false">AC224/X224</f>
        <v>-0.00450831515151792</v>
      </c>
      <c r="AG224" s="0" t="n">
        <f aca="false">V224*X224</f>
        <v>2.86171875</v>
      </c>
      <c r="AH224" s="0" t="n">
        <f aca="false">R224-AG224</f>
        <v>-8.79999999980896E-006</v>
      </c>
      <c r="AI224" s="0" t="n">
        <f aca="false">AH224/X224</f>
        <v>-0.000682666666651847</v>
      </c>
      <c r="AK224" s="1" t="n">
        <f aca="false">T224-AG224</f>
        <v>-0.0120302999999997</v>
      </c>
      <c r="AL224" s="0" t="n">
        <f aca="false">AK224/X224</f>
        <v>-0.933259636363614</v>
      </c>
    </row>
    <row r="225" customFormat="false" ht="12.8" hidden="false" customHeight="false" outlineLevel="0" collapsed="false">
      <c r="B225" s="1" t="n">
        <v>1.8</v>
      </c>
      <c r="D225" s="1" t="n">
        <v>1.8</v>
      </c>
      <c r="F225" s="1" t="n">
        <v>0</v>
      </c>
      <c r="H225" s="1" t="n">
        <v>1.8</v>
      </c>
      <c r="J225" s="1" t="n">
        <v>1.8</v>
      </c>
      <c r="L225" s="1" t="n">
        <v>1.8</v>
      </c>
      <c r="N225" s="1" t="n">
        <v>1.8</v>
      </c>
      <c r="P225" s="1" t="n">
        <v>1.8</v>
      </c>
      <c r="R225" s="1" t="n">
        <v>2.87460067</v>
      </c>
      <c r="T225" s="1" t="n">
        <v>2.86252096</v>
      </c>
      <c r="V225" s="1" t="n">
        <v>223</v>
      </c>
      <c r="X225" s="1" t="n">
        <f aca="false">3.3/POWER(2,8)</f>
        <v>0.012890625</v>
      </c>
      <c r="Z225" s="1" t="n">
        <f aca="false">R226-R225</f>
        <v>0.0128907300000001</v>
      </c>
      <c r="AA225" s="1" t="n">
        <f aca="false">T226-T225</f>
        <v>0.0128287600000001</v>
      </c>
      <c r="AB225" s="0" t="n">
        <f aca="false">Z225-X225</f>
        <v>1.05000000100858E-007</v>
      </c>
      <c r="AC225" s="0" t="n">
        <f aca="false">AA225-X225</f>
        <v>-6.18649999998937E-005</v>
      </c>
      <c r="AD225" s="0" t="n">
        <f aca="false">AB225/X225</f>
        <v>8.14545455327866E-006</v>
      </c>
      <c r="AE225" s="0" t="n">
        <f aca="false">AC225/X225</f>
        <v>-0.00479922424241599</v>
      </c>
      <c r="AG225" s="0" t="n">
        <f aca="false">V225*X225</f>
        <v>2.874609375</v>
      </c>
      <c r="AH225" s="0" t="n">
        <f aca="false">R225-AG225</f>
        <v>-8.70499999994223E-006</v>
      </c>
      <c r="AI225" s="0" t="n">
        <f aca="false">AH225/X225</f>
        <v>-0.000675296969692488</v>
      </c>
      <c r="AK225" s="1" t="n">
        <f aca="false">T225-AG225</f>
        <v>-0.012088415</v>
      </c>
      <c r="AL225" s="0" t="n">
        <f aca="false">AK225/X225</f>
        <v>-0.937767951515153</v>
      </c>
    </row>
    <row r="226" customFormat="false" ht="12.8" hidden="false" customHeight="false" outlineLevel="0" collapsed="false">
      <c r="B226" s="1" t="n">
        <v>1.8</v>
      </c>
      <c r="D226" s="1" t="n">
        <v>1.8</v>
      </c>
      <c r="F226" s="1" t="n">
        <v>1.8</v>
      </c>
      <c r="H226" s="1" t="n">
        <v>0</v>
      </c>
      <c r="J226" s="1" t="n">
        <v>0</v>
      </c>
      <c r="L226" s="1" t="n">
        <v>0</v>
      </c>
      <c r="N226" s="1" t="n">
        <v>0</v>
      </c>
      <c r="P226" s="1" t="n">
        <v>0</v>
      </c>
      <c r="R226" s="1" t="n">
        <v>2.8874914</v>
      </c>
      <c r="T226" s="1" t="n">
        <v>2.87534972</v>
      </c>
      <c r="V226" s="1" t="n">
        <v>224</v>
      </c>
      <c r="X226" s="1" t="n">
        <f aca="false">3.3/POWER(2,8)</f>
        <v>0.012890625</v>
      </c>
      <c r="Z226" s="1" t="n">
        <f aca="false">R227-R226</f>
        <v>0.0128907099999998</v>
      </c>
      <c r="AA226" s="1" t="n">
        <f aca="false">T227-T226</f>
        <v>0.0128245800000002</v>
      </c>
      <c r="AB226" s="0" t="n">
        <f aca="false">Z226-X226</f>
        <v>8.49999998008694E-008</v>
      </c>
      <c r="AC226" s="0" t="n">
        <f aca="false">AA226-X226</f>
        <v>-6.60449999998029E-005</v>
      </c>
      <c r="AD226" s="0" t="n">
        <f aca="false">AB226/X226</f>
        <v>6.59393937849168E-006</v>
      </c>
      <c r="AE226" s="0" t="n">
        <f aca="false">AC226/X226</f>
        <v>-0.00512349090907562</v>
      </c>
      <c r="AG226" s="0" t="n">
        <f aca="false">V226*X226</f>
        <v>2.8875</v>
      </c>
      <c r="AH226" s="0" t="n">
        <f aca="false">R226-AG226</f>
        <v>-8.59999999969219E-006</v>
      </c>
      <c r="AI226" s="0" t="n">
        <f aca="false">AH226/X226</f>
        <v>-0.000667151515127636</v>
      </c>
      <c r="AK226" s="1" t="n">
        <f aca="false">T226-AG226</f>
        <v>-0.0121502799999997</v>
      </c>
      <c r="AL226" s="0" t="n">
        <f aca="false">AK226/X226</f>
        <v>-0.942567175757555</v>
      </c>
    </row>
    <row r="227" customFormat="false" ht="12.8" hidden="false" customHeight="false" outlineLevel="0" collapsed="false">
      <c r="B227" s="1" t="n">
        <v>1.8</v>
      </c>
      <c r="D227" s="1" t="n">
        <v>1.8</v>
      </c>
      <c r="F227" s="1" t="n">
        <v>1.8</v>
      </c>
      <c r="H227" s="1" t="n">
        <v>0</v>
      </c>
      <c r="J227" s="1" t="n">
        <v>0</v>
      </c>
      <c r="L227" s="1" t="n">
        <v>0</v>
      </c>
      <c r="N227" s="1" t="n">
        <v>0</v>
      </c>
      <c r="P227" s="1" t="n">
        <v>1.8</v>
      </c>
      <c r="R227" s="1" t="n">
        <v>2.90038211</v>
      </c>
      <c r="T227" s="1" t="n">
        <v>2.8881743</v>
      </c>
      <c r="V227" s="1" t="n">
        <v>225</v>
      </c>
      <c r="X227" s="1" t="n">
        <f aca="false">3.3/POWER(2,8)</f>
        <v>0.012890625</v>
      </c>
      <c r="Z227" s="1" t="n">
        <f aca="false">R228-R227</f>
        <v>0.0128907300000001</v>
      </c>
      <c r="AA227" s="1" t="n">
        <f aca="false">T228-T227</f>
        <v>0.01281987</v>
      </c>
      <c r="AB227" s="0" t="n">
        <f aca="false">Z227-X227</f>
        <v>1.05000000100858E-007</v>
      </c>
      <c r="AC227" s="0" t="n">
        <f aca="false">AA227-X227</f>
        <v>-7.07550000000438E-005</v>
      </c>
      <c r="AD227" s="0" t="n">
        <f aca="false">AB227/X227</f>
        <v>8.14545455327866E-006</v>
      </c>
      <c r="AE227" s="0" t="n">
        <f aca="false">AC227/X227</f>
        <v>-0.00548887272727613</v>
      </c>
      <c r="AG227" s="0" t="n">
        <f aca="false">V227*X227</f>
        <v>2.900390625</v>
      </c>
      <c r="AH227" s="0" t="n">
        <f aca="false">R227-AG227</f>
        <v>-8.51500000020877E-006</v>
      </c>
      <c r="AI227" s="0" t="n">
        <f aca="false">AH227/X227</f>
        <v>-0.000660557575773771</v>
      </c>
      <c r="AK227" s="1" t="n">
        <f aca="false">T227-AG227</f>
        <v>-0.0122163249999998</v>
      </c>
      <c r="AL227" s="0" t="n">
        <f aca="false">AK227/X227</f>
        <v>-0.947690666666652</v>
      </c>
    </row>
    <row r="228" customFormat="false" ht="12.8" hidden="false" customHeight="false" outlineLevel="0" collapsed="false">
      <c r="B228" s="1" t="n">
        <v>1.8</v>
      </c>
      <c r="D228" s="1" t="n">
        <v>1.8</v>
      </c>
      <c r="F228" s="1" t="n">
        <v>1.8</v>
      </c>
      <c r="H228" s="1" t="n">
        <v>0</v>
      </c>
      <c r="J228" s="1" t="n">
        <v>0</v>
      </c>
      <c r="L228" s="1" t="n">
        <v>0</v>
      </c>
      <c r="N228" s="1" t="n">
        <v>1.8</v>
      </c>
      <c r="P228" s="1" t="n">
        <v>0</v>
      </c>
      <c r="R228" s="1" t="n">
        <v>2.91327284</v>
      </c>
      <c r="T228" s="1" t="n">
        <v>2.90099417</v>
      </c>
      <c r="V228" s="1" t="n">
        <v>226</v>
      </c>
      <c r="X228" s="1" t="n">
        <f aca="false">3.3/POWER(2,8)</f>
        <v>0.012890625</v>
      </c>
      <c r="Z228" s="1" t="n">
        <f aca="false">R229-R228</f>
        <v>0.01289074</v>
      </c>
      <c r="AA228" s="1" t="n">
        <f aca="false">T229-T228</f>
        <v>0.0128144899999998</v>
      </c>
      <c r="AB228" s="0" t="n">
        <f aca="false">Z228-X228</f>
        <v>1.15000000000184E-007</v>
      </c>
      <c r="AC228" s="0" t="n">
        <f aca="false">AA228-X228</f>
        <v>-7.61350000002097E-005</v>
      </c>
      <c r="AD228" s="0" t="n">
        <f aca="false">AB228/X228</f>
        <v>8.92121212122643E-006</v>
      </c>
      <c r="AE228" s="0" t="n">
        <f aca="false">AC228/X228</f>
        <v>-0.00590623030304657</v>
      </c>
      <c r="AG228" s="0" t="n">
        <f aca="false">V228*X228</f>
        <v>2.91328125</v>
      </c>
      <c r="AH228" s="0" t="n">
        <f aca="false">R228-AG228</f>
        <v>-8.40999999995873E-006</v>
      </c>
      <c r="AI228" s="0" t="n">
        <f aca="false">AH228/X228</f>
        <v>-0.00065241212120892</v>
      </c>
      <c r="AK228" s="1" t="n">
        <f aca="false">T228-AG228</f>
        <v>-0.0122870799999997</v>
      </c>
      <c r="AL228" s="0" t="n">
        <f aca="false">AK228/X228</f>
        <v>-0.953179539393914</v>
      </c>
    </row>
    <row r="229" customFormat="false" ht="12.8" hidden="false" customHeight="false" outlineLevel="0" collapsed="false">
      <c r="B229" s="1" t="n">
        <v>1.8</v>
      </c>
      <c r="D229" s="1" t="n">
        <v>1.8</v>
      </c>
      <c r="F229" s="1" t="n">
        <v>1.8</v>
      </c>
      <c r="H229" s="1" t="n">
        <v>0</v>
      </c>
      <c r="J229" s="1" t="n">
        <v>0</v>
      </c>
      <c r="L229" s="1" t="n">
        <v>0</v>
      </c>
      <c r="N229" s="1" t="n">
        <v>1.8</v>
      </c>
      <c r="P229" s="1" t="n">
        <v>1.8</v>
      </c>
      <c r="R229" s="1" t="n">
        <v>2.92616358</v>
      </c>
      <c r="T229" s="1" t="n">
        <v>2.91380866</v>
      </c>
      <c r="V229" s="1" t="n">
        <v>227</v>
      </c>
      <c r="X229" s="1" t="n">
        <f aca="false">3.3/POWER(2,8)</f>
        <v>0.012890625</v>
      </c>
      <c r="Z229" s="1" t="n">
        <f aca="false">R230-R229</f>
        <v>0.01289074</v>
      </c>
      <c r="AA229" s="1" t="n">
        <f aca="false">T230-T229</f>
        <v>0.0128082599999999</v>
      </c>
      <c r="AB229" s="0" t="n">
        <f aca="false">Z229-X229</f>
        <v>1.15000000000184E-007</v>
      </c>
      <c r="AC229" s="0" t="n">
        <f aca="false">AA229-X229</f>
        <v>-8.23650000000946E-005</v>
      </c>
      <c r="AD229" s="0" t="n">
        <f aca="false">AB229/X229</f>
        <v>8.92121212122643E-006</v>
      </c>
      <c r="AE229" s="0" t="n">
        <f aca="false">AC229/X229</f>
        <v>-0.00638952727273461</v>
      </c>
      <c r="AG229" s="0" t="n">
        <f aca="false">V229*X229</f>
        <v>2.926171875</v>
      </c>
      <c r="AH229" s="0" t="n">
        <f aca="false">R229-AG229</f>
        <v>-8.29499999976946E-006</v>
      </c>
      <c r="AI229" s="0" t="n">
        <f aca="false">AH229/X229</f>
        <v>-0.000643490909073025</v>
      </c>
      <c r="AK229" s="1" t="n">
        <f aca="false">T229-AG229</f>
        <v>-0.0123632149999997</v>
      </c>
      <c r="AL229" s="0" t="n">
        <f aca="false">AK229/X229</f>
        <v>-0.959085769696947</v>
      </c>
    </row>
    <row r="230" customFormat="false" ht="12.8" hidden="false" customHeight="false" outlineLevel="0" collapsed="false">
      <c r="B230" s="1" t="n">
        <v>1.8</v>
      </c>
      <c r="D230" s="1" t="n">
        <v>1.8</v>
      </c>
      <c r="F230" s="1" t="n">
        <v>1.8</v>
      </c>
      <c r="H230" s="1" t="n">
        <v>0</v>
      </c>
      <c r="J230" s="1" t="n">
        <v>0</v>
      </c>
      <c r="L230" s="1" t="n">
        <v>1.8</v>
      </c>
      <c r="N230" s="1" t="n">
        <v>0</v>
      </c>
      <c r="P230" s="1" t="n">
        <v>0</v>
      </c>
      <c r="R230" s="1" t="n">
        <v>2.93905432</v>
      </c>
      <c r="T230" s="1" t="n">
        <v>2.92661692</v>
      </c>
      <c r="V230" s="1" t="n">
        <v>228</v>
      </c>
      <c r="X230" s="1" t="n">
        <f aca="false">3.3/POWER(2,8)</f>
        <v>0.012890625</v>
      </c>
      <c r="Z230" s="1" t="n">
        <f aca="false">R231-R230</f>
        <v>0.01289075</v>
      </c>
      <c r="AA230" s="1" t="n">
        <f aca="false">T231-T230</f>
        <v>0.0128009500000004</v>
      </c>
      <c r="AB230" s="0" t="n">
        <f aca="false">Z230-X230</f>
        <v>1.25000000000125E-007</v>
      </c>
      <c r="AC230" s="0" t="n">
        <f aca="false">AA230-X230</f>
        <v>-8.96749999996331E-005</v>
      </c>
      <c r="AD230" s="0" t="n">
        <f aca="false">AB230/X230</f>
        <v>9.6969696969794E-006</v>
      </c>
      <c r="AE230" s="0" t="n">
        <f aca="false">AC230/X230</f>
        <v>-0.0069566060605776</v>
      </c>
      <c r="AG230" s="0" t="n">
        <f aca="false">V230*X230</f>
        <v>2.9390625</v>
      </c>
      <c r="AH230" s="0" t="n">
        <f aca="false">R230-AG230</f>
        <v>-8.18000000002428E-006</v>
      </c>
      <c r="AI230" s="0" t="n">
        <f aca="false">AH230/X230</f>
        <v>-0.000634569696971581</v>
      </c>
      <c r="AK230" s="1" t="n">
        <f aca="false">T230-AG230</f>
        <v>-0.0124455800000001</v>
      </c>
      <c r="AL230" s="0" t="n">
        <f aca="false">AK230/X230</f>
        <v>-0.965475296969702</v>
      </c>
    </row>
    <row r="231" customFormat="false" ht="12.8" hidden="false" customHeight="false" outlineLevel="0" collapsed="false">
      <c r="B231" s="1" t="n">
        <v>1.8</v>
      </c>
      <c r="D231" s="1" t="n">
        <v>1.8</v>
      </c>
      <c r="F231" s="1" t="n">
        <v>1.8</v>
      </c>
      <c r="H231" s="1" t="n">
        <v>0</v>
      </c>
      <c r="J231" s="1" t="n">
        <v>0</v>
      </c>
      <c r="L231" s="1" t="n">
        <v>1.8</v>
      </c>
      <c r="N231" s="1" t="n">
        <v>0</v>
      </c>
      <c r="P231" s="1" t="n">
        <v>1.8</v>
      </c>
      <c r="R231" s="1" t="n">
        <v>2.95194507</v>
      </c>
      <c r="T231" s="1" t="n">
        <v>2.93941787</v>
      </c>
      <c r="V231" s="1" t="n">
        <v>229</v>
      </c>
      <c r="X231" s="1" t="n">
        <f aca="false">3.3/POWER(2,8)</f>
        <v>0.012890625</v>
      </c>
      <c r="Z231" s="1" t="n">
        <f aca="false">R232-R231</f>
        <v>0.01289075</v>
      </c>
      <c r="AA231" s="1" t="n">
        <f aca="false">T232-T231</f>
        <v>0.0127922199999997</v>
      </c>
      <c r="AB231" s="0" t="n">
        <f aca="false">Z231-X231</f>
        <v>1.25000000000125E-007</v>
      </c>
      <c r="AC231" s="0" t="n">
        <f aca="false">AA231-X231</f>
        <v>-9.84050000003116E-005</v>
      </c>
      <c r="AD231" s="0" t="n">
        <f aca="false">AB231/X231</f>
        <v>9.6969696969794E-006</v>
      </c>
      <c r="AE231" s="0" t="n">
        <f aca="false">AC231/X231</f>
        <v>-0.0076338424242666</v>
      </c>
      <c r="AG231" s="0" t="n">
        <f aca="false">V231*X231</f>
        <v>2.951953125</v>
      </c>
      <c r="AH231" s="0" t="n">
        <f aca="false">R231-AG231</f>
        <v>-8.05499999989578E-006</v>
      </c>
      <c r="AI231" s="0" t="n">
        <f aca="false">AH231/X231</f>
        <v>-0.000624872727264643</v>
      </c>
      <c r="AK231" s="1" t="n">
        <f aca="false">T231-AG231</f>
        <v>-0.0125352549999995</v>
      </c>
      <c r="AL231" s="0" t="n">
        <f aca="false">AK231/X231</f>
        <v>-0.972431903030266</v>
      </c>
    </row>
    <row r="232" customFormat="false" ht="12.8" hidden="false" customHeight="false" outlineLevel="0" collapsed="false">
      <c r="B232" s="1" t="n">
        <v>1.8</v>
      </c>
      <c r="D232" s="1" t="n">
        <v>1.8</v>
      </c>
      <c r="F232" s="1" t="n">
        <v>1.8</v>
      </c>
      <c r="H232" s="1" t="n">
        <v>0</v>
      </c>
      <c r="J232" s="1" t="n">
        <v>0</v>
      </c>
      <c r="L232" s="1" t="n">
        <v>1.8</v>
      </c>
      <c r="N232" s="1" t="n">
        <v>1.8</v>
      </c>
      <c r="P232" s="1" t="n">
        <v>0</v>
      </c>
      <c r="R232" s="1" t="n">
        <v>2.96483582</v>
      </c>
      <c r="T232" s="1" t="n">
        <v>2.95221009</v>
      </c>
      <c r="V232" s="1" t="n">
        <v>230</v>
      </c>
      <c r="X232" s="1" t="n">
        <f aca="false">3.3/POWER(2,8)</f>
        <v>0.012890625</v>
      </c>
      <c r="Z232" s="1" t="n">
        <f aca="false">R233-R232</f>
        <v>0.0128907600000003</v>
      </c>
      <c r="AA232" s="1" t="n">
        <f aca="false">T233-T232</f>
        <v>0.0127816599999999</v>
      </c>
      <c r="AB232" s="0" t="n">
        <f aca="false">Z232-X232</f>
        <v>1.35000000300173E-007</v>
      </c>
      <c r="AC232" s="0" t="n">
        <f aca="false">AA232-X232</f>
        <v>-0.000108965000000082</v>
      </c>
      <c r="AD232" s="0" t="n">
        <f aca="false">AB232/X232</f>
        <v>1.04727272960134E-005</v>
      </c>
      <c r="AE232" s="0" t="n">
        <f aca="false">AC232/X232</f>
        <v>-0.00845304242424881</v>
      </c>
      <c r="AG232" s="0" t="n">
        <f aca="false">V232*X232</f>
        <v>2.96484375</v>
      </c>
      <c r="AH232" s="0" t="n">
        <f aca="false">R232-AG232</f>
        <v>-7.93000000021138E-006</v>
      </c>
      <c r="AI232" s="0" t="n">
        <f aca="false">AH232/X232</f>
        <v>-0.000615175757592156</v>
      </c>
      <c r="AK232" s="1" t="n">
        <f aca="false">T232-AG232</f>
        <v>-0.0126336600000001</v>
      </c>
      <c r="AL232" s="0" t="n">
        <f aca="false">AK232/X232</f>
        <v>-0.980065745454553</v>
      </c>
    </row>
    <row r="233" customFormat="false" ht="12.8" hidden="false" customHeight="false" outlineLevel="0" collapsed="false">
      <c r="B233" s="1" t="n">
        <v>1.8</v>
      </c>
      <c r="D233" s="1" t="n">
        <v>1.8</v>
      </c>
      <c r="F233" s="1" t="n">
        <v>1.8</v>
      </c>
      <c r="H233" s="1" t="n">
        <v>0</v>
      </c>
      <c r="J233" s="1" t="n">
        <v>0</v>
      </c>
      <c r="L233" s="1" t="n">
        <v>1.8</v>
      </c>
      <c r="N233" s="1" t="n">
        <v>1.8</v>
      </c>
      <c r="P233" s="1" t="n">
        <v>1.8</v>
      </c>
      <c r="R233" s="1" t="n">
        <v>2.97772658</v>
      </c>
      <c r="T233" s="1" t="n">
        <v>2.96499175</v>
      </c>
      <c r="V233" s="1" t="n">
        <v>231</v>
      </c>
      <c r="X233" s="1" t="n">
        <f aca="false">3.3/POWER(2,8)</f>
        <v>0.012890625</v>
      </c>
      <c r="Z233" s="1" t="n">
        <f aca="false">R234-R233</f>
        <v>0.0128907699999998</v>
      </c>
      <c r="AA233" s="1" t="n">
        <f aca="false">T234-T233</f>
        <v>0.01276871</v>
      </c>
      <c r="AB233" s="0" t="n">
        <f aca="false">Z233-X233</f>
        <v>1.44999999800513E-007</v>
      </c>
      <c r="AC233" s="0" t="n">
        <f aca="false">AA233-X233</f>
        <v>-0.000121914999999983</v>
      </c>
      <c r="AD233" s="0" t="n">
        <f aca="false">AB233/X233</f>
        <v>1.12484848330095E-005</v>
      </c>
      <c r="AE233" s="0" t="n">
        <f aca="false">AC233/X233</f>
        <v>-0.00945764848484716</v>
      </c>
      <c r="AG233" s="0" t="n">
        <f aca="false">V233*X233</f>
        <v>2.977734375</v>
      </c>
      <c r="AH233" s="0" t="n">
        <f aca="false">R233-AG233</f>
        <v>-7.79499999969957E-006</v>
      </c>
      <c r="AI233" s="0" t="n">
        <f aca="false">AH233/X233</f>
        <v>-0.000604703030279724</v>
      </c>
      <c r="AK233" s="1" t="n">
        <f aca="false">T233-AG233</f>
        <v>-0.012742625</v>
      </c>
      <c r="AL233" s="0" t="n">
        <f aca="false">AK233/X233</f>
        <v>-0.988518787878789</v>
      </c>
    </row>
    <row r="234" customFormat="false" ht="12.8" hidden="false" customHeight="false" outlineLevel="0" collapsed="false">
      <c r="B234" s="1" t="n">
        <v>1.8</v>
      </c>
      <c r="D234" s="1" t="n">
        <v>1.8</v>
      </c>
      <c r="F234" s="1" t="n">
        <v>1.8</v>
      </c>
      <c r="H234" s="1" t="n">
        <v>0</v>
      </c>
      <c r="J234" s="1" t="n">
        <v>1.8</v>
      </c>
      <c r="L234" s="1" t="n">
        <v>0</v>
      </c>
      <c r="N234" s="1" t="n">
        <v>0</v>
      </c>
      <c r="P234" s="1" t="n">
        <v>0</v>
      </c>
      <c r="R234" s="1" t="n">
        <v>2.99061735</v>
      </c>
      <c r="T234" s="1" t="n">
        <v>2.97776046</v>
      </c>
      <c r="V234" s="1" t="n">
        <v>232</v>
      </c>
      <c r="X234" s="1" t="n">
        <f aca="false">3.3/POWER(2,8)</f>
        <v>0.012890625</v>
      </c>
      <c r="Z234" s="1" t="n">
        <f aca="false">R235-R234</f>
        <v>0.0128907699999998</v>
      </c>
      <c r="AA234" s="1" t="n">
        <f aca="false">T235-T234</f>
        <v>0.0127526700000002</v>
      </c>
      <c r="AB234" s="0" t="n">
        <f aca="false">Z234-X234</f>
        <v>1.44999999800513E-007</v>
      </c>
      <c r="AC234" s="0" t="n">
        <f aca="false">AA234-X234</f>
        <v>-0.000137954999999756</v>
      </c>
      <c r="AD234" s="0" t="n">
        <f aca="false">AB234/X234</f>
        <v>1.12484848330095E-005</v>
      </c>
      <c r="AE234" s="0" t="n">
        <f aca="false">AC234/X234</f>
        <v>-0.0107019636363447</v>
      </c>
      <c r="AG234" s="0" t="n">
        <f aca="false">V234*X234</f>
        <v>2.990625</v>
      </c>
      <c r="AH234" s="0" t="n">
        <f aca="false">R234-AG234</f>
        <v>-7.64999999969263E-006</v>
      </c>
      <c r="AI234" s="0" t="n">
        <f aca="false">AH234/X234</f>
        <v>-0.000593454545430701</v>
      </c>
      <c r="AK234" s="1" t="n">
        <f aca="false">T234-AG234</f>
        <v>-0.0128645399999998</v>
      </c>
      <c r="AL234" s="0" t="n">
        <f aca="false">AK234/X234</f>
        <v>-0.997976436363622</v>
      </c>
    </row>
    <row r="235" customFormat="false" ht="12.8" hidden="false" customHeight="false" outlineLevel="0" collapsed="false">
      <c r="B235" s="1" t="n">
        <v>1.8</v>
      </c>
      <c r="D235" s="1" t="n">
        <v>1.8</v>
      </c>
      <c r="F235" s="1" t="n">
        <v>1.8</v>
      </c>
      <c r="H235" s="1" t="n">
        <v>0</v>
      </c>
      <c r="J235" s="1" t="n">
        <v>1.8</v>
      </c>
      <c r="L235" s="1" t="n">
        <v>0</v>
      </c>
      <c r="N235" s="1" t="n">
        <v>0</v>
      </c>
      <c r="P235" s="1" t="n">
        <v>1.8</v>
      </c>
      <c r="R235" s="1" t="n">
        <v>3.00350812</v>
      </c>
      <c r="T235" s="1" t="n">
        <v>2.99051313</v>
      </c>
      <c r="V235" s="1" t="n">
        <v>233</v>
      </c>
      <c r="X235" s="1" t="n">
        <f aca="false">3.3/POWER(2,8)</f>
        <v>0.012890625</v>
      </c>
      <c r="Z235" s="1" t="n">
        <f aca="false">R236-R235</f>
        <v>0.0128907800000002</v>
      </c>
      <c r="AA235" s="1" t="n">
        <f aca="false">T236-T235</f>
        <v>0.01273276</v>
      </c>
      <c r="AB235" s="0" t="n">
        <f aca="false">Z235-X235</f>
        <v>1.55000000201175E-007</v>
      </c>
      <c r="AC235" s="0" t="n">
        <f aca="false">AA235-X235</f>
        <v>-0.00015786499999999</v>
      </c>
      <c r="AD235" s="0" t="n">
        <f aca="false">AB235/X235</f>
        <v>1.20242424398487E-005</v>
      </c>
      <c r="AE235" s="0" t="n">
        <f aca="false">AC235/X235</f>
        <v>-0.0122464969696962</v>
      </c>
      <c r="AG235" s="0" t="n">
        <f aca="false">V235*X235</f>
        <v>3.003515625</v>
      </c>
      <c r="AH235" s="0" t="n">
        <f aca="false">R235-AG235</f>
        <v>-7.50500000012977E-006</v>
      </c>
      <c r="AI235" s="0" t="n">
        <f aca="false">AH235/X235</f>
        <v>-0.000582206060616128</v>
      </c>
      <c r="AK235" s="1" t="n">
        <f aca="false">T235-AG235</f>
        <v>-0.0130024949999998</v>
      </c>
      <c r="AL235" s="0" t="n">
        <f aca="false">AK235/X235</f>
        <v>-1.00867839999999</v>
      </c>
    </row>
    <row r="236" customFormat="false" ht="12.8" hidden="false" customHeight="false" outlineLevel="0" collapsed="false">
      <c r="B236" s="1" t="n">
        <v>1.8</v>
      </c>
      <c r="D236" s="1" t="n">
        <v>1.8</v>
      </c>
      <c r="F236" s="1" t="n">
        <v>1.8</v>
      </c>
      <c r="H236" s="1" t="n">
        <v>0</v>
      </c>
      <c r="J236" s="1" t="n">
        <v>1.8</v>
      </c>
      <c r="L236" s="1" t="n">
        <v>0</v>
      </c>
      <c r="N236" s="1" t="n">
        <v>1.8</v>
      </c>
      <c r="P236" s="1" t="n">
        <v>0</v>
      </c>
      <c r="R236" s="1" t="n">
        <v>3.0163989</v>
      </c>
      <c r="T236" s="1" t="n">
        <v>3.00324589</v>
      </c>
      <c r="V236" s="1" t="n">
        <v>234</v>
      </c>
      <c r="X236" s="1" t="n">
        <f aca="false">3.3/POWER(2,8)</f>
        <v>0.012890625</v>
      </c>
      <c r="Z236" s="1" t="n">
        <f aca="false">R237-R236</f>
        <v>0.0128907800000002</v>
      </c>
      <c r="AA236" s="1" t="n">
        <f aca="false">T237-T236</f>
        <v>0.0127080799999999</v>
      </c>
      <c r="AB236" s="0" t="n">
        <f aca="false">Z236-X236</f>
        <v>1.55000000201175E-007</v>
      </c>
      <c r="AC236" s="0" t="n">
        <f aca="false">AA236-X236</f>
        <v>-0.0001825450000001</v>
      </c>
      <c r="AD236" s="0" t="n">
        <f aca="false">AB236/X236</f>
        <v>1.20242424398487E-005</v>
      </c>
      <c r="AE236" s="0" t="n">
        <f aca="false">AC236/X236</f>
        <v>-0.0141610666666744</v>
      </c>
      <c r="AG236" s="0" t="n">
        <f aca="false">V236*X236</f>
        <v>3.01640625</v>
      </c>
      <c r="AH236" s="0" t="n">
        <f aca="false">R236-AG236</f>
        <v>-7.34999999973951E-006</v>
      </c>
      <c r="AI236" s="0" t="n">
        <f aca="false">AH236/X236</f>
        <v>-0.00057018181816161</v>
      </c>
      <c r="AK236" s="1" t="n">
        <f aca="false">T236-AG236</f>
        <v>-0.0131603599999996</v>
      </c>
      <c r="AL236" s="0" t="n">
        <f aca="false">AK236/X236</f>
        <v>-1.02092489696967</v>
      </c>
    </row>
    <row r="237" customFormat="false" ht="12.8" hidden="false" customHeight="false" outlineLevel="0" collapsed="false">
      <c r="B237" s="1" t="n">
        <v>1.8</v>
      </c>
      <c r="D237" s="1" t="n">
        <v>1.8</v>
      </c>
      <c r="F237" s="1" t="n">
        <v>1.8</v>
      </c>
      <c r="H237" s="1" t="n">
        <v>0</v>
      </c>
      <c r="J237" s="1" t="n">
        <v>1.8</v>
      </c>
      <c r="L237" s="1" t="n">
        <v>0</v>
      </c>
      <c r="N237" s="1" t="n">
        <v>1.8</v>
      </c>
      <c r="P237" s="1" t="n">
        <v>1.8</v>
      </c>
      <c r="R237" s="1" t="n">
        <v>3.02928968</v>
      </c>
      <c r="T237" s="1" t="n">
        <v>3.01595397</v>
      </c>
      <c r="V237" s="1" t="n">
        <v>235</v>
      </c>
      <c r="X237" s="1" t="n">
        <f aca="false">3.3/POWER(2,8)</f>
        <v>0.012890625</v>
      </c>
      <c r="Z237" s="1" t="n">
        <f aca="false">R238-R237</f>
        <v>0.0128907999999996</v>
      </c>
      <c r="AA237" s="1" t="n">
        <f aca="false">T238-T237</f>
        <v>0.0126778000000001</v>
      </c>
      <c r="AB237" s="0" t="n">
        <f aca="false">Z237-X237</f>
        <v>1.74999999600842E-007</v>
      </c>
      <c r="AC237" s="0" t="n">
        <f aca="false">AA237-X237</f>
        <v>-0.000212824999999927</v>
      </c>
      <c r="AD237" s="0" t="n">
        <f aca="false">AB237/X237</f>
        <v>1.35757575447926E-005</v>
      </c>
      <c r="AE237" s="0" t="n">
        <f aca="false">AC237/X237</f>
        <v>-0.0165100606060549</v>
      </c>
      <c r="AG237" s="0" t="n">
        <f aca="false">V237*X237</f>
        <v>3.029296875</v>
      </c>
      <c r="AH237" s="0" t="n">
        <f aca="false">R237-AG237</f>
        <v>-7.19499999979334E-006</v>
      </c>
      <c r="AI237" s="0" t="n">
        <f aca="false">AH237/X237</f>
        <v>-0.000558157575741544</v>
      </c>
      <c r="AK237" s="1" t="n">
        <f aca="false">T237-AG237</f>
        <v>-0.013342905</v>
      </c>
      <c r="AL237" s="0" t="n">
        <f aca="false">AK237/X237</f>
        <v>-1.03508596363637</v>
      </c>
    </row>
    <row r="238" customFormat="false" ht="12.8" hidden="false" customHeight="false" outlineLevel="0" collapsed="false">
      <c r="B238" s="1" t="n">
        <v>1.8</v>
      </c>
      <c r="D238" s="1" t="n">
        <v>1.8</v>
      </c>
      <c r="F238" s="1" t="n">
        <v>1.8</v>
      </c>
      <c r="H238" s="1" t="n">
        <v>0</v>
      </c>
      <c r="J238" s="1" t="n">
        <v>1.8</v>
      </c>
      <c r="L238" s="1" t="n">
        <v>1.8</v>
      </c>
      <c r="N238" s="1" t="n">
        <v>0</v>
      </c>
      <c r="P238" s="1" t="n">
        <v>0</v>
      </c>
      <c r="R238" s="1" t="n">
        <v>3.04218048</v>
      </c>
      <c r="T238" s="1" t="n">
        <v>3.02863177</v>
      </c>
      <c r="V238" s="1" t="n">
        <v>236</v>
      </c>
      <c r="X238" s="1" t="n">
        <f aca="false">3.3/POWER(2,8)</f>
        <v>0.012890625</v>
      </c>
      <c r="Z238" s="1" t="n">
        <f aca="false">R239-R238</f>
        <v>0.0128908000000001</v>
      </c>
      <c r="AA238" s="1" t="n">
        <f aca="false">T239-T238</f>
        <v>0.0126412500000002</v>
      </c>
      <c r="AB238" s="0" t="n">
        <f aca="false">Z238-X238</f>
        <v>1.75000000100442E-007</v>
      </c>
      <c r="AC238" s="0" t="n">
        <f aca="false">AA238-X238</f>
        <v>-0.00024937499999984</v>
      </c>
      <c r="AD238" s="0" t="n">
        <f aca="false">AB238/X238</f>
        <v>1.35757575835494E-005</v>
      </c>
      <c r="AE238" s="0" t="n">
        <f aca="false">AC238/X238</f>
        <v>-0.0193454545454421</v>
      </c>
      <c r="AG238" s="0" t="n">
        <f aca="false">V238*X238</f>
        <v>3.0421875</v>
      </c>
      <c r="AH238" s="0" t="n">
        <f aca="false">R238-AG238</f>
        <v>-7.01999999996872E-006</v>
      </c>
      <c r="AI238" s="0" t="n">
        <f aca="false">AH238/X238</f>
        <v>-0.000544581818179392</v>
      </c>
      <c r="AK238" s="1" t="n">
        <f aca="false">T238-AG238</f>
        <v>-0.0135557299999998</v>
      </c>
      <c r="AL238" s="0" t="n">
        <f aca="false">AK238/X238</f>
        <v>-1.05159602424241</v>
      </c>
    </row>
    <row r="239" customFormat="false" ht="12.8" hidden="false" customHeight="false" outlineLevel="0" collapsed="false">
      <c r="B239" s="1" t="n">
        <v>1.8</v>
      </c>
      <c r="D239" s="1" t="n">
        <v>1.8</v>
      </c>
      <c r="F239" s="1" t="n">
        <v>1.8</v>
      </c>
      <c r="H239" s="1" t="n">
        <v>0</v>
      </c>
      <c r="J239" s="1" t="n">
        <v>1.8</v>
      </c>
      <c r="L239" s="1" t="n">
        <v>1.8</v>
      </c>
      <c r="N239" s="1" t="n">
        <v>0</v>
      </c>
      <c r="P239" s="1" t="n">
        <v>1.8</v>
      </c>
      <c r="R239" s="1" t="n">
        <v>3.05507128</v>
      </c>
      <c r="T239" s="1" t="n">
        <v>3.04127302</v>
      </c>
      <c r="V239" s="1" t="n">
        <v>237</v>
      </c>
      <c r="X239" s="1" t="n">
        <f aca="false">3.3/POWER(2,8)</f>
        <v>0.012890625</v>
      </c>
      <c r="Z239" s="1" t="n">
        <f aca="false">R240-R239</f>
        <v>0.0128908000000001</v>
      </c>
      <c r="AA239" s="1" t="n">
        <f aca="false">T240-T239</f>
        <v>0.0125981199999998</v>
      </c>
      <c r="AB239" s="0" t="n">
        <f aca="false">Z239-X239</f>
        <v>1.75000000100442E-007</v>
      </c>
      <c r="AC239" s="0" t="n">
        <f aca="false">AA239-X239</f>
        <v>-0.000292505000000175</v>
      </c>
      <c r="AD239" s="0" t="n">
        <f aca="false">AB239/X239</f>
        <v>1.35757575835494E-005</v>
      </c>
      <c r="AE239" s="0" t="n">
        <f aca="false">AC239/X239</f>
        <v>-0.0226912969697106</v>
      </c>
      <c r="AG239" s="0" t="n">
        <f aca="false">V239*X239</f>
        <v>3.055078125</v>
      </c>
      <c r="AH239" s="0" t="n">
        <f aca="false">R239-AG239</f>
        <v>-6.84499999970001E-006</v>
      </c>
      <c r="AI239" s="0" t="n">
        <f aca="false">AH239/X239</f>
        <v>-0.000531006060582789</v>
      </c>
      <c r="AK239" s="1" t="n">
        <f aca="false">T239-AG239</f>
        <v>-0.0138051049999994</v>
      </c>
      <c r="AL239" s="0" t="n">
        <f aca="false">AK239/X239</f>
        <v>-1.07094147878783</v>
      </c>
    </row>
    <row r="240" customFormat="false" ht="12.8" hidden="false" customHeight="false" outlineLevel="0" collapsed="false">
      <c r="B240" s="1" t="n">
        <v>1.8</v>
      </c>
      <c r="D240" s="1" t="n">
        <v>1.8</v>
      </c>
      <c r="F240" s="1" t="n">
        <v>1.8</v>
      </c>
      <c r="H240" s="1" t="n">
        <v>0</v>
      </c>
      <c r="J240" s="1" t="n">
        <v>1.8</v>
      </c>
      <c r="L240" s="1" t="n">
        <v>1.8</v>
      </c>
      <c r="N240" s="1" t="n">
        <v>1.8</v>
      </c>
      <c r="P240" s="1" t="n">
        <v>0</v>
      </c>
      <c r="R240" s="1" t="n">
        <v>3.06796208</v>
      </c>
      <c r="T240" s="1" t="n">
        <v>3.05387114</v>
      </c>
      <c r="V240" s="1" t="n">
        <v>238</v>
      </c>
      <c r="X240" s="1" t="n">
        <f aca="false">3.3/POWER(2,8)</f>
        <v>0.012890625</v>
      </c>
      <c r="Z240" s="1" t="n">
        <f aca="false">R241-R240</f>
        <v>0.01289082</v>
      </c>
      <c r="AA240" s="1" t="n">
        <f aca="false">T241-T240</f>
        <v>0.0125484</v>
      </c>
      <c r="AB240" s="0" t="n">
        <f aca="false">Z240-X240</f>
        <v>1.95000000001444E-007</v>
      </c>
      <c r="AC240" s="0" t="n">
        <f aca="false">AA240-X240</f>
        <v>-0.000342224999999984</v>
      </c>
      <c r="AD240" s="0" t="n">
        <f aca="false">AB240/X240</f>
        <v>1.51272727273848E-005</v>
      </c>
      <c r="AE240" s="0" t="n">
        <f aca="false">AC240/X240</f>
        <v>-0.0265483636363624</v>
      </c>
      <c r="AG240" s="0" t="n">
        <f aca="false">V240*X240</f>
        <v>3.06796875</v>
      </c>
      <c r="AH240" s="0" t="n">
        <f aca="false">R240-AG240</f>
        <v>-6.66999999987539E-006</v>
      </c>
      <c r="AI240" s="0" t="n">
        <f aca="false">AH240/X240</f>
        <v>-0.000517430303020636</v>
      </c>
      <c r="AK240" s="1" t="n">
        <f aca="false">T240-AG240</f>
        <v>-0.0140976099999999</v>
      </c>
      <c r="AL240" s="0" t="n">
        <f aca="false">AK240/X240</f>
        <v>-1.09363277575757</v>
      </c>
    </row>
    <row r="241" customFormat="false" ht="12.8" hidden="false" customHeight="false" outlineLevel="0" collapsed="false">
      <c r="B241" s="1" t="n">
        <v>1.8</v>
      </c>
      <c r="D241" s="1" t="n">
        <v>1.8</v>
      </c>
      <c r="F241" s="1" t="n">
        <v>1.8</v>
      </c>
      <c r="H241" s="1" t="n">
        <v>0</v>
      </c>
      <c r="J241" s="1" t="n">
        <v>1.8</v>
      </c>
      <c r="L241" s="1" t="n">
        <v>1.8</v>
      </c>
      <c r="N241" s="1" t="n">
        <v>1.8</v>
      </c>
      <c r="P241" s="1" t="n">
        <v>1.8</v>
      </c>
      <c r="R241" s="1" t="n">
        <v>3.0808529</v>
      </c>
      <c r="T241" s="1" t="n">
        <v>3.06641954</v>
      </c>
      <c r="V241" s="1" t="n">
        <v>239</v>
      </c>
      <c r="X241" s="1" t="n">
        <f aca="false">3.3/POWER(2,8)</f>
        <v>0.012890625</v>
      </c>
      <c r="Z241" s="1" t="n">
        <f aca="false">R242-R241</f>
        <v>0.01289082</v>
      </c>
      <c r="AA241" s="1" t="n">
        <f aca="false">T242-T241</f>
        <v>0.01249236</v>
      </c>
      <c r="AB241" s="0" t="n">
        <f aca="false">Z241-X241</f>
        <v>1.95000000001444E-007</v>
      </c>
      <c r="AC241" s="0" t="n">
        <f aca="false">AA241-X241</f>
        <v>-0.000398265000000019</v>
      </c>
      <c r="AD241" s="0" t="n">
        <f aca="false">AB241/X241</f>
        <v>1.51272727273848E-005</v>
      </c>
      <c r="AE241" s="0" t="n">
        <f aca="false">AC241/X241</f>
        <v>-0.0308957090909106</v>
      </c>
      <c r="AG241" s="0" t="n">
        <f aca="false">V241*X241</f>
        <v>3.080859375</v>
      </c>
      <c r="AH241" s="0" t="n">
        <f aca="false">R241-AG241</f>
        <v>-6.47499999972823E-006</v>
      </c>
      <c r="AI241" s="0" t="n">
        <f aca="false">AH241/X241</f>
        <v>-0.000502303030281947</v>
      </c>
      <c r="AK241" s="1" t="n">
        <f aca="false">T241-AG241</f>
        <v>-0.0144398349999997</v>
      </c>
      <c r="AL241" s="0" t="n">
        <f aca="false">AK241/X241</f>
        <v>-1.12018113939391</v>
      </c>
    </row>
    <row r="242" customFormat="false" ht="12.8" hidden="false" customHeight="false" outlineLevel="0" collapsed="false">
      <c r="B242" s="1" t="n">
        <v>1.8</v>
      </c>
      <c r="D242" s="1" t="n">
        <v>1.8</v>
      </c>
      <c r="F242" s="1" t="n">
        <v>1.8</v>
      </c>
      <c r="H242" s="1" t="n">
        <v>1.8</v>
      </c>
      <c r="J242" s="1" t="n">
        <v>0</v>
      </c>
      <c r="L242" s="1" t="n">
        <v>0</v>
      </c>
      <c r="N242" s="1" t="n">
        <v>0</v>
      </c>
      <c r="P242" s="1" t="n">
        <v>0</v>
      </c>
      <c r="R242" s="1" t="n">
        <v>3.09374372</v>
      </c>
      <c r="T242" s="1" t="n">
        <v>3.0789119</v>
      </c>
      <c r="V242" s="1" t="n">
        <v>240</v>
      </c>
      <c r="X242" s="1" t="n">
        <f aca="false">3.3/POWER(2,8)</f>
        <v>0.012890625</v>
      </c>
      <c r="Z242" s="1" t="n">
        <f aca="false">R243-R242</f>
        <v>0.01289082</v>
      </c>
      <c r="AA242" s="1" t="n">
        <f aca="false">T243-T242</f>
        <v>0.0124304099999999</v>
      </c>
      <c r="AB242" s="0" t="n">
        <f aca="false">Z242-X242</f>
        <v>1.95000000001444E-007</v>
      </c>
      <c r="AC242" s="0" t="n">
        <f aca="false">AA242-X242</f>
        <v>-0.000460215000000108</v>
      </c>
      <c r="AD242" s="0" t="n">
        <f aca="false">AB242/X242</f>
        <v>1.51272727273848E-005</v>
      </c>
      <c r="AE242" s="0" t="n">
        <f aca="false">AC242/X242</f>
        <v>-0.0357015272727356</v>
      </c>
      <c r="AG242" s="0" t="n">
        <f aca="false">V242*X242</f>
        <v>3.09375</v>
      </c>
      <c r="AH242" s="0" t="n">
        <f aca="false">R242-AG242</f>
        <v>-6.28000000002515E-006</v>
      </c>
      <c r="AI242" s="0" t="n">
        <f aca="false">AH242/X242</f>
        <v>-0.000487175757577709</v>
      </c>
      <c r="AK242" s="1" t="n">
        <f aca="false">T242-AG242</f>
        <v>-0.0148381</v>
      </c>
      <c r="AL242" s="0" t="n">
        <f aca="false">AK242/X242</f>
        <v>-1.15107684848485</v>
      </c>
    </row>
    <row r="243" customFormat="false" ht="12.8" hidden="false" customHeight="false" outlineLevel="0" collapsed="false">
      <c r="B243" s="1" t="n">
        <v>1.8</v>
      </c>
      <c r="D243" s="1" t="n">
        <v>1.8</v>
      </c>
      <c r="F243" s="1" t="n">
        <v>1.8</v>
      </c>
      <c r="H243" s="1" t="n">
        <v>1.8</v>
      </c>
      <c r="J243" s="1" t="n">
        <v>0</v>
      </c>
      <c r="L243" s="1" t="n">
        <v>0</v>
      </c>
      <c r="N243" s="1" t="n">
        <v>0</v>
      </c>
      <c r="P243" s="1" t="n">
        <v>1.8</v>
      </c>
      <c r="R243" s="1" t="n">
        <v>3.10663454</v>
      </c>
      <c r="T243" s="1" t="n">
        <v>3.09134231</v>
      </c>
      <c r="V243" s="1" t="n">
        <v>241</v>
      </c>
      <c r="X243" s="1" t="n">
        <f aca="false">3.3/POWER(2,8)</f>
        <v>0.012890625</v>
      </c>
      <c r="Z243" s="1" t="n">
        <f aca="false">R244-R243</f>
        <v>0.0128908299999999</v>
      </c>
      <c r="AA243" s="1" t="n">
        <f aca="false">T244-T243</f>
        <v>0.0123629300000001</v>
      </c>
      <c r="AB243" s="0" t="n">
        <f aca="false">Z243-X243</f>
        <v>2.04999999900771E-007</v>
      </c>
      <c r="AC243" s="0" t="n">
        <f aca="false">AA243-X243</f>
        <v>-0.000527694999999894</v>
      </c>
      <c r="AD243" s="0" t="n">
        <f aca="false">AB243/X243</f>
        <v>1.59030302953325E-005</v>
      </c>
      <c r="AE243" s="0" t="n">
        <f aca="false">AC243/X243</f>
        <v>-0.0409363393939312</v>
      </c>
      <c r="AG243" s="0" t="n">
        <f aca="false">V243*X243</f>
        <v>3.106640625</v>
      </c>
      <c r="AH243" s="0" t="n">
        <f aca="false">R243-AG243</f>
        <v>-6.08499999987799E-006</v>
      </c>
      <c r="AI243" s="0" t="n">
        <f aca="false">AH243/X243</f>
        <v>-0.00047204848483902</v>
      </c>
      <c r="AK243" s="1" t="n">
        <f aca="false">T243-AG243</f>
        <v>-0.0152983149999999</v>
      </c>
      <c r="AL243" s="0" t="n">
        <f aca="false">AK243/X243</f>
        <v>-1.18677837575757</v>
      </c>
    </row>
    <row r="244" customFormat="false" ht="12.8" hidden="false" customHeight="false" outlineLevel="0" collapsed="false">
      <c r="B244" s="1" t="n">
        <v>1.8</v>
      </c>
      <c r="D244" s="1" t="n">
        <v>1.8</v>
      </c>
      <c r="F244" s="1" t="n">
        <v>1.8</v>
      </c>
      <c r="H244" s="1" t="n">
        <v>1.8</v>
      </c>
      <c r="J244" s="1" t="n">
        <v>0</v>
      </c>
      <c r="L244" s="1" t="n">
        <v>0</v>
      </c>
      <c r="N244" s="1" t="n">
        <v>1.8</v>
      </c>
      <c r="P244" s="1" t="n">
        <v>0</v>
      </c>
      <c r="R244" s="1" t="n">
        <v>3.11952537</v>
      </c>
      <c r="T244" s="1" t="n">
        <v>3.10370524</v>
      </c>
      <c r="V244" s="1" t="n">
        <v>242</v>
      </c>
      <c r="X244" s="1" t="n">
        <f aca="false">3.3/POWER(2,8)</f>
        <v>0.012890625</v>
      </c>
      <c r="Z244" s="1" t="n">
        <f aca="false">R245-R244</f>
        <v>0.0128908300000004</v>
      </c>
      <c r="AA244" s="1" t="n">
        <f aca="false">T245-T244</f>
        <v>0.0122901299999998</v>
      </c>
      <c r="AB244" s="0" t="n">
        <f aca="false">Z244-X244</f>
        <v>2.05000000400371E-007</v>
      </c>
      <c r="AC244" s="0" t="n">
        <f aca="false">AA244-X244</f>
        <v>-0.000600495000000211</v>
      </c>
      <c r="AD244" s="0" t="n">
        <f aca="false">AB244/X244</f>
        <v>1.59030303340894E-005</v>
      </c>
      <c r="AE244" s="0" t="n">
        <f aca="false">AC244/X244</f>
        <v>-0.0465838545454709</v>
      </c>
      <c r="AG244" s="0" t="n">
        <f aca="false">V244*X244</f>
        <v>3.11953125</v>
      </c>
      <c r="AH244" s="0" t="n">
        <f aca="false">R244-AG244</f>
        <v>-5.87999999979161E-006</v>
      </c>
      <c r="AI244" s="0" t="n">
        <f aca="false">AH244/X244</f>
        <v>-0.000456145454529288</v>
      </c>
      <c r="AK244" s="1" t="n">
        <f aca="false">T244-AG244</f>
        <v>-0.0158260099999996</v>
      </c>
      <c r="AL244" s="0" t="n">
        <f aca="false">AK244/X244</f>
        <v>-1.22771471515149</v>
      </c>
    </row>
    <row r="245" customFormat="false" ht="12.8" hidden="false" customHeight="false" outlineLevel="0" collapsed="false">
      <c r="B245" s="1" t="n">
        <v>1.8</v>
      </c>
      <c r="D245" s="1" t="n">
        <v>1.8</v>
      </c>
      <c r="F245" s="1" t="n">
        <v>1.8</v>
      </c>
      <c r="H245" s="1" t="n">
        <v>1.8</v>
      </c>
      <c r="J245" s="1" t="n">
        <v>0</v>
      </c>
      <c r="L245" s="1" t="n">
        <v>0</v>
      </c>
      <c r="N245" s="1" t="n">
        <v>1.8</v>
      </c>
      <c r="P245" s="1" t="n">
        <v>1.8</v>
      </c>
      <c r="R245" s="1" t="n">
        <v>3.1324162</v>
      </c>
      <c r="T245" s="1" t="n">
        <v>3.11599537</v>
      </c>
      <c r="V245" s="1" t="n">
        <v>243</v>
      </c>
      <c r="X245" s="1" t="n">
        <f aca="false">3.3/POWER(2,8)</f>
        <v>0.012890625</v>
      </c>
      <c r="Z245" s="1" t="n">
        <f aca="false">R246-R245</f>
        <v>0.0128908499999998</v>
      </c>
      <c r="AA245" s="1" t="n">
        <f aca="false">T246-T245</f>
        <v>0.0122119900000004</v>
      </c>
      <c r="AB245" s="0" t="n">
        <f aca="false">Z245-X245</f>
        <v>2.24999999800038E-007</v>
      </c>
      <c r="AC245" s="0" t="n">
        <f aca="false">AA245-X245</f>
        <v>-0.000678634999999605</v>
      </c>
      <c r="AD245" s="0" t="n">
        <f aca="false">AB245/X245</f>
        <v>1.74545454390332E-005</v>
      </c>
      <c r="AE245" s="0" t="n">
        <f aca="false">AC245/X245</f>
        <v>-0.0526456242423936</v>
      </c>
      <c r="AG245" s="0" t="n">
        <f aca="false">V245*X245</f>
        <v>3.132421875</v>
      </c>
      <c r="AH245" s="0" t="n">
        <f aca="false">R245-AG245</f>
        <v>-5.67499999970522E-006</v>
      </c>
      <c r="AI245" s="0" t="n">
        <f aca="false">AH245/X245</f>
        <v>-0.000440242424219557</v>
      </c>
      <c r="AK245" s="1" t="n">
        <f aca="false">T245-AG245</f>
        <v>-0.0164265050000001</v>
      </c>
      <c r="AL245" s="0" t="n">
        <f aca="false">AK245/X245</f>
        <v>-1.27429856969698</v>
      </c>
    </row>
    <row r="246" customFormat="false" ht="12.8" hidden="false" customHeight="false" outlineLevel="0" collapsed="false">
      <c r="B246" s="1" t="n">
        <v>1.8</v>
      </c>
      <c r="D246" s="1" t="n">
        <v>1.8</v>
      </c>
      <c r="F246" s="1" t="n">
        <v>1.8</v>
      </c>
      <c r="H246" s="1" t="n">
        <v>1.8</v>
      </c>
      <c r="J246" s="1" t="n">
        <v>0</v>
      </c>
      <c r="L246" s="1" t="n">
        <v>1.8</v>
      </c>
      <c r="N246" s="1" t="n">
        <v>0</v>
      </c>
      <c r="P246" s="1" t="n">
        <v>0</v>
      </c>
      <c r="R246" s="1" t="n">
        <v>3.14530705</v>
      </c>
      <c r="T246" s="1" t="n">
        <v>3.12820736</v>
      </c>
      <c r="V246" s="1" t="n">
        <v>244</v>
      </c>
      <c r="X246" s="1" t="n">
        <f aca="false">3.3/POWER(2,8)</f>
        <v>0.012890625</v>
      </c>
      <c r="Z246" s="1" t="n">
        <f aca="false">R247-R246</f>
        <v>0.0128908499999998</v>
      </c>
      <c r="AA246" s="1" t="n">
        <f aca="false">T247-T246</f>
        <v>0.01212817</v>
      </c>
      <c r="AB246" s="0" t="n">
        <f aca="false">Z246-X246</f>
        <v>2.24999999800038E-007</v>
      </c>
      <c r="AC246" s="0" t="n">
        <f aca="false">AA246-X246</f>
        <v>-0.000762455000000006</v>
      </c>
      <c r="AD246" s="0" t="n">
        <f aca="false">AB246/X246</f>
        <v>1.74545454390332E-005</v>
      </c>
      <c r="AE246" s="0" t="n">
        <f aca="false">AC246/X246</f>
        <v>-0.0591480242424247</v>
      </c>
      <c r="AG246" s="0" t="n">
        <f aca="false">V246*X246</f>
        <v>3.1453125</v>
      </c>
      <c r="AH246" s="0" t="n">
        <f aca="false">R246-AG246</f>
        <v>-5.44999999974039E-006</v>
      </c>
      <c r="AI246" s="0" t="n">
        <f aca="false">AH246/X246</f>
        <v>-0.000422787878767739</v>
      </c>
      <c r="AK246" s="1" t="n">
        <f aca="false">T246-AG246</f>
        <v>-0.0171051399999995</v>
      </c>
      <c r="AL246" s="0" t="n">
        <f aca="false">AK246/X246</f>
        <v>-1.32694419393936</v>
      </c>
    </row>
    <row r="247" customFormat="false" ht="12.8" hidden="false" customHeight="false" outlineLevel="0" collapsed="false">
      <c r="B247" s="1" t="n">
        <v>1.8</v>
      </c>
      <c r="D247" s="1" t="n">
        <v>1.8</v>
      </c>
      <c r="F247" s="1" t="n">
        <v>1.8</v>
      </c>
      <c r="H247" s="1" t="n">
        <v>1.8</v>
      </c>
      <c r="J247" s="1" t="n">
        <v>0</v>
      </c>
      <c r="L247" s="1" t="n">
        <v>1.8</v>
      </c>
      <c r="N247" s="1" t="n">
        <v>0</v>
      </c>
      <c r="P247" s="1" t="n">
        <v>1.8</v>
      </c>
      <c r="R247" s="1" t="n">
        <v>3.1581979</v>
      </c>
      <c r="T247" s="1" t="n">
        <v>3.14033553</v>
      </c>
      <c r="V247" s="1" t="n">
        <v>245</v>
      </c>
      <c r="X247" s="1" t="n">
        <f aca="false">3.3/POWER(2,8)</f>
        <v>0.012890625</v>
      </c>
      <c r="Z247" s="1" t="n">
        <f aca="false">R248-R247</f>
        <v>0.0128908600000002</v>
      </c>
      <c r="AA247" s="1" t="n">
        <f aca="false">T248-T247</f>
        <v>0.01203808</v>
      </c>
      <c r="AB247" s="0" t="n">
        <f aca="false">Z247-X247</f>
        <v>2.350000002007E-007</v>
      </c>
      <c r="AC247" s="0" t="n">
        <f aca="false">AA247-X247</f>
        <v>-0.000852545000000048</v>
      </c>
      <c r="AD247" s="0" t="n">
        <f aca="false">AB247/X247</f>
        <v>1.82303030458725E-005</v>
      </c>
      <c r="AE247" s="0" t="n">
        <f aca="false">AC247/X247</f>
        <v>-0.066136824242428</v>
      </c>
      <c r="AG247" s="0" t="n">
        <f aca="false">V247*X247</f>
        <v>3.158203125</v>
      </c>
      <c r="AH247" s="0" t="n">
        <f aca="false">R247-AG247</f>
        <v>-5.22500000021964E-006</v>
      </c>
      <c r="AI247" s="0" t="n">
        <f aca="false">AH247/X247</f>
        <v>-0.000405333333350372</v>
      </c>
      <c r="AK247" s="1" t="n">
        <f aca="false">T247-AG247</f>
        <v>-0.0178675949999998</v>
      </c>
      <c r="AL247" s="0" t="n">
        <f aca="false">AK247/X247</f>
        <v>-1.3860922181818</v>
      </c>
    </row>
    <row r="248" customFormat="false" ht="12.8" hidden="false" customHeight="false" outlineLevel="0" collapsed="false">
      <c r="B248" s="1" t="n">
        <v>1.8</v>
      </c>
      <c r="D248" s="1" t="n">
        <v>1.8</v>
      </c>
      <c r="F248" s="1" t="n">
        <v>1.8</v>
      </c>
      <c r="H248" s="1" t="n">
        <v>1.8</v>
      </c>
      <c r="J248" s="1" t="n">
        <v>0</v>
      </c>
      <c r="L248" s="1" t="n">
        <v>1.8</v>
      </c>
      <c r="N248" s="1" t="n">
        <v>1.8</v>
      </c>
      <c r="P248" s="1" t="n">
        <v>0</v>
      </c>
      <c r="R248" s="1" t="n">
        <v>3.17108876</v>
      </c>
      <c r="T248" s="1" t="n">
        <v>3.15237361</v>
      </c>
      <c r="V248" s="1" t="n">
        <v>246</v>
      </c>
      <c r="X248" s="1" t="n">
        <f aca="false">3.3/POWER(2,8)</f>
        <v>0.012890625</v>
      </c>
      <c r="Z248" s="1" t="n">
        <f aca="false">R249-R248</f>
        <v>0.0128908700000001</v>
      </c>
      <c r="AA248" s="1" t="n">
        <f aca="false">T249-T248</f>
        <v>0.0119407199999997</v>
      </c>
      <c r="AB248" s="0" t="n">
        <f aca="false">Z248-X248</f>
        <v>2.45000000100026E-007</v>
      </c>
      <c r="AC248" s="0" t="n">
        <f aca="false">AA248-X248</f>
        <v>-0.000949905000000317</v>
      </c>
      <c r="AD248" s="0" t="n">
        <f aca="false">AB248/X248</f>
        <v>1.90060606138202E-005</v>
      </c>
      <c r="AE248" s="0" t="n">
        <f aca="false">AC248/X248</f>
        <v>-0.0736896000000246</v>
      </c>
      <c r="AG248" s="0" t="n">
        <f aca="false">V248*X248</f>
        <v>3.17109375</v>
      </c>
      <c r="AH248" s="0" t="n">
        <f aca="false">R248-AG248</f>
        <v>-4.98999999987149E-006</v>
      </c>
      <c r="AI248" s="0" t="n">
        <f aca="false">AH248/X248</f>
        <v>-0.000387103030293061</v>
      </c>
      <c r="AK248" s="1" t="n">
        <f aca="false">T248-AG248</f>
        <v>-0.0187201399999997</v>
      </c>
      <c r="AL248" s="0" t="n">
        <f aca="false">AK248/X248</f>
        <v>-1.45222904242422</v>
      </c>
    </row>
    <row r="249" customFormat="false" ht="12.8" hidden="false" customHeight="false" outlineLevel="0" collapsed="false">
      <c r="B249" s="1" t="n">
        <v>1.8</v>
      </c>
      <c r="D249" s="1" t="n">
        <v>1.8</v>
      </c>
      <c r="F249" s="1" t="n">
        <v>1.8</v>
      </c>
      <c r="H249" s="1" t="n">
        <v>1.8</v>
      </c>
      <c r="J249" s="1" t="n">
        <v>0</v>
      </c>
      <c r="L249" s="1" t="n">
        <v>1.8</v>
      </c>
      <c r="N249" s="1" t="n">
        <v>1.8</v>
      </c>
      <c r="P249" s="1" t="n">
        <v>1.8</v>
      </c>
      <c r="R249" s="1" t="n">
        <v>3.18397963</v>
      </c>
      <c r="T249" s="1" t="n">
        <v>3.16431433</v>
      </c>
      <c r="V249" s="1" t="n">
        <v>247</v>
      </c>
      <c r="X249" s="1" t="n">
        <f aca="false">3.3/POWER(2,8)</f>
        <v>0.012890625</v>
      </c>
      <c r="Z249" s="1" t="n">
        <f aca="false">R250-R249</f>
        <v>0.01289088</v>
      </c>
      <c r="AA249" s="1" t="n">
        <f aca="false">T250-T249</f>
        <v>0.0118347000000001</v>
      </c>
      <c r="AB249" s="0" t="n">
        <f aca="false">Z249-X249</f>
        <v>2.55000000001088E-007</v>
      </c>
      <c r="AC249" s="0" t="n">
        <f aca="false">AA249-X249</f>
        <v>-0.00105592499999991</v>
      </c>
      <c r="AD249" s="0" t="n">
        <f aca="false">AB249/X249</f>
        <v>1.97818181819026E-005</v>
      </c>
      <c r="AE249" s="0" t="n">
        <f aca="false">AC249/X249</f>
        <v>-0.081914181818175</v>
      </c>
      <c r="AG249" s="0" t="n">
        <f aca="false">V249*X249</f>
        <v>3.183984375</v>
      </c>
      <c r="AH249" s="0" t="n">
        <f aca="false">R249-AG249</f>
        <v>-4.74499999958411E-006</v>
      </c>
      <c r="AI249" s="0" t="n">
        <f aca="false">AH249/X249</f>
        <v>-0.000368096969664707</v>
      </c>
      <c r="AK249" s="1" t="n">
        <f aca="false">T249-AG249</f>
        <v>-0.0196700449999998</v>
      </c>
      <c r="AL249" s="0" t="n">
        <f aca="false">AK249/X249</f>
        <v>-1.52591864242423</v>
      </c>
    </row>
    <row r="250" customFormat="false" ht="12.8" hidden="false" customHeight="false" outlineLevel="0" collapsed="false">
      <c r="B250" s="1" t="n">
        <v>1.8</v>
      </c>
      <c r="D250" s="1" t="n">
        <v>1.8</v>
      </c>
      <c r="F250" s="1" t="n">
        <v>1.8</v>
      </c>
      <c r="H250" s="1" t="n">
        <v>1.8</v>
      </c>
      <c r="J250" s="1" t="n">
        <v>1.8</v>
      </c>
      <c r="L250" s="1" t="n">
        <v>0</v>
      </c>
      <c r="N250" s="1" t="n">
        <v>0</v>
      </c>
      <c r="P250" s="1" t="n">
        <v>0</v>
      </c>
      <c r="R250" s="1" t="n">
        <v>3.19687051</v>
      </c>
      <c r="T250" s="1" t="n">
        <v>3.17614903</v>
      </c>
      <c r="V250" s="1" t="n">
        <v>248</v>
      </c>
      <c r="X250" s="1" t="n">
        <f aca="false">3.3/POWER(2,8)</f>
        <v>0.012890625</v>
      </c>
      <c r="Z250" s="1" t="n">
        <f aca="false">R251-R250</f>
        <v>0.0128908700000001</v>
      </c>
      <c r="AA250" s="1" t="n">
        <f aca="false">T251-T250</f>
        <v>0.0117180399999999</v>
      </c>
      <c r="AB250" s="0" t="n">
        <f aca="false">Z250-X250</f>
        <v>2.45000000100026E-007</v>
      </c>
      <c r="AC250" s="0" t="n">
        <f aca="false">AA250-X250</f>
        <v>-0.00117258500000013</v>
      </c>
      <c r="AD250" s="0" t="n">
        <f aca="false">AB250/X250</f>
        <v>1.90060606138202E-005</v>
      </c>
      <c r="AE250" s="0" t="n">
        <f aca="false">AC250/X250</f>
        <v>-0.0909641696969794</v>
      </c>
      <c r="AG250" s="0" t="n">
        <f aca="false">V250*X250</f>
        <v>3.196875</v>
      </c>
      <c r="AH250" s="0" t="n">
        <f aca="false">R250-AG250</f>
        <v>-4.4899999998016E-006</v>
      </c>
      <c r="AI250" s="0" t="n">
        <f aca="false">AH250/X250</f>
        <v>-0.00034831515149976</v>
      </c>
      <c r="AK250" s="1" t="n">
        <f aca="false">T250-AG250</f>
        <v>-0.02072597</v>
      </c>
      <c r="AL250" s="0" t="n">
        <f aca="false">AK250/X250</f>
        <v>-1.60783282424242</v>
      </c>
    </row>
    <row r="251" customFormat="false" ht="12.8" hidden="false" customHeight="false" outlineLevel="0" collapsed="false">
      <c r="B251" s="1" t="n">
        <v>1.8</v>
      </c>
      <c r="D251" s="1" t="n">
        <v>1.8</v>
      </c>
      <c r="F251" s="1" t="n">
        <v>1.8</v>
      </c>
      <c r="H251" s="1" t="n">
        <v>1.8</v>
      </c>
      <c r="J251" s="1" t="n">
        <v>1.8</v>
      </c>
      <c r="L251" s="1" t="n">
        <v>0</v>
      </c>
      <c r="N251" s="1" t="n">
        <v>0</v>
      </c>
      <c r="P251" s="1" t="n">
        <v>1.8</v>
      </c>
      <c r="R251" s="1" t="n">
        <v>3.20976138</v>
      </c>
      <c r="T251" s="1" t="n">
        <v>3.18786707</v>
      </c>
      <c r="V251" s="1" t="n">
        <v>249</v>
      </c>
      <c r="X251" s="1" t="n">
        <f aca="false">3.3/POWER(2,8)</f>
        <v>0.012890625</v>
      </c>
      <c r="Z251" s="1" t="n">
        <f aca="false">R252-R251</f>
        <v>0.01289089</v>
      </c>
      <c r="AA251" s="1" t="n">
        <f aca="false">T252-T251</f>
        <v>0.0115880500000003</v>
      </c>
      <c r="AB251" s="0" t="n">
        <f aca="false">Z251-X251</f>
        <v>2.65000000001028E-007</v>
      </c>
      <c r="AC251" s="0" t="n">
        <f aca="false">AA251-X251</f>
        <v>-0.00130257499999971</v>
      </c>
      <c r="AD251" s="0" t="n">
        <f aca="false">AB251/X251</f>
        <v>2.05575757576555E-005</v>
      </c>
      <c r="AE251" s="0" t="n">
        <f aca="false">AC251/X251</f>
        <v>-0.10104824242422</v>
      </c>
      <c r="AG251" s="0" t="n">
        <f aca="false">V251*X251</f>
        <v>3.209765625</v>
      </c>
      <c r="AH251" s="0" t="n">
        <f aca="false">R251-AG251</f>
        <v>-4.24499999951422E-006</v>
      </c>
      <c r="AI251" s="0" t="n">
        <f aca="false">AH251/X251</f>
        <v>-0.000329309090871406</v>
      </c>
      <c r="AK251" s="1" t="n">
        <f aca="false">T251-AG251</f>
        <v>-0.0218985549999999</v>
      </c>
      <c r="AL251" s="0" t="n">
        <f aca="false">AK251/X251</f>
        <v>-1.69879699393939</v>
      </c>
    </row>
    <row r="252" customFormat="false" ht="12.8" hidden="false" customHeight="false" outlineLevel="0" collapsed="false">
      <c r="B252" s="1" t="n">
        <v>1.8</v>
      </c>
      <c r="D252" s="1" t="n">
        <v>1.8</v>
      </c>
      <c r="F252" s="1" t="n">
        <v>1.8</v>
      </c>
      <c r="H252" s="1" t="n">
        <v>1.8</v>
      </c>
      <c r="J252" s="1" t="n">
        <v>1.8</v>
      </c>
      <c r="L252" s="1" t="n">
        <v>0</v>
      </c>
      <c r="N252" s="1" t="n">
        <v>1.8</v>
      </c>
      <c r="P252" s="1" t="n">
        <v>0</v>
      </c>
      <c r="R252" s="1" t="n">
        <v>3.22265227</v>
      </c>
      <c r="T252" s="1" t="n">
        <v>3.19945512</v>
      </c>
      <c r="V252" s="1" t="n">
        <v>250</v>
      </c>
      <c r="X252" s="1" t="n">
        <f aca="false">3.3/POWER(2,8)</f>
        <v>0.012890625</v>
      </c>
      <c r="Z252" s="1" t="n">
        <f aca="false">R253-R252</f>
        <v>0.0128908999999999</v>
      </c>
      <c r="AA252" s="1" t="n">
        <f aca="false">T253-T252</f>
        <v>0.0114408899999998</v>
      </c>
      <c r="AB252" s="0" t="n">
        <f aca="false">Z252-X252</f>
        <v>2.74999999900355E-007</v>
      </c>
      <c r="AC252" s="0" t="n">
        <f aca="false">AA252-X252</f>
        <v>-0.00144973500000018</v>
      </c>
      <c r="AD252" s="0" t="n">
        <f aca="false">AB252/X252</f>
        <v>2.13333333256033E-005</v>
      </c>
      <c r="AE252" s="0" t="n">
        <f aca="false">AC252/X252</f>
        <v>-0.112464290909105</v>
      </c>
      <c r="AG252" s="0" t="n">
        <f aca="false">V252*X252</f>
        <v>3.22265625</v>
      </c>
      <c r="AH252" s="0" t="n">
        <f aca="false">R252-AG252</f>
        <v>-3.97999999979248E-006</v>
      </c>
      <c r="AI252" s="0" t="n">
        <f aca="false">AH252/X252</f>
        <v>-0.000308751515135417</v>
      </c>
      <c r="AK252" s="1" t="n">
        <f aca="false">T252-AG252</f>
        <v>-0.0232011299999999</v>
      </c>
      <c r="AL252" s="0" t="n">
        <f aca="false">AK252/X252</f>
        <v>-1.79984523636363</v>
      </c>
    </row>
    <row r="253" customFormat="false" ht="12.8" hidden="false" customHeight="false" outlineLevel="0" collapsed="false">
      <c r="B253" s="1" t="n">
        <v>1.8</v>
      </c>
      <c r="D253" s="1" t="n">
        <v>1.8</v>
      </c>
      <c r="F253" s="1" t="n">
        <v>1.8</v>
      </c>
      <c r="H253" s="1" t="n">
        <v>1.8</v>
      </c>
      <c r="J253" s="1" t="n">
        <v>1.8</v>
      </c>
      <c r="L253" s="1" t="n">
        <v>0</v>
      </c>
      <c r="N253" s="1" t="n">
        <v>1.8</v>
      </c>
      <c r="P253" s="1" t="n">
        <v>1.8</v>
      </c>
      <c r="R253" s="1" t="n">
        <v>3.23554317</v>
      </c>
      <c r="T253" s="1" t="n">
        <v>3.21089601</v>
      </c>
      <c r="V253" s="1" t="n">
        <v>251</v>
      </c>
      <c r="X253" s="1" t="n">
        <f aca="false">3.3/POWER(2,8)</f>
        <v>0.012890625</v>
      </c>
      <c r="Z253" s="1" t="n">
        <f aca="false">R254-R253</f>
        <v>0.0128908999999999</v>
      </c>
      <c r="AA253" s="1" t="n">
        <f aca="false">T254-T253</f>
        <v>0.0112710800000002</v>
      </c>
      <c r="AB253" s="0" t="n">
        <f aca="false">Z253-X253</f>
        <v>2.74999999900355E-007</v>
      </c>
      <c r="AC253" s="0" t="n">
        <f aca="false">AA253-X253</f>
        <v>-0.00161954499999979</v>
      </c>
      <c r="AD253" s="0" t="n">
        <f aca="false">AB253/X253</f>
        <v>2.13333333256033E-005</v>
      </c>
      <c r="AE253" s="0" t="n">
        <f aca="false">AC253/X253</f>
        <v>-0.125637430303014</v>
      </c>
      <c r="AG253" s="0" t="n">
        <f aca="false">V253*X253</f>
        <v>3.235546875</v>
      </c>
      <c r="AH253" s="0" t="n">
        <f aca="false">R253-AG253</f>
        <v>-3.70499999968743E-006</v>
      </c>
      <c r="AI253" s="0" t="n">
        <f aca="false">AH253/X253</f>
        <v>-0.000287418181793934</v>
      </c>
      <c r="AK253" s="1" t="n">
        <f aca="false">T253-AG253</f>
        <v>-0.0246508649999999</v>
      </c>
      <c r="AL253" s="0" t="n">
        <f aca="false">AK253/X253</f>
        <v>-1.91230952727272</v>
      </c>
    </row>
    <row r="254" customFormat="false" ht="12.8" hidden="false" customHeight="false" outlineLevel="0" collapsed="false">
      <c r="B254" s="1" t="n">
        <v>1.8</v>
      </c>
      <c r="D254" s="1" t="n">
        <v>1.8</v>
      </c>
      <c r="F254" s="1" t="n">
        <v>1.8</v>
      </c>
      <c r="H254" s="1" t="n">
        <v>1.8</v>
      </c>
      <c r="J254" s="1" t="n">
        <v>1.8</v>
      </c>
      <c r="L254" s="1" t="n">
        <v>1.8</v>
      </c>
      <c r="N254" s="1" t="n">
        <v>0</v>
      </c>
      <c r="P254" s="1" t="n">
        <v>0</v>
      </c>
      <c r="R254" s="1" t="n">
        <v>3.24843407</v>
      </c>
      <c r="T254" s="1" t="n">
        <v>3.22216709</v>
      </c>
      <c r="V254" s="1" t="n">
        <v>252</v>
      </c>
      <c r="X254" s="1" t="n">
        <f aca="false">3.3/POWER(2,8)</f>
        <v>0.012890625</v>
      </c>
      <c r="Z254" s="1" t="n">
        <f aca="false">R255-R254</f>
        <v>0.0128909099999999</v>
      </c>
      <c r="AA254" s="1" t="n">
        <f aca="false">T255-T254</f>
        <v>0.0110704500000001</v>
      </c>
      <c r="AB254" s="0" t="n">
        <f aca="false">Z254-X254</f>
        <v>2.84999999900296E-007</v>
      </c>
      <c r="AC254" s="0" t="n">
        <f aca="false">AA254-X254</f>
        <v>-0.00182017499999993</v>
      </c>
      <c r="AD254" s="0" t="n">
        <f aca="false">AB254/X254</f>
        <v>2.21090909013563E-005</v>
      </c>
      <c r="AE254" s="0" t="n">
        <f aca="false">AC254/X254</f>
        <v>-0.141201454545449</v>
      </c>
      <c r="AG254" s="0" t="n">
        <f aca="false">V254*X254</f>
        <v>3.2484375</v>
      </c>
      <c r="AH254" s="0" t="n">
        <f aca="false">R254-AG254</f>
        <v>-3.42999999958238E-006</v>
      </c>
      <c r="AI254" s="0" t="n">
        <f aca="false">AH254/X254</f>
        <v>-0.000266084848452451</v>
      </c>
      <c r="AK254" s="1" t="n">
        <f aca="false">T254-AG254</f>
        <v>-0.0262704099999995</v>
      </c>
      <c r="AL254" s="0" t="n">
        <f aca="false">AK254/X254</f>
        <v>-2.03794695757572</v>
      </c>
    </row>
    <row r="255" customFormat="false" ht="12.8" hidden="false" customHeight="false" outlineLevel="0" collapsed="false">
      <c r="B255" s="1" t="n">
        <v>1.8</v>
      </c>
      <c r="D255" s="1" t="n">
        <v>1.8</v>
      </c>
      <c r="F255" s="1" t="n">
        <v>1.8</v>
      </c>
      <c r="H255" s="1" t="n">
        <v>1.8</v>
      </c>
      <c r="J255" s="1" t="n">
        <v>1.8</v>
      </c>
      <c r="L255" s="1" t="n">
        <v>1.8</v>
      </c>
      <c r="N255" s="1" t="n">
        <v>0</v>
      </c>
      <c r="P255" s="1" t="n">
        <v>1.8</v>
      </c>
      <c r="R255" s="1" t="n">
        <v>3.26132498</v>
      </c>
      <c r="T255" s="1" t="n">
        <v>3.23323754</v>
      </c>
      <c r="V255" s="1" t="n">
        <v>253</v>
      </c>
      <c r="X255" s="1" t="n">
        <f aca="false">3.3/POWER(2,8)</f>
        <v>0.012890625</v>
      </c>
      <c r="Z255" s="1" t="n">
        <f aca="false">R256-R255</f>
        <v>0.0128909200000003</v>
      </c>
      <c r="AA255" s="1" t="n">
        <f aca="false">T256-T255</f>
        <v>0.0108265099999998</v>
      </c>
      <c r="AB255" s="0" t="n">
        <f aca="false">Z255-X255</f>
        <v>2.95000000300957E-007</v>
      </c>
      <c r="AC255" s="0" t="n">
        <f aca="false">AA255-X255</f>
        <v>-0.00206411500000021</v>
      </c>
      <c r="AD255" s="0" t="n">
        <f aca="false">AB255/X255</f>
        <v>2.28848485081955E-005</v>
      </c>
      <c r="AE255" s="0" t="n">
        <f aca="false">AC255/X255</f>
        <v>-0.160125284848501</v>
      </c>
      <c r="AG255" s="0" t="n">
        <f aca="false">V255*X255</f>
        <v>3.261328125</v>
      </c>
      <c r="AH255" s="0" t="n">
        <f aca="false">R255-AG255</f>
        <v>-3.14499999998219E-006</v>
      </c>
      <c r="AI255" s="0" t="n">
        <f aca="false">AH255/X255</f>
        <v>-0.000243975757574376</v>
      </c>
      <c r="AK255" s="1" t="n">
        <f aca="false">T255-AG255</f>
        <v>-0.0280905849999997</v>
      </c>
      <c r="AL255" s="0" t="n">
        <f aca="false">AK255/X255</f>
        <v>-2.17914841212119</v>
      </c>
    </row>
    <row r="256" customFormat="false" ht="12.8" hidden="false" customHeight="false" outlineLevel="0" collapsed="false">
      <c r="B256" s="1" t="n">
        <v>1.8</v>
      </c>
      <c r="D256" s="1" t="n">
        <v>1.8</v>
      </c>
      <c r="F256" s="1" t="n">
        <v>1.8</v>
      </c>
      <c r="H256" s="1" t="n">
        <v>1.8</v>
      </c>
      <c r="J256" s="1" t="n">
        <v>1.8</v>
      </c>
      <c r="L256" s="1" t="n">
        <v>1.8</v>
      </c>
      <c r="N256" s="1" t="n">
        <v>1.8</v>
      </c>
      <c r="P256" s="1" t="n">
        <v>0</v>
      </c>
      <c r="R256" s="1" t="n">
        <v>3.2742159</v>
      </c>
      <c r="T256" s="1" t="n">
        <v>3.24406405</v>
      </c>
      <c r="V256" s="1" t="n">
        <v>254</v>
      </c>
      <c r="X256" s="1" t="n">
        <f aca="false">3.3/POWER(2,8)</f>
        <v>0.012890625</v>
      </c>
      <c r="Z256" s="1" t="n">
        <f aca="false">R257-R256</f>
        <v>0.0128909299999997</v>
      </c>
      <c r="AA256" s="1" t="n">
        <f aca="false">T257-T256</f>
        <v>0.0105190199999998</v>
      </c>
      <c r="AB256" s="0" t="n">
        <f aca="false">Z256-X256</f>
        <v>3.04999999700684E-007</v>
      </c>
      <c r="AC256" s="0" t="n">
        <f aca="false">AA256-X256</f>
        <v>-0.00237160500000018</v>
      </c>
      <c r="AD256" s="0" t="n">
        <f aca="false">AB256/X256</f>
        <v>2.36606060373864E-005</v>
      </c>
      <c r="AE256" s="0" t="n">
        <f aca="false">AC256/X256</f>
        <v>-0.183979054545468</v>
      </c>
      <c r="AG256" s="0" t="n">
        <f aca="false">V256*X256</f>
        <v>3.27421875</v>
      </c>
      <c r="AH256" s="0" t="n">
        <f aca="false">R256-AG256</f>
        <v>-2.8499999995546E-006</v>
      </c>
      <c r="AI256" s="0" t="n">
        <f aca="false">AH256/X256</f>
        <v>-0.000221090909056357</v>
      </c>
      <c r="AK256" s="1" t="n">
        <f aca="false">T256-AG256</f>
        <v>-0.0301546999999998</v>
      </c>
      <c r="AL256" s="0" t="n">
        <f aca="false">AK256/X256</f>
        <v>-2.33927369696968</v>
      </c>
    </row>
    <row r="257" customFormat="false" ht="12.8" hidden="false" customHeight="false" outlineLevel="0" collapsed="false">
      <c r="B257" s="1" t="n">
        <v>1.8</v>
      </c>
      <c r="D257" s="1" t="n">
        <v>1.8</v>
      </c>
      <c r="F257" s="1" t="n">
        <v>1.8</v>
      </c>
      <c r="H257" s="1" t="n">
        <v>1.8</v>
      </c>
      <c r="J257" s="1" t="n">
        <v>1.8</v>
      </c>
      <c r="L257" s="1" t="n">
        <v>1.8</v>
      </c>
      <c r="N257" s="1" t="n">
        <v>1.8</v>
      </c>
      <c r="P257" s="1" t="n">
        <v>1.8</v>
      </c>
      <c r="R257" s="1" t="n">
        <v>3.28710683</v>
      </c>
      <c r="T257" s="1" t="n">
        <v>3.25458307</v>
      </c>
      <c r="V257" s="1" t="n">
        <v>255</v>
      </c>
      <c r="X257" s="1" t="n">
        <f aca="false">3.3/POWER(2,8)</f>
        <v>0.012890625</v>
      </c>
      <c r="Z257" s="1" t="n">
        <f aca="false">R258-R257</f>
        <v>-3.28710683</v>
      </c>
      <c r="AA257" s="1" t="n">
        <f aca="false">T258-T257</f>
        <v>-3.25458307</v>
      </c>
      <c r="AB257" s="0" t="n">
        <f aca="false">Z257-X257</f>
        <v>-3.299997455</v>
      </c>
      <c r="AC257" s="0" t="n">
        <f aca="false">AA257-X257</f>
        <v>-3.267473695</v>
      </c>
      <c r="AD257" s="0" t="n">
        <f aca="false">AB257/X257</f>
        <v>-255.999802569697</v>
      </c>
      <c r="AE257" s="0" t="n">
        <f aca="false">AC257/X257</f>
        <v>-253.476747248485</v>
      </c>
      <c r="AG257" s="0" t="n">
        <f aca="false">V257*X257</f>
        <v>3.287109375</v>
      </c>
      <c r="AH257" s="0" t="n">
        <f aca="false">R257-AG257</f>
        <v>-2.54500000007596E-006</v>
      </c>
      <c r="AI257" s="0" t="n">
        <f aca="false">AH257/X257</f>
        <v>-0.000197430303036196</v>
      </c>
      <c r="AK257" s="1" t="n">
        <f aca="false">T257-AG257</f>
        <v>-0.0325263050000002</v>
      </c>
      <c r="AL257" s="0" t="n">
        <f aca="false">AK257/X257</f>
        <v>-2.52325275151517</v>
      </c>
    </row>
  </sheetData>
  <conditionalFormatting sqref="A1:P257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1.8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2023-07-11T14:56:35Z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