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Nethu\Desktop\"/>
    </mc:Choice>
  </mc:AlternateContent>
  <xr:revisionPtr revIDLastSave="0" documentId="13_ncr:1_{712D31E5-8CD3-41E3-96ED-EEC03477F23E}" xr6:coauthVersionLast="47" xr6:coauthVersionMax="47" xr10:uidLastSave="{00000000-0000-0000-0000-000000000000}"/>
  <bookViews>
    <workbookView xWindow="-120" yWindow="-120" windowWidth="20730" windowHeight="11760" activeTab="1" xr2:uid="{00000000-000D-0000-FFFF-FFFF00000000}"/>
  </bookViews>
  <sheets>
    <sheet name="Sheet1" sheetId="5" r:id="rId1"/>
    <sheet name="Create Dashboard" sheetId="6" r:id="rId2"/>
    <sheet name="Data" sheetId="1" r:id="rId3"/>
    <sheet name="Summary_By_Product" sheetId="2" r:id="rId4"/>
    <sheet name="Summary_By_Month" sheetId="3" r:id="rId5"/>
    <sheet name="Summary_By_Location" sheetId="4" r:id="rId6"/>
  </sheets>
  <definedNames>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0" i="5" l="1"/>
  <c r="E19" i="5"/>
  <c r="E18" i="5"/>
  <c r="E17" i="5"/>
</calcChain>
</file>

<file path=xl/sharedStrings.xml><?xml version="1.0" encoding="utf-8"?>
<sst xmlns="http://schemas.openxmlformats.org/spreadsheetml/2006/main" count="3100" uniqueCount="62">
  <si>
    <t>ID</t>
  </si>
  <si>
    <t>Month</t>
  </si>
  <si>
    <t>Product</t>
  </si>
  <si>
    <t>Balance in Stock</t>
  </si>
  <si>
    <t>Stock In</t>
  </si>
  <si>
    <t>Stock Out</t>
  </si>
  <si>
    <t>Location</t>
  </si>
  <si>
    <t>Unit Cost</t>
  </si>
  <si>
    <t>Total Sales</t>
  </si>
  <si>
    <t>Profit</t>
  </si>
  <si>
    <t>2025-11</t>
  </si>
  <si>
    <t>Face Cream</t>
  </si>
  <si>
    <t>Matara</t>
  </si>
  <si>
    <t>Herbal Soap</t>
  </si>
  <si>
    <t>2025-02</t>
  </si>
  <si>
    <t>Essential Oil</t>
  </si>
  <si>
    <t>Jaffna</t>
  </si>
  <si>
    <t>2025-01</t>
  </si>
  <si>
    <t>Kandy</t>
  </si>
  <si>
    <t>2025-12</t>
  </si>
  <si>
    <t>2025-09</t>
  </si>
  <si>
    <t>Herbal Shampoo</t>
  </si>
  <si>
    <t>2025-07</t>
  </si>
  <si>
    <t>2025-08</t>
  </si>
  <si>
    <t>2025-06</t>
  </si>
  <si>
    <t>2025-05</t>
  </si>
  <si>
    <t>Colombo</t>
  </si>
  <si>
    <t>2025-03</t>
  </si>
  <si>
    <t>Galle</t>
  </si>
  <si>
    <t>2025-04</t>
  </si>
  <si>
    <t>Aloe Vera Gel</t>
  </si>
  <si>
    <t>2025-10</t>
  </si>
  <si>
    <t>Total Sales (LKR)</t>
  </si>
  <si>
    <t>Total Profit (LKR)</t>
  </si>
  <si>
    <t>Total Balance in Stock</t>
  </si>
  <si>
    <t>Total Stock In</t>
  </si>
  <si>
    <t>Total Stock Out</t>
  </si>
  <si>
    <t>Jan</t>
  </si>
  <si>
    <t>Feb</t>
  </si>
  <si>
    <t>March</t>
  </si>
  <si>
    <t>April</t>
  </si>
  <si>
    <t>May</t>
  </si>
  <si>
    <t>June</t>
  </si>
  <si>
    <t>July</t>
  </si>
  <si>
    <t>August</t>
  </si>
  <si>
    <t>Sept</t>
  </si>
  <si>
    <t>Oct</t>
  </si>
  <si>
    <t>Nov</t>
  </si>
  <si>
    <t>Dec</t>
  </si>
  <si>
    <t>Row Labels</t>
  </si>
  <si>
    <t>Grand Total</t>
  </si>
  <si>
    <t>Sum of Total Sales</t>
  </si>
  <si>
    <t>Sum of Balance in Stock</t>
  </si>
  <si>
    <t>Sum of Profit</t>
  </si>
  <si>
    <t>KPI</t>
  </si>
  <si>
    <t>Value</t>
  </si>
  <si>
    <t>Sum of total sales</t>
  </si>
  <si>
    <t>Sum of balance in stock</t>
  </si>
  <si>
    <t>Sum of profit</t>
  </si>
  <si>
    <t>Sum of Total sales</t>
  </si>
  <si>
    <t>Column1</t>
  </si>
  <si>
    <t>Inventory Dashboard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</si>
</sst>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6"/>
      <color theme="0"/>
      <name val="Calibri"/>
      <family val="2"/>
      <scheme val="minor"/>
    </font>
    <font>
      <sz val="16"/>
      <color theme="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4"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applyAlignment="1">
      <alignment horizontal="center" vertical="center"/>
    </xf>
    <xf numFmtId="0" fontId="1" fillId="0" borderId="2" xfId="0" applyFont="1" applyBorder="1" applyAlignment="1">
      <alignment horizontal="center" vertical="center"/>
    </xf>
    <xf numFmtId="0" fontId="0" fillId="0" borderId="0" xfId="0" pivotButton="1"/>
    <xf numFmtId="0" fontId="0" fillId="0" borderId="0" xfId="0" applyAlignment="1">
      <alignment horizontal="left"/>
    </xf>
    <xf numFmtId="0" fontId="0" fillId="2" borderId="0" xfId="0" applyFill="1"/>
    <xf numFmtId="0" fontId="2" fillId="3" borderId="0" xfId="0" applyFont="1" applyFill="1" applyAlignment="1">
      <alignment horizontal="center" vertical="center"/>
    </xf>
    <xf numFmtId="0" fontId="3" fillId="3" borderId="0" xfId="0" applyFont="1" applyFill="1" applyAlignment="1">
      <alignment horizontal="center" vertical="center"/>
    </xf>
    <xf numFmtId="0" fontId="0" fillId="3" borderId="0" xfId="0" applyFill="1" applyAlignment="1">
      <alignment horizontal="center"/>
    </xf>
    <xf numFmtId="0" fontId="0" fillId="0" borderId="0" xfId="0" applyNumberFormat="1"/>
  </cellXfs>
  <cellStyles count="1">
    <cellStyle name="Normal" xfId="0" builtinId="0"/>
  </cellStyles>
  <dxfs count="15">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center" vertic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center"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[Inventory_Dashboard_01.xlsx]Sheet1!PivotTable1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Sheet1!$A$4:$A$16</c:f>
              <c:strCache>
                <c:ptCount val="12"/>
                <c:pt idx="0">
                  <c:v>March</c:v>
                </c:pt>
                <c:pt idx="1">
                  <c:v>April</c:v>
                </c:pt>
                <c:pt idx="2">
                  <c:v>June</c:v>
                </c:pt>
                <c:pt idx="3">
                  <c:v>Jan</c:v>
                </c:pt>
                <c:pt idx="4">
                  <c:v>Feb</c:v>
                </c:pt>
                <c:pt idx="5">
                  <c:v>May</c:v>
                </c:pt>
                <c:pt idx="6">
                  <c:v>Oct</c:v>
                </c:pt>
                <c:pt idx="7">
                  <c:v>Nov</c:v>
                </c:pt>
                <c:pt idx="8">
                  <c:v>Dec</c:v>
                </c:pt>
                <c:pt idx="9">
                  <c:v>July</c:v>
                </c:pt>
                <c:pt idx="10">
                  <c:v>August</c:v>
                </c:pt>
                <c:pt idx="11">
                  <c:v>Sept</c:v>
                </c:pt>
              </c:strCache>
            </c:strRef>
          </c:cat>
          <c:val>
            <c:numRef>
              <c:f>Sheet1!$B$4:$B$16</c:f>
              <c:numCache>
                <c:formatCode>General</c:formatCode>
                <c:ptCount val="12"/>
                <c:pt idx="0">
                  <c:v>308029.25999999995</c:v>
                </c:pt>
                <c:pt idx="1">
                  <c:v>144259.89000000001</c:v>
                </c:pt>
                <c:pt idx="2">
                  <c:v>388822.95000000007</c:v>
                </c:pt>
                <c:pt idx="3">
                  <c:v>351391.89</c:v>
                </c:pt>
                <c:pt idx="4">
                  <c:v>280978.84000000003</c:v>
                </c:pt>
                <c:pt idx="5">
                  <c:v>155849.06</c:v>
                </c:pt>
                <c:pt idx="6">
                  <c:v>118790.39999999998</c:v>
                </c:pt>
                <c:pt idx="7">
                  <c:v>355623.77</c:v>
                </c:pt>
                <c:pt idx="8">
                  <c:v>398792.21</c:v>
                </c:pt>
                <c:pt idx="9">
                  <c:v>244880.76</c:v>
                </c:pt>
                <c:pt idx="10">
                  <c:v>290757.03000000003</c:v>
                </c:pt>
                <c:pt idx="11">
                  <c:v>296198.57</c:v>
                </c:pt>
              </c:numCache>
            </c:numRef>
          </c:val>
          <c:extLst>
            <c:ext xmlns:c16="http://schemas.microsoft.com/office/drawing/2014/chart" uri="{C3380CC4-5D6E-409C-BE32-E72D297353CC}">
              <c16:uniqueId val="{00000000-08B4-4ACB-B45C-65B84CA5DC59}"/>
            </c:ext>
          </c:extLst>
        </c:ser>
        <c:dLbls>
          <c:showLegendKey val="0"/>
          <c:showVal val="0"/>
          <c:showCatName val="0"/>
          <c:showSerName val="0"/>
          <c:showPercent val="0"/>
          <c:showBubbleSize val="0"/>
        </c:dLbls>
        <c:gapWidth val="219"/>
        <c:overlap val="-27"/>
        <c:axId val="98253912"/>
        <c:axId val="98254632"/>
      </c:barChart>
      <c:catAx>
        <c:axId val="9825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4632"/>
        <c:crosses val="autoZero"/>
        <c:auto val="1"/>
        <c:lblAlgn val="ctr"/>
        <c:lblOffset val="100"/>
        <c:noMultiLvlLbl val="0"/>
      </c:catAx>
      <c:valAx>
        <c:axId val="98254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[Inventory_Dashboard_01.xlsx]Sheet1!PivotTable2</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Sheet1!$D$4:$D$9</c:f>
              <c:strCache>
                <c:ptCount val="5"/>
                <c:pt idx="0">
                  <c:v>Colombo</c:v>
                </c:pt>
                <c:pt idx="1">
                  <c:v>Galle</c:v>
                </c:pt>
                <c:pt idx="2">
                  <c:v>Jaffna</c:v>
                </c:pt>
                <c:pt idx="3">
                  <c:v>Kandy</c:v>
                </c:pt>
                <c:pt idx="4">
                  <c:v>Matara</c:v>
                </c:pt>
              </c:strCache>
            </c:strRef>
          </c:cat>
          <c:val>
            <c:numRef>
              <c:f>Sheet1!$E$4:$E$9</c:f>
              <c:numCache>
                <c:formatCode>General</c:formatCode>
                <c:ptCount val="5"/>
                <c:pt idx="0">
                  <c:v>7040</c:v>
                </c:pt>
                <c:pt idx="1">
                  <c:v>7779</c:v>
                </c:pt>
                <c:pt idx="2">
                  <c:v>6439</c:v>
                </c:pt>
                <c:pt idx="3">
                  <c:v>7255</c:v>
                </c:pt>
                <c:pt idx="4">
                  <c:v>8150</c:v>
                </c:pt>
              </c:numCache>
            </c:numRef>
          </c:val>
          <c:smooth val="0"/>
          <c:extLst>
            <c:ext xmlns:c16="http://schemas.microsoft.com/office/drawing/2014/chart" uri="{C3380CC4-5D6E-409C-BE32-E72D297353CC}">
              <c16:uniqueId val="{00000000-7921-428A-B777-62450F3AE3A8}"/>
            </c:ext>
          </c:extLst>
        </c:ser>
        <c:dLbls>
          <c:showLegendKey val="0"/>
          <c:showVal val="0"/>
          <c:showCatName val="0"/>
          <c:showSerName val="0"/>
          <c:showPercent val="0"/>
          <c:showBubbleSize val="0"/>
        </c:dLbls>
        <c:marker val="1"/>
        <c:smooth val="0"/>
        <c:axId val="553162464"/>
        <c:axId val="553162824"/>
      </c:lineChart>
      <c:catAx>
        <c:axId val="55316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2824"/>
        <c:crosses val="autoZero"/>
        <c:auto val="1"/>
        <c:lblAlgn val="ctr"/>
        <c:lblOffset val="100"/>
        <c:noMultiLvlLbl val="0"/>
      </c:catAx>
      <c:valAx>
        <c:axId val="55316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[Inventory_Dashboard_01.xlsx]Sheet1!PivotTable3</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Sheet1!$H$3</c:f>
              <c:strCache>
                <c:ptCount val="1"/>
                <c:pt idx="0">
                  <c:v>Total</c:v>
                </c:pt>
              </c:strCache>
            </c:strRef>
          </c:tx>
          <c:spPr>
            <a:solidFill>
              <a:schemeClr val="accent1"/>
            </a:solidFill>
            <a:ln>
              <a:noFill/>
            </a:ln>
            <a:effectLst/>
          </c:spPr>
          <c:cat>
            <c:strRef>
              <c:f>Sheet1!$G$4:$G$16</c:f>
              <c:strCache>
                <c:ptCount val="12"/>
                <c:pt idx="0">
                  <c:v>March</c:v>
                </c:pt>
                <c:pt idx="1">
                  <c:v>April</c:v>
                </c:pt>
                <c:pt idx="2">
                  <c:v>June</c:v>
                </c:pt>
                <c:pt idx="3">
                  <c:v>Jan</c:v>
                </c:pt>
                <c:pt idx="4">
                  <c:v>Feb</c:v>
                </c:pt>
                <c:pt idx="5">
                  <c:v>May</c:v>
                </c:pt>
                <c:pt idx="6">
                  <c:v>Oct</c:v>
                </c:pt>
                <c:pt idx="7">
                  <c:v>Nov</c:v>
                </c:pt>
                <c:pt idx="8">
                  <c:v>Dec</c:v>
                </c:pt>
                <c:pt idx="9">
                  <c:v>July</c:v>
                </c:pt>
                <c:pt idx="10">
                  <c:v>August</c:v>
                </c:pt>
                <c:pt idx="11">
                  <c:v>Sept</c:v>
                </c:pt>
              </c:strCache>
            </c:strRef>
          </c:cat>
          <c:val>
            <c:numRef>
              <c:f>Sheet1!$H$4:$H$16</c:f>
              <c:numCache>
                <c:formatCode>General</c:formatCode>
                <c:ptCount val="12"/>
                <c:pt idx="0">
                  <c:v>61605.84</c:v>
                </c:pt>
                <c:pt idx="1">
                  <c:v>28851.98</c:v>
                </c:pt>
                <c:pt idx="2">
                  <c:v>77764.579999999987</c:v>
                </c:pt>
                <c:pt idx="3">
                  <c:v>70278.370000000024</c:v>
                </c:pt>
                <c:pt idx="4">
                  <c:v>56195.779999999992</c:v>
                </c:pt>
                <c:pt idx="5">
                  <c:v>31169.81</c:v>
                </c:pt>
                <c:pt idx="6">
                  <c:v>23758.09</c:v>
                </c:pt>
                <c:pt idx="7">
                  <c:v>71124.73</c:v>
                </c:pt>
                <c:pt idx="8">
                  <c:v>79758.430000000008</c:v>
                </c:pt>
                <c:pt idx="9">
                  <c:v>48976.15</c:v>
                </c:pt>
                <c:pt idx="10">
                  <c:v>58151.42</c:v>
                </c:pt>
                <c:pt idx="11">
                  <c:v>59239.719999999994</c:v>
                </c:pt>
              </c:numCache>
            </c:numRef>
          </c:val>
          <c:extLst>
            <c:ext xmlns:c16="http://schemas.microsoft.com/office/drawing/2014/chart" uri="{C3380CC4-5D6E-409C-BE32-E72D297353CC}">
              <c16:uniqueId val="{00000000-1DFB-4A0C-B181-CAE8A4F83131}"/>
            </c:ext>
          </c:extLst>
        </c:ser>
        <c:dLbls>
          <c:showLegendKey val="0"/>
          <c:showVal val="0"/>
          <c:showCatName val="0"/>
          <c:showSerName val="0"/>
          <c:showPercent val="0"/>
          <c:showBubbleSize val="0"/>
        </c:dLbls>
        <c:axId val="560109600"/>
        <c:axId val="560108520"/>
      </c:areaChart>
      <c:catAx>
        <c:axId val="56010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08520"/>
        <c:crosses val="autoZero"/>
        <c:auto val="1"/>
        <c:lblAlgn val="ctr"/>
        <c:lblOffset val="100"/>
        <c:noMultiLvlLbl val="0"/>
      </c:catAx>
      <c:valAx>
        <c:axId val="56010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09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[Inventory_Dashboard_01.xlsx]Sheet1!PivotTable4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Sheet1!$K$3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C-4DBC-A90D-7D1943E94C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C-4DBC-A90D-7D1943E94CC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BBC-4DBC-A90D-7D1943E94CC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BBC-4DBC-A90D-7D1943E94CC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BBC-4DBC-A90D-7D1943E94CCA}"/>
              </c:ext>
            </c:extLst>
          </c:dPt>
          <c:cat>
            <c:strRef>
              <c:f>Sheet1!$J$4:$J$9</c:f>
              <c:strCache>
                <c:ptCount val="5"/>
                <c:pt idx="0">
                  <c:v>Colombo</c:v>
                </c:pt>
                <c:pt idx="1">
                  <c:v>Galle</c:v>
                </c:pt>
                <c:pt idx="2">
                  <c:v>Jaffna</c:v>
                </c:pt>
                <c:pt idx="3">
                  <c:v>Kandy</c:v>
                </c:pt>
                <c:pt idx="4">
                  <c:v>Matara</c:v>
                </c:pt>
              </c:strCache>
            </c:strRef>
          </c:cat>
          <c:val>
            <c:numRef>
              <c:f>Sheet1!$K$4:$K$9</c:f>
              <c:numCache>
                <c:formatCode>General</c:formatCode>
                <c:ptCount val="5"/>
                <c:pt idx="0">
                  <c:v>639460.83000000019</c:v>
                </c:pt>
                <c:pt idx="1">
                  <c:v>719895.48000000021</c:v>
                </c:pt>
                <c:pt idx="2">
                  <c:v>537320.36</c:v>
                </c:pt>
                <c:pt idx="3">
                  <c:v>637687.82000000007</c:v>
                </c:pt>
                <c:pt idx="4">
                  <c:v>800010.14</c:v>
                </c:pt>
              </c:numCache>
            </c:numRef>
          </c:val>
          <c:extLst>
            <c:ext xmlns:c16="http://schemas.microsoft.com/office/drawing/2014/chart" uri="{C3380CC4-5D6E-409C-BE32-E72D297353CC}">
              <c16:uniqueId val="{00000000-580F-4F65-A699-5DED80154E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[Inventory_Dashboard_01.xlsx]Sheet1!PivotTable1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Sheet1!$A$4:$A$16</c:f>
              <c:strCache>
                <c:ptCount val="12"/>
                <c:pt idx="0">
                  <c:v>March</c:v>
                </c:pt>
                <c:pt idx="1">
                  <c:v>April</c:v>
                </c:pt>
                <c:pt idx="2">
                  <c:v>June</c:v>
                </c:pt>
                <c:pt idx="3">
                  <c:v>Jan</c:v>
                </c:pt>
                <c:pt idx="4">
                  <c:v>Feb</c:v>
                </c:pt>
                <c:pt idx="5">
                  <c:v>May</c:v>
                </c:pt>
                <c:pt idx="6">
                  <c:v>Oct</c:v>
                </c:pt>
                <c:pt idx="7">
                  <c:v>Nov</c:v>
                </c:pt>
                <c:pt idx="8">
                  <c:v>Dec</c:v>
                </c:pt>
                <c:pt idx="9">
                  <c:v>July</c:v>
                </c:pt>
                <c:pt idx="10">
                  <c:v>August</c:v>
                </c:pt>
                <c:pt idx="11">
                  <c:v>Sept</c:v>
                </c:pt>
              </c:strCache>
            </c:strRef>
          </c:cat>
          <c:val>
            <c:numRef>
              <c:f>Sheet1!$B$4:$B$16</c:f>
              <c:numCache>
                <c:formatCode>General</c:formatCode>
                <c:ptCount val="12"/>
                <c:pt idx="0">
                  <c:v>308029.25999999995</c:v>
                </c:pt>
                <c:pt idx="1">
                  <c:v>144259.89000000001</c:v>
                </c:pt>
                <c:pt idx="2">
                  <c:v>388822.95000000007</c:v>
                </c:pt>
                <c:pt idx="3">
                  <c:v>351391.89</c:v>
                </c:pt>
                <c:pt idx="4">
                  <c:v>280978.84000000003</c:v>
                </c:pt>
                <c:pt idx="5">
                  <c:v>155849.06</c:v>
                </c:pt>
                <c:pt idx="6">
                  <c:v>118790.39999999998</c:v>
                </c:pt>
                <c:pt idx="7">
                  <c:v>355623.77</c:v>
                </c:pt>
                <c:pt idx="8">
                  <c:v>398792.21</c:v>
                </c:pt>
                <c:pt idx="9">
                  <c:v>244880.76</c:v>
                </c:pt>
                <c:pt idx="10">
                  <c:v>290757.03000000003</c:v>
                </c:pt>
                <c:pt idx="11">
                  <c:v>296198.57</c:v>
                </c:pt>
              </c:numCache>
            </c:numRef>
          </c:val>
          <c:extLst>
            <c:ext xmlns:c16="http://schemas.microsoft.com/office/drawing/2014/chart" uri="{C3380CC4-5D6E-409C-BE32-E72D297353CC}">
              <c16:uniqueId val="{00000000-1933-4CB6-AAFD-7980312F4854}"/>
            </c:ext>
          </c:extLst>
        </c:ser>
        <c:dLbls>
          <c:showLegendKey val="0"/>
          <c:showVal val="0"/>
          <c:showCatName val="0"/>
          <c:showSerName val="0"/>
          <c:showPercent val="0"/>
          <c:showBubbleSize val="0"/>
        </c:dLbls>
        <c:gapWidth val="100"/>
        <c:overlap val="-24"/>
        <c:axId val="98253912"/>
        <c:axId val="98254632"/>
      </c:barChart>
      <c:catAx>
        <c:axId val="9825391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4632"/>
        <c:crosses val="autoZero"/>
        <c:auto val="1"/>
        <c:lblAlgn val="ctr"/>
        <c:lblOffset val="100"/>
        <c:noMultiLvlLbl val="0"/>
      </c:catAx>
      <c:valAx>
        <c:axId val="98254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53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[Inventory_Dashboard_01.xlsx]Sheet1!PivotTable2</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Sheet1!$D$4:$D$9</c:f>
              <c:strCache>
                <c:ptCount val="5"/>
                <c:pt idx="0">
                  <c:v>Colombo</c:v>
                </c:pt>
                <c:pt idx="1">
                  <c:v>Galle</c:v>
                </c:pt>
                <c:pt idx="2">
                  <c:v>Jaffna</c:v>
                </c:pt>
                <c:pt idx="3">
                  <c:v>Kandy</c:v>
                </c:pt>
                <c:pt idx="4">
                  <c:v>Matara</c:v>
                </c:pt>
              </c:strCache>
            </c:strRef>
          </c:cat>
          <c:val>
            <c:numRef>
              <c:f>Sheet1!$E$4:$E$9</c:f>
              <c:numCache>
                <c:formatCode>General</c:formatCode>
                <c:ptCount val="5"/>
                <c:pt idx="0">
                  <c:v>7040</c:v>
                </c:pt>
                <c:pt idx="1">
                  <c:v>7779</c:v>
                </c:pt>
                <c:pt idx="2">
                  <c:v>6439</c:v>
                </c:pt>
                <c:pt idx="3">
                  <c:v>7255</c:v>
                </c:pt>
                <c:pt idx="4">
                  <c:v>8150</c:v>
                </c:pt>
              </c:numCache>
            </c:numRef>
          </c:val>
          <c:smooth val="0"/>
          <c:extLst>
            <c:ext xmlns:c16="http://schemas.microsoft.com/office/drawing/2014/chart" uri="{C3380CC4-5D6E-409C-BE32-E72D297353CC}">
              <c16:uniqueId val="{00000000-980A-4012-926C-6CFE8371FBF0}"/>
            </c:ext>
          </c:extLst>
        </c:ser>
        <c:dLbls>
          <c:showLegendKey val="0"/>
          <c:showVal val="0"/>
          <c:showCatName val="0"/>
          <c:showSerName val="0"/>
          <c:showPercent val="0"/>
          <c:showBubbleSize val="0"/>
        </c:dLbls>
        <c:marker val="1"/>
        <c:smooth val="0"/>
        <c:axId val="553162464"/>
        <c:axId val="553162824"/>
      </c:lineChart>
      <c:catAx>
        <c:axId val="553162464"/>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2824"/>
        <c:crosses val="autoZero"/>
        <c:auto val="1"/>
        <c:lblAlgn val="ctr"/>
        <c:lblOffset val="100"/>
        <c:noMultiLvlLbl val="0"/>
      </c:catAx>
      <c:valAx>
        <c:axId val="553162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624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[Inventory_Dashboard_01.xlsx]Sheet1!PivotTable3</c:name>
    <c:fmtId val="29"/>
  </c:pivotSource>
  <c:chart>
    <c:autoTitleDeleted val="1"/>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Sheet1!$H$3</c:f>
              <c:strCache>
                <c:ptCount val="1"/>
                <c:pt idx="0">
                  <c:v>Total</c:v>
                </c:pt>
              </c:strCache>
            </c:strRef>
          </c:tx>
          <c:spPr>
            <a:solidFill>
              <a:schemeClr val="accent3"/>
            </a:solidFill>
            <a:ln>
              <a:noFill/>
            </a:ln>
            <a:effectLst/>
          </c:spPr>
          <c:cat>
            <c:strRef>
              <c:f>Sheet1!$G$4:$G$16</c:f>
              <c:strCache>
                <c:ptCount val="12"/>
                <c:pt idx="0">
                  <c:v>March</c:v>
                </c:pt>
                <c:pt idx="1">
                  <c:v>April</c:v>
                </c:pt>
                <c:pt idx="2">
                  <c:v>June</c:v>
                </c:pt>
                <c:pt idx="3">
                  <c:v>Jan</c:v>
                </c:pt>
                <c:pt idx="4">
                  <c:v>Feb</c:v>
                </c:pt>
                <c:pt idx="5">
                  <c:v>May</c:v>
                </c:pt>
                <c:pt idx="6">
                  <c:v>Oct</c:v>
                </c:pt>
                <c:pt idx="7">
                  <c:v>Nov</c:v>
                </c:pt>
                <c:pt idx="8">
                  <c:v>Dec</c:v>
                </c:pt>
                <c:pt idx="9">
                  <c:v>July</c:v>
                </c:pt>
                <c:pt idx="10">
                  <c:v>August</c:v>
                </c:pt>
                <c:pt idx="11">
                  <c:v>Sept</c:v>
                </c:pt>
              </c:strCache>
            </c:strRef>
          </c:cat>
          <c:val>
            <c:numRef>
              <c:f>Sheet1!$H$4:$H$16</c:f>
              <c:numCache>
                <c:formatCode>General</c:formatCode>
                <c:ptCount val="12"/>
                <c:pt idx="0">
                  <c:v>61605.84</c:v>
                </c:pt>
                <c:pt idx="1">
                  <c:v>28851.98</c:v>
                </c:pt>
                <c:pt idx="2">
                  <c:v>77764.579999999987</c:v>
                </c:pt>
                <c:pt idx="3">
                  <c:v>70278.370000000024</c:v>
                </c:pt>
                <c:pt idx="4">
                  <c:v>56195.779999999992</c:v>
                </c:pt>
                <c:pt idx="5">
                  <c:v>31169.81</c:v>
                </c:pt>
                <c:pt idx="6">
                  <c:v>23758.09</c:v>
                </c:pt>
                <c:pt idx="7">
                  <c:v>71124.73</c:v>
                </c:pt>
                <c:pt idx="8">
                  <c:v>79758.430000000008</c:v>
                </c:pt>
                <c:pt idx="9">
                  <c:v>48976.15</c:v>
                </c:pt>
                <c:pt idx="10">
                  <c:v>58151.42</c:v>
                </c:pt>
                <c:pt idx="11">
                  <c:v>59239.719999999994</c:v>
                </c:pt>
              </c:numCache>
            </c:numRef>
          </c:val>
          <c:extLst>
            <c:ext xmlns:c16="http://schemas.microsoft.com/office/drawing/2014/chart" uri="{C3380CC4-5D6E-409C-BE32-E72D297353CC}">
              <c16:uniqueId val="{00000000-89D2-482F-8CA5-0275727B3F77}"/>
            </c:ext>
          </c:extLst>
        </c:ser>
        <c:dLbls>
          <c:showLegendKey val="0"/>
          <c:showVal val="0"/>
          <c:showCatName val="0"/>
          <c:showSerName val="0"/>
          <c:showPercent val="0"/>
          <c:showBubbleSize val="0"/>
        </c:dLbls>
        <c:axId val="560109600"/>
        <c:axId val="560108520"/>
      </c:areaChart>
      <c:catAx>
        <c:axId val="5601096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08520"/>
        <c:crosses val="autoZero"/>
        <c:auto val="1"/>
        <c:lblAlgn val="ctr"/>
        <c:lblOffset val="100"/>
        <c:noMultiLvlLbl val="0"/>
      </c:catAx>
      <c:valAx>
        <c:axId val="560108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09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[Inventory_Dashboard_01.xlsx]Sheet1!PivotTable4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pivotFmt>
      <c:pivotFmt>
        <c:idx val="9"/>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pivotFmt>
      <c:pivotFmt>
        <c:idx val="10"/>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pivotFmt>
      <c:pivotFmt>
        <c:idx val="11"/>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pivotFmt>
      <c:pivotFmt>
        <c:idx val="12"/>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pivotFmt>
    </c:pivotFmts>
    <c:plotArea>
      <c:layout>
        <c:manualLayout>
          <c:layoutTarget val="inner"/>
          <c:xMode val="edge"/>
          <c:yMode val="edge"/>
          <c:x val="0.39579050248644748"/>
          <c:y val="0.17441648087266498"/>
          <c:w val="0.52061431209445042"/>
          <c:h val="0.80803430845943025"/>
        </c:manualLayout>
      </c:layout>
      <c:doughnutChart>
        <c:varyColors val="1"/>
        <c:ser>
          <c:idx val="0"/>
          <c:order val="0"/>
          <c:tx>
            <c:strRef>
              <c:f>Sheet1!$K$3</c:f>
              <c:strCache>
                <c:ptCount val="1"/>
                <c:pt idx="0">
                  <c:v>Total</c:v>
                </c:pt>
              </c:strCache>
            </c:strRef>
          </c:tx>
          <c:spPr>
            <a:ln w="60325">
              <a:solidFill>
                <a:schemeClr val="tx1">
                  <a:lumMod val="15000"/>
                  <a:lumOff val="85000"/>
                </a:schemeClr>
              </a:solidFill>
            </a:ln>
          </c:spPr>
          <c:dPt>
            <c:idx val="0"/>
            <c:bubble3D val="0"/>
            <c:spPr>
              <a:solidFill>
                <a:schemeClr val="accent1"/>
              </a:solidFill>
              <a:ln w="60325">
                <a:solidFill>
                  <a:schemeClr val="tx1">
                    <a:lumMod val="15000"/>
                    <a:lumOff val="8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1-9424-4E34-A2ED-CA66C2C96556}"/>
              </c:ext>
            </c:extLst>
          </c:dPt>
          <c:dPt>
            <c:idx val="1"/>
            <c:bubble3D val="0"/>
            <c:spPr>
              <a:solidFill>
                <a:schemeClr val="accent2"/>
              </a:solidFill>
              <a:ln w="60325">
                <a:solidFill>
                  <a:schemeClr val="tx1">
                    <a:lumMod val="15000"/>
                    <a:lumOff val="8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3-9424-4E34-A2ED-CA66C2C96556}"/>
              </c:ext>
            </c:extLst>
          </c:dPt>
          <c:dPt>
            <c:idx val="2"/>
            <c:bubble3D val="0"/>
            <c:spPr>
              <a:solidFill>
                <a:schemeClr val="accent3"/>
              </a:solidFill>
              <a:ln w="60325">
                <a:solidFill>
                  <a:schemeClr val="tx1">
                    <a:lumMod val="15000"/>
                    <a:lumOff val="8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5-9424-4E34-A2ED-CA66C2C96556}"/>
              </c:ext>
            </c:extLst>
          </c:dPt>
          <c:dPt>
            <c:idx val="3"/>
            <c:bubble3D val="0"/>
            <c:spPr>
              <a:solidFill>
                <a:schemeClr val="accent4"/>
              </a:solidFill>
              <a:ln w="60325">
                <a:solidFill>
                  <a:schemeClr val="tx1">
                    <a:lumMod val="15000"/>
                    <a:lumOff val="8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7-9424-4E34-A2ED-CA66C2C96556}"/>
              </c:ext>
            </c:extLst>
          </c:dPt>
          <c:dPt>
            <c:idx val="4"/>
            <c:bubble3D val="0"/>
            <c:spPr>
              <a:solidFill>
                <a:schemeClr val="accent5"/>
              </a:solidFill>
              <a:ln w="60325">
                <a:solidFill>
                  <a:schemeClr val="tx1">
                    <a:lumMod val="15000"/>
                    <a:lumOff val="85000"/>
                  </a:schemeClr>
                </a:solidFill>
              </a:ln>
              <a:effectLst>
                <a:outerShdw blurRad="317500" algn="ctr" rotWithShape="0">
                  <a:prstClr val="black">
                    <a:alpha val="25000"/>
                  </a:prstClr>
                </a:outerShdw>
              </a:effectLst>
            </c:spPr>
            <c:extLst>
              <c:ext xmlns:c16="http://schemas.microsoft.com/office/drawing/2014/chart" uri="{C3380CC4-5D6E-409C-BE32-E72D297353CC}">
                <c16:uniqueId val="{00000009-9424-4E34-A2ED-CA66C2C9655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Sheet1!$J$4:$J$9</c:f>
              <c:strCache>
                <c:ptCount val="5"/>
                <c:pt idx="0">
                  <c:v>Colombo</c:v>
                </c:pt>
                <c:pt idx="1">
                  <c:v>Galle</c:v>
                </c:pt>
                <c:pt idx="2">
                  <c:v>Jaffna</c:v>
                </c:pt>
                <c:pt idx="3">
                  <c:v>Kandy</c:v>
                </c:pt>
                <c:pt idx="4">
                  <c:v>Matara</c:v>
                </c:pt>
              </c:strCache>
            </c:strRef>
          </c:cat>
          <c:val>
            <c:numRef>
              <c:f>Sheet1!$K$4:$K$9</c:f>
              <c:numCache>
                <c:formatCode>General</c:formatCode>
                <c:ptCount val="5"/>
                <c:pt idx="0">
                  <c:v>639460.83000000019</c:v>
                </c:pt>
                <c:pt idx="1">
                  <c:v>719895.48000000021</c:v>
                </c:pt>
                <c:pt idx="2">
                  <c:v>537320.36</c:v>
                </c:pt>
                <c:pt idx="3">
                  <c:v>637687.82000000007</c:v>
                </c:pt>
                <c:pt idx="4">
                  <c:v>800010.14</c:v>
                </c:pt>
              </c:numCache>
            </c:numRef>
          </c:val>
          <c:extLst>
            <c:ext xmlns:c16="http://schemas.microsoft.com/office/drawing/2014/chart" uri="{C3380CC4-5D6E-409C-BE32-E72D297353CC}">
              <c16:uniqueId val="{0000000A-9424-4E34-A2ED-CA66C2C96556}"/>
            </c:ext>
          </c:extLst>
        </c:ser>
        <c:dLbls>
          <c:showLegendKey val="0"/>
          <c:showVal val="1"/>
          <c:showCatName val="0"/>
          <c:showSerName val="0"/>
          <c:showPercent val="0"/>
          <c:showBubbleSize val="0"/>
          <c:showLeaderLines val="1"/>
        </c:dLbls>
        <c:firstSliceAng val="0"/>
        <c:holeSize val="43"/>
      </c:doughnutChart>
      <c:spPr>
        <a:noFill/>
        <a:ln>
          <a:noFill/>
        </a:ln>
        <a:effectLst>
          <a:glow>
            <a:schemeClr val="accent1"/>
          </a:glo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dkDnDiag">
      <a:fgClr>
        <a:schemeClr val="lt1">
          <a:lumMod val="95000"/>
        </a:schemeClr>
      </a:fgClr>
      <a:bgClr>
        <a:schemeClr val="lt1"/>
      </a:bgClr>
    </a:pattFill>
    <a:ln w="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65868</xdr:colOff>
      <xdr:row>24</xdr:row>
      <xdr:rowOff>186544</xdr:rowOff>
    </xdr:from>
    <xdr:to>
      <xdr:col>4</xdr:col>
      <xdr:colOff>437343</xdr:colOff>
      <xdr:row>39</xdr:row>
      <xdr:rowOff>72244</xdr:rowOff>
    </xdr:to>
    <xdr:graphicFrame macro="">
      <xdr:nvGraphicFramePr>
        <xdr:cNvPr id="2" name="Chart 1">
          <a:extLst>
            <a:ext uri="{FF2B5EF4-FFF2-40B4-BE49-F238E27FC236}">
              <a16:creationId xmlns:a16="http://schemas.microsoft.com/office/drawing/2014/main" id="{DA6F8F77-CC8F-3180-09F6-E7B3CDD72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390525</xdr:colOff>
      <xdr:row>24</xdr:row>
      <xdr:rowOff>152156</xdr:rowOff>
    </xdr:from>
    <xdr:to>
      <xdr:col>9</xdr:col>
      <xdr:colOff>495300</xdr:colOff>
      <xdr:row>39</xdr:row>
      <xdr:rowOff>34628</xdr:rowOff>
    </xdr:to>
    <xdr:graphicFrame macro="">
      <xdr:nvGraphicFramePr>
        <xdr:cNvPr id="5" name="Chart 4">
          <a:extLst>
            <a:ext uri="{FF2B5EF4-FFF2-40B4-BE49-F238E27FC236}">
              <a16:creationId xmlns:a16="http://schemas.microsoft.com/office/drawing/2014/main" id="{23F51D74-41BA-3AD9-6482-78680D2FE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579572</xdr:colOff>
      <xdr:row>23</xdr:row>
      <xdr:rowOff>192356</xdr:rowOff>
    </xdr:from>
    <xdr:to>
      <xdr:col>16</xdr:col>
      <xdr:colOff>70872</xdr:colOff>
      <xdr:row>38</xdr:row>
      <xdr:rowOff>78056</xdr:rowOff>
    </xdr:to>
    <xdr:graphicFrame macro="">
      <xdr:nvGraphicFramePr>
        <xdr:cNvPr id="6" name="Chart 5">
          <a:extLst>
            <a:ext uri="{FF2B5EF4-FFF2-40B4-BE49-F238E27FC236}">
              <a16:creationId xmlns:a16="http://schemas.microsoft.com/office/drawing/2014/main" id="{F35D0B15-E4E1-67D0-3335-FCE5AE02D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174033</xdr:colOff>
      <xdr:row>23</xdr:row>
      <xdr:rowOff>105823</xdr:rowOff>
    </xdr:from>
    <xdr:to>
      <xdr:col>23</xdr:col>
      <xdr:colOff>440249</xdr:colOff>
      <xdr:row>37</xdr:row>
      <xdr:rowOff>185252</xdr:rowOff>
    </xdr:to>
    <xdr:graphicFrame macro="">
      <xdr:nvGraphicFramePr>
        <xdr:cNvPr id="7" name="Chart 6">
          <a:extLst>
            <a:ext uri="{FF2B5EF4-FFF2-40B4-BE49-F238E27FC236}">
              <a16:creationId xmlns:a16="http://schemas.microsoft.com/office/drawing/2014/main" id="{7F959CE1-243F-BDDE-B4A0-66CC0EAF21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105496</xdr:colOff>
      <xdr:row>2</xdr:row>
      <xdr:rowOff>12057</xdr:rowOff>
    </xdr:from>
    <xdr:to>
      <xdr:col>5</xdr:col>
      <xdr:colOff>162647</xdr:colOff>
      <xdr:row>7</xdr:row>
      <xdr:rowOff>81752</xdr:rowOff>
    </xdr:to>
    <xdr:sp macro="" textlink="">
      <xdr:nvSpPr>
        <xdr:cNvPr id="2" name="Rectangle: Rounded Corners 1">
          <a:extLst>
            <a:ext uri="{FF2B5EF4-FFF2-40B4-BE49-F238E27FC236}">
              <a16:creationId xmlns:a16="http://schemas.microsoft.com/office/drawing/2014/main" id="{09A8F616-5AE9-AF57-3386-D2C4E221AF60}"/>
            </a:ext>
          </a:extLst>
        </xdr:cNvPr>
        <xdr:cNvSpPr/>
      </xdr:nvSpPr>
      <xdr:spPr>
        <a:xfrm>
          <a:off x="105496" y="639019"/>
          <a:ext cx="3131676" cy="1034252"/>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83720</xdr:colOff>
      <xdr:row>15</xdr:row>
      <xdr:rowOff>162622</xdr:rowOff>
    </xdr:from>
    <xdr:to>
      <xdr:col>5</xdr:col>
      <xdr:colOff>483770</xdr:colOff>
      <xdr:row>29</xdr:row>
      <xdr:rowOff>636</xdr:rowOff>
    </xdr:to>
    <xdr:sp macro="" textlink="">
      <xdr:nvSpPr>
        <xdr:cNvPr id="6" name="Rectangle: Rounded Corners 5">
          <a:extLst>
            <a:ext uri="{FF2B5EF4-FFF2-40B4-BE49-F238E27FC236}">
              <a16:creationId xmlns:a16="http://schemas.microsoft.com/office/drawing/2014/main" id="{C7C646AE-0EA5-4AF4-953E-60F7510A9F4B}"/>
            </a:ext>
          </a:extLst>
        </xdr:cNvPr>
        <xdr:cNvSpPr/>
      </xdr:nvSpPr>
      <xdr:spPr>
        <a:xfrm>
          <a:off x="83720" y="3182744"/>
          <a:ext cx="3420172" cy="2439965"/>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571500</xdr:colOff>
      <xdr:row>15</xdr:row>
      <xdr:rowOff>162622</xdr:rowOff>
    </xdr:from>
    <xdr:to>
      <xdr:col>12</xdr:col>
      <xdr:colOff>43113</xdr:colOff>
      <xdr:row>28</xdr:row>
      <xdr:rowOff>164431</xdr:rowOff>
    </xdr:to>
    <xdr:sp macro="" textlink="">
      <xdr:nvSpPr>
        <xdr:cNvPr id="7" name="Rectangle: Rounded Corners 6">
          <a:extLst>
            <a:ext uri="{FF2B5EF4-FFF2-40B4-BE49-F238E27FC236}">
              <a16:creationId xmlns:a16="http://schemas.microsoft.com/office/drawing/2014/main" id="{F779A56F-3BB8-4752-9BAD-90371F802D52}"/>
            </a:ext>
          </a:extLst>
        </xdr:cNvPr>
        <xdr:cNvSpPr/>
      </xdr:nvSpPr>
      <xdr:spPr>
        <a:xfrm>
          <a:off x="3591622" y="3182744"/>
          <a:ext cx="3699784" cy="2417907"/>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161423</xdr:colOff>
      <xdr:row>18</xdr:row>
      <xdr:rowOff>3739</xdr:rowOff>
    </xdr:from>
    <xdr:to>
      <xdr:col>5</xdr:col>
      <xdr:colOff>323348</xdr:colOff>
      <xdr:row>29</xdr:row>
      <xdr:rowOff>41108</xdr:rowOff>
    </xdr:to>
    <xdr:graphicFrame macro="">
      <xdr:nvGraphicFramePr>
        <xdr:cNvPr id="8" name="Chart 7">
          <a:extLst>
            <a:ext uri="{FF2B5EF4-FFF2-40B4-BE49-F238E27FC236}">
              <a16:creationId xmlns:a16="http://schemas.microsoft.com/office/drawing/2014/main" id="{A0DF0851-3222-4475-980D-274F8FDF1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60906</xdr:colOff>
      <xdr:row>17</xdr:row>
      <xdr:rowOff>144313</xdr:rowOff>
    </xdr:from>
    <xdr:to>
      <xdr:col>12</xdr:col>
      <xdr:colOff>110791</xdr:colOff>
      <xdr:row>28</xdr:row>
      <xdr:rowOff>170951</xdr:rowOff>
    </xdr:to>
    <xdr:graphicFrame macro="">
      <xdr:nvGraphicFramePr>
        <xdr:cNvPr id="9" name="Chart 8">
          <a:extLst>
            <a:ext uri="{FF2B5EF4-FFF2-40B4-BE49-F238E27FC236}">
              <a16:creationId xmlns:a16="http://schemas.microsoft.com/office/drawing/2014/main" id="{8927C38D-F447-4612-A216-6C24A4452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147387</xdr:colOff>
      <xdr:row>15</xdr:row>
      <xdr:rowOff>162622</xdr:rowOff>
    </xdr:from>
    <xdr:to>
      <xdr:col>18</xdr:col>
      <xdr:colOff>233112</xdr:colOff>
      <xdr:row>29</xdr:row>
      <xdr:rowOff>16041</xdr:rowOff>
    </xdr:to>
    <xdr:sp macro="" textlink="">
      <xdr:nvSpPr>
        <xdr:cNvPr id="12" name="Rectangle: Rounded Corners 11">
          <a:extLst>
            <a:ext uri="{FF2B5EF4-FFF2-40B4-BE49-F238E27FC236}">
              <a16:creationId xmlns:a16="http://schemas.microsoft.com/office/drawing/2014/main" id="{8126F9C9-7ACD-4076-A9C7-32BD817B2268}"/>
            </a:ext>
          </a:extLst>
        </xdr:cNvPr>
        <xdr:cNvSpPr/>
      </xdr:nvSpPr>
      <xdr:spPr>
        <a:xfrm>
          <a:off x="7395680" y="3182744"/>
          <a:ext cx="3709871" cy="2455370"/>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184679</xdr:colOff>
      <xdr:row>2</xdr:row>
      <xdr:rowOff>109958</xdr:rowOff>
    </xdr:from>
    <xdr:to>
      <xdr:col>18</xdr:col>
      <xdr:colOff>270405</xdr:colOff>
      <xdr:row>14</xdr:row>
      <xdr:rowOff>139389</xdr:rowOff>
    </xdr:to>
    <xdr:sp macro="" textlink="">
      <xdr:nvSpPr>
        <xdr:cNvPr id="13" name="Rectangle: Rounded Corners 12">
          <a:extLst>
            <a:ext uri="{FF2B5EF4-FFF2-40B4-BE49-F238E27FC236}">
              <a16:creationId xmlns:a16="http://schemas.microsoft.com/office/drawing/2014/main" id="{EA4DB2EA-6B16-4BB9-9D72-7AA355356C16}"/>
            </a:ext>
          </a:extLst>
        </xdr:cNvPr>
        <xdr:cNvSpPr/>
      </xdr:nvSpPr>
      <xdr:spPr>
        <a:xfrm>
          <a:off x="7432972" y="713982"/>
          <a:ext cx="3709872" cy="2259675"/>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288257</xdr:colOff>
      <xdr:row>17</xdr:row>
      <xdr:rowOff>175461</xdr:rowOff>
    </xdr:from>
    <xdr:to>
      <xdr:col>18</xdr:col>
      <xdr:colOff>87731</xdr:colOff>
      <xdr:row>28</xdr:row>
      <xdr:rowOff>150395</xdr:rowOff>
    </xdr:to>
    <xdr:graphicFrame macro="">
      <xdr:nvGraphicFramePr>
        <xdr:cNvPr id="10" name="Chart 9">
          <a:extLst>
            <a:ext uri="{FF2B5EF4-FFF2-40B4-BE49-F238E27FC236}">
              <a16:creationId xmlns:a16="http://schemas.microsoft.com/office/drawing/2014/main" id="{752EFA80-9E71-4D55-A482-4064DAB315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347840</xdr:colOff>
      <xdr:row>2</xdr:row>
      <xdr:rowOff>164388</xdr:rowOff>
    </xdr:from>
    <xdr:to>
      <xdr:col>18</xdr:col>
      <xdr:colOff>108513</xdr:colOff>
      <xdr:row>14</xdr:row>
      <xdr:rowOff>72343</xdr:rowOff>
    </xdr:to>
    <xdr:graphicFrame macro="">
      <xdr:nvGraphicFramePr>
        <xdr:cNvPr id="11" name="Chart 10">
          <a:extLst>
            <a:ext uri="{FF2B5EF4-FFF2-40B4-BE49-F238E27FC236}">
              <a16:creationId xmlns:a16="http://schemas.microsoft.com/office/drawing/2014/main" id="{F7E9A2C5-FECF-4C02-ACCC-46ED52001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95274</xdr:colOff>
      <xdr:row>9</xdr:row>
      <xdr:rowOff>25065</xdr:rowOff>
    </xdr:from>
    <xdr:to>
      <xdr:col>5</xdr:col>
      <xdr:colOff>159163</xdr:colOff>
      <xdr:row>14</xdr:row>
      <xdr:rowOff>94761</xdr:rowOff>
    </xdr:to>
    <xdr:sp macro="" textlink="">
      <xdr:nvSpPr>
        <xdr:cNvPr id="14" name="Rectangle: Rounded Corners 13">
          <a:extLst>
            <a:ext uri="{FF2B5EF4-FFF2-40B4-BE49-F238E27FC236}">
              <a16:creationId xmlns:a16="http://schemas.microsoft.com/office/drawing/2014/main" id="{7917FD91-6717-4231-9760-7A2630B5ECDB}"/>
            </a:ext>
          </a:extLst>
        </xdr:cNvPr>
        <xdr:cNvSpPr/>
      </xdr:nvSpPr>
      <xdr:spPr>
        <a:xfrm>
          <a:off x="95274" y="2002407"/>
          <a:ext cx="3138414" cy="1034253"/>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256476</xdr:colOff>
      <xdr:row>9</xdr:row>
      <xdr:rowOff>3484</xdr:rowOff>
    </xdr:from>
    <xdr:to>
      <xdr:col>11</xdr:col>
      <xdr:colOff>320365</xdr:colOff>
      <xdr:row>14</xdr:row>
      <xdr:rowOff>77826</xdr:rowOff>
    </xdr:to>
    <xdr:sp macro="" textlink="">
      <xdr:nvSpPr>
        <xdr:cNvPr id="15" name="Rectangle: Rounded Corners 14">
          <a:extLst>
            <a:ext uri="{FF2B5EF4-FFF2-40B4-BE49-F238E27FC236}">
              <a16:creationId xmlns:a16="http://schemas.microsoft.com/office/drawing/2014/main" id="{96F99F6A-D18A-4A99-A6E4-C4FCF7A45447}"/>
            </a:ext>
          </a:extLst>
        </xdr:cNvPr>
        <xdr:cNvSpPr/>
      </xdr:nvSpPr>
      <xdr:spPr>
        <a:xfrm>
          <a:off x="3914076" y="1956109"/>
          <a:ext cx="3111889" cy="1026842"/>
        </a:xfrm>
        <a:prstGeom prst="roundRect">
          <a:avLst/>
        </a:prstGeom>
        <a:solidFill>
          <a:schemeClr val="bg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15100</xdr:colOff>
      <xdr:row>4</xdr:row>
      <xdr:rowOff>155420</xdr:rowOff>
    </xdr:from>
    <xdr:to>
      <xdr:col>5</xdr:col>
      <xdr:colOff>457200</xdr:colOff>
      <xdr:row>7</xdr:row>
      <xdr:rowOff>132188</xdr:rowOff>
    </xdr:to>
    <xdr:sp macro="" textlink="Sheet1!E17">
      <xdr:nvSpPr>
        <xdr:cNvPr id="16" name="TextBox 15">
          <a:extLst>
            <a:ext uri="{FF2B5EF4-FFF2-40B4-BE49-F238E27FC236}">
              <a16:creationId xmlns:a16="http://schemas.microsoft.com/office/drawing/2014/main" id="{9105D08F-53E4-BE4C-698E-44B3EE629665}"/>
            </a:ext>
          </a:extLst>
        </xdr:cNvPr>
        <xdr:cNvSpPr txBox="1"/>
      </xdr:nvSpPr>
      <xdr:spPr>
        <a:xfrm>
          <a:off x="1843900" y="1155545"/>
          <a:ext cx="1661300" cy="548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A70C67-A11A-4808-8140-50F770E4BB3F}" type="TxLink">
            <a:rPr lang="en-US" sz="1800" b="1" i="0" u="none" strike="noStrike">
              <a:solidFill>
                <a:srgbClr val="FF0000"/>
              </a:solidFill>
              <a:latin typeface="Calibri"/>
              <a:ea typeface="Calibri"/>
              <a:cs typeface="Calibri"/>
            </a:rPr>
            <a:pPr/>
            <a:t>3334374.63</a:t>
          </a:fld>
          <a:endParaRPr lang="en-US" sz="1800" b="1">
            <a:solidFill>
              <a:srgbClr val="FF0000"/>
            </a:solidFill>
          </a:endParaRPr>
        </a:p>
      </xdr:txBody>
    </xdr:sp>
    <xdr:clientData/>
  </xdr:twoCellAnchor>
  <xdr:twoCellAnchor>
    <xdr:from>
      <xdr:col>3</xdr:col>
      <xdr:colOff>453250</xdr:colOff>
      <xdr:row>12</xdr:row>
      <xdr:rowOff>12545</xdr:rowOff>
    </xdr:from>
    <xdr:to>
      <xdr:col>6</xdr:col>
      <xdr:colOff>285750</xdr:colOff>
      <xdr:row>14</xdr:row>
      <xdr:rowOff>179813</xdr:rowOff>
    </xdr:to>
    <xdr:sp macro="" textlink="Sheet1!E18">
      <xdr:nvSpPr>
        <xdr:cNvPr id="17" name="TextBox 16">
          <a:extLst>
            <a:ext uri="{FF2B5EF4-FFF2-40B4-BE49-F238E27FC236}">
              <a16:creationId xmlns:a16="http://schemas.microsoft.com/office/drawing/2014/main" id="{FEBC58FA-5FA1-4FC0-9A6C-D45F7E4A7FF3}"/>
            </a:ext>
          </a:extLst>
        </xdr:cNvPr>
        <xdr:cNvSpPr txBox="1"/>
      </xdr:nvSpPr>
      <xdr:spPr>
        <a:xfrm>
          <a:off x="2282050" y="2536670"/>
          <a:ext cx="1661300" cy="548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6CA161-ED96-4950-8E44-68A2D9842AF8}" type="TxLink">
            <a:rPr lang="en-US" sz="1800" b="1" i="0" u="none" strike="noStrike">
              <a:solidFill>
                <a:srgbClr val="00B050"/>
              </a:solidFill>
              <a:latin typeface="Calibri"/>
              <a:ea typeface="Calibri"/>
              <a:cs typeface="Calibri"/>
            </a:rPr>
            <a:pPr/>
            <a:t>36663</a:t>
          </a:fld>
          <a:endParaRPr lang="en-US" sz="3200" b="1">
            <a:solidFill>
              <a:srgbClr val="00B050"/>
            </a:solidFill>
          </a:endParaRPr>
        </a:p>
      </xdr:txBody>
    </xdr:sp>
    <xdr:clientData/>
  </xdr:twoCellAnchor>
  <xdr:twoCellAnchor>
    <xdr:from>
      <xdr:col>9</xdr:col>
      <xdr:colOff>205600</xdr:colOff>
      <xdr:row>12</xdr:row>
      <xdr:rowOff>31595</xdr:rowOff>
    </xdr:from>
    <xdr:to>
      <xdr:col>12</xdr:col>
      <xdr:colOff>38100</xdr:colOff>
      <xdr:row>15</xdr:row>
      <xdr:rowOff>8363</xdr:rowOff>
    </xdr:to>
    <xdr:sp macro="" textlink="Sheet1!E19">
      <xdr:nvSpPr>
        <xdr:cNvPr id="22" name="TextBox 21">
          <a:extLst>
            <a:ext uri="{FF2B5EF4-FFF2-40B4-BE49-F238E27FC236}">
              <a16:creationId xmlns:a16="http://schemas.microsoft.com/office/drawing/2014/main" id="{BEAA6F14-B7BE-4145-9EE3-E1F94978E64F}"/>
            </a:ext>
          </a:extLst>
        </xdr:cNvPr>
        <xdr:cNvSpPr txBox="1"/>
      </xdr:nvSpPr>
      <xdr:spPr>
        <a:xfrm>
          <a:off x="5692000" y="2555720"/>
          <a:ext cx="1661300" cy="5482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D4A6891-4F61-4F8D-8A61-3742B05031DC}" type="TxLink">
            <a:rPr lang="en-US" sz="1800" b="1" i="0" u="none" strike="noStrike">
              <a:solidFill>
                <a:schemeClr val="accent5">
                  <a:lumMod val="75000"/>
                </a:schemeClr>
              </a:solidFill>
              <a:latin typeface="Calibri"/>
              <a:ea typeface="Calibri"/>
              <a:cs typeface="Calibri"/>
            </a:rPr>
            <a:pPr/>
            <a:t>666874.9</a:t>
          </a:fld>
          <a:endParaRPr lang="en-US" sz="3200" b="1">
            <a:solidFill>
              <a:schemeClr val="accent5">
                <a:lumMod val="75000"/>
              </a:schemeClr>
            </a:solidFill>
          </a:endParaRPr>
        </a:p>
      </xdr:txBody>
    </xdr:sp>
    <xdr:clientData/>
  </xdr:twoCellAnchor>
  <xdr:twoCellAnchor>
    <xdr:from>
      <xdr:col>0</xdr:col>
      <xdr:colOff>238125</xdr:colOff>
      <xdr:row>2</xdr:row>
      <xdr:rowOff>123825</xdr:rowOff>
    </xdr:from>
    <xdr:to>
      <xdr:col>4</xdr:col>
      <xdr:colOff>0</xdr:colOff>
      <xdr:row>4</xdr:row>
      <xdr:rowOff>104775</xdr:rowOff>
    </xdr:to>
    <xdr:sp macro="" textlink="">
      <xdr:nvSpPr>
        <xdr:cNvPr id="23" name="Rectangle: Rounded Corners 22">
          <a:extLst>
            <a:ext uri="{FF2B5EF4-FFF2-40B4-BE49-F238E27FC236}">
              <a16:creationId xmlns:a16="http://schemas.microsoft.com/office/drawing/2014/main" id="{35D85A6E-89E1-77F1-3647-D3D28A9113CA}"/>
            </a:ext>
          </a:extLst>
        </xdr:cNvPr>
        <xdr:cNvSpPr/>
      </xdr:nvSpPr>
      <xdr:spPr>
        <a:xfrm>
          <a:off x="238125" y="742950"/>
          <a:ext cx="2200275" cy="361950"/>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Sum Of Total Sales</a:t>
          </a:r>
        </a:p>
      </xdr:txBody>
    </xdr:sp>
    <xdr:clientData/>
  </xdr:twoCellAnchor>
  <xdr:twoCellAnchor>
    <xdr:from>
      <xdr:col>0</xdr:col>
      <xdr:colOff>238125</xdr:colOff>
      <xdr:row>9</xdr:row>
      <xdr:rowOff>123825</xdr:rowOff>
    </xdr:from>
    <xdr:to>
      <xdr:col>4</xdr:col>
      <xdr:colOff>0</xdr:colOff>
      <xdr:row>11</xdr:row>
      <xdr:rowOff>104775</xdr:rowOff>
    </xdr:to>
    <xdr:sp macro="" textlink="">
      <xdr:nvSpPr>
        <xdr:cNvPr id="24" name="Rectangle: Rounded Corners 23">
          <a:extLst>
            <a:ext uri="{FF2B5EF4-FFF2-40B4-BE49-F238E27FC236}">
              <a16:creationId xmlns:a16="http://schemas.microsoft.com/office/drawing/2014/main" id="{63C5AC50-5348-4E93-A527-6BE80B7010F2}"/>
            </a:ext>
          </a:extLst>
        </xdr:cNvPr>
        <xdr:cNvSpPr/>
      </xdr:nvSpPr>
      <xdr:spPr>
        <a:xfrm>
          <a:off x="238125" y="2076450"/>
          <a:ext cx="2200275" cy="361950"/>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Sum Of Balance</a:t>
          </a:r>
          <a:r>
            <a:rPr lang="en-US" sz="1200" b="1" baseline="0"/>
            <a:t> in stock</a:t>
          </a:r>
          <a:endParaRPr lang="en-US" sz="1200" b="1"/>
        </a:p>
      </xdr:txBody>
    </xdr:sp>
    <xdr:clientData/>
  </xdr:twoCellAnchor>
  <xdr:twoCellAnchor>
    <xdr:from>
      <xdr:col>6</xdr:col>
      <xdr:colOff>266700</xdr:colOff>
      <xdr:row>9</xdr:row>
      <xdr:rowOff>123825</xdr:rowOff>
    </xdr:from>
    <xdr:to>
      <xdr:col>10</xdr:col>
      <xdr:colOff>28575</xdr:colOff>
      <xdr:row>11</xdr:row>
      <xdr:rowOff>104775</xdr:rowOff>
    </xdr:to>
    <xdr:sp macro="" textlink="">
      <xdr:nvSpPr>
        <xdr:cNvPr id="25" name="Rectangle: Rounded Corners 24">
          <a:extLst>
            <a:ext uri="{FF2B5EF4-FFF2-40B4-BE49-F238E27FC236}">
              <a16:creationId xmlns:a16="http://schemas.microsoft.com/office/drawing/2014/main" id="{2BEF6972-1A7A-471A-BBC4-6E8E8E94B0BA}"/>
            </a:ext>
          </a:extLst>
        </xdr:cNvPr>
        <xdr:cNvSpPr/>
      </xdr:nvSpPr>
      <xdr:spPr>
        <a:xfrm>
          <a:off x="3924300" y="2076450"/>
          <a:ext cx="2200275" cy="361950"/>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Sum Of Total</a:t>
          </a:r>
          <a:r>
            <a:rPr lang="en-US" sz="1200" b="1" baseline="0"/>
            <a:t> profit</a:t>
          </a:r>
          <a:endParaRPr lang="en-US" sz="1200" b="1"/>
        </a:p>
      </xdr:txBody>
    </xdr:sp>
    <xdr:clientData/>
  </xdr:twoCellAnchor>
  <xdr:twoCellAnchor editAs="oneCell">
    <xdr:from>
      <xdr:col>6</xdr:col>
      <xdr:colOff>123824</xdr:colOff>
      <xdr:row>1</xdr:row>
      <xdr:rowOff>171451</xdr:rowOff>
    </xdr:from>
    <xdr:to>
      <xdr:col>11</xdr:col>
      <xdr:colOff>323850</xdr:colOff>
      <xdr:row>8</xdr:row>
      <xdr:rowOff>28575</xdr:rowOff>
    </xdr:to>
    <mc:AlternateContent xmlns:mc="http://schemas.openxmlformats.org/markup-compatibility/2006" xmlns:a14="http://schemas.microsoft.com/office/drawing/2010/main">
      <mc:Choice Requires="a14">
        <xdr:graphicFrame macro="">
          <xdr:nvGraphicFramePr>
            <xdr:cNvPr id="26" name="Product">
              <a:extLst>
                <a:ext uri="{FF2B5EF4-FFF2-40B4-BE49-F238E27FC236}">
                  <a16:creationId xmlns:a16="http://schemas.microsoft.com/office/drawing/2014/main" id="{30374D47-0423-6C57-5A73-A3A4A69A4E9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813254" y="605502"/>
              <a:ext cx="3274552" cy="12075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310466</xdr:colOff>
      <xdr:row>16</xdr:row>
      <xdr:rowOff>38823</xdr:rowOff>
    </xdr:from>
    <xdr:to>
      <xdr:col>4</xdr:col>
      <xdr:colOff>62816</xdr:colOff>
      <xdr:row>18</xdr:row>
      <xdr:rowOff>19774</xdr:rowOff>
    </xdr:to>
    <xdr:sp macro="" textlink="">
      <xdr:nvSpPr>
        <xdr:cNvPr id="29" name="Rectangle: Rounded Corners 28">
          <a:extLst>
            <a:ext uri="{FF2B5EF4-FFF2-40B4-BE49-F238E27FC236}">
              <a16:creationId xmlns:a16="http://schemas.microsoft.com/office/drawing/2014/main" id="{48976C1E-0E84-4047-A4B7-1DCD9E110706}"/>
            </a:ext>
          </a:extLst>
        </xdr:cNvPr>
        <xdr:cNvSpPr/>
      </xdr:nvSpPr>
      <xdr:spPr>
        <a:xfrm>
          <a:off x="310466" y="3366545"/>
          <a:ext cx="2211970" cy="366773"/>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 Total Sales by month</a:t>
          </a:r>
        </a:p>
      </xdr:txBody>
    </xdr:sp>
    <xdr:clientData/>
  </xdr:twoCellAnchor>
  <xdr:twoCellAnchor>
    <xdr:from>
      <xdr:col>6</xdr:col>
      <xdr:colOff>209671</xdr:colOff>
      <xdr:row>15</xdr:row>
      <xdr:rowOff>155052</xdr:rowOff>
    </xdr:from>
    <xdr:to>
      <xdr:col>9</xdr:col>
      <xdr:colOff>576925</xdr:colOff>
      <xdr:row>17</xdr:row>
      <xdr:rowOff>136002</xdr:rowOff>
    </xdr:to>
    <xdr:sp macro="" textlink="">
      <xdr:nvSpPr>
        <xdr:cNvPr id="30" name="Rectangle: Rounded Corners 29">
          <a:extLst>
            <a:ext uri="{FF2B5EF4-FFF2-40B4-BE49-F238E27FC236}">
              <a16:creationId xmlns:a16="http://schemas.microsoft.com/office/drawing/2014/main" id="{DD7A8378-476B-41FB-9498-CEA7731F8974}"/>
            </a:ext>
          </a:extLst>
        </xdr:cNvPr>
        <xdr:cNvSpPr/>
      </xdr:nvSpPr>
      <xdr:spPr>
        <a:xfrm>
          <a:off x="3899101" y="3289862"/>
          <a:ext cx="2211970" cy="366773"/>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 Balance</a:t>
          </a:r>
          <a:r>
            <a:rPr lang="en-US" sz="1200" b="1" baseline="0"/>
            <a:t> in stock by month</a:t>
          </a:r>
          <a:endParaRPr lang="en-US" sz="1200" b="1"/>
        </a:p>
      </xdr:txBody>
    </xdr:sp>
    <xdr:clientData/>
  </xdr:twoCellAnchor>
  <xdr:twoCellAnchor>
    <xdr:from>
      <xdr:col>12</xdr:col>
      <xdr:colOff>385822</xdr:colOff>
      <xdr:row>16</xdr:row>
      <xdr:rowOff>12056</xdr:rowOff>
    </xdr:from>
    <xdr:to>
      <xdr:col>16</xdr:col>
      <xdr:colOff>138172</xdr:colOff>
      <xdr:row>17</xdr:row>
      <xdr:rowOff>185918</xdr:rowOff>
    </xdr:to>
    <xdr:sp macro="" textlink="">
      <xdr:nvSpPr>
        <xdr:cNvPr id="31" name="Rectangle: Rounded Corners 30">
          <a:extLst>
            <a:ext uri="{FF2B5EF4-FFF2-40B4-BE49-F238E27FC236}">
              <a16:creationId xmlns:a16="http://schemas.microsoft.com/office/drawing/2014/main" id="{10B2032B-9C2F-4CA7-BC06-73AD8EB36D3E}"/>
            </a:ext>
          </a:extLst>
        </xdr:cNvPr>
        <xdr:cNvSpPr/>
      </xdr:nvSpPr>
      <xdr:spPr>
        <a:xfrm>
          <a:off x="7764683" y="3339778"/>
          <a:ext cx="2211970" cy="366773"/>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Profit by month</a:t>
          </a:r>
        </a:p>
      </xdr:txBody>
    </xdr:sp>
    <xdr:clientData/>
  </xdr:twoCellAnchor>
  <xdr:twoCellAnchor>
    <xdr:from>
      <xdr:col>12</xdr:col>
      <xdr:colOff>325539</xdr:colOff>
      <xdr:row>3</xdr:row>
      <xdr:rowOff>36172</xdr:rowOff>
    </xdr:from>
    <xdr:to>
      <xdr:col>15</xdr:col>
      <xdr:colOff>168798</xdr:colOff>
      <xdr:row>5</xdr:row>
      <xdr:rowOff>17122</xdr:rowOff>
    </xdr:to>
    <xdr:sp macro="" textlink="">
      <xdr:nvSpPr>
        <xdr:cNvPr id="32" name="Rectangle: Rounded Corners 31">
          <a:extLst>
            <a:ext uri="{FF2B5EF4-FFF2-40B4-BE49-F238E27FC236}">
              <a16:creationId xmlns:a16="http://schemas.microsoft.com/office/drawing/2014/main" id="{32E8638B-F5F7-44EC-BB07-692837F246F5}"/>
            </a:ext>
          </a:extLst>
        </xdr:cNvPr>
        <xdr:cNvSpPr/>
      </xdr:nvSpPr>
      <xdr:spPr>
        <a:xfrm>
          <a:off x="7704400" y="856045"/>
          <a:ext cx="1687974" cy="366773"/>
        </a:xfrm>
        <a:prstGeom prst="round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t> Total Sales by location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57.471834143522" createdVersion="8" refreshedVersion="8" minRefreshableVersion="3" recordCount="1000" xr:uid="{5A42EC6F-F88B-400B-A9D9-8930F3015551}">
  <cacheSource type="worksheet">
    <worksheetSource name="Table1"/>
  </cacheSource>
  <cacheFields count="10">
    <cacheField name="ID" numFmtId="0">
      <sharedItems containsSemiMixedTypes="0" containsString="0" containsNumber="1" containsInteger="1" minValue="1" maxValue="1000"/>
    </cacheField>
    <cacheField name="Month" numFmtId="0">
      <sharedItems count="12">
        <s v="Nov"/>
        <s v="Feb"/>
        <s v="Jan"/>
        <s v="Dec"/>
        <s v="Sept"/>
        <s v="July"/>
        <s v="August"/>
        <s v="June"/>
        <s v="May"/>
        <s v="March"/>
        <s v="April"/>
        <s v="Oct"/>
      </sharedItems>
    </cacheField>
    <cacheField name="Product" numFmtId="0">
      <sharedItems count="5">
        <s v="Face Cream"/>
        <s v="Herbal Soap"/>
        <s v="Essential Oil"/>
        <s v="Herbal Shampoo"/>
        <s v="Aloe Vera Gel"/>
      </sharedItems>
    </cacheField>
    <cacheField name="Balance in Stock" numFmtId="0">
      <sharedItems containsSemiMixedTypes="0" containsString="0" containsNumber="1" containsInteger="1" minValue="50" maxValue="299"/>
    </cacheField>
    <cacheField name="Stock In" numFmtId="0">
      <sharedItems containsSemiMixedTypes="0" containsString="0" containsNumber="1" containsInteger="1" minValue="10" maxValue="199"/>
    </cacheField>
    <cacheField name="Stock Out" numFmtId="0">
      <sharedItems containsSemiMixedTypes="0" containsString="0" containsNumber="1" containsInteger="1" minValue="5" maxValue="198"/>
    </cacheField>
    <cacheField name="Location" numFmtId="0">
      <sharedItems count="5">
        <s v="Matara"/>
        <s v="Jaffna"/>
        <s v="Kandy"/>
        <s v="Colombo"/>
        <s v="Galle"/>
      </sharedItems>
    </cacheField>
    <cacheField name="Unit Cost" numFmtId="0">
      <sharedItems containsSemiMixedTypes="0" containsString="0" containsNumber="1" minValue="100.1" maxValue="498.68"/>
    </cacheField>
    <cacheField name="Total Sales" numFmtId="0">
      <sharedItems containsSemiMixedTypes="0" containsString="0" containsNumber="1" minValue="723.55" maxValue="92985.95"/>
    </cacheField>
    <cacheField name="Profit" numFmtId="0">
      <sharedItems containsSemiMixedTypes="0" containsString="0" containsNumber="1" minValue="144.71" maxValue="18597.189999999999"/>
    </cacheField>
  </cacheFields>
  <extLst>
    <ext xmlns:x14="http://schemas.microsoft.com/office/spreadsheetml/2009/9/main" uri="{725AE2AE-9491-48be-B2B4-4EB974FC3084}">
      <x14:pivotCacheDefinition pivotCacheId="2114361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n v="171"/>
    <n v="30"/>
    <n v="11"/>
    <x v="0"/>
    <n v="162.4"/>
    <n v="1786.38"/>
    <n v="357.28"/>
  </r>
  <r>
    <n v="2"/>
    <x v="0"/>
    <x v="1"/>
    <n v="201"/>
    <n v="109"/>
    <n v="108"/>
    <x v="0"/>
    <n v="360.36"/>
    <n v="38918.379999999997"/>
    <n v="7783.67"/>
  </r>
  <r>
    <n v="3"/>
    <x v="1"/>
    <x v="2"/>
    <n v="179"/>
    <n v="167"/>
    <n v="42"/>
    <x v="1"/>
    <n v="172.73"/>
    <n v="7254.66"/>
    <n v="1450.93"/>
  </r>
  <r>
    <n v="4"/>
    <x v="2"/>
    <x v="2"/>
    <n v="285"/>
    <n v="67"/>
    <n v="26"/>
    <x v="1"/>
    <n v="109.22"/>
    <n v="2839.85"/>
    <n v="567.97"/>
  </r>
  <r>
    <n v="5"/>
    <x v="0"/>
    <x v="1"/>
    <n v="239"/>
    <n v="197"/>
    <n v="19"/>
    <x v="2"/>
    <n v="136.24"/>
    <n v="2588.61"/>
    <n v="517.72"/>
  </r>
  <r>
    <n v="6"/>
    <x v="3"/>
    <x v="1"/>
    <n v="278"/>
    <n v="73"/>
    <n v="7"/>
    <x v="1"/>
    <n v="343.02"/>
    <n v="2401.13"/>
    <n v="480.23"/>
  </r>
  <r>
    <n v="7"/>
    <x v="4"/>
    <x v="2"/>
    <n v="109"/>
    <n v="141"/>
    <n v="93"/>
    <x v="2"/>
    <n v="325.32"/>
    <n v="30254.32"/>
    <n v="6050.86"/>
  </r>
  <r>
    <n v="8"/>
    <x v="4"/>
    <x v="3"/>
    <n v="133"/>
    <n v="62"/>
    <n v="6"/>
    <x v="2"/>
    <n v="196.41"/>
    <n v="1178.46"/>
    <n v="235.69"/>
  </r>
  <r>
    <n v="9"/>
    <x v="5"/>
    <x v="0"/>
    <n v="255"/>
    <n v="17"/>
    <n v="7"/>
    <x v="1"/>
    <n v="256.42"/>
    <n v="1794.97"/>
    <n v="358.99"/>
  </r>
  <r>
    <n v="10"/>
    <x v="6"/>
    <x v="3"/>
    <n v="183"/>
    <n v="11"/>
    <n v="10"/>
    <x v="1"/>
    <n v="183.18"/>
    <n v="1831.77"/>
    <n v="366.36"/>
  </r>
  <r>
    <n v="11"/>
    <x v="7"/>
    <x v="0"/>
    <n v="211"/>
    <n v="155"/>
    <n v="48"/>
    <x v="0"/>
    <n v="258.06"/>
    <n v="12386.88"/>
    <n v="2477.37"/>
  </r>
  <r>
    <n v="12"/>
    <x v="6"/>
    <x v="0"/>
    <n v="262"/>
    <n v="199"/>
    <n v="44"/>
    <x v="1"/>
    <n v="255.47"/>
    <n v="11240.72"/>
    <n v="2248.14"/>
  </r>
  <r>
    <n v="13"/>
    <x v="8"/>
    <x v="3"/>
    <n v="286"/>
    <n v="197"/>
    <n v="128"/>
    <x v="2"/>
    <n v="156.37"/>
    <n v="20015.32"/>
    <n v="4003.06"/>
  </r>
  <r>
    <n v="14"/>
    <x v="2"/>
    <x v="2"/>
    <n v="137"/>
    <n v="80"/>
    <n v="13"/>
    <x v="3"/>
    <n v="257.95"/>
    <n v="3353.38"/>
    <n v="670.67"/>
  </r>
  <r>
    <n v="15"/>
    <x v="9"/>
    <x v="1"/>
    <n v="172"/>
    <n v="145"/>
    <n v="37"/>
    <x v="3"/>
    <n v="129.62"/>
    <n v="4795.8599999999997"/>
    <n v="959.17"/>
  </r>
  <r>
    <n v="16"/>
    <x v="4"/>
    <x v="3"/>
    <n v="61"/>
    <n v="144"/>
    <n v="76"/>
    <x v="1"/>
    <n v="232.36"/>
    <n v="17659.3"/>
    <n v="3531.86"/>
  </r>
  <r>
    <n v="17"/>
    <x v="9"/>
    <x v="2"/>
    <n v="268"/>
    <n v="113"/>
    <n v="90"/>
    <x v="1"/>
    <n v="324.5"/>
    <n v="29204.76"/>
    <n v="5840.95"/>
  </r>
  <r>
    <n v="18"/>
    <x v="8"/>
    <x v="1"/>
    <n v="267"/>
    <n v="10"/>
    <n v="9"/>
    <x v="4"/>
    <n v="194.39"/>
    <n v="1749.55"/>
    <n v="349.91"/>
  </r>
  <r>
    <n v="19"/>
    <x v="4"/>
    <x v="1"/>
    <n v="228"/>
    <n v="51"/>
    <n v="17"/>
    <x v="2"/>
    <n v="112.57"/>
    <n v="1913.72"/>
    <n v="382.75"/>
  </r>
  <r>
    <n v="20"/>
    <x v="10"/>
    <x v="4"/>
    <n v="271"/>
    <n v="105"/>
    <n v="8"/>
    <x v="0"/>
    <n v="155.72999999999999"/>
    <n v="1245.8599999999999"/>
    <n v="249.17"/>
  </r>
  <r>
    <n v="21"/>
    <x v="0"/>
    <x v="2"/>
    <n v="209"/>
    <n v="45"/>
    <n v="17"/>
    <x v="0"/>
    <n v="339.55"/>
    <n v="5772.29"/>
    <n v="1154.46"/>
  </r>
  <r>
    <n v="22"/>
    <x v="7"/>
    <x v="1"/>
    <n v="94"/>
    <n v="75"/>
    <n v="46"/>
    <x v="1"/>
    <n v="218.25"/>
    <n v="10039.66"/>
    <n v="2007.93"/>
  </r>
  <r>
    <n v="23"/>
    <x v="7"/>
    <x v="2"/>
    <n v="93"/>
    <n v="37"/>
    <n v="16"/>
    <x v="1"/>
    <n v="266.60000000000002"/>
    <n v="4265.66"/>
    <n v="853.13"/>
  </r>
  <r>
    <n v="24"/>
    <x v="11"/>
    <x v="1"/>
    <n v="170"/>
    <n v="199"/>
    <n v="133"/>
    <x v="1"/>
    <n v="359.08"/>
    <n v="47757.11"/>
    <n v="9551.42"/>
  </r>
  <r>
    <n v="25"/>
    <x v="10"/>
    <x v="4"/>
    <n v="247"/>
    <n v="12"/>
    <n v="11"/>
    <x v="0"/>
    <n v="304.3"/>
    <n v="3347.29"/>
    <n v="669.46"/>
  </r>
  <r>
    <n v="26"/>
    <x v="8"/>
    <x v="4"/>
    <n v="221"/>
    <n v="60"/>
    <n v="46"/>
    <x v="3"/>
    <n v="197.65"/>
    <n v="9091.91"/>
    <n v="1818.38"/>
  </r>
  <r>
    <n v="27"/>
    <x v="7"/>
    <x v="1"/>
    <n v="111"/>
    <n v="189"/>
    <n v="117"/>
    <x v="3"/>
    <n v="488.71"/>
    <n v="57179.4"/>
    <n v="11435.88"/>
  </r>
  <r>
    <n v="28"/>
    <x v="3"/>
    <x v="0"/>
    <n v="150"/>
    <n v="140"/>
    <n v="117"/>
    <x v="2"/>
    <n v="213.94"/>
    <n v="25030.54"/>
    <n v="5006.1099999999997"/>
  </r>
  <r>
    <n v="29"/>
    <x v="0"/>
    <x v="4"/>
    <n v="269"/>
    <n v="11"/>
    <n v="6"/>
    <x v="3"/>
    <n v="120.59"/>
    <n v="723.55"/>
    <n v="144.71"/>
  </r>
  <r>
    <n v="30"/>
    <x v="2"/>
    <x v="2"/>
    <n v="179"/>
    <n v="156"/>
    <n v="130"/>
    <x v="3"/>
    <n v="312.37"/>
    <n v="40608.6"/>
    <n v="8121.72"/>
  </r>
  <r>
    <n v="31"/>
    <x v="7"/>
    <x v="3"/>
    <n v="172"/>
    <n v="192"/>
    <n v="188"/>
    <x v="1"/>
    <n v="196.86"/>
    <n v="37010.43"/>
    <n v="7402.09"/>
  </r>
  <r>
    <n v="32"/>
    <x v="10"/>
    <x v="2"/>
    <n v="250"/>
    <n v="148"/>
    <n v="101"/>
    <x v="2"/>
    <n v="228.31"/>
    <n v="23059.51"/>
    <n v="4611.8999999999996"/>
  </r>
  <r>
    <n v="33"/>
    <x v="9"/>
    <x v="2"/>
    <n v="196"/>
    <n v="196"/>
    <n v="168"/>
    <x v="1"/>
    <n v="384.46"/>
    <n v="64589.25"/>
    <n v="12917.85"/>
  </r>
  <r>
    <n v="34"/>
    <x v="10"/>
    <x v="1"/>
    <n v="88"/>
    <n v="170"/>
    <n v="132"/>
    <x v="1"/>
    <n v="474.69"/>
    <n v="62659.34"/>
    <n v="12531.87"/>
  </r>
  <r>
    <n v="35"/>
    <x v="0"/>
    <x v="4"/>
    <n v="200"/>
    <n v="194"/>
    <n v="182"/>
    <x v="1"/>
    <n v="316.58"/>
    <n v="57617.41"/>
    <n v="11523.48"/>
  </r>
  <r>
    <n v="36"/>
    <x v="9"/>
    <x v="3"/>
    <n v="161"/>
    <n v="153"/>
    <n v="94"/>
    <x v="1"/>
    <n v="322.08"/>
    <n v="30275.55"/>
    <n v="6055.11"/>
  </r>
  <r>
    <n v="37"/>
    <x v="2"/>
    <x v="0"/>
    <n v="189"/>
    <n v="138"/>
    <n v="52"/>
    <x v="2"/>
    <n v="323.32"/>
    <n v="16812.5"/>
    <n v="3362.5"/>
  </r>
  <r>
    <n v="38"/>
    <x v="5"/>
    <x v="1"/>
    <n v="97"/>
    <n v="108"/>
    <n v="23"/>
    <x v="3"/>
    <n v="438.66"/>
    <n v="10089.280000000001"/>
    <n v="2017.85"/>
  </r>
  <r>
    <n v="39"/>
    <x v="6"/>
    <x v="0"/>
    <n v="124"/>
    <n v="161"/>
    <n v="120"/>
    <x v="3"/>
    <n v="474.25"/>
    <n v="56910.48"/>
    <n v="11382.1"/>
  </r>
  <r>
    <n v="40"/>
    <x v="7"/>
    <x v="0"/>
    <n v="148"/>
    <n v="121"/>
    <n v="93"/>
    <x v="1"/>
    <n v="489.47"/>
    <n v="45520.29"/>
    <n v="9104.0499999999993"/>
  </r>
  <r>
    <n v="41"/>
    <x v="1"/>
    <x v="3"/>
    <n v="257"/>
    <n v="63"/>
    <n v="39"/>
    <x v="2"/>
    <n v="497.78"/>
    <n v="19413.54"/>
    <n v="3882.71"/>
  </r>
  <r>
    <n v="42"/>
    <x v="2"/>
    <x v="0"/>
    <n v="70"/>
    <n v="42"/>
    <n v="18"/>
    <x v="1"/>
    <n v="171.53"/>
    <n v="3087.52"/>
    <n v="617.5"/>
  </r>
  <r>
    <n v="43"/>
    <x v="2"/>
    <x v="1"/>
    <n v="263"/>
    <n v="185"/>
    <n v="119"/>
    <x v="3"/>
    <n v="206.08"/>
    <n v="24523.63"/>
    <n v="4904.72"/>
  </r>
  <r>
    <n v="44"/>
    <x v="9"/>
    <x v="2"/>
    <n v="70"/>
    <n v="36"/>
    <n v="6"/>
    <x v="4"/>
    <n v="301.05"/>
    <n v="1806.33"/>
    <n v="361.27"/>
  </r>
  <r>
    <n v="45"/>
    <x v="2"/>
    <x v="0"/>
    <n v="196"/>
    <n v="70"/>
    <n v="52"/>
    <x v="0"/>
    <n v="328.8"/>
    <n v="17097.689999999999"/>
    <n v="3419.54"/>
  </r>
  <r>
    <n v="46"/>
    <x v="2"/>
    <x v="4"/>
    <n v="166"/>
    <n v="167"/>
    <n v="50"/>
    <x v="1"/>
    <n v="453.4"/>
    <n v="22669.88"/>
    <n v="4533.9799999999996"/>
  </r>
  <r>
    <n v="47"/>
    <x v="4"/>
    <x v="0"/>
    <n v="95"/>
    <n v="33"/>
    <n v="21"/>
    <x v="0"/>
    <n v="486.66"/>
    <n v="10219.9"/>
    <n v="2043.98"/>
  </r>
  <r>
    <n v="48"/>
    <x v="3"/>
    <x v="1"/>
    <n v="262"/>
    <n v="125"/>
    <n v="67"/>
    <x v="3"/>
    <n v="176.36"/>
    <n v="11816.42"/>
    <n v="2363.29"/>
  </r>
  <r>
    <n v="49"/>
    <x v="9"/>
    <x v="4"/>
    <n v="272"/>
    <n v="34"/>
    <n v="14"/>
    <x v="2"/>
    <n v="437.69"/>
    <n v="6127.59"/>
    <n v="1225.52"/>
  </r>
  <r>
    <n v="50"/>
    <x v="6"/>
    <x v="1"/>
    <n v="200"/>
    <n v="41"/>
    <n v="26"/>
    <x v="2"/>
    <n v="156.03"/>
    <n v="4056.87"/>
    <n v="811.37"/>
  </r>
  <r>
    <n v="51"/>
    <x v="11"/>
    <x v="1"/>
    <n v="210"/>
    <n v="26"/>
    <n v="12"/>
    <x v="2"/>
    <n v="154.65"/>
    <n v="1855.78"/>
    <n v="371.15"/>
  </r>
  <r>
    <n v="52"/>
    <x v="11"/>
    <x v="2"/>
    <n v="202"/>
    <n v="108"/>
    <n v="54"/>
    <x v="2"/>
    <n v="344.61"/>
    <n v="18608.7"/>
    <n v="3721.74"/>
  </r>
  <r>
    <n v="53"/>
    <x v="11"/>
    <x v="0"/>
    <n v="114"/>
    <n v="45"/>
    <n v="24"/>
    <x v="3"/>
    <n v="128.38"/>
    <n v="3081.03"/>
    <n v="616.20000000000005"/>
  </r>
  <r>
    <n v="54"/>
    <x v="9"/>
    <x v="0"/>
    <n v="81"/>
    <n v="107"/>
    <n v="70"/>
    <x v="1"/>
    <n v="331.31"/>
    <n v="23191.84"/>
    <n v="4638.3599999999997"/>
  </r>
  <r>
    <n v="55"/>
    <x v="4"/>
    <x v="1"/>
    <n v="174"/>
    <n v="72"/>
    <n v="66"/>
    <x v="2"/>
    <n v="435.57"/>
    <n v="28747.84"/>
    <n v="5749.56"/>
  </r>
  <r>
    <n v="56"/>
    <x v="7"/>
    <x v="3"/>
    <n v="119"/>
    <n v="189"/>
    <n v="174"/>
    <x v="3"/>
    <n v="221.31"/>
    <n v="38507.279999999999"/>
    <n v="7701.46"/>
  </r>
  <r>
    <n v="57"/>
    <x v="3"/>
    <x v="1"/>
    <n v="109"/>
    <n v="17"/>
    <n v="9"/>
    <x v="0"/>
    <n v="186.33"/>
    <n v="1676.96"/>
    <n v="335.4"/>
  </r>
  <r>
    <n v="58"/>
    <x v="5"/>
    <x v="2"/>
    <n v="143"/>
    <n v="15"/>
    <n v="8"/>
    <x v="1"/>
    <n v="316.25"/>
    <n v="2530.0300000000002"/>
    <n v="506"/>
  </r>
  <r>
    <n v="59"/>
    <x v="1"/>
    <x v="0"/>
    <n v="196"/>
    <n v="115"/>
    <n v="34"/>
    <x v="1"/>
    <n v="418.07"/>
    <n v="14214.53"/>
    <n v="2842.9"/>
  </r>
  <r>
    <n v="60"/>
    <x v="3"/>
    <x v="1"/>
    <n v="278"/>
    <n v="192"/>
    <n v="94"/>
    <x v="2"/>
    <n v="173.73"/>
    <n v="16330.95"/>
    <n v="3266.19"/>
  </r>
  <r>
    <n v="61"/>
    <x v="3"/>
    <x v="4"/>
    <n v="171"/>
    <n v="138"/>
    <n v="62"/>
    <x v="0"/>
    <n v="162.57"/>
    <n v="10079.64"/>
    <n v="2015.93"/>
  </r>
  <r>
    <n v="62"/>
    <x v="7"/>
    <x v="3"/>
    <n v="65"/>
    <n v="126"/>
    <n v="5"/>
    <x v="3"/>
    <n v="306.68"/>
    <n v="1533.39"/>
    <n v="306.68"/>
  </r>
  <r>
    <n v="63"/>
    <x v="7"/>
    <x v="2"/>
    <n v="193"/>
    <n v="85"/>
    <n v="30"/>
    <x v="0"/>
    <n v="163.46"/>
    <n v="4903.76"/>
    <n v="980.75"/>
  </r>
  <r>
    <n v="64"/>
    <x v="3"/>
    <x v="4"/>
    <n v="143"/>
    <n v="56"/>
    <n v="53"/>
    <x v="0"/>
    <n v="442.18"/>
    <n v="23435.759999999998"/>
    <n v="4687.1499999999996"/>
  </r>
  <r>
    <n v="65"/>
    <x v="8"/>
    <x v="0"/>
    <n v="88"/>
    <n v="153"/>
    <n v="89"/>
    <x v="1"/>
    <n v="238.52"/>
    <n v="21228.43"/>
    <n v="4245.68"/>
  </r>
  <r>
    <n v="66"/>
    <x v="5"/>
    <x v="2"/>
    <n v="118"/>
    <n v="19"/>
    <n v="10"/>
    <x v="2"/>
    <n v="454.67"/>
    <n v="4546.72"/>
    <n v="909.34"/>
  </r>
  <r>
    <n v="67"/>
    <x v="11"/>
    <x v="0"/>
    <n v="50"/>
    <n v="156"/>
    <n v="100"/>
    <x v="2"/>
    <n v="315.75"/>
    <n v="31575.1"/>
    <n v="6315.02"/>
  </r>
  <r>
    <n v="68"/>
    <x v="10"/>
    <x v="2"/>
    <n v="201"/>
    <n v="137"/>
    <n v="88"/>
    <x v="2"/>
    <n v="370.87"/>
    <n v="32636.33"/>
    <n v="6527.27"/>
  </r>
  <r>
    <n v="69"/>
    <x v="3"/>
    <x v="1"/>
    <n v="61"/>
    <n v="170"/>
    <n v="105"/>
    <x v="3"/>
    <n v="254.44"/>
    <n v="26716.31"/>
    <n v="5343.26"/>
  </r>
  <r>
    <n v="70"/>
    <x v="6"/>
    <x v="4"/>
    <n v="78"/>
    <n v="52"/>
    <n v="48"/>
    <x v="2"/>
    <n v="127.74"/>
    <n v="6131.74"/>
    <n v="1226.3499999999999"/>
  </r>
  <r>
    <n v="71"/>
    <x v="9"/>
    <x v="3"/>
    <n v="130"/>
    <n v="44"/>
    <n v="27"/>
    <x v="2"/>
    <n v="362.29"/>
    <n v="9781.7999999999993"/>
    <n v="1956.36"/>
  </r>
  <r>
    <n v="72"/>
    <x v="11"/>
    <x v="2"/>
    <n v="164"/>
    <n v="99"/>
    <n v="38"/>
    <x v="2"/>
    <n v="212.74"/>
    <n v="8084.19"/>
    <n v="1616.84"/>
  </r>
  <r>
    <n v="73"/>
    <x v="11"/>
    <x v="0"/>
    <n v="124"/>
    <n v="123"/>
    <n v="113"/>
    <x v="0"/>
    <n v="450.99"/>
    <n v="50961.74"/>
    <n v="10192.35"/>
  </r>
  <r>
    <n v="74"/>
    <x v="4"/>
    <x v="0"/>
    <n v="150"/>
    <n v="173"/>
    <n v="142"/>
    <x v="0"/>
    <n v="400.25"/>
    <n v="56834.92"/>
    <n v="11366.99"/>
  </r>
  <r>
    <n v="75"/>
    <x v="2"/>
    <x v="1"/>
    <n v="290"/>
    <n v="45"/>
    <n v="22"/>
    <x v="4"/>
    <n v="410.57"/>
    <n v="9032.43"/>
    <n v="1806.48"/>
  </r>
  <r>
    <n v="76"/>
    <x v="3"/>
    <x v="2"/>
    <n v="72"/>
    <n v="192"/>
    <n v="17"/>
    <x v="3"/>
    <n v="401.82"/>
    <n v="6830.89"/>
    <n v="1366.18"/>
  </r>
  <r>
    <n v="77"/>
    <x v="2"/>
    <x v="4"/>
    <n v="236"/>
    <n v="71"/>
    <n v="17"/>
    <x v="3"/>
    <n v="139.99"/>
    <n v="2379.9"/>
    <n v="475.98"/>
  </r>
  <r>
    <n v="78"/>
    <x v="3"/>
    <x v="0"/>
    <n v="58"/>
    <n v="156"/>
    <n v="80"/>
    <x v="0"/>
    <n v="227.73"/>
    <n v="18218.04"/>
    <n v="3643.61"/>
  </r>
  <r>
    <n v="79"/>
    <x v="9"/>
    <x v="0"/>
    <n v="166"/>
    <n v="120"/>
    <n v="20"/>
    <x v="2"/>
    <n v="136.68"/>
    <n v="2733.63"/>
    <n v="546.72"/>
  </r>
  <r>
    <n v="80"/>
    <x v="4"/>
    <x v="0"/>
    <n v="277"/>
    <n v="132"/>
    <n v="89"/>
    <x v="1"/>
    <n v="478.48"/>
    <n v="42584.53"/>
    <n v="8516.91"/>
  </r>
  <r>
    <n v="81"/>
    <x v="5"/>
    <x v="4"/>
    <n v="235"/>
    <n v="190"/>
    <n v="46"/>
    <x v="0"/>
    <n v="123.02"/>
    <n v="5659.08"/>
    <n v="1131.82"/>
  </r>
  <r>
    <n v="82"/>
    <x v="8"/>
    <x v="3"/>
    <n v="288"/>
    <n v="84"/>
    <n v="22"/>
    <x v="4"/>
    <n v="157.19999999999999"/>
    <n v="3458.33"/>
    <n v="691.67"/>
  </r>
  <r>
    <n v="83"/>
    <x v="11"/>
    <x v="3"/>
    <n v="223"/>
    <n v="154"/>
    <n v="11"/>
    <x v="1"/>
    <n v="380.39"/>
    <n v="4184.26"/>
    <n v="836.85"/>
  </r>
  <r>
    <n v="84"/>
    <x v="4"/>
    <x v="3"/>
    <n v="243"/>
    <n v="36"/>
    <n v="30"/>
    <x v="2"/>
    <n v="132.54"/>
    <n v="3976.19"/>
    <n v="795.24"/>
  </r>
  <r>
    <n v="85"/>
    <x v="7"/>
    <x v="2"/>
    <n v="114"/>
    <n v="145"/>
    <n v="113"/>
    <x v="4"/>
    <n v="452.14"/>
    <n v="51092.27"/>
    <n v="10218.450000000001"/>
  </r>
  <r>
    <n v="86"/>
    <x v="5"/>
    <x v="4"/>
    <n v="85"/>
    <n v="54"/>
    <n v="8"/>
    <x v="3"/>
    <n v="250.5"/>
    <n v="2004.03"/>
    <n v="400.81"/>
  </r>
  <r>
    <n v="87"/>
    <x v="3"/>
    <x v="1"/>
    <n v="88"/>
    <n v="99"/>
    <n v="23"/>
    <x v="4"/>
    <n v="273.77999999999997"/>
    <n v="6296.96"/>
    <n v="1259.3900000000001"/>
  </r>
  <r>
    <n v="88"/>
    <x v="1"/>
    <x v="2"/>
    <n v="197"/>
    <n v="135"/>
    <n v="62"/>
    <x v="1"/>
    <n v="147.53"/>
    <n v="9146.68"/>
    <n v="1829.33"/>
  </r>
  <r>
    <n v="89"/>
    <x v="4"/>
    <x v="2"/>
    <n v="239"/>
    <n v="140"/>
    <n v="96"/>
    <x v="3"/>
    <n v="260.08999999999997"/>
    <n v="24968.560000000001"/>
    <n v="4993.71"/>
  </r>
  <r>
    <n v="90"/>
    <x v="2"/>
    <x v="0"/>
    <n v="215"/>
    <n v="65"/>
    <n v="37"/>
    <x v="3"/>
    <n v="274.52999999999997"/>
    <n v="10157.77"/>
    <n v="2031.55"/>
  </r>
  <r>
    <n v="91"/>
    <x v="3"/>
    <x v="3"/>
    <n v="96"/>
    <n v="169"/>
    <n v="65"/>
    <x v="0"/>
    <n v="456.46"/>
    <n v="29669.72"/>
    <n v="5933.94"/>
  </r>
  <r>
    <n v="92"/>
    <x v="0"/>
    <x v="2"/>
    <n v="69"/>
    <n v="173"/>
    <n v="151"/>
    <x v="1"/>
    <n v="130.16999999999999"/>
    <n v="19656.25"/>
    <n v="3931.25"/>
  </r>
  <r>
    <n v="93"/>
    <x v="2"/>
    <x v="4"/>
    <n v="167"/>
    <n v="126"/>
    <n v="58"/>
    <x v="3"/>
    <n v="253.68"/>
    <n v="14713.48"/>
    <n v="2942.69"/>
  </r>
  <r>
    <n v="94"/>
    <x v="0"/>
    <x v="4"/>
    <n v="249"/>
    <n v="83"/>
    <n v="20"/>
    <x v="1"/>
    <n v="257.81"/>
    <n v="5156.17"/>
    <n v="1031.23"/>
  </r>
  <r>
    <n v="95"/>
    <x v="8"/>
    <x v="0"/>
    <n v="139"/>
    <n v="101"/>
    <n v="40"/>
    <x v="2"/>
    <n v="255.31"/>
    <n v="10212.290000000001"/>
    <n v="2042.45"/>
  </r>
  <r>
    <n v="96"/>
    <x v="1"/>
    <x v="0"/>
    <n v="277"/>
    <n v="110"/>
    <n v="45"/>
    <x v="1"/>
    <n v="494.48"/>
    <n v="22251.79"/>
    <n v="4450.3599999999997"/>
  </r>
  <r>
    <n v="97"/>
    <x v="4"/>
    <x v="4"/>
    <n v="95"/>
    <n v="166"/>
    <n v="145"/>
    <x v="3"/>
    <n v="130.47999999999999"/>
    <n v="18919.62"/>
    <n v="3783.92"/>
  </r>
  <r>
    <n v="98"/>
    <x v="9"/>
    <x v="3"/>
    <n v="243"/>
    <n v="56"/>
    <n v="29"/>
    <x v="0"/>
    <n v="133.1"/>
    <n v="3859.88"/>
    <n v="771.97"/>
  </r>
  <r>
    <n v="99"/>
    <x v="0"/>
    <x v="3"/>
    <n v="297"/>
    <n v="14"/>
    <n v="11"/>
    <x v="0"/>
    <n v="250.59"/>
    <n v="2756.44"/>
    <n v="551.29"/>
  </r>
  <r>
    <n v="100"/>
    <x v="1"/>
    <x v="4"/>
    <n v="75"/>
    <n v="20"/>
    <n v="9"/>
    <x v="3"/>
    <n v="252.36"/>
    <n v="2271.21"/>
    <n v="454.24"/>
  </r>
  <r>
    <n v="101"/>
    <x v="0"/>
    <x v="1"/>
    <n v="154"/>
    <n v="170"/>
    <n v="102"/>
    <x v="3"/>
    <n v="265.93"/>
    <n v="27124.639999999999"/>
    <n v="5424.93"/>
  </r>
  <r>
    <n v="102"/>
    <x v="8"/>
    <x v="4"/>
    <n v="151"/>
    <n v="104"/>
    <n v="9"/>
    <x v="1"/>
    <n v="465.27"/>
    <n v="4187.3999999999996"/>
    <n v="837.48"/>
  </r>
  <r>
    <n v="103"/>
    <x v="8"/>
    <x v="2"/>
    <n v="134"/>
    <n v="92"/>
    <n v="21"/>
    <x v="0"/>
    <n v="280.22000000000003"/>
    <n v="5884.57"/>
    <n v="1176.9100000000001"/>
  </r>
  <r>
    <n v="104"/>
    <x v="9"/>
    <x v="4"/>
    <n v="242"/>
    <n v="13"/>
    <n v="10"/>
    <x v="0"/>
    <n v="368.68"/>
    <n v="3686.8"/>
    <n v="737.36"/>
  </r>
  <r>
    <n v="105"/>
    <x v="3"/>
    <x v="3"/>
    <n v="52"/>
    <n v="171"/>
    <n v="122"/>
    <x v="2"/>
    <n v="308.07"/>
    <n v="37583.980000000003"/>
    <n v="7516.8"/>
  </r>
  <r>
    <n v="106"/>
    <x v="2"/>
    <x v="0"/>
    <n v="194"/>
    <n v="142"/>
    <n v="61"/>
    <x v="1"/>
    <n v="153.61000000000001"/>
    <n v="9369.9699999999993"/>
    <n v="1873.99"/>
  </r>
  <r>
    <n v="107"/>
    <x v="8"/>
    <x v="2"/>
    <n v="152"/>
    <n v="84"/>
    <n v="55"/>
    <x v="2"/>
    <n v="154.55000000000001"/>
    <n v="8500.17"/>
    <n v="1700.03"/>
  </r>
  <r>
    <n v="108"/>
    <x v="1"/>
    <x v="0"/>
    <n v="79"/>
    <n v="107"/>
    <n v="86"/>
    <x v="2"/>
    <n v="321.93"/>
    <n v="27685.66"/>
    <n v="5537.13"/>
  </r>
  <r>
    <n v="109"/>
    <x v="1"/>
    <x v="1"/>
    <n v="79"/>
    <n v="175"/>
    <n v="83"/>
    <x v="1"/>
    <n v="348.83"/>
    <n v="28953.279999999999"/>
    <n v="5790.66"/>
  </r>
  <r>
    <n v="110"/>
    <x v="2"/>
    <x v="1"/>
    <n v="187"/>
    <n v="38"/>
    <n v="8"/>
    <x v="0"/>
    <n v="470.64"/>
    <n v="3765.08"/>
    <n v="753.02"/>
  </r>
  <r>
    <n v="111"/>
    <x v="2"/>
    <x v="3"/>
    <n v="118"/>
    <n v="93"/>
    <n v="92"/>
    <x v="1"/>
    <n v="492.01"/>
    <n v="45265.2"/>
    <n v="9053.0400000000009"/>
  </r>
  <r>
    <n v="112"/>
    <x v="1"/>
    <x v="2"/>
    <n v="289"/>
    <n v="135"/>
    <n v="47"/>
    <x v="0"/>
    <n v="236.63"/>
    <n v="11121.39"/>
    <n v="2224.2800000000002"/>
  </r>
  <r>
    <n v="113"/>
    <x v="5"/>
    <x v="4"/>
    <n v="57"/>
    <n v="127"/>
    <n v="20"/>
    <x v="4"/>
    <n v="172.03"/>
    <n v="3440.54"/>
    <n v="688.11"/>
  </r>
  <r>
    <n v="114"/>
    <x v="6"/>
    <x v="0"/>
    <n v="204"/>
    <n v="105"/>
    <n v="71"/>
    <x v="3"/>
    <n v="367.02"/>
    <n v="26058.639999999999"/>
    <n v="5211.7299999999996"/>
  </r>
  <r>
    <n v="115"/>
    <x v="11"/>
    <x v="3"/>
    <n v="54"/>
    <n v="156"/>
    <n v="25"/>
    <x v="4"/>
    <n v="238.03"/>
    <n v="5950.83"/>
    <n v="1190.17"/>
  </r>
  <r>
    <n v="116"/>
    <x v="7"/>
    <x v="3"/>
    <n v="182"/>
    <n v="79"/>
    <n v="5"/>
    <x v="0"/>
    <n v="284.31"/>
    <n v="1421.56"/>
    <n v="284.31"/>
  </r>
  <r>
    <n v="117"/>
    <x v="1"/>
    <x v="3"/>
    <n v="204"/>
    <n v="87"/>
    <n v="49"/>
    <x v="3"/>
    <n v="115.72"/>
    <n v="5670.52"/>
    <n v="1134.1099999999999"/>
  </r>
  <r>
    <n v="118"/>
    <x v="4"/>
    <x v="4"/>
    <n v="110"/>
    <n v="72"/>
    <n v="52"/>
    <x v="4"/>
    <n v="101.04"/>
    <n v="5253.98"/>
    <n v="1050.8"/>
  </r>
  <r>
    <n v="119"/>
    <x v="2"/>
    <x v="0"/>
    <n v="256"/>
    <n v="108"/>
    <n v="56"/>
    <x v="3"/>
    <n v="314.64"/>
    <n v="17619.63"/>
    <n v="3523.93"/>
  </r>
  <r>
    <n v="120"/>
    <x v="3"/>
    <x v="3"/>
    <n v="63"/>
    <n v="118"/>
    <n v="30"/>
    <x v="2"/>
    <n v="159.1"/>
    <n v="4772.87"/>
    <n v="954.57"/>
  </r>
  <r>
    <n v="121"/>
    <x v="5"/>
    <x v="1"/>
    <n v="287"/>
    <n v="120"/>
    <n v="27"/>
    <x v="4"/>
    <n v="399.85"/>
    <n v="10795.86"/>
    <n v="2159.1799999999998"/>
  </r>
  <r>
    <n v="122"/>
    <x v="1"/>
    <x v="0"/>
    <n v="164"/>
    <n v="47"/>
    <n v="39"/>
    <x v="2"/>
    <n v="196.99"/>
    <n v="7682.54"/>
    <n v="1536.51"/>
  </r>
  <r>
    <n v="123"/>
    <x v="5"/>
    <x v="4"/>
    <n v="88"/>
    <n v="37"/>
    <n v="14"/>
    <x v="0"/>
    <n v="228.83"/>
    <n v="3203.64"/>
    <n v="640.73"/>
  </r>
  <r>
    <n v="124"/>
    <x v="3"/>
    <x v="3"/>
    <n v="261"/>
    <n v="154"/>
    <n v="17"/>
    <x v="3"/>
    <n v="289.58999999999997"/>
    <n v="4923"/>
    <n v="984.6"/>
  </r>
  <r>
    <n v="125"/>
    <x v="9"/>
    <x v="3"/>
    <n v="160"/>
    <n v="118"/>
    <n v="22"/>
    <x v="3"/>
    <n v="333.68"/>
    <n v="7340.96"/>
    <n v="1468.2"/>
  </r>
  <r>
    <n v="126"/>
    <x v="6"/>
    <x v="3"/>
    <n v="218"/>
    <n v="92"/>
    <n v="46"/>
    <x v="3"/>
    <n v="234.98"/>
    <n v="10809.02"/>
    <n v="2161.8000000000002"/>
  </r>
  <r>
    <n v="127"/>
    <x v="11"/>
    <x v="0"/>
    <n v="108"/>
    <n v="196"/>
    <n v="188"/>
    <x v="2"/>
    <n v="494.61"/>
    <n v="92985.95"/>
    <n v="18597.189999999999"/>
  </r>
  <r>
    <n v="128"/>
    <x v="4"/>
    <x v="2"/>
    <n v="70"/>
    <n v="190"/>
    <n v="154"/>
    <x v="3"/>
    <n v="161.13999999999999"/>
    <n v="24816.12"/>
    <n v="4963.22"/>
  </r>
  <r>
    <n v="129"/>
    <x v="0"/>
    <x v="0"/>
    <n v="89"/>
    <n v="140"/>
    <n v="35"/>
    <x v="3"/>
    <n v="378.78"/>
    <n v="13257.46"/>
    <n v="2651.49"/>
  </r>
  <r>
    <n v="130"/>
    <x v="10"/>
    <x v="3"/>
    <n v="128"/>
    <n v="84"/>
    <n v="8"/>
    <x v="1"/>
    <n v="426.83"/>
    <n v="3414.63"/>
    <n v="682.93"/>
  </r>
  <r>
    <n v="131"/>
    <x v="6"/>
    <x v="4"/>
    <n v="243"/>
    <n v="71"/>
    <n v="61"/>
    <x v="4"/>
    <n v="322.70999999999998"/>
    <n v="19685.009999999998"/>
    <n v="3937"/>
  </r>
  <r>
    <n v="132"/>
    <x v="9"/>
    <x v="3"/>
    <n v="119"/>
    <n v="53"/>
    <n v="9"/>
    <x v="0"/>
    <n v="487.2"/>
    <n v="4384.78"/>
    <n v="876.96"/>
  </r>
  <r>
    <n v="133"/>
    <x v="9"/>
    <x v="0"/>
    <n v="189"/>
    <n v="29"/>
    <n v="21"/>
    <x v="1"/>
    <n v="145.93"/>
    <n v="3064.63"/>
    <n v="612.92999999999995"/>
  </r>
  <r>
    <n v="134"/>
    <x v="7"/>
    <x v="3"/>
    <n v="126"/>
    <n v="135"/>
    <n v="104"/>
    <x v="0"/>
    <n v="313.04000000000002"/>
    <n v="32555.72"/>
    <n v="6511.14"/>
  </r>
  <r>
    <n v="135"/>
    <x v="7"/>
    <x v="4"/>
    <n v="200"/>
    <n v="19"/>
    <n v="9"/>
    <x v="2"/>
    <n v="319.57"/>
    <n v="2876.12"/>
    <n v="575.22"/>
  </r>
  <r>
    <n v="136"/>
    <x v="6"/>
    <x v="3"/>
    <n v="112"/>
    <n v="93"/>
    <n v="69"/>
    <x v="2"/>
    <n v="372.6"/>
    <n v="25709.48"/>
    <n v="5141.8999999999996"/>
  </r>
  <r>
    <n v="137"/>
    <x v="4"/>
    <x v="4"/>
    <n v="296"/>
    <n v="152"/>
    <n v="42"/>
    <x v="4"/>
    <n v="417.72"/>
    <n v="17544.060000000001"/>
    <n v="3508.81"/>
  </r>
  <r>
    <n v="138"/>
    <x v="8"/>
    <x v="4"/>
    <n v="166"/>
    <n v="187"/>
    <n v="82"/>
    <x v="1"/>
    <n v="392.35"/>
    <n v="32172.45"/>
    <n v="6434.49"/>
  </r>
  <r>
    <n v="139"/>
    <x v="1"/>
    <x v="4"/>
    <n v="89"/>
    <n v="44"/>
    <n v="5"/>
    <x v="1"/>
    <n v="388.64"/>
    <n v="1943.19"/>
    <n v="388.64"/>
  </r>
  <r>
    <n v="140"/>
    <x v="6"/>
    <x v="0"/>
    <n v="63"/>
    <n v="114"/>
    <n v="105"/>
    <x v="4"/>
    <n v="419.81"/>
    <n v="44080.56"/>
    <n v="8816.11"/>
  </r>
  <r>
    <n v="141"/>
    <x v="8"/>
    <x v="1"/>
    <n v="172"/>
    <n v="14"/>
    <n v="7"/>
    <x v="0"/>
    <n v="353.5"/>
    <n v="2474.52"/>
    <n v="494.9"/>
  </r>
  <r>
    <n v="142"/>
    <x v="4"/>
    <x v="0"/>
    <n v="195"/>
    <n v="51"/>
    <n v="29"/>
    <x v="0"/>
    <n v="426.64"/>
    <n v="12372.55"/>
    <n v="2474.5100000000002"/>
  </r>
  <r>
    <n v="143"/>
    <x v="7"/>
    <x v="1"/>
    <n v="274"/>
    <n v="32"/>
    <n v="19"/>
    <x v="3"/>
    <n v="192.89"/>
    <n v="3664.82"/>
    <n v="732.97"/>
  </r>
  <r>
    <n v="144"/>
    <x v="5"/>
    <x v="4"/>
    <n v="153"/>
    <n v="62"/>
    <n v="44"/>
    <x v="2"/>
    <n v="349.7"/>
    <n v="15386.59"/>
    <n v="3077.32"/>
  </r>
  <r>
    <n v="145"/>
    <x v="7"/>
    <x v="1"/>
    <n v="241"/>
    <n v="144"/>
    <n v="46"/>
    <x v="4"/>
    <n v="166.69"/>
    <n v="7667.85"/>
    <n v="1533.57"/>
  </r>
  <r>
    <n v="146"/>
    <x v="2"/>
    <x v="2"/>
    <n v="87"/>
    <n v="164"/>
    <n v="161"/>
    <x v="1"/>
    <n v="400.96"/>
    <n v="64554.76"/>
    <n v="12910.95"/>
  </r>
  <r>
    <n v="147"/>
    <x v="8"/>
    <x v="2"/>
    <n v="245"/>
    <n v="192"/>
    <n v="37"/>
    <x v="4"/>
    <n v="327.96"/>
    <n v="12134.37"/>
    <n v="2426.88"/>
  </r>
  <r>
    <n v="148"/>
    <x v="8"/>
    <x v="3"/>
    <n v="190"/>
    <n v="83"/>
    <n v="42"/>
    <x v="4"/>
    <n v="144.25"/>
    <n v="6058.61"/>
    <n v="1211.72"/>
  </r>
  <r>
    <n v="149"/>
    <x v="6"/>
    <x v="0"/>
    <n v="206"/>
    <n v="193"/>
    <n v="19"/>
    <x v="1"/>
    <n v="315.94"/>
    <n v="6002.94"/>
    <n v="1200.5899999999999"/>
  </r>
  <r>
    <n v="150"/>
    <x v="10"/>
    <x v="2"/>
    <n v="204"/>
    <n v="182"/>
    <n v="134"/>
    <x v="1"/>
    <n v="356.46"/>
    <n v="47765.51"/>
    <n v="9553.1"/>
  </r>
  <r>
    <n v="151"/>
    <x v="10"/>
    <x v="1"/>
    <n v="76"/>
    <n v="35"/>
    <n v="15"/>
    <x v="1"/>
    <n v="238.28"/>
    <n v="3574.18"/>
    <n v="714.84"/>
  </r>
  <r>
    <n v="152"/>
    <x v="11"/>
    <x v="1"/>
    <n v="189"/>
    <n v="55"/>
    <n v="47"/>
    <x v="2"/>
    <n v="464.74"/>
    <n v="21842.83"/>
    <n v="4368.57"/>
  </r>
  <r>
    <n v="153"/>
    <x v="4"/>
    <x v="3"/>
    <n v="109"/>
    <n v="120"/>
    <n v="108"/>
    <x v="3"/>
    <n v="337.19"/>
    <n v="36416"/>
    <n v="7283.2"/>
  </r>
  <r>
    <n v="154"/>
    <x v="10"/>
    <x v="0"/>
    <n v="86"/>
    <n v="142"/>
    <n v="124"/>
    <x v="1"/>
    <n v="382.9"/>
    <n v="47479.040000000001"/>
    <n v="9495.81"/>
  </r>
  <r>
    <n v="155"/>
    <x v="2"/>
    <x v="3"/>
    <n v="295"/>
    <n v="40"/>
    <n v="13"/>
    <x v="1"/>
    <n v="130.93"/>
    <n v="1702.07"/>
    <n v="340.41"/>
  </r>
  <r>
    <n v="156"/>
    <x v="7"/>
    <x v="4"/>
    <n v="95"/>
    <n v="160"/>
    <n v="5"/>
    <x v="4"/>
    <n v="194.36"/>
    <n v="971.81"/>
    <n v="194.36"/>
  </r>
  <r>
    <n v="157"/>
    <x v="10"/>
    <x v="3"/>
    <n v="217"/>
    <n v="10"/>
    <n v="7"/>
    <x v="3"/>
    <n v="343.16"/>
    <n v="2402.1"/>
    <n v="480.42"/>
  </r>
  <r>
    <n v="158"/>
    <x v="8"/>
    <x v="4"/>
    <n v="166"/>
    <n v="189"/>
    <n v="61"/>
    <x v="3"/>
    <n v="341.49"/>
    <n v="20830.810000000001"/>
    <n v="4166.17"/>
  </r>
  <r>
    <n v="159"/>
    <x v="10"/>
    <x v="1"/>
    <n v="87"/>
    <n v="99"/>
    <n v="79"/>
    <x v="3"/>
    <n v="238.54"/>
    <n v="18844.53"/>
    <n v="3768.9"/>
  </r>
  <r>
    <n v="160"/>
    <x v="0"/>
    <x v="3"/>
    <n v="177"/>
    <n v="100"/>
    <n v="21"/>
    <x v="2"/>
    <n v="189.84"/>
    <n v="3986.68"/>
    <n v="797.34"/>
  </r>
  <r>
    <n v="161"/>
    <x v="0"/>
    <x v="0"/>
    <n v="74"/>
    <n v="191"/>
    <n v="156"/>
    <x v="4"/>
    <n v="299.35000000000002"/>
    <n v="46698.15"/>
    <n v="9339.6299999999992"/>
  </r>
  <r>
    <n v="162"/>
    <x v="6"/>
    <x v="2"/>
    <n v="112"/>
    <n v="186"/>
    <n v="33"/>
    <x v="3"/>
    <n v="211.03"/>
    <n v="6964.15"/>
    <n v="1392.83"/>
  </r>
  <r>
    <n v="163"/>
    <x v="3"/>
    <x v="3"/>
    <n v="130"/>
    <n v="58"/>
    <n v="11"/>
    <x v="2"/>
    <n v="484.43"/>
    <n v="5328.71"/>
    <n v="1065.74"/>
  </r>
  <r>
    <n v="164"/>
    <x v="10"/>
    <x v="4"/>
    <n v="153"/>
    <n v="72"/>
    <n v="65"/>
    <x v="1"/>
    <n v="300.88"/>
    <n v="19557.07"/>
    <n v="3911.41"/>
  </r>
  <r>
    <n v="165"/>
    <x v="5"/>
    <x v="4"/>
    <n v="260"/>
    <n v="132"/>
    <n v="60"/>
    <x v="4"/>
    <n v="239.75"/>
    <n v="14385.29"/>
    <n v="2877.06"/>
  </r>
  <r>
    <n v="166"/>
    <x v="2"/>
    <x v="2"/>
    <n v="217"/>
    <n v="39"/>
    <n v="20"/>
    <x v="0"/>
    <n v="334.98"/>
    <n v="6699.63"/>
    <n v="1339.93"/>
  </r>
  <r>
    <n v="167"/>
    <x v="9"/>
    <x v="4"/>
    <n v="271"/>
    <n v="122"/>
    <n v="118"/>
    <x v="2"/>
    <n v="323.86"/>
    <n v="38215.019999999997"/>
    <n v="7643"/>
  </r>
  <r>
    <n v="168"/>
    <x v="2"/>
    <x v="0"/>
    <n v="180"/>
    <n v="64"/>
    <n v="43"/>
    <x v="0"/>
    <n v="249.32"/>
    <n v="10720.92"/>
    <n v="2144.1799999999998"/>
  </r>
  <r>
    <n v="169"/>
    <x v="9"/>
    <x v="3"/>
    <n v="136"/>
    <n v="133"/>
    <n v="101"/>
    <x v="2"/>
    <n v="491.57"/>
    <n v="49648.83"/>
    <n v="9929.77"/>
  </r>
  <r>
    <n v="170"/>
    <x v="5"/>
    <x v="3"/>
    <n v="106"/>
    <n v="17"/>
    <n v="5"/>
    <x v="0"/>
    <n v="188.79"/>
    <n v="943.94"/>
    <n v="188.78"/>
  </r>
  <r>
    <n v="171"/>
    <x v="6"/>
    <x v="1"/>
    <n v="146"/>
    <n v="76"/>
    <n v="55"/>
    <x v="3"/>
    <n v="322.69"/>
    <n v="17747.87"/>
    <n v="3549.57"/>
  </r>
  <r>
    <n v="172"/>
    <x v="9"/>
    <x v="3"/>
    <n v="272"/>
    <n v="153"/>
    <n v="146"/>
    <x v="4"/>
    <n v="229.6"/>
    <n v="33521.019999999997"/>
    <n v="6704.2"/>
  </r>
  <r>
    <n v="173"/>
    <x v="5"/>
    <x v="3"/>
    <n v="200"/>
    <n v="16"/>
    <n v="5"/>
    <x v="2"/>
    <n v="439.25"/>
    <n v="2196.2600000000002"/>
    <n v="439.26"/>
  </r>
  <r>
    <n v="174"/>
    <x v="9"/>
    <x v="2"/>
    <n v="51"/>
    <n v="38"/>
    <n v="22"/>
    <x v="1"/>
    <n v="464.25"/>
    <n v="10213.49"/>
    <n v="2042.7"/>
  </r>
  <r>
    <n v="175"/>
    <x v="10"/>
    <x v="2"/>
    <n v="189"/>
    <n v="139"/>
    <n v="123"/>
    <x v="4"/>
    <n v="432.26"/>
    <n v="53168.2"/>
    <n v="10633.64"/>
  </r>
  <r>
    <n v="176"/>
    <x v="7"/>
    <x v="2"/>
    <n v="148"/>
    <n v="62"/>
    <n v="48"/>
    <x v="3"/>
    <n v="479.38"/>
    <n v="23010.3"/>
    <n v="4602.0600000000004"/>
  </r>
  <r>
    <n v="177"/>
    <x v="6"/>
    <x v="0"/>
    <n v="108"/>
    <n v="167"/>
    <n v="124"/>
    <x v="3"/>
    <n v="457.82"/>
    <n v="56769.79"/>
    <n v="11353.96"/>
  </r>
  <r>
    <n v="178"/>
    <x v="1"/>
    <x v="4"/>
    <n v="89"/>
    <n v="23"/>
    <n v="13"/>
    <x v="4"/>
    <n v="379.54"/>
    <n v="4934"/>
    <n v="986.8"/>
  </r>
  <r>
    <n v="179"/>
    <x v="5"/>
    <x v="4"/>
    <n v="287"/>
    <n v="31"/>
    <n v="15"/>
    <x v="3"/>
    <n v="493.76"/>
    <n v="7406.41"/>
    <n v="1481.28"/>
  </r>
  <r>
    <n v="180"/>
    <x v="1"/>
    <x v="3"/>
    <n v="195"/>
    <n v="84"/>
    <n v="74"/>
    <x v="0"/>
    <n v="311.86"/>
    <n v="23077.99"/>
    <n v="4615.6000000000004"/>
  </r>
  <r>
    <n v="181"/>
    <x v="10"/>
    <x v="3"/>
    <n v="66"/>
    <n v="175"/>
    <n v="38"/>
    <x v="3"/>
    <n v="262.10000000000002"/>
    <n v="9959.77"/>
    <n v="1991.95"/>
  </r>
  <r>
    <n v="182"/>
    <x v="3"/>
    <x v="3"/>
    <n v="262"/>
    <n v="115"/>
    <n v="90"/>
    <x v="0"/>
    <n v="205.47"/>
    <n v="18492.62"/>
    <n v="3698.53"/>
  </r>
  <r>
    <n v="183"/>
    <x v="6"/>
    <x v="1"/>
    <n v="298"/>
    <n v="21"/>
    <n v="17"/>
    <x v="2"/>
    <n v="297.70999999999998"/>
    <n v="5061.0600000000004"/>
    <n v="1012.21"/>
  </r>
  <r>
    <n v="184"/>
    <x v="2"/>
    <x v="3"/>
    <n v="95"/>
    <n v="199"/>
    <n v="126"/>
    <x v="2"/>
    <n v="118.79"/>
    <n v="14967.08"/>
    <n v="2993.41"/>
  </r>
  <r>
    <n v="185"/>
    <x v="7"/>
    <x v="0"/>
    <n v="85"/>
    <n v="60"/>
    <n v="57"/>
    <x v="4"/>
    <n v="408.39"/>
    <n v="23278.48"/>
    <n v="4655.7"/>
  </r>
  <r>
    <n v="186"/>
    <x v="8"/>
    <x v="2"/>
    <n v="213"/>
    <n v="49"/>
    <n v="15"/>
    <x v="4"/>
    <n v="387.62"/>
    <n v="5814.28"/>
    <n v="1162.8599999999999"/>
  </r>
  <r>
    <n v="187"/>
    <x v="7"/>
    <x v="1"/>
    <n v="201"/>
    <n v="64"/>
    <n v="51"/>
    <x v="2"/>
    <n v="474.73"/>
    <n v="24211.33"/>
    <n v="4842.2700000000004"/>
  </r>
  <r>
    <n v="188"/>
    <x v="6"/>
    <x v="2"/>
    <n v="260"/>
    <n v="45"/>
    <n v="24"/>
    <x v="3"/>
    <n v="338.03"/>
    <n v="8112.75"/>
    <n v="1622.55"/>
  </r>
  <r>
    <n v="189"/>
    <x v="2"/>
    <x v="1"/>
    <n v="275"/>
    <n v="118"/>
    <n v="111"/>
    <x v="4"/>
    <n v="349.33"/>
    <n v="38775.97"/>
    <n v="7755.2"/>
  </r>
  <r>
    <n v="190"/>
    <x v="8"/>
    <x v="3"/>
    <n v="178"/>
    <n v="49"/>
    <n v="21"/>
    <x v="3"/>
    <n v="298.2"/>
    <n v="6262.13"/>
    <n v="1252.43"/>
  </r>
  <r>
    <n v="191"/>
    <x v="6"/>
    <x v="1"/>
    <n v="84"/>
    <n v="34"/>
    <n v="11"/>
    <x v="2"/>
    <n v="427.64"/>
    <n v="4704.05"/>
    <n v="940.81"/>
  </r>
  <r>
    <n v="192"/>
    <x v="3"/>
    <x v="2"/>
    <n v="147"/>
    <n v="188"/>
    <n v="106"/>
    <x v="1"/>
    <n v="141.24"/>
    <n v="14971.17"/>
    <n v="2994.23"/>
  </r>
  <r>
    <n v="193"/>
    <x v="3"/>
    <x v="2"/>
    <n v="123"/>
    <n v="58"/>
    <n v="21"/>
    <x v="4"/>
    <n v="376.22"/>
    <n v="7900.71"/>
    <n v="1580.15"/>
  </r>
  <r>
    <n v="194"/>
    <x v="3"/>
    <x v="4"/>
    <n v="130"/>
    <n v="17"/>
    <n v="9"/>
    <x v="4"/>
    <n v="363.51"/>
    <n v="3271.62"/>
    <n v="654.32000000000005"/>
  </r>
  <r>
    <n v="195"/>
    <x v="1"/>
    <x v="4"/>
    <n v="108"/>
    <n v="21"/>
    <n v="19"/>
    <x v="3"/>
    <n v="495.07"/>
    <n v="9406.2800000000007"/>
    <n v="1881.26"/>
  </r>
  <r>
    <n v="196"/>
    <x v="11"/>
    <x v="2"/>
    <n v="194"/>
    <n v="25"/>
    <n v="11"/>
    <x v="2"/>
    <n v="172.23"/>
    <n v="1894.53"/>
    <n v="378.9"/>
  </r>
  <r>
    <n v="197"/>
    <x v="7"/>
    <x v="2"/>
    <n v="128"/>
    <n v="144"/>
    <n v="18"/>
    <x v="2"/>
    <n v="378.97"/>
    <n v="6821.43"/>
    <n v="1364.29"/>
  </r>
  <r>
    <n v="198"/>
    <x v="9"/>
    <x v="4"/>
    <n v="270"/>
    <n v="68"/>
    <n v="27"/>
    <x v="2"/>
    <n v="289.69"/>
    <n v="7821.51"/>
    <n v="1564.3"/>
  </r>
  <r>
    <n v="199"/>
    <x v="5"/>
    <x v="0"/>
    <n v="66"/>
    <n v="155"/>
    <n v="107"/>
    <x v="4"/>
    <n v="360.07"/>
    <n v="38527.160000000003"/>
    <n v="7705.43"/>
  </r>
  <r>
    <n v="200"/>
    <x v="3"/>
    <x v="1"/>
    <n v="180"/>
    <n v="54"/>
    <n v="38"/>
    <x v="1"/>
    <n v="378.52"/>
    <n v="14383.59"/>
    <n v="2876.72"/>
  </r>
  <r>
    <n v="201"/>
    <x v="5"/>
    <x v="3"/>
    <n v="169"/>
    <n v="48"/>
    <n v="19"/>
    <x v="1"/>
    <n v="315.8"/>
    <n v="6000.13"/>
    <n v="1200.02"/>
  </r>
  <r>
    <n v="202"/>
    <x v="7"/>
    <x v="2"/>
    <n v="286"/>
    <n v="150"/>
    <n v="20"/>
    <x v="3"/>
    <n v="346.35"/>
    <n v="6926.91"/>
    <n v="1385.39"/>
  </r>
  <r>
    <n v="203"/>
    <x v="5"/>
    <x v="3"/>
    <n v="207"/>
    <n v="179"/>
    <n v="38"/>
    <x v="4"/>
    <n v="100.1"/>
    <n v="3803.61"/>
    <n v="760.72"/>
  </r>
  <r>
    <n v="204"/>
    <x v="1"/>
    <x v="2"/>
    <n v="95"/>
    <n v="132"/>
    <n v="43"/>
    <x v="4"/>
    <n v="240.28"/>
    <n v="10332.24"/>
    <n v="2066.4499999999998"/>
  </r>
  <r>
    <n v="205"/>
    <x v="8"/>
    <x v="4"/>
    <n v="233"/>
    <n v="194"/>
    <n v="20"/>
    <x v="1"/>
    <n v="208.67"/>
    <n v="4173.5"/>
    <n v="834.7"/>
  </r>
  <r>
    <n v="206"/>
    <x v="11"/>
    <x v="4"/>
    <n v="182"/>
    <n v="112"/>
    <n v="88"/>
    <x v="3"/>
    <n v="392.91"/>
    <n v="34575.97"/>
    <n v="6915.2"/>
  </r>
  <r>
    <n v="207"/>
    <x v="9"/>
    <x v="4"/>
    <n v="207"/>
    <n v="151"/>
    <n v="124"/>
    <x v="0"/>
    <n v="441.13"/>
    <n v="54699.96"/>
    <n v="10939.99"/>
  </r>
  <r>
    <n v="208"/>
    <x v="8"/>
    <x v="3"/>
    <n v="192"/>
    <n v="185"/>
    <n v="77"/>
    <x v="3"/>
    <n v="253.73"/>
    <n v="19537.259999999998"/>
    <n v="3907.45"/>
  </r>
  <r>
    <n v="209"/>
    <x v="3"/>
    <x v="0"/>
    <n v="220"/>
    <n v="46"/>
    <n v="41"/>
    <x v="4"/>
    <n v="335.42"/>
    <n v="13752.29"/>
    <n v="2750.46"/>
  </r>
  <r>
    <n v="210"/>
    <x v="1"/>
    <x v="1"/>
    <n v="108"/>
    <n v="61"/>
    <n v="8"/>
    <x v="3"/>
    <n v="260.63"/>
    <n v="2085.06"/>
    <n v="417.01"/>
  </r>
  <r>
    <n v="211"/>
    <x v="7"/>
    <x v="2"/>
    <n v="156"/>
    <n v="119"/>
    <n v="78"/>
    <x v="0"/>
    <n v="170.61"/>
    <n v="13307.67"/>
    <n v="2661.53"/>
  </r>
  <r>
    <n v="212"/>
    <x v="4"/>
    <x v="3"/>
    <n v="54"/>
    <n v="12"/>
    <n v="10"/>
    <x v="3"/>
    <n v="123.14"/>
    <n v="1231.3699999999999"/>
    <n v="246.27"/>
  </r>
  <r>
    <n v="213"/>
    <x v="4"/>
    <x v="4"/>
    <n v="110"/>
    <n v="29"/>
    <n v="21"/>
    <x v="4"/>
    <n v="204.09"/>
    <n v="4285.96"/>
    <n v="857.19"/>
  </r>
  <r>
    <n v="214"/>
    <x v="1"/>
    <x v="1"/>
    <n v="265"/>
    <n v="71"/>
    <n v="21"/>
    <x v="2"/>
    <n v="458.97"/>
    <n v="9638.4599999999991"/>
    <n v="1927.69"/>
  </r>
  <r>
    <n v="215"/>
    <x v="7"/>
    <x v="1"/>
    <n v="138"/>
    <n v="129"/>
    <n v="115"/>
    <x v="0"/>
    <n v="337.18"/>
    <n v="38775.24"/>
    <n v="7755.05"/>
  </r>
  <r>
    <n v="216"/>
    <x v="1"/>
    <x v="2"/>
    <n v="116"/>
    <n v="114"/>
    <n v="60"/>
    <x v="4"/>
    <n v="209.18"/>
    <n v="12551.02"/>
    <n v="2510.1999999999998"/>
  </r>
  <r>
    <n v="217"/>
    <x v="4"/>
    <x v="2"/>
    <n v="219"/>
    <n v="162"/>
    <n v="80"/>
    <x v="4"/>
    <n v="423.81"/>
    <n v="33904.51"/>
    <n v="6780.9"/>
  </r>
  <r>
    <n v="218"/>
    <x v="8"/>
    <x v="4"/>
    <n v="256"/>
    <n v="196"/>
    <n v="128"/>
    <x v="4"/>
    <n v="102.03"/>
    <n v="13060.21"/>
    <n v="2612.0500000000002"/>
  </r>
  <r>
    <n v="219"/>
    <x v="8"/>
    <x v="1"/>
    <n v="109"/>
    <n v="155"/>
    <n v="41"/>
    <x v="2"/>
    <n v="143.79"/>
    <n v="5895.29"/>
    <n v="1179.06"/>
  </r>
  <r>
    <n v="220"/>
    <x v="8"/>
    <x v="0"/>
    <n v="94"/>
    <n v="90"/>
    <n v="44"/>
    <x v="0"/>
    <n v="292.23"/>
    <n v="12858.32"/>
    <n v="2571.66"/>
  </r>
  <r>
    <n v="221"/>
    <x v="9"/>
    <x v="2"/>
    <n v="89"/>
    <n v="76"/>
    <n v="60"/>
    <x v="2"/>
    <n v="371.21"/>
    <n v="22272.39"/>
    <n v="4454.4799999999996"/>
  </r>
  <r>
    <n v="222"/>
    <x v="2"/>
    <x v="1"/>
    <n v="141"/>
    <n v="89"/>
    <n v="44"/>
    <x v="4"/>
    <n v="440.23"/>
    <n v="19370.240000000002"/>
    <n v="3874.05"/>
  </r>
  <r>
    <n v="223"/>
    <x v="4"/>
    <x v="1"/>
    <n v="138"/>
    <n v="116"/>
    <n v="49"/>
    <x v="0"/>
    <n v="472.04"/>
    <n v="23129.77"/>
    <n v="4625.95"/>
  </r>
  <r>
    <n v="224"/>
    <x v="0"/>
    <x v="0"/>
    <n v="284"/>
    <n v="16"/>
    <n v="9"/>
    <x v="1"/>
    <n v="484.53"/>
    <n v="4360.74"/>
    <n v="872.15"/>
  </r>
  <r>
    <n v="225"/>
    <x v="9"/>
    <x v="4"/>
    <n v="230"/>
    <n v="147"/>
    <n v="111"/>
    <x v="2"/>
    <n v="397.4"/>
    <n v="44111.77"/>
    <n v="8822.36"/>
  </r>
  <r>
    <n v="226"/>
    <x v="10"/>
    <x v="3"/>
    <n v="88"/>
    <n v="86"/>
    <n v="16"/>
    <x v="2"/>
    <n v="177.25"/>
    <n v="2836.05"/>
    <n v="567.21"/>
  </r>
  <r>
    <n v="227"/>
    <x v="0"/>
    <x v="2"/>
    <n v="272"/>
    <n v="26"/>
    <n v="12"/>
    <x v="3"/>
    <n v="250.68"/>
    <n v="3008.14"/>
    <n v="601.63"/>
  </r>
  <r>
    <n v="228"/>
    <x v="9"/>
    <x v="2"/>
    <n v="282"/>
    <n v="167"/>
    <n v="78"/>
    <x v="4"/>
    <n v="485.2"/>
    <n v="37845.35"/>
    <n v="7569.07"/>
  </r>
  <r>
    <n v="229"/>
    <x v="3"/>
    <x v="0"/>
    <n v="197"/>
    <n v="31"/>
    <n v="8"/>
    <x v="0"/>
    <n v="375.15"/>
    <n v="3001.23"/>
    <n v="600.24"/>
  </r>
  <r>
    <n v="230"/>
    <x v="10"/>
    <x v="3"/>
    <n v="199"/>
    <n v="26"/>
    <n v="16"/>
    <x v="4"/>
    <n v="383.43"/>
    <n v="6134.86"/>
    <n v="1226.97"/>
  </r>
  <r>
    <n v="231"/>
    <x v="7"/>
    <x v="4"/>
    <n v="259"/>
    <n v="129"/>
    <n v="127"/>
    <x v="2"/>
    <n v="448.61"/>
    <n v="56974.07"/>
    <n v="11394.81"/>
  </r>
  <r>
    <n v="232"/>
    <x v="3"/>
    <x v="2"/>
    <n v="253"/>
    <n v="189"/>
    <n v="129"/>
    <x v="1"/>
    <n v="109.83"/>
    <n v="14168.68"/>
    <n v="2833.73"/>
  </r>
  <r>
    <n v="233"/>
    <x v="2"/>
    <x v="1"/>
    <n v="75"/>
    <n v="67"/>
    <n v="27"/>
    <x v="4"/>
    <n v="163.58000000000001"/>
    <n v="4416.53"/>
    <n v="883.3"/>
  </r>
  <r>
    <n v="234"/>
    <x v="10"/>
    <x v="3"/>
    <n v="282"/>
    <n v="108"/>
    <n v="17"/>
    <x v="3"/>
    <n v="165.45"/>
    <n v="2812.64"/>
    <n v="562.53"/>
  </r>
  <r>
    <n v="235"/>
    <x v="0"/>
    <x v="2"/>
    <n v="224"/>
    <n v="41"/>
    <n v="6"/>
    <x v="1"/>
    <n v="372.2"/>
    <n v="2233.1999999999998"/>
    <n v="446.64"/>
  </r>
  <r>
    <n v="236"/>
    <x v="0"/>
    <x v="1"/>
    <n v="141"/>
    <n v="90"/>
    <n v="60"/>
    <x v="4"/>
    <n v="392.51"/>
    <n v="23550.48"/>
    <n v="4710.09"/>
  </r>
  <r>
    <n v="237"/>
    <x v="0"/>
    <x v="2"/>
    <n v="234"/>
    <n v="15"/>
    <n v="7"/>
    <x v="1"/>
    <n v="276.92"/>
    <n v="1938.44"/>
    <n v="387.69"/>
  </r>
  <r>
    <n v="238"/>
    <x v="2"/>
    <x v="1"/>
    <n v="64"/>
    <n v="133"/>
    <n v="42"/>
    <x v="2"/>
    <n v="398.33"/>
    <n v="16730.060000000001"/>
    <n v="3346.01"/>
  </r>
  <r>
    <n v="239"/>
    <x v="2"/>
    <x v="1"/>
    <n v="67"/>
    <n v="33"/>
    <n v="16"/>
    <x v="3"/>
    <n v="445.74"/>
    <n v="7131.89"/>
    <n v="1426.38"/>
  </r>
  <r>
    <n v="240"/>
    <x v="6"/>
    <x v="1"/>
    <n v="142"/>
    <n v="183"/>
    <n v="149"/>
    <x v="1"/>
    <n v="410.64"/>
    <n v="61185.17"/>
    <n v="12237.03"/>
  </r>
  <r>
    <n v="241"/>
    <x v="1"/>
    <x v="1"/>
    <n v="241"/>
    <n v="140"/>
    <n v="97"/>
    <x v="1"/>
    <n v="217.67"/>
    <n v="21113.72"/>
    <n v="4222.75"/>
  </r>
  <r>
    <n v="242"/>
    <x v="11"/>
    <x v="0"/>
    <n v="64"/>
    <n v="157"/>
    <n v="50"/>
    <x v="4"/>
    <n v="292.61"/>
    <n v="14630.45"/>
    <n v="2926.09"/>
  </r>
  <r>
    <n v="243"/>
    <x v="3"/>
    <x v="4"/>
    <n v="225"/>
    <n v="18"/>
    <n v="10"/>
    <x v="1"/>
    <n v="296.64"/>
    <n v="2966.38"/>
    <n v="593.28"/>
  </r>
  <r>
    <n v="244"/>
    <x v="8"/>
    <x v="2"/>
    <n v="188"/>
    <n v="97"/>
    <n v="76"/>
    <x v="2"/>
    <n v="493.74"/>
    <n v="37524.28"/>
    <n v="7504.85"/>
  </r>
  <r>
    <n v="245"/>
    <x v="6"/>
    <x v="4"/>
    <n v="159"/>
    <n v="27"/>
    <n v="22"/>
    <x v="0"/>
    <n v="489.88"/>
    <n v="10777.36"/>
    <n v="2155.4699999999998"/>
  </r>
  <r>
    <n v="246"/>
    <x v="4"/>
    <x v="1"/>
    <n v="185"/>
    <n v="111"/>
    <n v="45"/>
    <x v="3"/>
    <n v="389.71"/>
    <n v="17537.14"/>
    <n v="3507.43"/>
  </r>
  <r>
    <n v="247"/>
    <x v="6"/>
    <x v="1"/>
    <n v="170"/>
    <n v="154"/>
    <n v="80"/>
    <x v="3"/>
    <n v="328.36"/>
    <n v="26268.94"/>
    <n v="5253.78"/>
  </r>
  <r>
    <n v="248"/>
    <x v="10"/>
    <x v="0"/>
    <n v="291"/>
    <n v="177"/>
    <n v="164"/>
    <x v="3"/>
    <n v="230.58"/>
    <n v="37815.86"/>
    <n v="7563.17"/>
  </r>
  <r>
    <n v="249"/>
    <x v="2"/>
    <x v="3"/>
    <n v="126"/>
    <n v="167"/>
    <n v="165"/>
    <x v="3"/>
    <n v="131.43"/>
    <n v="21686.18"/>
    <n v="4337.24"/>
  </r>
  <r>
    <n v="250"/>
    <x v="7"/>
    <x v="3"/>
    <n v="291"/>
    <n v="183"/>
    <n v="126"/>
    <x v="2"/>
    <n v="428.58"/>
    <n v="54000.61"/>
    <n v="10800.12"/>
  </r>
  <r>
    <n v="251"/>
    <x v="5"/>
    <x v="3"/>
    <n v="252"/>
    <n v="58"/>
    <n v="44"/>
    <x v="1"/>
    <n v="149.69"/>
    <n v="6586.27"/>
    <n v="1317.25"/>
  </r>
  <r>
    <n v="252"/>
    <x v="7"/>
    <x v="1"/>
    <n v="152"/>
    <n v="15"/>
    <n v="13"/>
    <x v="3"/>
    <n v="345.18"/>
    <n v="4487.3100000000004"/>
    <n v="897.46"/>
  </r>
  <r>
    <n v="253"/>
    <x v="1"/>
    <x v="4"/>
    <n v="227"/>
    <n v="17"/>
    <n v="12"/>
    <x v="1"/>
    <n v="350.12"/>
    <n v="4201.46"/>
    <n v="840.29"/>
  </r>
  <r>
    <n v="254"/>
    <x v="0"/>
    <x v="0"/>
    <n v="181"/>
    <n v="93"/>
    <n v="84"/>
    <x v="4"/>
    <n v="338.99"/>
    <n v="28475.19"/>
    <n v="5695.04"/>
  </r>
  <r>
    <n v="255"/>
    <x v="9"/>
    <x v="3"/>
    <n v="63"/>
    <n v="197"/>
    <n v="110"/>
    <x v="3"/>
    <n v="132.65"/>
    <n v="14591.72"/>
    <n v="2918.34"/>
  </r>
  <r>
    <n v="256"/>
    <x v="5"/>
    <x v="0"/>
    <n v="94"/>
    <n v="150"/>
    <n v="29"/>
    <x v="1"/>
    <n v="346.3"/>
    <n v="10042.61"/>
    <n v="2008.52"/>
  </r>
  <r>
    <n v="257"/>
    <x v="5"/>
    <x v="1"/>
    <n v="270"/>
    <n v="182"/>
    <n v="140"/>
    <x v="1"/>
    <n v="415.88"/>
    <n v="58223.12"/>
    <n v="11644.63"/>
  </r>
  <r>
    <n v="258"/>
    <x v="3"/>
    <x v="1"/>
    <n v="86"/>
    <n v="155"/>
    <n v="154"/>
    <x v="2"/>
    <n v="498.53"/>
    <n v="76774.17"/>
    <n v="15354.83"/>
  </r>
  <r>
    <n v="259"/>
    <x v="0"/>
    <x v="4"/>
    <n v="238"/>
    <n v="165"/>
    <n v="39"/>
    <x v="4"/>
    <n v="128.88"/>
    <n v="5026.3"/>
    <n v="1005.26"/>
  </r>
  <r>
    <n v="260"/>
    <x v="5"/>
    <x v="4"/>
    <n v="262"/>
    <n v="58"/>
    <n v="34"/>
    <x v="1"/>
    <n v="390.87"/>
    <n v="13289.5"/>
    <n v="2657.9"/>
  </r>
  <r>
    <n v="261"/>
    <x v="6"/>
    <x v="2"/>
    <n v="269"/>
    <n v="46"/>
    <n v="8"/>
    <x v="1"/>
    <n v="248.42"/>
    <n v="1987.32"/>
    <n v="397.46"/>
  </r>
  <r>
    <n v="262"/>
    <x v="3"/>
    <x v="0"/>
    <n v="145"/>
    <n v="186"/>
    <n v="183"/>
    <x v="2"/>
    <n v="335.22"/>
    <n v="61345.87"/>
    <n v="12269.17"/>
  </r>
  <r>
    <n v="263"/>
    <x v="8"/>
    <x v="3"/>
    <n v="213"/>
    <n v="75"/>
    <n v="38"/>
    <x v="2"/>
    <n v="268.69"/>
    <n v="10210.16"/>
    <n v="2042.03"/>
  </r>
  <r>
    <n v="264"/>
    <x v="9"/>
    <x v="3"/>
    <n v="61"/>
    <n v="195"/>
    <n v="129"/>
    <x v="4"/>
    <n v="253.54"/>
    <n v="32706.51"/>
    <n v="6541.3"/>
  </r>
  <r>
    <n v="265"/>
    <x v="6"/>
    <x v="3"/>
    <n v="75"/>
    <n v="152"/>
    <n v="103"/>
    <x v="0"/>
    <n v="386.33"/>
    <n v="39791.99"/>
    <n v="7958.4"/>
  </r>
  <r>
    <n v="266"/>
    <x v="3"/>
    <x v="3"/>
    <n v="118"/>
    <n v="128"/>
    <n v="41"/>
    <x v="2"/>
    <n v="127.65"/>
    <n v="5233.78"/>
    <n v="1046.76"/>
  </r>
  <r>
    <n v="267"/>
    <x v="7"/>
    <x v="4"/>
    <n v="63"/>
    <n v="134"/>
    <n v="115"/>
    <x v="1"/>
    <n v="305.93"/>
    <n v="35181.599999999999"/>
    <n v="7036.32"/>
  </r>
  <r>
    <n v="268"/>
    <x v="10"/>
    <x v="4"/>
    <n v="172"/>
    <n v="79"/>
    <n v="21"/>
    <x v="2"/>
    <n v="224.86"/>
    <n v="4722.04"/>
    <n v="944.41"/>
  </r>
  <r>
    <n v="269"/>
    <x v="1"/>
    <x v="0"/>
    <n v="217"/>
    <n v="14"/>
    <n v="5"/>
    <x v="4"/>
    <n v="339.49"/>
    <n v="1697.43"/>
    <n v="339.49"/>
  </r>
  <r>
    <n v="270"/>
    <x v="5"/>
    <x v="0"/>
    <n v="167"/>
    <n v="19"/>
    <n v="7"/>
    <x v="4"/>
    <n v="167.9"/>
    <n v="1175.32"/>
    <n v="235.06"/>
  </r>
  <r>
    <n v="271"/>
    <x v="11"/>
    <x v="3"/>
    <n v="182"/>
    <n v="103"/>
    <n v="5"/>
    <x v="1"/>
    <n v="199.49"/>
    <n v="997.43"/>
    <n v="199.49"/>
  </r>
  <r>
    <n v="272"/>
    <x v="3"/>
    <x v="1"/>
    <n v="261"/>
    <n v="66"/>
    <n v="58"/>
    <x v="3"/>
    <n v="251.74"/>
    <n v="14601.12"/>
    <n v="2920.22"/>
  </r>
  <r>
    <n v="273"/>
    <x v="8"/>
    <x v="1"/>
    <n v="290"/>
    <n v="174"/>
    <n v="53"/>
    <x v="0"/>
    <n v="382.15"/>
    <n v="20254.169999999998"/>
    <n v="4050.83"/>
  </r>
  <r>
    <n v="274"/>
    <x v="7"/>
    <x v="0"/>
    <n v="163"/>
    <n v="198"/>
    <n v="152"/>
    <x v="1"/>
    <n v="494.68"/>
    <n v="75190.929999999993"/>
    <n v="15038.18"/>
  </r>
  <r>
    <n v="275"/>
    <x v="8"/>
    <x v="4"/>
    <n v="50"/>
    <n v="35"/>
    <n v="33"/>
    <x v="1"/>
    <n v="148.84"/>
    <n v="4911.8500000000004"/>
    <n v="982.37"/>
  </r>
  <r>
    <n v="276"/>
    <x v="8"/>
    <x v="2"/>
    <n v="290"/>
    <n v="78"/>
    <n v="37"/>
    <x v="4"/>
    <n v="333.87"/>
    <n v="12353.13"/>
    <n v="2470.63"/>
  </r>
  <r>
    <n v="277"/>
    <x v="11"/>
    <x v="0"/>
    <n v="175"/>
    <n v="190"/>
    <n v="47"/>
    <x v="1"/>
    <n v="480.72"/>
    <n v="22594.06"/>
    <n v="4518.8100000000004"/>
  </r>
  <r>
    <n v="278"/>
    <x v="4"/>
    <x v="3"/>
    <n v="221"/>
    <n v="187"/>
    <n v="155"/>
    <x v="4"/>
    <n v="312.89999999999998"/>
    <n v="48499.19"/>
    <n v="9699.84"/>
  </r>
  <r>
    <n v="279"/>
    <x v="10"/>
    <x v="2"/>
    <n v="57"/>
    <n v="133"/>
    <n v="123"/>
    <x v="2"/>
    <n v="487.96"/>
    <n v="60019.67"/>
    <n v="12003.93"/>
  </r>
  <r>
    <n v="280"/>
    <x v="5"/>
    <x v="4"/>
    <n v="288"/>
    <n v="105"/>
    <n v="9"/>
    <x v="0"/>
    <n v="170.86"/>
    <n v="1537.74"/>
    <n v="307.55"/>
  </r>
  <r>
    <n v="281"/>
    <x v="2"/>
    <x v="3"/>
    <n v="163"/>
    <n v="180"/>
    <n v="162"/>
    <x v="2"/>
    <n v="197.66"/>
    <n v="32020.74"/>
    <n v="6404.14"/>
  </r>
  <r>
    <n v="282"/>
    <x v="6"/>
    <x v="3"/>
    <n v="138"/>
    <n v="85"/>
    <n v="76"/>
    <x v="3"/>
    <n v="375.81"/>
    <n v="28561.61"/>
    <n v="5712.32"/>
  </r>
  <r>
    <n v="283"/>
    <x v="2"/>
    <x v="4"/>
    <n v="191"/>
    <n v="40"/>
    <n v="20"/>
    <x v="4"/>
    <n v="257.55"/>
    <n v="5150.92"/>
    <n v="1030.19"/>
  </r>
  <r>
    <n v="284"/>
    <x v="4"/>
    <x v="2"/>
    <n v="291"/>
    <n v="199"/>
    <n v="198"/>
    <x v="2"/>
    <n v="341.98"/>
    <n v="67712.350000000006"/>
    <n v="13542.47"/>
  </r>
  <r>
    <n v="285"/>
    <x v="2"/>
    <x v="4"/>
    <n v="62"/>
    <n v="98"/>
    <n v="52"/>
    <x v="3"/>
    <n v="412.95"/>
    <n v="21473.62"/>
    <n v="4294.7299999999996"/>
  </r>
  <r>
    <n v="286"/>
    <x v="4"/>
    <x v="2"/>
    <n v="151"/>
    <n v="77"/>
    <n v="8"/>
    <x v="4"/>
    <n v="275.27"/>
    <n v="2202.15"/>
    <n v="440.43"/>
  </r>
  <r>
    <n v="287"/>
    <x v="1"/>
    <x v="3"/>
    <n v="158"/>
    <n v="32"/>
    <n v="23"/>
    <x v="0"/>
    <n v="427.13"/>
    <n v="9824.07"/>
    <n v="1964.81"/>
  </r>
  <r>
    <n v="288"/>
    <x v="8"/>
    <x v="4"/>
    <n v="192"/>
    <n v="85"/>
    <n v="75"/>
    <x v="3"/>
    <n v="378.19"/>
    <n v="28364.02"/>
    <n v="5672.81"/>
  </r>
  <r>
    <n v="289"/>
    <x v="4"/>
    <x v="0"/>
    <n v="290"/>
    <n v="58"/>
    <n v="36"/>
    <x v="3"/>
    <n v="277.77"/>
    <n v="9999.64"/>
    <n v="1999.93"/>
  </r>
  <r>
    <n v="290"/>
    <x v="0"/>
    <x v="3"/>
    <n v="123"/>
    <n v="119"/>
    <n v="82"/>
    <x v="4"/>
    <n v="403.74"/>
    <n v="33106.49"/>
    <n v="6621.29"/>
  </r>
  <r>
    <n v="291"/>
    <x v="9"/>
    <x v="4"/>
    <n v="97"/>
    <n v="35"/>
    <n v="12"/>
    <x v="0"/>
    <n v="438.87"/>
    <n v="5266.4"/>
    <n v="1053.28"/>
  </r>
  <r>
    <n v="292"/>
    <x v="8"/>
    <x v="0"/>
    <n v="61"/>
    <n v="163"/>
    <n v="157"/>
    <x v="0"/>
    <n v="159.6"/>
    <n v="25056.69"/>
    <n v="5011.34"/>
  </r>
  <r>
    <n v="293"/>
    <x v="3"/>
    <x v="2"/>
    <n v="225"/>
    <n v="24"/>
    <n v="15"/>
    <x v="1"/>
    <n v="319.77"/>
    <n v="4796.49"/>
    <n v="959.3"/>
  </r>
  <r>
    <n v="294"/>
    <x v="3"/>
    <x v="3"/>
    <n v="200"/>
    <n v="180"/>
    <n v="25"/>
    <x v="4"/>
    <n v="272.33999999999997"/>
    <n v="6808.62"/>
    <n v="1361.72"/>
  </r>
  <r>
    <n v="295"/>
    <x v="3"/>
    <x v="2"/>
    <n v="100"/>
    <n v="45"/>
    <n v="15"/>
    <x v="3"/>
    <n v="124.11"/>
    <n v="1861.6"/>
    <n v="372.32"/>
  </r>
  <r>
    <n v="296"/>
    <x v="7"/>
    <x v="2"/>
    <n v="174"/>
    <n v="43"/>
    <n v="18"/>
    <x v="4"/>
    <n v="346.94"/>
    <n v="6244.93"/>
    <n v="1248.98"/>
  </r>
  <r>
    <n v="297"/>
    <x v="10"/>
    <x v="2"/>
    <n v="84"/>
    <n v="166"/>
    <n v="160"/>
    <x v="4"/>
    <n v="332.37"/>
    <n v="53179.65"/>
    <n v="10635.93"/>
  </r>
  <r>
    <n v="298"/>
    <x v="10"/>
    <x v="3"/>
    <n v="126"/>
    <n v="11"/>
    <n v="5"/>
    <x v="2"/>
    <n v="265.42"/>
    <n v="1327.1"/>
    <n v="265.42"/>
  </r>
  <r>
    <n v="299"/>
    <x v="0"/>
    <x v="4"/>
    <n v="190"/>
    <n v="83"/>
    <n v="43"/>
    <x v="1"/>
    <n v="173.83"/>
    <n v="7474.86"/>
    <n v="1494.97"/>
  </r>
  <r>
    <n v="300"/>
    <x v="11"/>
    <x v="4"/>
    <n v="133"/>
    <n v="51"/>
    <n v="40"/>
    <x v="0"/>
    <n v="293.42"/>
    <n v="11736.73"/>
    <n v="2347.35"/>
  </r>
  <r>
    <n v="301"/>
    <x v="3"/>
    <x v="4"/>
    <n v="172"/>
    <n v="115"/>
    <n v="51"/>
    <x v="0"/>
    <n v="101.03"/>
    <n v="5152.71"/>
    <n v="1030.54"/>
  </r>
  <r>
    <n v="302"/>
    <x v="7"/>
    <x v="2"/>
    <n v="58"/>
    <n v="146"/>
    <n v="30"/>
    <x v="1"/>
    <n v="358.64"/>
    <n v="10759.27"/>
    <n v="2151.85"/>
  </r>
  <r>
    <n v="303"/>
    <x v="4"/>
    <x v="3"/>
    <n v="201"/>
    <n v="179"/>
    <n v="76"/>
    <x v="0"/>
    <n v="241.37"/>
    <n v="18344.009999999998"/>
    <n v="3668.8"/>
  </r>
  <r>
    <n v="304"/>
    <x v="0"/>
    <x v="3"/>
    <n v="201"/>
    <n v="77"/>
    <n v="54"/>
    <x v="0"/>
    <n v="429.05"/>
    <n v="23168.47"/>
    <n v="4633.6899999999996"/>
  </r>
  <r>
    <n v="305"/>
    <x v="5"/>
    <x v="0"/>
    <n v="196"/>
    <n v="98"/>
    <n v="22"/>
    <x v="2"/>
    <n v="349.54"/>
    <n v="7689.96"/>
    <n v="1537.99"/>
  </r>
  <r>
    <n v="306"/>
    <x v="5"/>
    <x v="4"/>
    <n v="98"/>
    <n v="78"/>
    <n v="51"/>
    <x v="2"/>
    <n v="394.75"/>
    <n v="20132.22"/>
    <n v="4026.44"/>
  </r>
  <r>
    <n v="307"/>
    <x v="2"/>
    <x v="3"/>
    <n v="192"/>
    <n v="159"/>
    <n v="41"/>
    <x v="0"/>
    <n v="192.1"/>
    <n v="7876.04"/>
    <n v="1575.21"/>
  </r>
  <r>
    <n v="308"/>
    <x v="11"/>
    <x v="1"/>
    <n v="234"/>
    <n v="87"/>
    <n v="81"/>
    <x v="3"/>
    <n v="298.70999999999998"/>
    <n v="24195.25"/>
    <n v="4839.05"/>
  </r>
  <r>
    <n v="309"/>
    <x v="9"/>
    <x v="3"/>
    <n v="91"/>
    <n v="155"/>
    <n v="71"/>
    <x v="0"/>
    <n v="271.27999999999997"/>
    <n v="19260.87"/>
    <n v="3852.17"/>
  </r>
  <r>
    <n v="310"/>
    <x v="2"/>
    <x v="4"/>
    <n v="95"/>
    <n v="33"/>
    <n v="32"/>
    <x v="4"/>
    <n v="141.63999999999999"/>
    <n v="4532.6000000000004"/>
    <n v="906.52"/>
  </r>
  <r>
    <n v="311"/>
    <x v="7"/>
    <x v="3"/>
    <n v="281"/>
    <n v="41"/>
    <n v="40"/>
    <x v="2"/>
    <n v="358.12"/>
    <n v="14324.64"/>
    <n v="2864.93"/>
  </r>
  <r>
    <n v="312"/>
    <x v="9"/>
    <x v="0"/>
    <n v="172"/>
    <n v="145"/>
    <n v="101"/>
    <x v="3"/>
    <n v="237.42"/>
    <n v="23979.84"/>
    <n v="4795.97"/>
  </r>
  <r>
    <n v="313"/>
    <x v="2"/>
    <x v="0"/>
    <n v="221"/>
    <n v="139"/>
    <n v="9"/>
    <x v="1"/>
    <n v="193.48"/>
    <n v="1741.36"/>
    <n v="348.27"/>
  </r>
  <r>
    <n v="314"/>
    <x v="6"/>
    <x v="2"/>
    <n v="174"/>
    <n v="76"/>
    <n v="48"/>
    <x v="2"/>
    <n v="282.74"/>
    <n v="13571.69"/>
    <n v="2714.34"/>
  </r>
  <r>
    <n v="315"/>
    <x v="5"/>
    <x v="3"/>
    <n v="258"/>
    <n v="11"/>
    <n v="10"/>
    <x v="1"/>
    <n v="498.19"/>
    <n v="4981.92"/>
    <n v="996.38"/>
  </r>
  <r>
    <n v="316"/>
    <x v="6"/>
    <x v="0"/>
    <n v="246"/>
    <n v="195"/>
    <n v="40"/>
    <x v="1"/>
    <n v="170.12"/>
    <n v="6804.85"/>
    <n v="1360.97"/>
  </r>
  <r>
    <n v="317"/>
    <x v="5"/>
    <x v="4"/>
    <n v="170"/>
    <n v="199"/>
    <n v="162"/>
    <x v="2"/>
    <n v="428.72"/>
    <n v="69453.06"/>
    <n v="13890.61"/>
  </r>
  <r>
    <n v="318"/>
    <x v="2"/>
    <x v="0"/>
    <n v="193"/>
    <n v="145"/>
    <n v="7"/>
    <x v="1"/>
    <n v="253.01"/>
    <n v="1771.07"/>
    <n v="354.21"/>
  </r>
  <r>
    <n v="319"/>
    <x v="9"/>
    <x v="0"/>
    <n v="114"/>
    <n v="113"/>
    <n v="112"/>
    <x v="0"/>
    <n v="436.81"/>
    <n v="48923.09"/>
    <n v="9784.6200000000008"/>
  </r>
  <r>
    <n v="320"/>
    <x v="10"/>
    <x v="2"/>
    <n v="294"/>
    <n v="41"/>
    <n v="37"/>
    <x v="2"/>
    <n v="430.43"/>
    <n v="15925.8"/>
    <n v="3185.16"/>
  </r>
  <r>
    <n v="321"/>
    <x v="1"/>
    <x v="0"/>
    <n v="274"/>
    <n v="151"/>
    <n v="40"/>
    <x v="0"/>
    <n v="190.94"/>
    <n v="7637.72"/>
    <n v="1527.55"/>
  </r>
  <r>
    <n v="322"/>
    <x v="1"/>
    <x v="2"/>
    <n v="268"/>
    <n v="94"/>
    <n v="6"/>
    <x v="3"/>
    <n v="195.62"/>
    <n v="1173.73"/>
    <n v="234.74"/>
  </r>
  <r>
    <n v="323"/>
    <x v="0"/>
    <x v="4"/>
    <n v="203"/>
    <n v="189"/>
    <n v="155"/>
    <x v="4"/>
    <n v="340.24"/>
    <n v="52736.85"/>
    <n v="10547.37"/>
  </r>
  <r>
    <n v="324"/>
    <x v="7"/>
    <x v="1"/>
    <n v="109"/>
    <n v="152"/>
    <n v="90"/>
    <x v="4"/>
    <n v="440.57"/>
    <n v="39651.300000000003"/>
    <n v="7930.26"/>
  </r>
  <r>
    <n v="325"/>
    <x v="3"/>
    <x v="3"/>
    <n v="131"/>
    <n v="51"/>
    <n v="42"/>
    <x v="3"/>
    <n v="351.18"/>
    <n v="14749.56"/>
    <n v="2949.91"/>
  </r>
  <r>
    <n v="326"/>
    <x v="7"/>
    <x v="3"/>
    <n v="229"/>
    <n v="89"/>
    <n v="11"/>
    <x v="4"/>
    <n v="427.49"/>
    <n v="4702.43"/>
    <n v="940.48"/>
  </r>
  <r>
    <n v="327"/>
    <x v="9"/>
    <x v="2"/>
    <n v="212"/>
    <n v="100"/>
    <n v="6"/>
    <x v="2"/>
    <n v="238.44"/>
    <n v="1430.64"/>
    <n v="286.13"/>
  </r>
  <r>
    <n v="328"/>
    <x v="1"/>
    <x v="0"/>
    <n v="74"/>
    <n v="34"/>
    <n v="6"/>
    <x v="2"/>
    <n v="291.74"/>
    <n v="1750.45"/>
    <n v="350.09"/>
  </r>
  <r>
    <n v="329"/>
    <x v="10"/>
    <x v="4"/>
    <n v="103"/>
    <n v="119"/>
    <n v="84"/>
    <x v="3"/>
    <n v="431.73"/>
    <n v="36265.57"/>
    <n v="7253.11"/>
  </r>
  <r>
    <n v="330"/>
    <x v="9"/>
    <x v="0"/>
    <n v="74"/>
    <n v="178"/>
    <n v="138"/>
    <x v="4"/>
    <n v="366.52"/>
    <n v="50580.14"/>
    <n v="10116.030000000001"/>
  </r>
  <r>
    <n v="331"/>
    <x v="6"/>
    <x v="3"/>
    <n v="117"/>
    <n v="34"/>
    <n v="19"/>
    <x v="0"/>
    <n v="131.99"/>
    <n v="2507.7399999999998"/>
    <n v="501.55"/>
  </r>
  <r>
    <n v="332"/>
    <x v="3"/>
    <x v="0"/>
    <n v="69"/>
    <n v="40"/>
    <n v="18"/>
    <x v="0"/>
    <n v="275.8"/>
    <n v="4964.4799999999996"/>
    <n v="992.89"/>
  </r>
  <r>
    <n v="333"/>
    <x v="7"/>
    <x v="0"/>
    <n v="109"/>
    <n v="52"/>
    <n v="6"/>
    <x v="0"/>
    <n v="245.92"/>
    <n v="1475.52"/>
    <n v="295.11"/>
  </r>
  <r>
    <n v="334"/>
    <x v="8"/>
    <x v="1"/>
    <n v="138"/>
    <n v="171"/>
    <n v="14"/>
    <x v="4"/>
    <n v="123.27"/>
    <n v="1725.72"/>
    <n v="345.15"/>
  </r>
  <r>
    <n v="335"/>
    <x v="1"/>
    <x v="1"/>
    <n v="256"/>
    <n v="168"/>
    <n v="60"/>
    <x v="0"/>
    <n v="493.47"/>
    <n v="29608.29"/>
    <n v="5921.65"/>
  </r>
  <r>
    <n v="336"/>
    <x v="4"/>
    <x v="1"/>
    <n v="205"/>
    <n v="158"/>
    <n v="77"/>
    <x v="4"/>
    <n v="221.31"/>
    <n v="17040.87"/>
    <n v="3408.17"/>
  </r>
  <r>
    <n v="337"/>
    <x v="5"/>
    <x v="1"/>
    <n v="53"/>
    <n v="106"/>
    <n v="8"/>
    <x v="1"/>
    <n v="498.68"/>
    <n v="3989.43"/>
    <n v="797.89"/>
  </r>
  <r>
    <n v="338"/>
    <x v="8"/>
    <x v="4"/>
    <n v="101"/>
    <n v="61"/>
    <n v="33"/>
    <x v="1"/>
    <n v="362.29"/>
    <n v="11955.55"/>
    <n v="2391.11"/>
  </r>
  <r>
    <n v="339"/>
    <x v="8"/>
    <x v="3"/>
    <n v="204"/>
    <n v="71"/>
    <n v="11"/>
    <x v="1"/>
    <n v="265.64999999999998"/>
    <n v="2922.17"/>
    <n v="584.42999999999995"/>
  </r>
  <r>
    <n v="340"/>
    <x v="7"/>
    <x v="2"/>
    <n v="111"/>
    <n v="192"/>
    <n v="134"/>
    <x v="0"/>
    <n v="292.54000000000002"/>
    <n v="39200.050000000003"/>
    <n v="7840.01"/>
  </r>
  <r>
    <n v="341"/>
    <x v="11"/>
    <x v="2"/>
    <n v="182"/>
    <n v="129"/>
    <n v="43"/>
    <x v="2"/>
    <n v="186.08"/>
    <n v="8001.47"/>
    <n v="1600.29"/>
  </r>
  <r>
    <n v="342"/>
    <x v="11"/>
    <x v="2"/>
    <n v="278"/>
    <n v="190"/>
    <n v="86"/>
    <x v="2"/>
    <n v="483.83"/>
    <n v="41609.440000000002"/>
    <n v="8321.89"/>
  </r>
  <r>
    <n v="343"/>
    <x v="2"/>
    <x v="0"/>
    <n v="240"/>
    <n v="197"/>
    <n v="143"/>
    <x v="4"/>
    <n v="299.73"/>
    <n v="42861.9"/>
    <n v="8572.3799999999992"/>
  </r>
  <r>
    <n v="344"/>
    <x v="11"/>
    <x v="2"/>
    <n v="281"/>
    <n v="43"/>
    <n v="22"/>
    <x v="1"/>
    <n v="424.27"/>
    <n v="9334.0400000000009"/>
    <n v="1866.81"/>
  </r>
  <r>
    <n v="345"/>
    <x v="10"/>
    <x v="2"/>
    <n v="70"/>
    <n v="175"/>
    <n v="46"/>
    <x v="0"/>
    <n v="482.49"/>
    <n v="22194.49"/>
    <n v="4438.8999999999996"/>
  </r>
  <r>
    <n v="346"/>
    <x v="4"/>
    <x v="4"/>
    <n v="218"/>
    <n v="129"/>
    <n v="13"/>
    <x v="3"/>
    <n v="375.25"/>
    <n v="4878.3"/>
    <n v="975.66"/>
  </r>
  <r>
    <n v="347"/>
    <x v="2"/>
    <x v="0"/>
    <n v="281"/>
    <n v="67"/>
    <n v="64"/>
    <x v="2"/>
    <n v="284.58999999999997"/>
    <n v="18213.82"/>
    <n v="3642.76"/>
  </r>
  <r>
    <n v="348"/>
    <x v="5"/>
    <x v="1"/>
    <n v="263"/>
    <n v="17"/>
    <n v="15"/>
    <x v="2"/>
    <n v="354.67"/>
    <n v="5320.02"/>
    <n v="1064.01"/>
  </r>
  <r>
    <n v="349"/>
    <x v="3"/>
    <x v="4"/>
    <n v="221"/>
    <n v="78"/>
    <n v="36"/>
    <x v="0"/>
    <n v="304.89"/>
    <n v="10976"/>
    <n v="2195.1999999999998"/>
  </r>
  <r>
    <n v="350"/>
    <x v="6"/>
    <x v="2"/>
    <n v="178"/>
    <n v="96"/>
    <n v="47"/>
    <x v="0"/>
    <n v="128.83000000000001"/>
    <n v="6055.19"/>
    <n v="1211.04"/>
  </r>
  <r>
    <n v="351"/>
    <x v="6"/>
    <x v="1"/>
    <n v="281"/>
    <n v="142"/>
    <n v="25"/>
    <x v="3"/>
    <n v="241.3"/>
    <n v="6032.51"/>
    <n v="1206.5"/>
  </r>
  <r>
    <n v="352"/>
    <x v="0"/>
    <x v="0"/>
    <n v="292"/>
    <n v="152"/>
    <n v="139"/>
    <x v="1"/>
    <n v="174.08"/>
    <n v="24196.87"/>
    <n v="4839.37"/>
  </r>
  <r>
    <n v="353"/>
    <x v="11"/>
    <x v="1"/>
    <n v="145"/>
    <n v="14"/>
    <n v="10"/>
    <x v="0"/>
    <n v="127.49"/>
    <n v="1274.8499999999999"/>
    <n v="254.97"/>
  </r>
  <r>
    <n v="354"/>
    <x v="7"/>
    <x v="3"/>
    <n v="153"/>
    <n v="90"/>
    <n v="12"/>
    <x v="1"/>
    <n v="349.87"/>
    <n v="4198.3900000000003"/>
    <n v="839.68"/>
  </r>
  <r>
    <n v="355"/>
    <x v="1"/>
    <x v="3"/>
    <n v="175"/>
    <n v="58"/>
    <n v="40"/>
    <x v="4"/>
    <n v="204.29"/>
    <n v="8171.41"/>
    <n v="1634.28"/>
  </r>
  <r>
    <n v="356"/>
    <x v="4"/>
    <x v="4"/>
    <n v="239"/>
    <n v="131"/>
    <n v="123"/>
    <x v="3"/>
    <n v="458.33"/>
    <n v="56374.080000000002"/>
    <n v="11274.82"/>
  </r>
  <r>
    <n v="357"/>
    <x v="8"/>
    <x v="3"/>
    <n v="281"/>
    <n v="149"/>
    <n v="95"/>
    <x v="1"/>
    <n v="145.58000000000001"/>
    <n v="13830.35"/>
    <n v="2766.07"/>
  </r>
  <r>
    <n v="358"/>
    <x v="8"/>
    <x v="2"/>
    <n v="64"/>
    <n v="20"/>
    <n v="14"/>
    <x v="1"/>
    <n v="144.32"/>
    <n v="2020.52"/>
    <n v="404.1"/>
  </r>
  <r>
    <n v="359"/>
    <x v="5"/>
    <x v="3"/>
    <n v="127"/>
    <n v="162"/>
    <n v="63"/>
    <x v="3"/>
    <n v="275.76"/>
    <n v="17373.009999999998"/>
    <n v="3474.61"/>
  </r>
  <r>
    <n v="360"/>
    <x v="1"/>
    <x v="4"/>
    <n v="228"/>
    <n v="167"/>
    <n v="36"/>
    <x v="1"/>
    <n v="454.77"/>
    <n v="16371.72"/>
    <n v="3274.35"/>
  </r>
  <r>
    <n v="361"/>
    <x v="9"/>
    <x v="2"/>
    <n v="168"/>
    <n v="41"/>
    <n v="34"/>
    <x v="2"/>
    <n v="451.71"/>
    <n v="15358.05"/>
    <n v="3071.61"/>
  </r>
  <r>
    <n v="362"/>
    <x v="4"/>
    <x v="0"/>
    <n v="198"/>
    <n v="158"/>
    <n v="145"/>
    <x v="2"/>
    <n v="491.36"/>
    <n v="71247.039999999994"/>
    <n v="14249.41"/>
  </r>
  <r>
    <n v="363"/>
    <x v="0"/>
    <x v="0"/>
    <n v="141"/>
    <n v="98"/>
    <n v="26"/>
    <x v="4"/>
    <n v="117.27"/>
    <n v="3049.01"/>
    <n v="609.79999999999995"/>
  </r>
  <r>
    <n v="364"/>
    <x v="1"/>
    <x v="3"/>
    <n v="99"/>
    <n v="189"/>
    <n v="31"/>
    <x v="0"/>
    <n v="185.4"/>
    <n v="5747.54"/>
    <n v="1149.51"/>
  </r>
  <r>
    <n v="365"/>
    <x v="5"/>
    <x v="1"/>
    <n v="214"/>
    <n v="31"/>
    <n v="15"/>
    <x v="1"/>
    <n v="336.14"/>
    <n v="5042.09"/>
    <n v="1008.42"/>
  </r>
  <r>
    <n v="366"/>
    <x v="7"/>
    <x v="1"/>
    <n v="157"/>
    <n v="32"/>
    <n v="11"/>
    <x v="4"/>
    <n v="354.52"/>
    <n v="3899.68"/>
    <n v="779.93"/>
  </r>
  <r>
    <n v="367"/>
    <x v="6"/>
    <x v="2"/>
    <n v="121"/>
    <n v="195"/>
    <n v="148"/>
    <x v="2"/>
    <n v="198.67"/>
    <n v="29403.39"/>
    <n v="5880.68"/>
  </r>
  <r>
    <n v="368"/>
    <x v="9"/>
    <x v="2"/>
    <n v="276"/>
    <n v="141"/>
    <n v="108"/>
    <x v="3"/>
    <n v="260.60000000000002"/>
    <n v="28144.55"/>
    <n v="5628.91"/>
  </r>
  <r>
    <n v="369"/>
    <x v="1"/>
    <x v="3"/>
    <n v="177"/>
    <n v="19"/>
    <n v="9"/>
    <x v="4"/>
    <n v="426.05"/>
    <n v="3834.43"/>
    <n v="766.89"/>
  </r>
  <r>
    <n v="370"/>
    <x v="0"/>
    <x v="1"/>
    <n v="62"/>
    <n v="178"/>
    <n v="116"/>
    <x v="2"/>
    <n v="315.48"/>
    <n v="36595.480000000003"/>
    <n v="7319.1"/>
  </r>
  <r>
    <n v="371"/>
    <x v="7"/>
    <x v="0"/>
    <n v="103"/>
    <n v="99"/>
    <n v="62"/>
    <x v="2"/>
    <n v="433.07"/>
    <n v="26850.48"/>
    <n v="5370.1"/>
  </r>
  <r>
    <n v="372"/>
    <x v="1"/>
    <x v="4"/>
    <n v="124"/>
    <n v="130"/>
    <n v="24"/>
    <x v="0"/>
    <n v="402.51"/>
    <n v="9660.14"/>
    <n v="1932.03"/>
  </r>
  <r>
    <n v="373"/>
    <x v="8"/>
    <x v="1"/>
    <n v="174"/>
    <n v="141"/>
    <n v="115"/>
    <x v="2"/>
    <n v="357.35"/>
    <n v="41094.800000000003"/>
    <n v="8218.9599999999991"/>
  </r>
  <r>
    <n v="374"/>
    <x v="6"/>
    <x v="3"/>
    <n v="279"/>
    <n v="163"/>
    <n v="41"/>
    <x v="4"/>
    <n v="265.05"/>
    <n v="10867"/>
    <n v="2173.4"/>
  </r>
  <r>
    <n v="375"/>
    <x v="11"/>
    <x v="2"/>
    <n v="222"/>
    <n v="197"/>
    <n v="61"/>
    <x v="1"/>
    <n v="137.19999999999999"/>
    <n v="8368.9699999999993"/>
    <n v="1673.79"/>
  </r>
  <r>
    <n v="376"/>
    <x v="9"/>
    <x v="0"/>
    <n v="104"/>
    <n v="89"/>
    <n v="62"/>
    <x v="0"/>
    <n v="381.18"/>
    <n v="23633"/>
    <n v="4726.6000000000004"/>
  </r>
  <r>
    <n v="377"/>
    <x v="1"/>
    <x v="3"/>
    <n v="196"/>
    <n v="168"/>
    <n v="64"/>
    <x v="4"/>
    <n v="299.3"/>
    <n v="19155.349999999999"/>
    <n v="3831.07"/>
  </r>
  <r>
    <n v="378"/>
    <x v="7"/>
    <x v="1"/>
    <n v="107"/>
    <n v="85"/>
    <n v="34"/>
    <x v="0"/>
    <n v="383.07"/>
    <n v="13024.46"/>
    <n v="2604.89"/>
  </r>
  <r>
    <n v="379"/>
    <x v="9"/>
    <x v="0"/>
    <n v="162"/>
    <n v="103"/>
    <n v="59"/>
    <x v="0"/>
    <n v="273.61"/>
    <n v="16142.86"/>
    <n v="3228.57"/>
  </r>
  <r>
    <n v="380"/>
    <x v="10"/>
    <x v="3"/>
    <n v="106"/>
    <n v="56"/>
    <n v="15"/>
    <x v="3"/>
    <n v="473.25"/>
    <n v="7098.68"/>
    <n v="1419.74"/>
  </r>
  <r>
    <n v="381"/>
    <x v="2"/>
    <x v="2"/>
    <n v="289"/>
    <n v="13"/>
    <n v="8"/>
    <x v="3"/>
    <n v="171.3"/>
    <n v="1370.41"/>
    <n v="274.08"/>
  </r>
  <r>
    <n v="382"/>
    <x v="0"/>
    <x v="0"/>
    <n v="118"/>
    <n v="99"/>
    <n v="20"/>
    <x v="3"/>
    <n v="173.79"/>
    <n v="3475.81"/>
    <n v="695.16"/>
  </r>
  <r>
    <n v="383"/>
    <x v="11"/>
    <x v="2"/>
    <n v="156"/>
    <n v="12"/>
    <n v="9"/>
    <x v="2"/>
    <n v="109.68"/>
    <n v="987.09"/>
    <n v="197.42"/>
  </r>
  <r>
    <n v="384"/>
    <x v="7"/>
    <x v="2"/>
    <n v="294"/>
    <n v="118"/>
    <n v="55"/>
    <x v="3"/>
    <n v="122.45"/>
    <n v="6734.99"/>
    <n v="1346.99"/>
  </r>
  <r>
    <n v="385"/>
    <x v="11"/>
    <x v="1"/>
    <n v="214"/>
    <n v="78"/>
    <n v="68"/>
    <x v="4"/>
    <n v="292.36"/>
    <n v="19880.64"/>
    <n v="3976.13"/>
  </r>
  <r>
    <n v="386"/>
    <x v="11"/>
    <x v="2"/>
    <n v="139"/>
    <n v="109"/>
    <n v="74"/>
    <x v="0"/>
    <n v="132.24"/>
    <n v="9785.7999999999993"/>
    <n v="1957.16"/>
  </r>
  <r>
    <n v="387"/>
    <x v="9"/>
    <x v="3"/>
    <n v="149"/>
    <n v="33"/>
    <n v="29"/>
    <x v="3"/>
    <n v="406.21"/>
    <n v="11779.95"/>
    <n v="2355.9899999999998"/>
  </r>
  <r>
    <n v="388"/>
    <x v="3"/>
    <x v="0"/>
    <n v="133"/>
    <n v="66"/>
    <n v="35"/>
    <x v="1"/>
    <n v="362.78"/>
    <n v="12697.37"/>
    <n v="2539.4699999999998"/>
  </r>
  <r>
    <n v="389"/>
    <x v="8"/>
    <x v="0"/>
    <n v="135"/>
    <n v="115"/>
    <n v="34"/>
    <x v="1"/>
    <n v="204.68"/>
    <n v="6959.2"/>
    <n v="1391.84"/>
  </r>
  <r>
    <n v="390"/>
    <x v="5"/>
    <x v="1"/>
    <n v="129"/>
    <n v="23"/>
    <n v="14"/>
    <x v="1"/>
    <n v="248.48"/>
    <n v="3478.76"/>
    <n v="695.75"/>
  </r>
  <r>
    <n v="391"/>
    <x v="4"/>
    <x v="3"/>
    <n v="122"/>
    <n v="79"/>
    <n v="48"/>
    <x v="0"/>
    <n v="295.02999999999997"/>
    <n v="14161.37"/>
    <n v="2832.28"/>
  </r>
  <r>
    <n v="392"/>
    <x v="10"/>
    <x v="1"/>
    <n v="70"/>
    <n v="116"/>
    <n v="61"/>
    <x v="2"/>
    <n v="312.97000000000003"/>
    <n v="19091.060000000001"/>
    <n v="3818.21"/>
  </r>
  <r>
    <n v="393"/>
    <x v="0"/>
    <x v="4"/>
    <n v="265"/>
    <n v="169"/>
    <n v="152"/>
    <x v="2"/>
    <n v="324.07"/>
    <n v="49258.23"/>
    <n v="9851.65"/>
  </r>
  <r>
    <n v="394"/>
    <x v="11"/>
    <x v="2"/>
    <n v="106"/>
    <n v="129"/>
    <n v="18"/>
    <x v="2"/>
    <n v="297.79000000000002"/>
    <n v="5360.26"/>
    <n v="1072.05"/>
  </r>
  <r>
    <n v="395"/>
    <x v="1"/>
    <x v="2"/>
    <n v="267"/>
    <n v="140"/>
    <n v="91"/>
    <x v="0"/>
    <n v="176.48"/>
    <n v="16059.34"/>
    <n v="3211.87"/>
  </r>
  <r>
    <n v="396"/>
    <x v="9"/>
    <x v="4"/>
    <n v="177"/>
    <n v="98"/>
    <n v="89"/>
    <x v="4"/>
    <n v="486.94"/>
    <n v="43337.88"/>
    <n v="8667.58"/>
  </r>
  <r>
    <n v="397"/>
    <x v="4"/>
    <x v="2"/>
    <n v="245"/>
    <n v="187"/>
    <n v="121"/>
    <x v="3"/>
    <n v="267.2"/>
    <n v="32330.71"/>
    <n v="6466.14"/>
  </r>
  <r>
    <n v="398"/>
    <x v="5"/>
    <x v="4"/>
    <n v="110"/>
    <n v="90"/>
    <n v="28"/>
    <x v="3"/>
    <n v="190.96"/>
    <n v="5346.99"/>
    <n v="1069.4000000000001"/>
  </r>
  <r>
    <n v="399"/>
    <x v="11"/>
    <x v="0"/>
    <n v="135"/>
    <n v="178"/>
    <n v="171"/>
    <x v="4"/>
    <n v="319.54000000000002"/>
    <n v="54640.56"/>
    <n v="10928.11"/>
  </r>
  <r>
    <n v="400"/>
    <x v="7"/>
    <x v="3"/>
    <n v="51"/>
    <n v="74"/>
    <n v="9"/>
    <x v="2"/>
    <n v="365.68"/>
    <n v="3291.08"/>
    <n v="658.22"/>
  </r>
  <r>
    <n v="401"/>
    <x v="1"/>
    <x v="4"/>
    <n v="161"/>
    <n v="107"/>
    <n v="20"/>
    <x v="2"/>
    <n v="284.06"/>
    <n v="5681.3"/>
    <n v="1136.26"/>
  </r>
  <r>
    <n v="402"/>
    <x v="6"/>
    <x v="0"/>
    <n v="148"/>
    <n v="68"/>
    <n v="14"/>
    <x v="1"/>
    <n v="120.78"/>
    <n v="1690.96"/>
    <n v="338.19"/>
  </r>
  <r>
    <n v="403"/>
    <x v="5"/>
    <x v="4"/>
    <n v="159"/>
    <n v="29"/>
    <n v="8"/>
    <x v="0"/>
    <n v="401.64"/>
    <n v="3213.14"/>
    <n v="642.62"/>
  </r>
  <r>
    <n v="404"/>
    <x v="7"/>
    <x v="2"/>
    <n v="204"/>
    <n v="101"/>
    <n v="18"/>
    <x v="1"/>
    <n v="478.66"/>
    <n v="8615.7900000000009"/>
    <n v="1723.16"/>
  </r>
  <r>
    <n v="405"/>
    <x v="3"/>
    <x v="3"/>
    <n v="115"/>
    <n v="122"/>
    <n v="67"/>
    <x v="2"/>
    <n v="126.08"/>
    <n v="8447.48"/>
    <n v="1689.49"/>
  </r>
  <r>
    <n v="406"/>
    <x v="6"/>
    <x v="1"/>
    <n v="293"/>
    <n v="106"/>
    <n v="46"/>
    <x v="1"/>
    <n v="419.34"/>
    <n v="19289.53"/>
    <n v="3857.9"/>
  </r>
  <r>
    <n v="407"/>
    <x v="5"/>
    <x v="0"/>
    <n v="220"/>
    <n v="132"/>
    <n v="54"/>
    <x v="3"/>
    <n v="410.24"/>
    <n v="22153.22"/>
    <n v="4430.6499999999996"/>
  </r>
  <r>
    <n v="408"/>
    <x v="0"/>
    <x v="1"/>
    <n v="201"/>
    <n v="83"/>
    <n v="12"/>
    <x v="1"/>
    <n v="242.67"/>
    <n v="2912.02"/>
    <n v="582.4"/>
  </r>
  <r>
    <n v="409"/>
    <x v="10"/>
    <x v="4"/>
    <n v="104"/>
    <n v="94"/>
    <n v="76"/>
    <x v="0"/>
    <n v="357.07"/>
    <n v="27137.31"/>
    <n v="5427.46"/>
  </r>
  <r>
    <n v="410"/>
    <x v="11"/>
    <x v="3"/>
    <n v="56"/>
    <n v="21"/>
    <n v="6"/>
    <x v="1"/>
    <n v="345.39"/>
    <n v="2072.34"/>
    <n v="414.47"/>
  </r>
  <r>
    <n v="411"/>
    <x v="9"/>
    <x v="2"/>
    <n v="89"/>
    <n v="123"/>
    <n v="111"/>
    <x v="4"/>
    <n v="302.82"/>
    <n v="33613.07"/>
    <n v="6722.61"/>
  </r>
  <r>
    <n v="412"/>
    <x v="2"/>
    <x v="0"/>
    <n v="225"/>
    <n v="169"/>
    <n v="128"/>
    <x v="0"/>
    <n v="160.84"/>
    <n v="20587.740000000002"/>
    <n v="4117.55"/>
  </r>
  <r>
    <n v="413"/>
    <x v="7"/>
    <x v="0"/>
    <n v="61"/>
    <n v="41"/>
    <n v="13"/>
    <x v="4"/>
    <n v="395.89"/>
    <n v="5146.6000000000004"/>
    <n v="1029.32"/>
  </r>
  <r>
    <n v="414"/>
    <x v="5"/>
    <x v="4"/>
    <n v="211"/>
    <n v="30"/>
    <n v="17"/>
    <x v="0"/>
    <n v="166.38"/>
    <n v="2828.49"/>
    <n v="565.70000000000005"/>
  </r>
  <r>
    <n v="415"/>
    <x v="0"/>
    <x v="3"/>
    <n v="180"/>
    <n v="78"/>
    <n v="29"/>
    <x v="4"/>
    <n v="310.95999999999998"/>
    <n v="9017.84"/>
    <n v="1803.57"/>
  </r>
  <r>
    <n v="416"/>
    <x v="10"/>
    <x v="4"/>
    <n v="182"/>
    <n v="163"/>
    <n v="130"/>
    <x v="2"/>
    <n v="489.38"/>
    <n v="63619.78"/>
    <n v="12723.95"/>
  </r>
  <r>
    <n v="417"/>
    <x v="4"/>
    <x v="0"/>
    <n v="260"/>
    <n v="187"/>
    <n v="138"/>
    <x v="1"/>
    <n v="403.83"/>
    <n v="55728.95"/>
    <n v="11145.79"/>
  </r>
  <r>
    <n v="418"/>
    <x v="0"/>
    <x v="4"/>
    <n v="157"/>
    <n v="184"/>
    <n v="112"/>
    <x v="2"/>
    <n v="225.62"/>
    <n v="25269.919999999998"/>
    <n v="5053.9799999999996"/>
  </r>
  <r>
    <n v="419"/>
    <x v="7"/>
    <x v="3"/>
    <n v="267"/>
    <n v="85"/>
    <n v="34"/>
    <x v="4"/>
    <n v="197.74"/>
    <n v="6723.02"/>
    <n v="1344.6"/>
  </r>
  <r>
    <n v="420"/>
    <x v="6"/>
    <x v="0"/>
    <n v="262"/>
    <n v="199"/>
    <n v="165"/>
    <x v="2"/>
    <n v="268.05"/>
    <n v="44227.839999999997"/>
    <n v="8845.57"/>
  </r>
  <r>
    <n v="421"/>
    <x v="4"/>
    <x v="3"/>
    <n v="107"/>
    <n v="184"/>
    <n v="86"/>
    <x v="4"/>
    <n v="345.51"/>
    <n v="29713.94"/>
    <n v="5942.79"/>
  </r>
  <r>
    <n v="422"/>
    <x v="8"/>
    <x v="4"/>
    <n v="64"/>
    <n v="148"/>
    <n v="98"/>
    <x v="1"/>
    <n v="201.59"/>
    <n v="19755.82"/>
    <n v="3951.17"/>
  </r>
  <r>
    <n v="423"/>
    <x v="10"/>
    <x v="4"/>
    <n v="115"/>
    <n v="25"/>
    <n v="6"/>
    <x v="0"/>
    <n v="225.97"/>
    <n v="1355.81"/>
    <n v="271.16000000000003"/>
  </r>
  <r>
    <n v="424"/>
    <x v="5"/>
    <x v="0"/>
    <n v="50"/>
    <n v="157"/>
    <n v="128"/>
    <x v="3"/>
    <n v="434.82"/>
    <n v="55656.51"/>
    <n v="11131.31"/>
  </r>
  <r>
    <n v="425"/>
    <x v="10"/>
    <x v="1"/>
    <n v="87"/>
    <n v="162"/>
    <n v="51"/>
    <x v="2"/>
    <n v="244.15"/>
    <n v="12451.71"/>
    <n v="2490.34"/>
  </r>
  <r>
    <n v="426"/>
    <x v="9"/>
    <x v="2"/>
    <n v="95"/>
    <n v="126"/>
    <n v="57"/>
    <x v="3"/>
    <n v="403.7"/>
    <n v="23010.87"/>
    <n v="4602.17"/>
  </r>
  <r>
    <n v="427"/>
    <x v="3"/>
    <x v="0"/>
    <n v="148"/>
    <n v="48"/>
    <n v="13"/>
    <x v="3"/>
    <n v="123.64"/>
    <n v="1607.29"/>
    <n v="321.45999999999998"/>
  </r>
  <r>
    <n v="428"/>
    <x v="9"/>
    <x v="3"/>
    <n v="147"/>
    <n v="143"/>
    <n v="95"/>
    <x v="3"/>
    <n v="278.82"/>
    <n v="26488.11"/>
    <n v="5297.62"/>
  </r>
  <r>
    <n v="429"/>
    <x v="8"/>
    <x v="0"/>
    <n v="127"/>
    <n v="156"/>
    <n v="34"/>
    <x v="4"/>
    <n v="291.63"/>
    <n v="9915.35"/>
    <n v="1983.07"/>
  </r>
  <r>
    <n v="430"/>
    <x v="4"/>
    <x v="4"/>
    <n v="199"/>
    <n v="111"/>
    <n v="91"/>
    <x v="2"/>
    <n v="443.34"/>
    <n v="40343.64"/>
    <n v="8068.73"/>
  </r>
  <r>
    <n v="431"/>
    <x v="9"/>
    <x v="1"/>
    <n v="250"/>
    <n v="179"/>
    <n v="23"/>
    <x v="4"/>
    <n v="435.78"/>
    <n v="10023.040000000001"/>
    <n v="2004.61"/>
  </r>
  <r>
    <n v="432"/>
    <x v="5"/>
    <x v="2"/>
    <n v="170"/>
    <n v="133"/>
    <n v="123"/>
    <x v="3"/>
    <n v="212.61"/>
    <n v="26150.84"/>
    <n v="5230.17"/>
  </r>
  <r>
    <n v="433"/>
    <x v="6"/>
    <x v="0"/>
    <n v="217"/>
    <n v="70"/>
    <n v="40"/>
    <x v="0"/>
    <n v="205.33"/>
    <n v="8213.0499999999993"/>
    <n v="1642.61"/>
  </r>
  <r>
    <n v="434"/>
    <x v="2"/>
    <x v="4"/>
    <n v="252"/>
    <n v="98"/>
    <n v="18"/>
    <x v="1"/>
    <n v="129.69999999999999"/>
    <n v="2334.5300000000002"/>
    <n v="466.9"/>
  </r>
  <r>
    <n v="435"/>
    <x v="0"/>
    <x v="4"/>
    <n v="51"/>
    <n v="77"/>
    <n v="12"/>
    <x v="3"/>
    <n v="367.12"/>
    <n v="4405.46"/>
    <n v="881.09"/>
  </r>
  <r>
    <n v="436"/>
    <x v="6"/>
    <x v="4"/>
    <n v="207"/>
    <n v="71"/>
    <n v="52"/>
    <x v="0"/>
    <n v="271.67"/>
    <n v="14127"/>
    <n v="2825.4"/>
  </r>
  <r>
    <n v="437"/>
    <x v="1"/>
    <x v="1"/>
    <n v="97"/>
    <n v="158"/>
    <n v="73"/>
    <x v="0"/>
    <n v="432.55"/>
    <n v="31576.11"/>
    <n v="6315.22"/>
  </r>
  <r>
    <n v="438"/>
    <x v="3"/>
    <x v="1"/>
    <n v="117"/>
    <n v="198"/>
    <n v="141"/>
    <x v="3"/>
    <n v="447.42"/>
    <n v="63086.3"/>
    <n v="12617.26"/>
  </r>
  <r>
    <n v="439"/>
    <x v="6"/>
    <x v="3"/>
    <n v="224"/>
    <n v="17"/>
    <n v="11"/>
    <x v="3"/>
    <n v="132.88"/>
    <n v="1461.71"/>
    <n v="292.33999999999997"/>
  </r>
  <r>
    <n v="440"/>
    <x v="4"/>
    <x v="0"/>
    <n v="142"/>
    <n v="35"/>
    <n v="24"/>
    <x v="4"/>
    <n v="168.23"/>
    <n v="4037.59"/>
    <n v="807.52"/>
  </r>
  <r>
    <n v="441"/>
    <x v="9"/>
    <x v="2"/>
    <n v="104"/>
    <n v="166"/>
    <n v="136"/>
    <x v="1"/>
    <n v="304.95"/>
    <n v="41472.589999999997"/>
    <n v="8294.52"/>
  </r>
  <r>
    <n v="442"/>
    <x v="10"/>
    <x v="0"/>
    <n v="135"/>
    <n v="182"/>
    <n v="71"/>
    <x v="1"/>
    <n v="205.07"/>
    <n v="14559.99"/>
    <n v="2912"/>
  </r>
  <r>
    <n v="443"/>
    <x v="0"/>
    <x v="3"/>
    <n v="259"/>
    <n v="10"/>
    <n v="5"/>
    <x v="3"/>
    <n v="244.74"/>
    <n v="1223.71"/>
    <n v="244.75"/>
  </r>
  <r>
    <n v="444"/>
    <x v="7"/>
    <x v="0"/>
    <n v="260"/>
    <n v="36"/>
    <n v="12"/>
    <x v="2"/>
    <n v="210.73"/>
    <n v="2528.71"/>
    <n v="505.74"/>
  </r>
  <r>
    <n v="445"/>
    <x v="4"/>
    <x v="4"/>
    <n v="148"/>
    <n v="118"/>
    <n v="117"/>
    <x v="0"/>
    <n v="178.44"/>
    <n v="20877.37"/>
    <n v="4175.47"/>
  </r>
  <r>
    <n v="446"/>
    <x v="10"/>
    <x v="1"/>
    <n v="95"/>
    <n v="150"/>
    <n v="53"/>
    <x v="3"/>
    <n v="119.8"/>
    <n v="6349.33"/>
    <n v="1269.8599999999999"/>
  </r>
  <r>
    <n v="447"/>
    <x v="10"/>
    <x v="1"/>
    <n v="88"/>
    <n v="106"/>
    <n v="94"/>
    <x v="1"/>
    <n v="421.03"/>
    <n v="39577.22"/>
    <n v="7915.44"/>
  </r>
  <r>
    <n v="448"/>
    <x v="11"/>
    <x v="4"/>
    <n v="58"/>
    <n v="63"/>
    <n v="45"/>
    <x v="4"/>
    <n v="426.67"/>
    <n v="19200.28"/>
    <n v="3840.06"/>
  </r>
  <r>
    <n v="449"/>
    <x v="4"/>
    <x v="4"/>
    <n v="100"/>
    <n v="97"/>
    <n v="25"/>
    <x v="3"/>
    <n v="451.95"/>
    <n v="11298.63"/>
    <n v="2259.73"/>
  </r>
  <r>
    <n v="450"/>
    <x v="5"/>
    <x v="4"/>
    <n v="196"/>
    <n v="20"/>
    <n v="18"/>
    <x v="0"/>
    <n v="280.24"/>
    <n v="5044.3"/>
    <n v="1008.86"/>
  </r>
  <r>
    <n v="451"/>
    <x v="2"/>
    <x v="2"/>
    <n v="121"/>
    <n v="28"/>
    <n v="16"/>
    <x v="1"/>
    <n v="463.04"/>
    <n v="7408.71"/>
    <n v="1481.74"/>
  </r>
  <r>
    <n v="452"/>
    <x v="3"/>
    <x v="2"/>
    <n v="139"/>
    <n v="170"/>
    <n v="49"/>
    <x v="0"/>
    <n v="482.02"/>
    <n v="23619.19"/>
    <n v="4723.84"/>
  </r>
  <r>
    <n v="453"/>
    <x v="8"/>
    <x v="3"/>
    <n v="136"/>
    <n v="100"/>
    <n v="50"/>
    <x v="3"/>
    <n v="387.03"/>
    <n v="19351.439999999999"/>
    <n v="3870.29"/>
  </r>
  <r>
    <n v="454"/>
    <x v="10"/>
    <x v="4"/>
    <n v="271"/>
    <n v="155"/>
    <n v="72"/>
    <x v="2"/>
    <n v="420.14"/>
    <n v="30250.22"/>
    <n v="6050.04"/>
  </r>
  <r>
    <n v="455"/>
    <x v="1"/>
    <x v="0"/>
    <n v="162"/>
    <n v="156"/>
    <n v="88"/>
    <x v="0"/>
    <n v="128.4"/>
    <n v="11299.47"/>
    <n v="2259.89"/>
  </r>
  <r>
    <n v="456"/>
    <x v="9"/>
    <x v="3"/>
    <n v="240"/>
    <n v="176"/>
    <n v="6"/>
    <x v="3"/>
    <n v="358.44"/>
    <n v="2150.63"/>
    <n v="430.13"/>
  </r>
  <r>
    <n v="457"/>
    <x v="1"/>
    <x v="3"/>
    <n v="59"/>
    <n v="84"/>
    <n v="81"/>
    <x v="4"/>
    <n v="300.86"/>
    <n v="24369.78"/>
    <n v="4873.96"/>
  </r>
  <r>
    <n v="458"/>
    <x v="7"/>
    <x v="1"/>
    <n v="77"/>
    <n v="130"/>
    <n v="43"/>
    <x v="3"/>
    <n v="168.74"/>
    <n v="7255.79"/>
    <n v="1451.15"/>
  </r>
  <r>
    <n v="459"/>
    <x v="8"/>
    <x v="1"/>
    <n v="180"/>
    <n v="102"/>
    <n v="42"/>
    <x v="2"/>
    <n v="313.58999999999997"/>
    <n v="13170.65"/>
    <n v="2634.13"/>
  </r>
  <r>
    <n v="460"/>
    <x v="2"/>
    <x v="3"/>
    <n v="284"/>
    <n v="21"/>
    <n v="7"/>
    <x v="3"/>
    <n v="294.39999999999998"/>
    <n v="2060.8000000000002"/>
    <n v="412.16"/>
  </r>
  <r>
    <n v="461"/>
    <x v="11"/>
    <x v="2"/>
    <n v="176"/>
    <n v="71"/>
    <n v="53"/>
    <x v="0"/>
    <n v="237.27"/>
    <n v="12575.15"/>
    <n v="2515.0300000000002"/>
  </r>
  <r>
    <n v="462"/>
    <x v="7"/>
    <x v="4"/>
    <n v="156"/>
    <n v="30"/>
    <n v="26"/>
    <x v="1"/>
    <n v="271.97000000000003"/>
    <n v="7071.28"/>
    <n v="1414.25"/>
  </r>
  <r>
    <n v="463"/>
    <x v="5"/>
    <x v="1"/>
    <n v="79"/>
    <n v="190"/>
    <n v="126"/>
    <x v="3"/>
    <n v="278.57"/>
    <n v="35099.54"/>
    <n v="7019.91"/>
  </r>
  <r>
    <n v="464"/>
    <x v="9"/>
    <x v="3"/>
    <n v="90"/>
    <n v="165"/>
    <n v="83"/>
    <x v="4"/>
    <n v="272.39"/>
    <n v="22608.71"/>
    <n v="4521.74"/>
  </r>
  <r>
    <n v="465"/>
    <x v="11"/>
    <x v="1"/>
    <n v="149"/>
    <n v="66"/>
    <n v="58"/>
    <x v="4"/>
    <n v="257.19"/>
    <n v="14917"/>
    <n v="2983.4"/>
  </r>
  <r>
    <n v="466"/>
    <x v="6"/>
    <x v="3"/>
    <n v="245"/>
    <n v="174"/>
    <n v="11"/>
    <x v="1"/>
    <n v="117.91"/>
    <n v="1297.03"/>
    <n v="259.41000000000003"/>
  </r>
  <r>
    <n v="467"/>
    <x v="2"/>
    <x v="4"/>
    <n v="237"/>
    <n v="28"/>
    <n v="14"/>
    <x v="1"/>
    <n v="251.56"/>
    <n v="3521.9"/>
    <n v="704.38"/>
  </r>
  <r>
    <n v="468"/>
    <x v="0"/>
    <x v="1"/>
    <n v="162"/>
    <n v="135"/>
    <n v="53"/>
    <x v="4"/>
    <n v="370.85"/>
    <n v="19654.96"/>
    <n v="3930.99"/>
  </r>
  <r>
    <n v="469"/>
    <x v="6"/>
    <x v="2"/>
    <n v="233"/>
    <n v="185"/>
    <n v="120"/>
    <x v="2"/>
    <n v="495.21"/>
    <n v="59425.73"/>
    <n v="11885.15"/>
  </r>
  <r>
    <n v="470"/>
    <x v="10"/>
    <x v="4"/>
    <n v="118"/>
    <n v="118"/>
    <n v="54"/>
    <x v="3"/>
    <n v="191.39"/>
    <n v="10335.31"/>
    <n v="2067.06"/>
  </r>
  <r>
    <n v="471"/>
    <x v="9"/>
    <x v="1"/>
    <n v="203"/>
    <n v="54"/>
    <n v="8"/>
    <x v="4"/>
    <n v="115.6"/>
    <n v="924.79"/>
    <n v="184.96"/>
  </r>
  <r>
    <n v="472"/>
    <x v="0"/>
    <x v="1"/>
    <n v="55"/>
    <n v="60"/>
    <n v="54"/>
    <x v="2"/>
    <n v="402.49"/>
    <n v="21734.21"/>
    <n v="4346.84"/>
  </r>
  <r>
    <n v="473"/>
    <x v="11"/>
    <x v="2"/>
    <n v="86"/>
    <n v="131"/>
    <n v="129"/>
    <x v="0"/>
    <n v="482.37"/>
    <n v="62225.41"/>
    <n v="12445.08"/>
  </r>
  <r>
    <n v="474"/>
    <x v="9"/>
    <x v="2"/>
    <n v="162"/>
    <n v="27"/>
    <n v="13"/>
    <x v="1"/>
    <n v="135.28"/>
    <n v="1758.65"/>
    <n v="351.73"/>
  </r>
  <r>
    <n v="475"/>
    <x v="10"/>
    <x v="1"/>
    <n v="289"/>
    <n v="118"/>
    <n v="100"/>
    <x v="3"/>
    <n v="409.42"/>
    <n v="40941.56"/>
    <n v="8188.32"/>
  </r>
  <r>
    <n v="476"/>
    <x v="8"/>
    <x v="2"/>
    <n v="211"/>
    <n v="58"/>
    <n v="17"/>
    <x v="3"/>
    <n v="167.33"/>
    <n v="2844.69"/>
    <n v="568.94000000000005"/>
  </r>
  <r>
    <n v="477"/>
    <x v="0"/>
    <x v="2"/>
    <n v="147"/>
    <n v="140"/>
    <n v="46"/>
    <x v="4"/>
    <n v="203.73"/>
    <n v="9371.76"/>
    <n v="1874.35"/>
  </r>
  <r>
    <n v="478"/>
    <x v="11"/>
    <x v="1"/>
    <n v="176"/>
    <n v="94"/>
    <n v="50"/>
    <x v="3"/>
    <n v="208.1"/>
    <n v="10404.950000000001"/>
    <n v="2080.9899999999998"/>
  </r>
  <r>
    <n v="479"/>
    <x v="0"/>
    <x v="0"/>
    <n v="240"/>
    <n v="138"/>
    <n v="96"/>
    <x v="1"/>
    <n v="155.68"/>
    <n v="14945.15"/>
    <n v="2989.03"/>
  </r>
  <r>
    <n v="480"/>
    <x v="1"/>
    <x v="1"/>
    <n v="148"/>
    <n v="188"/>
    <n v="21"/>
    <x v="4"/>
    <n v="452.13"/>
    <n v="9494.64"/>
    <n v="1898.92"/>
  </r>
  <r>
    <n v="481"/>
    <x v="6"/>
    <x v="4"/>
    <n v="280"/>
    <n v="28"/>
    <n v="9"/>
    <x v="2"/>
    <n v="258.06"/>
    <n v="2322.5"/>
    <n v="464.5"/>
  </r>
  <r>
    <n v="482"/>
    <x v="8"/>
    <x v="0"/>
    <n v="167"/>
    <n v="110"/>
    <n v="40"/>
    <x v="3"/>
    <n v="191.1"/>
    <n v="7644"/>
    <n v="1528.8"/>
  </r>
  <r>
    <n v="483"/>
    <x v="8"/>
    <x v="1"/>
    <n v="222"/>
    <n v="20"/>
    <n v="10"/>
    <x v="2"/>
    <n v="283.39"/>
    <n v="2833.87"/>
    <n v="566.78"/>
  </r>
  <r>
    <n v="484"/>
    <x v="7"/>
    <x v="2"/>
    <n v="233"/>
    <n v="14"/>
    <n v="5"/>
    <x v="4"/>
    <n v="210.31"/>
    <n v="1051.54"/>
    <n v="210.31"/>
  </r>
  <r>
    <n v="485"/>
    <x v="3"/>
    <x v="3"/>
    <n v="203"/>
    <n v="124"/>
    <n v="23"/>
    <x v="3"/>
    <n v="492.39"/>
    <n v="11325.08"/>
    <n v="2265.0100000000002"/>
  </r>
  <r>
    <n v="486"/>
    <x v="10"/>
    <x v="0"/>
    <n v="210"/>
    <n v="111"/>
    <n v="79"/>
    <x v="2"/>
    <n v="325.08"/>
    <n v="25681.69"/>
    <n v="5136.34"/>
  </r>
  <r>
    <n v="487"/>
    <x v="0"/>
    <x v="1"/>
    <n v="255"/>
    <n v="188"/>
    <n v="185"/>
    <x v="3"/>
    <n v="282.39"/>
    <n v="52242.47"/>
    <n v="10448.5"/>
  </r>
  <r>
    <n v="488"/>
    <x v="9"/>
    <x v="0"/>
    <n v="212"/>
    <n v="144"/>
    <n v="113"/>
    <x v="1"/>
    <n v="180.19"/>
    <n v="20361.45"/>
    <n v="4072.29"/>
  </r>
  <r>
    <n v="489"/>
    <x v="6"/>
    <x v="4"/>
    <n v="130"/>
    <n v="182"/>
    <n v="85"/>
    <x v="1"/>
    <n v="438.79"/>
    <n v="37296.94"/>
    <n v="7459.39"/>
  </r>
  <r>
    <n v="490"/>
    <x v="7"/>
    <x v="1"/>
    <n v="62"/>
    <n v="196"/>
    <n v="73"/>
    <x v="4"/>
    <n v="488.61"/>
    <n v="35668.76"/>
    <n v="7133.75"/>
  </r>
  <r>
    <n v="491"/>
    <x v="5"/>
    <x v="2"/>
    <n v="220"/>
    <n v="31"/>
    <n v="26"/>
    <x v="2"/>
    <n v="448.82"/>
    <n v="11669.3"/>
    <n v="2333.86"/>
  </r>
  <r>
    <n v="492"/>
    <x v="11"/>
    <x v="3"/>
    <n v="84"/>
    <n v="178"/>
    <n v="156"/>
    <x v="0"/>
    <n v="184.28"/>
    <n v="28747.99"/>
    <n v="5749.6"/>
  </r>
  <r>
    <n v="493"/>
    <x v="9"/>
    <x v="4"/>
    <n v="75"/>
    <n v="123"/>
    <n v="12"/>
    <x v="4"/>
    <n v="431.39"/>
    <n v="5176.6499999999996"/>
    <n v="1035.33"/>
  </r>
  <r>
    <n v="494"/>
    <x v="2"/>
    <x v="1"/>
    <n v="50"/>
    <n v="34"/>
    <n v="9"/>
    <x v="1"/>
    <n v="127.61"/>
    <n v="1148.51"/>
    <n v="229.7"/>
  </r>
  <r>
    <n v="495"/>
    <x v="6"/>
    <x v="2"/>
    <n v="250"/>
    <n v="197"/>
    <n v="132"/>
    <x v="0"/>
    <n v="406.45"/>
    <n v="53650.92"/>
    <n v="10730.18"/>
  </r>
  <r>
    <n v="496"/>
    <x v="9"/>
    <x v="0"/>
    <n v="58"/>
    <n v="113"/>
    <n v="27"/>
    <x v="2"/>
    <n v="389.26"/>
    <n v="10510.01"/>
    <n v="2102"/>
  </r>
  <r>
    <n v="497"/>
    <x v="7"/>
    <x v="0"/>
    <n v="52"/>
    <n v="108"/>
    <n v="76"/>
    <x v="4"/>
    <n v="352.84"/>
    <n v="26815.53"/>
    <n v="5363.11"/>
  </r>
  <r>
    <n v="498"/>
    <x v="1"/>
    <x v="2"/>
    <n v="115"/>
    <n v="70"/>
    <n v="20"/>
    <x v="0"/>
    <n v="130.74"/>
    <n v="2614.9"/>
    <n v="522.98"/>
  </r>
  <r>
    <n v="499"/>
    <x v="11"/>
    <x v="3"/>
    <n v="237"/>
    <n v="153"/>
    <n v="106"/>
    <x v="1"/>
    <n v="158.08000000000001"/>
    <n v="16756.330000000002"/>
    <n v="3351.26"/>
  </r>
  <r>
    <n v="500"/>
    <x v="6"/>
    <x v="3"/>
    <n v="185"/>
    <n v="43"/>
    <n v="7"/>
    <x v="1"/>
    <n v="217.01"/>
    <n v="1519.04"/>
    <n v="303.81"/>
  </r>
  <r>
    <n v="501"/>
    <x v="7"/>
    <x v="1"/>
    <n v="114"/>
    <n v="62"/>
    <n v="43"/>
    <x v="0"/>
    <n v="319.58999999999997"/>
    <n v="13742.46"/>
    <n v="2748.49"/>
  </r>
  <r>
    <n v="502"/>
    <x v="8"/>
    <x v="2"/>
    <n v="106"/>
    <n v="62"/>
    <n v="23"/>
    <x v="4"/>
    <n v="403.84"/>
    <n v="9288.43"/>
    <n v="1857.69"/>
  </r>
  <r>
    <n v="503"/>
    <x v="5"/>
    <x v="4"/>
    <n v="249"/>
    <n v="19"/>
    <n v="8"/>
    <x v="2"/>
    <n v="321.86"/>
    <n v="2574.9"/>
    <n v="514.98"/>
  </r>
  <r>
    <n v="504"/>
    <x v="1"/>
    <x v="0"/>
    <n v="293"/>
    <n v="165"/>
    <n v="114"/>
    <x v="2"/>
    <n v="221.28"/>
    <n v="25225.65"/>
    <n v="5045.13"/>
  </r>
  <r>
    <n v="505"/>
    <x v="0"/>
    <x v="0"/>
    <n v="208"/>
    <n v="21"/>
    <n v="11"/>
    <x v="2"/>
    <n v="213.71"/>
    <n v="2350.81"/>
    <n v="470.17"/>
  </r>
  <r>
    <n v="506"/>
    <x v="6"/>
    <x v="3"/>
    <n v="154"/>
    <n v="136"/>
    <n v="79"/>
    <x v="2"/>
    <n v="399.46"/>
    <n v="31557.19"/>
    <n v="6311.44"/>
  </r>
  <r>
    <n v="507"/>
    <x v="2"/>
    <x v="4"/>
    <n v="67"/>
    <n v="102"/>
    <n v="30"/>
    <x v="2"/>
    <n v="210.47"/>
    <n v="6314.03"/>
    <n v="1262.8"/>
  </r>
  <r>
    <n v="508"/>
    <x v="5"/>
    <x v="4"/>
    <n v="183"/>
    <n v="17"/>
    <n v="13"/>
    <x v="2"/>
    <n v="198.73"/>
    <n v="2583.48"/>
    <n v="516.69000000000005"/>
  </r>
  <r>
    <n v="509"/>
    <x v="3"/>
    <x v="4"/>
    <n v="156"/>
    <n v="130"/>
    <n v="69"/>
    <x v="4"/>
    <n v="208.16"/>
    <n v="14362.85"/>
    <n v="2872.57"/>
  </r>
  <r>
    <n v="510"/>
    <x v="1"/>
    <x v="1"/>
    <n v="192"/>
    <n v="109"/>
    <n v="86"/>
    <x v="1"/>
    <n v="477.19"/>
    <n v="41038.639999999999"/>
    <n v="8207.73"/>
  </r>
  <r>
    <n v="511"/>
    <x v="2"/>
    <x v="1"/>
    <n v="194"/>
    <n v="188"/>
    <n v="169"/>
    <x v="1"/>
    <n v="374.81"/>
    <n v="63342.5"/>
    <n v="12668.5"/>
  </r>
  <r>
    <n v="512"/>
    <x v="2"/>
    <x v="3"/>
    <n v="187"/>
    <n v="129"/>
    <n v="59"/>
    <x v="1"/>
    <n v="155.65"/>
    <n v="9183.1299999999992"/>
    <n v="1836.62"/>
  </r>
  <r>
    <n v="513"/>
    <x v="8"/>
    <x v="2"/>
    <n v="210"/>
    <n v="22"/>
    <n v="9"/>
    <x v="4"/>
    <n v="211.38"/>
    <n v="1902.38"/>
    <n v="380.47"/>
  </r>
  <r>
    <n v="514"/>
    <x v="2"/>
    <x v="1"/>
    <n v="143"/>
    <n v="184"/>
    <n v="29"/>
    <x v="1"/>
    <n v="207.59"/>
    <n v="6020.03"/>
    <n v="1204.01"/>
  </r>
  <r>
    <n v="515"/>
    <x v="9"/>
    <x v="0"/>
    <n v="91"/>
    <n v="149"/>
    <n v="41"/>
    <x v="4"/>
    <n v="141.91999999999999"/>
    <n v="5818.85"/>
    <n v="1163.77"/>
  </r>
  <r>
    <n v="516"/>
    <x v="4"/>
    <x v="0"/>
    <n v="195"/>
    <n v="56"/>
    <n v="52"/>
    <x v="4"/>
    <n v="353.77"/>
    <n v="18396.02"/>
    <n v="3679.2"/>
  </r>
  <r>
    <n v="517"/>
    <x v="3"/>
    <x v="1"/>
    <n v="282"/>
    <n v="133"/>
    <n v="75"/>
    <x v="3"/>
    <n v="174.41"/>
    <n v="13080.69"/>
    <n v="2616.14"/>
  </r>
  <r>
    <n v="518"/>
    <x v="10"/>
    <x v="2"/>
    <n v="122"/>
    <n v="25"/>
    <n v="13"/>
    <x v="2"/>
    <n v="447.91"/>
    <n v="5822.77"/>
    <n v="1164.56"/>
  </r>
  <r>
    <n v="519"/>
    <x v="10"/>
    <x v="4"/>
    <n v="286"/>
    <n v="96"/>
    <n v="49"/>
    <x v="0"/>
    <n v="218.12"/>
    <n v="10687.91"/>
    <n v="2137.58"/>
  </r>
  <r>
    <n v="520"/>
    <x v="1"/>
    <x v="0"/>
    <n v="285"/>
    <n v="37"/>
    <n v="10"/>
    <x v="4"/>
    <n v="120.88"/>
    <n v="1208.79"/>
    <n v="241.75"/>
  </r>
  <r>
    <n v="521"/>
    <x v="6"/>
    <x v="0"/>
    <n v="284"/>
    <n v="109"/>
    <n v="25"/>
    <x v="3"/>
    <n v="247.11"/>
    <n v="6177.86"/>
    <n v="1235.57"/>
  </r>
  <r>
    <n v="522"/>
    <x v="2"/>
    <x v="4"/>
    <n v="96"/>
    <n v="62"/>
    <n v="48"/>
    <x v="2"/>
    <n v="434.19"/>
    <n v="20841.22"/>
    <n v="4168.24"/>
  </r>
  <r>
    <n v="523"/>
    <x v="8"/>
    <x v="2"/>
    <n v="187"/>
    <n v="90"/>
    <n v="18"/>
    <x v="2"/>
    <n v="112.57"/>
    <n v="2026.24"/>
    <n v="405.25"/>
  </r>
  <r>
    <n v="524"/>
    <x v="7"/>
    <x v="1"/>
    <n v="165"/>
    <n v="21"/>
    <n v="10"/>
    <x v="3"/>
    <n v="103.97"/>
    <n v="1039.7"/>
    <n v="207.94"/>
  </r>
  <r>
    <n v="525"/>
    <x v="4"/>
    <x v="1"/>
    <n v="139"/>
    <n v="131"/>
    <n v="64"/>
    <x v="1"/>
    <n v="371.02"/>
    <n v="23745.08"/>
    <n v="4749.01"/>
  </r>
  <r>
    <n v="526"/>
    <x v="5"/>
    <x v="0"/>
    <n v="258"/>
    <n v="25"/>
    <n v="19"/>
    <x v="1"/>
    <n v="308.52"/>
    <n v="5861.85"/>
    <n v="1172.3699999999999"/>
  </r>
  <r>
    <n v="527"/>
    <x v="3"/>
    <x v="3"/>
    <n v="236"/>
    <n v="190"/>
    <n v="174"/>
    <x v="4"/>
    <n v="253.03"/>
    <n v="44027.59"/>
    <n v="8805.52"/>
  </r>
  <r>
    <n v="528"/>
    <x v="1"/>
    <x v="4"/>
    <n v="273"/>
    <n v="143"/>
    <n v="139"/>
    <x v="0"/>
    <n v="232.84"/>
    <n v="32364.720000000001"/>
    <n v="6472.94"/>
  </r>
  <r>
    <n v="529"/>
    <x v="2"/>
    <x v="4"/>
    <n v="106"/>
    <n v="16"/>
    <n v="8"/>
    <x v="2"/>
    <n v="248.7"/>
    <n v="1989.57"/>
    <n v="397.92"/>
  </r>
  <r>
    <n v="530"/>
    <x v="8"/>
    <x v="1"/>
    <n v="100"/>
    <n v="144"/>
    <n v="115"/>
    <x v="1"/>
    <n v="109.44"/>
    <n v="12585.37"/>
    <n v="2517.08"/>
  </r>
  <r>
    <n v="531"/>
    <x v="6"/>
    <x v="1"/>
    <n v="108"/>
    <n v="54"/>
    <n v="26"/>
    <x v="3"/>
    <n v="221.17"/>
    <n v="5750.32"/>
    <n v="1150.06"/>
  </r>
  <r>
    <n v="532"/>
    <x v="4"/>
    <x v="1"/>
    <n v="205"/>
    <n v="107"/>
    <n v="102"/>
    <x v="0"/>
    <n v="289.36"/>
    <n v="29514.76"/>
    <n v="5902.96"/>
  </r>
  <r>
    <n v="533"/>
    <x v="5"/>
    <x v="0"/>
    <n v="153"/>
    <n v="13"/>
    <n v="6"/>
    <x v="1"/>
    <n v="477.09"/>
    <n v="2862.54"/>
    <n v="572.51"/>
  </r>
  <r>
    <n v="534"/>
    <x v="6"/>
    <x v="2"/>
    <n v="192"/>
    <n v="187"/>
    <n v="79"/>
    <x v="1"/>
    <n v="324.52"/>
    <n v="25636.880000000001"/>
    <n v="5127.38"/>
  </r>
  <r>
    <n v="535"/>
    <x v="2"/>
    <x v="4"/>
    <n v="155"/>
    <n v="99"/>
    <n v="75"/>
    <x v="4"/>
    <n v="458.43"/>
    <n v="34382.25"/>
    <n v="6876.45"/>
  </r>
  <r>
    <n v="536"/>
    <x v="11"/>
    <x v="4"/>
    <n v="60"/>
    <n v="54"/>
    <n v="23"/>
    <x v="4"/>
    <n v="492.66"/>
    <n v="11331.21"/>
    <n v="2266.2399999999998"/>
  </r>
  <r>
    <n v="537"/>
    <x v="3"/>
    <x v="0"/>
    <n v="224"/>
    <n v="74"/>
    <n v="53"/>
    <x v="4"/>
    <n v="466.99"/>
    <n v="24750.7"/>
    <n v="4950.1400000000003"/>
  </r>
  <r>
    <n v="538"/>
    <x v="4"/>
    <x v="0"/>
    <n v="290"/>
    <n v="183"/>
    <n v="30"/>
    <x v="3"/>
    <n v="472.24"/>
    <n v="14167.28"/>
    <n v="2833.45"/>
  </r>
  <r>
    <n v="539"/>
    <x v="10"/>
    <x v="0"/>
    <n v="227"/>
    <n v="63"/>
    <n v="37"/>
    <x v="3"/>
    <n v="220.77"/>
    <n v="8168.37"/>
    <n v="1633.68"/>
  </r>
  <r>
    <n v="540"/>
    <x v="11"/>
    <x v="3"/>
    <n v="183"/>
    <n v="55"/>
    <n v="9"/>
    <x v="0"/>
    <n v="209.88"/>
    <n v="1888.93"/>
    <n v="377.78"/>
  </r>
  <r>
    <n v="541"/>
    <x v="11"/>
    <x v="3"/>
    <n v="55"/>
    <n v="12"/>
    <n v="10"/>
    <x v="0"/>
    <n v="278.22000000000003"/>
    <n v="2782.17"/>
    <n v="556.44000000000005"/>
  </r>
  <r>
    <n v="542"/>
    <x v="0"/>
    <x v="0"/>
    <n v="126"/>
    <n v="170"/>
    <n v="79"/>
    <x v="1"/>
    <n v="310.89"/>
    <n v="24560.55"/>
    <n v="4912.1099999999997"/>
  </r>
  <r>
    <n v="543"/>
    <x v="3"/>
    <x v="0"/>
    <n v="148"/>
    <n v="25"/>
    <n v="8"/>
    <x v="3"/>
    <n v="299.29000000000002"/>
    <n v="2394.36"/>
    <n v="478.88"/>
  </r>
  <r>
    <n v="544"/>
    <x v="11"/>
    <x v="1"/>
    <n v="150"/>
    <n v="85"/>
    <n v="15"/>
    <x v="3"/>
    <n v="274.8"/>
    <n v="4121.9799999999996"/>
    <n v="824.4"/>
  </r>
  <r>
    <n v="545"/>
    <x v="5"/>
    <x v="1"/>
    <n v="53"/>
    <n v="163"/>
    <n v="138"/>
    <x v="2"/>
    <n v="431.76"/>
    <n v="59582.42"/>
    <n v="11916.49"/>
  </r>
  <r>
    <n v="546"/>
    <x v="0"/>
    <x v="2"/>
    <n v="156"/>
    <n v="107"/>
    <n v="21"/>
    <x v="0"/>
    <n v="258.08"/>
    <n v="5419.73"/>
    <n v="1083.95"/>
  </r>
  <r>
    <n v="547"/>
    <x v="1"/>
    <x v="3"/>
    <n v="271"/>
    <n v="115"/>
    <n v="12"/>
    <x v="0"/>
    <n v="387.33"/>
    <n v="4647.99"/>
    <n v="929.6"/>
  </r>
  <r>
    <n v="548"/>
    <x v="0"/>
    <x v="4"/>
    <n v="137"/>
    <n v="196"/>
    <n v="88"/>
    <x v="3"/>
    <n v="405.43"/>
    <n v="35677.980000000003"/>
    <n v="7135.59"/>
  </r>
  <r>
    <n v="549"/>
    <x v="7"/>
    <x v="2"/>
    <n v="85"/>
    <n v="146"/>
    <n v="78"/>
    <x v="1"/>
    <n v="242.81"/>
    <n v="18939.32"/>
    <n v="3787.87"/>
  </r>
  <r>
    <n v="550"/>
    <x v="11"/>
    <x v="0"/>
    <n v="115"/>
    <n v="179"/>
    <n v="108"/>
    <x v="4"/>
    <n v="305.87"/>
    <n v="33034.33"/>
    <n v="6606.86"/>
  </r>
  <r>
    <n v="551"/>
    <x v="7"/>
    <x v="1"/>
    <n v="142"/>
    <n v="164"/>
    <n v="125"/>
    <x v="0"/>
    <n v="292.36"/>
    <n v="36544.51"/>
    <n v="7308.9"/>
  </r>
  <r>
    <n v="552"/>
    <x v="11"/>
    <x v="2"/>
    <n v="297"/>
    <n v="18"/>
    <n v="10"/>
    <x v="1"/>
    <n v="496.03"/>
    <n v="4960.3500000000004"/>
    <n v="992.07"/>
  </r>
  <r>
    <n v="553"/>
    <x v="9"/>
    <x v="3"/>
    <n v="142"/>
    <n v="169"/>
    <n v="93"/>
    <x v="3"/>
    <n v="292.62"/>
    <n v="27213.64"/>
    <n v="5442.73"/>
  </r>
  <r>
    <n v="554"/>
    <x v="10"/>
    <x v="1"/>
    <n v="212"/>
    <n v="126"/>
    <n v="98"/>
    <x v="1"/>
    <n v="123.08"/>
    <n v="12061.95"/>
    <n v="2412.39"/>
  </r>
  <r>
    <n v="555"/>
    <x v="11"/>
    <x v="1"/>
    <n v="165"/>
    <n v="27"/>
    <n v="17"/>
    <x v="3"/>
    <n v="254.53"/>
    <n v="4327"/>
    <n v="865.4"/>
  </r>
  <r>
    <n v="556"/>
    <x v="0"/>
    <x v="2"/>
    <n v="163"/>
    <n v="77"/>
    <n v="69"/>
    <x v="2"/>
    <n v="460.89"/>
    <n v="31801.72"/>
    <n v="6360.34"/>
  </r>
  <r>
    <n v="557"/>
    <x v="10"/>
    <x v="3"/>
    <n v="108"/>
    <n v="96"/>
    <n v="14"/>
    <x v="1"/>
    <n v="188.34"/>
    <n v="2636.78"/>
    <n v="527.36"/>
  </r>
  <r>
    <n v="558"/>
    <x v="8"/>
    <x v="4"/>
    <n v="147"/>
    <n v="154"/>
    <n v="26"/>
    <x v="2"/>
    <n v="371.82"/>
    <n v="9667.32"/>
    <n v="1933.46"/>
  </r>
  <r>
    <n v="559"/>
    <x v="10"/>
    <x v="4"/>
    <n v="228"/>
    <n v="148"/>
    <n v="60"/>
    <x v="0"/>
    <n v="271"/>
    <n v="16260.04"/>
    <n v="3252"/>
  </r>
  <r>
    <n v="560"/>
    <x v="11"/>
    <x v="0"/>
    <n v="237"/>
    <n v="156"/>
    <n v="113"/>
    <x v="4"/>
    <n v="272.04000000000002"/>
    <n v="30740.65"/>
    <n v="6148.13"/>
  </r>
  <r>
    <n v="561"/>
    <x v="6"/>
    <x v="3"/>
    <n v="72"/>
    <n v="158"/>
    <n v="136"/>
    <x v="0"/>
    <n v="290.52999999999997"/>
    <n v="39512.660000000003"/>
    <n v="7902.53"/>
  </r>
  <r>
    <n v="562"/>
    <x v="10"/>
    <x v="3"/>
    <n v="161"/>
    <n v="145"/>
    <n v="45"/>
    <x v="0"/>
    <n v="232.63"/>
    <n v="10468.16"/>
    <n v="2093.63"/>
  </r>
  <r>
    <n v="563"/>
    <x v="4"/>
    <x v="0"/>
    <n v="276"/>
    <n v="77"/>
    <n v="19"/>
    <x v="4"/>
    <n v="302.77"/>
    <n v="5752.6"/>
    <n v="1150.52"/>
  </r>
  <r>
    <n v="564"/>
    <x v="6"/>
    <x v="1"/>
    <n v="275"/>
    <n v="49"/>
    <n v="40"/>
    <x v="4"/>
    <n v="409.56"/>
    <n v="16382.5"/>
    <n v="3276.5"/>
  </r>
  <r>
    <n v="565"/>
    <x v="10"/>
    <x v="3"/>
    <n v="230"/>
    <n v="43"/>
    <n v="27"/>
    <x v="4"/>
    <n v="212.99"/>
    <n v="5750.7"/>
    <n v="1150.1400000000001"/>
  </r>
  <r>
    <n v="566"/>
    <x v="8"/>
    <x v="2"/>
    <n v="106"/>
    <n v="71"/>
    <n v="45"/>
    <x v="0"/>
    <n v="336.17"/>
    <n v="15127.76"/>
    <n v="3025.55"/>
  </r>
  <r>
    <n v="567"/>
    <x v="7"/>
    <x v="0"/>
    <n v="217"/>
    <n v="66"/>
    <n v="14"/>
    <x v="0"/>
    <n v="190.45"/>
    <n v="2666.3"/>
    <n v="533.26"/>
  </r>
  <r>
    <n v="568"/>
    <x v="10"/>
    <x v="2"/>
    <n v="96"/>
    <n v="137"/>
    <n v="90"/>
    <x v="4"/>
    <n v="176.45"/>
    <n v="15880.27"/>
    <n v="3176.05"/>
  </r>
  <r>
    <n v="569"/>
    <x v="7"/>
    <x v="0"/>
    <n v="136"/>
    <n v="173"/>
    <n v="145"/>
    <x v="4"/>
    <n v="343.85"/>
    <n v="49858.6"/>
    <n v="9971.7199999999993"/>
  </r>
  <r>
    <n v="570"/>
    <x v="4"/>
    <x v="2"/>
    <n v="289"/>
    <n v="188"/>
    <n v="130"/>
    <x v="4"/>
    <n v="460.78"/>
    <n v="59900.89"/>
    <n v="11980.18"/>
  </r>
  <r>
    <n v="571"/>
    <x v="5"/>
    <x v="0"/>
    <n v="249"/>
    <n v="63"/>
    <n v="25"/>
    <x v="0"/>
    <n v="364.41"/>
    <n v="9110.14"/>
    <n v="1822.03"/>
  </r>
  <r>
    <n v="572"/>
    <x v="5"/>
    <x v="1"/>
    <n v="58"/>
    <n v="41"/>
    <n v="38"/>
    <x v="2"/>
    <n v="207.54"/>
    <n v="7886.47"/>
    <n v="1577.29"/>
  </r>
  <r>
    <n v="573"/>
    <x v="7"/>
    <x v="3"/>
    <n v="97"/>
    <n v="26"/>
    <n v="8"/>
    <x v="3"/>
    <n v="218.62"/>
    <n v="1748.99"/>
    <n v="349.8"/>
  </r>
  <r>
    <n v="574"/>
    <x v="0"/>
    <x v="4"/>
    <n v="290"/>
    <n v="110"/>
    <n v="106"/>
    <x v="0"/>
    <n v="305.54000000000002"/>
    <n v="32387.43"/>
    <n v="6477.49"/>
  </r>
  <r>
    <n v="575"/>
    <x v="9"/>
    <x v="4"/>
    <n v="153"/>
    <n v="90"/>
    <n v="70"/>
    <x v="1"/>
    <n v="172.08"/>
    <n v="12045.48"/>
    <n v="2409.1"/>
  </r>
  <r>
    <n v="576"/>
    <x v="7"/>
    <x v="1"/>
    <n v="216"/>
    <n v="160"/>
    <n v="126"/>
    <x v="3"/>
    <n v="440.19"/>
    <n v="55463.77"/>
    <n v="11092.75"/>
  </r>
  <r>
    <n v="577"/>
    <x v="2"/>
    <x v="4"/>
    <n v="190"/>
    <n v="178"/>
    <n v="77"/>
    <x v="2"/>
    <n v="185.36"/>
    <n v="14272.52"/>
    <n v="2854.51"/>
  </r>
  <r>
    <n v="578"/>
    <x v="10"/>
    <x v="0"/>
    <n v="112"/>
    <n v="12"/>
    <n v="5"/>
    <x v="0"/>
    <n v="405.89"/>
    <n v="2029.44"/>
    <n v="405.89"/>
  </r>
  <r>
    <n v="579"/>
    <x v="5"/>
    <x v="2"/>
    <n v="267"/>
    <n v="90"/>
    <n v="71"/>
    <x v="3"/>
    <n v="165.21"/>
    <n v="11730.2"/>
    <n v="2346.04"/>
  </r>
  <r>
    <n v="580"/>
    <x v="1"/>
    <x v="0"/>
    <n v="165"/>
    <n v="92"/>
    <n v="47"/>
    <x v="3"/>
    <n v="149.75"/>
    <n v="7038.4"/>
    <n v="1407.68"/>
  </r>
  <r>
    <n v="581"/>
    <x v="2"/>
    <x v="3"/>
    <n v="265"/>
    <n v="198"/>
    <n v="136"/>
    <x v="2"/>
    <n v="381.95"/>
    <n v="51944.98"/>
    <n v="10388.99"/>
  </r>
  <r>
    <n v="582"/>
    <x v="7"/>
    <x v="1"/>
    <n v="132"/>
    <n v="186"/>
    <n v="172"/>
    <x v="3"/>
    <n v="271.83999999999997"/>
    <n v="46756.2"/>
    <n v="9351.24"/>
  </r>
  <r>
    <n v="583"/>
    <x v="0"/>
    <x v="2"/>
    <n v="276"/>
    <n v="73"/>
    <n v="66"/>
    <x v="0"/>
    <n v="480.99"/>
    <n v="31745.13"/>
    <n v="6349.02"/>
  </r>
  <r>
    <n v="584"/>
    <x v="0"/>
    <x v="1"/>
    <n v="144"/>
    <n v="98"/>
    <n v="24"/>
    <x v="2"/>
    <n v="223.92"/>
    <n v="5373.96"/>
    <n v="1074.79"/>
  </r>
  <r>
    <n v="585"/>
    <x v="6"/>
    <x v="3"/>
    <n v="121"/>
    <n v="66"/>
    <n v="41"/>
    <x v="4"/>
    <n v="200.19"/>
    <n v="8207.67"/>
    <n v="1641.53"/>
  </r>
  <r>
    <n v="586"/>
    <x v="1"/>
    <x v="1"/>
    <n v="173"/>
    <n v="188"/>
    <n v="76"/>
    <x v="4"/>
    <n v="174.77"/>
    <n v="13282.2"/>
    <n v="2656.44"/>
  </r>
  <r>
    <n v="587"/>
    <x v="8"/>
    <x v="0"/>
    <n v="189"/>
    <n v="142"/>
    <n v="31"/>
    <x v="4"/>
    <n v="348.52"/>
    <n v="10804.03"/>
    <n v="2160.81"/>
  </r>
  <r>
    <n v="588"/>
    <x v="8"/>
    <x v="4"/>
    <n v="118"/>
    <n v="165"/>
    <n v="82"/>
    <x v="3"/>
    <n v="127.34"/>
    <n v="10441.98"/>
    <n v="2088.39"/>
  </r>
  <r>
    <n v="589"/>
    <x v="2"/>
    <x v="1"/>
    <n v="68"/>
    <n v="121"/>
    <n v="109"/>
    <x v="2"/>
    <n v="371.02"/>
    <n v="40440.79"/>
    <n v="8088.16"/>
  </r>
  <r>
    <n v="590"/>
    <x v="1"/>
    <x v="1"/>
    <n v="133"/>
    <n v="42"/>
    <n v="17"/>
    <x v="1"/>
    <n v="368.59"/>
    <n v="6266.06"/>
    <n v="1253.21"/>
  </r>
  <r>
    <n v="591"/>
    <x v="7"/>
    <x v="1"/>
    <n v="73"/>
    <n v="157"/>
    <n v="33"/>
    <x v="0"/>
    <n v="210.53"/>
    <n v="6947.41"/>
    <n v="1389.48"/>
  </r>
  <r>
    <n v="592"/>
    <x v="4"/>
    <x v="3"/>
    <n v="206"/>
    <n v="145"/>
    <n v="66"/>
    <x v="3"/>
    <n v="490.84"/>
    <n v="32395.55"/>
    <n v="6479.11"/>
  </r>
  <r>
    <n v="593"/>
    <x v="7"/>
    <x v="3"/>
    <n v="111"/>
    <n v="78"/>
    <n v="32"/>
    <x v="2"/>
    <n v="322.2"/>
    <n v="10310.34"/>
    <n v="2062.0700000000002"/>
  </r>
  <r>
    <n v="594"/>
    <x v="11"/>
    <x v="3"/>
    <n v="180"/>
    <n v="178"/>
    <n v="75"/>
    <x v="1"/>
    <n v="182.13"/>
    <n v="13659.99"/>
    <n v="2732"/>
  </r>
  <r>
    <n v="595"/>
    <x v="9"/>
    <x v="4"/>
    <n v="123"/>
    <n v="133"/>
    <n v="28"/>
    <x v="2"/>
    <n v="375.91"/>
    <n v="10525.52"/>
    <n v="2105.1"/>
  </r>
  <r>
    <n v="596"/>
    <x v="0"/>
    <x v="3"/>
    <n v="268"/>
    <n v="166"/>
    <n v="24"/>
    <x v="4"/>
    <n v="272.14999999999998"/>
    <n v="6531.6"/>
    <n v="1306.32"/>
  </r>
  <r>
    <n v="597"/>
    <x v="3"/>
    <x v="0"/>
    <n v="207"/>
    <n v="93"/>
    <n v="70"/>
    <x v="4"/>
    <n v="356.65"/>
    <n v="24965.69"/>
    <n v="4993.1400000000003"/>
  </r>
  <r>
    <n v="598"/>
    <x v="7"/>
    <x v="1"/>
    <n v="274"/>
    <n v="19"/>
    <n v="13"/>
    <x v="4"/>
    <n v="368.82"/>
    <n v="4794.6899999999996"/>
    <n v="958.94"/>
  </r>
  <r>
    <n v="599"/>
    <x v="0"/>
    <x v="4"/>
    <n v="51"/>
    <n v="68"/>
    <n v="64"/>
    <x v="1"/>
    <n v="446.44"/>
    <n v="28572.05"/>
    <n v="5714.41"/>
  </r>
  <r>
    <n v="600"/>
    <x v="9"/>
    <x v="4"/>
    <n v="128"/>
    <n v="19"/>
    <n v="9"/>
    <x v="2"/>
    <n v="185.23"/>
    <n v="1667.11"/>
    <n v="333.43"/>
  </r>
  <r>
    <n v="601"/>
    <x v="8"/>
    <x v="1"/>
    <n v="147"/>
    <n v="31"/>
    <n v="8"/>
    <x v="4"/>
    <n v="249.42"/>
    <n v="1995.38"/>
    <n v="399.08"/>
  </r>
  <r>
    <n v="602"/>
    <x v="3"/>
    <x v="2"/>
    <n v="117"/>
    <n v="122"/>
    <n v="49"/>
    <x v="3"/>
    <n v="474.51"/>
    <n v="23250.84"/>
    <n v="4650.17"/>
  </r>
  <r>
    <n v="603"/>
    <x v="10"/>
    <x v="4"/>
    <n v="286"/>
    <n v="138"/>
    <n v="77"/>
    <x v="4"/>
    <n v="346.9"/>
    <n v="26711.27"/>
    <n v="5342.25"/>
  </r>
  <r>
    <n v="604"/>
    <x v="11"/>
    <x v="4"/>
    <n v="227"/>
    <n v="36"/>
    <n v="26"/>
    <x v="2"/>
    <n v="137.05000000000001"/>
    <n v="3563.31"/>
    <n v="712.67"/>
  </r>
  <r>
    <n v="605"/>
    <x v="8"/>
    <x v="1"/>
    <n v="64"/>
    <n v="165"/>
    <n v="115"/>
    <x v="3"/>
    <n v="426.9"/>
    <n v="49093.61"/>
    <n v="9818.7199999999993"/>
  </r>
  <r>
    <n v="606"/>
    <x v="4"/>
    <x v="1"/>
    <n v="297"/>
    <n v="163"/>
    <n v="151"/>
    <x v="4"/>
    <n v="191.67"/>
    <n v="28941.99"/>
    <n v="5788.4"/>
  </r>
  <r>
    <n v="607"/>
    <x v="4"/>
    <x v="1"/>
    <n v="88"/>
    <n v="179"/>
    <n v="172"/>
    <x v="3"/>
    <n v="179.71"/>
    <n v="30909.8"/>
    <n v="6181.96"/>
  </r>
  <r>
    <n v="608"/>
    <x v="2"/>
    <x v="0"/>
    <n v="92"/>
    <n v="119"/>
    <n v="73"/>
    <x v="3"/>
    <n v="199.02"/>
    <n v="14528.75"/>
    <n v="2905.75"/>
  </r>
  <r>
    <n v="609"/>
    <x v="1"/>
    <x v="1"/>
    <n v="210"/>
    <n v="71"/>
    <n v="62"/>
    <x v="4"/>
    <n v="369.15"/>
    <n v="22887.22"/>
    <n v="4577.45"/>
  </r>
  <r>
    <n v="610"/>
    <x v="5"/>
    <x v="3"/>
    <n v="176"/>
    <n v="91"/>
    <n v="42"/>
    <x v="2"/>
    <n v="429.19"/>
    <n v="18026.13"/>
    <n v="3605.23"/>
  </r>
  <r>
    <n v="611"/>
    <x v="6"/>
    <x v="1"/>
    <n v="296"/>
    <n v="111"/>
    <n v="69"/>
    <x v="4"/>
    <n v="395.17"/>
    <n v="27266.52"/>
    <n v="5453.3"/>
  </r>
  <r>
    <n v="612"/>
    <x v="11"/>
    <x v="1"/>
    <n v="156"/>
    <n v="82"/>
    <n v="10"/>
    <x v="3"/>
    <n v="315.33"/>
    <n v="3153.33"/>
    <n v="630.66999999999996"/>
  </r>
  <r>
    <n v="613"/>
    <x v="3"/>
    <x v="4"/>
    <n v="86"/>
    <n v="106"/>
    <n v="58"/>
    <x v="1"/>
    <n v="366.59"/>
    <n v="21261.94"/>
    <n v="4252.3900000000003"/>
  </r>
  <r>
    <n v="614"/>
    <x v="8"/>
    <x v="1"/>
    <n v="156"/>
    <n v="198"/>
    <n v="62"/>
    <x v="2"/>
    <n v="355.18"/>
    <n v="22021.27"/>
    <n v="4404.26"/>
  </r>
  <r>
    <n v="615"/>
    <x v="6"/>
    <x v="3"/>
    <n v="86"/>
    <n v="123"/>
    <n v="111"/>
    <x v="1"/>
    <n v="413.59"/>
    <n v="45909.04"/>
    <n v="9181.81"/>
  </r>
  <r>
    <n v="616"/>
    <x v="1"/>
    <x v="3"/>
    <n v="254"/>
    <n v="195"/>
    <n v="189"/>
    <x v="4"/>
    <n v="220.42"/>
    <n v="41659.08"/>
    <n v="8331.81"/>
  </r>
  <r>
    <n v="617"/>
    <x v="0"/>
    <x v="2"/>
    <n v="52"/>
    <n v="138"/>
    <n v="59"/>
    <x v="1"/>
    <n v="263.87"/>
    <n v="15568.24"/>
    <n v="3113.65"/>
  </r>
  <r>
    <n v="618"/>
    <x v="4"/>
    <x v="3"/>
    <n v="134"/>
    <n v="111"/>
    <n v="42"/>
    <x v="3"/>
    <n v="164.19"/>
    <n v="6895.77"/>
    <n v="1379.15"/>
  </r>
  <r>
    <n v="619"/>
    <x v="2"/>
    <x v="2"/>
    <n v="291"/>
    <n v="101"/>
    <n v="25"/>
    <x v="2"/>
    <n v="452.68"/>
    <n v="11316.91"/>
    <n v="2263.39"/>
  </r>
  <r>
    <n v="620"/>
    <x v="10"/>
    <x v="2"/>
    <n v="118"/>
    <n v="44"/>
    <n v="8"/>
    <x v="4"/>
    <n v="103.19"/>
    <n v="825.49"/>
    <n v="165.1"/>
  </r>
  <r>
    <n v="621"/>
    <x v="3"/>
    <x v="0"/>
    <n v="72"/>
    <n v="65"/>
    <n v="46"/>
    <x v="4"/>
    <n v="201.95"/>
    <n v="9289.83"/>
    <n v="1857.96"/>
  </r>
  <r>
    <n v="622"/>
    <x v="11"/>
    <x v="2"/>
    <n v="286"/>
    <n v="97"/>
    <n v="29"/>
    <x v="1"/>
    <n v="223.12"/>
    <n v="6470.43"/>
    <n v="1294.08"/>
  </r>
  <r>
    <n v="623"/>
    <x v="10"/>
    <x v="2"/>
    <n v="107"/>
    <n v="186"/>
    <n v="110"/>
    <x v="2"/>
    <n v="476.45"/>
    <n v="52409.32"/>
    <n v="10481.870000000001"/>
  </r>
  <r>
    <n v="624"/>
    <x v="2"/>
    <x v="4"/>
    <n v="55"/>
    <n v="70"/>
    <n v="13"/>
    <x v="0"/>
    <n v="321.35000000000002"/>
    <n v="4177.53"/>
    <n v="835.51"/>
  </r>
  <r>
    <n v="625"/>
    <x v="5"/>
    <x v="1"/>
    <n v="219"/>
    <n v="127"/>
    <n v="9"/>
    <x v="3"/>
    <n v="453.75"/>
    <n v="4083.76"/>
    <n v="816.76"/>
  </r>
  <r>
    <n v="626"/>
    <x v="5"/>
    <x v="0"/>
    <n v="176"/>
    <n v="167"/>
    <n v="61"/>
    <x v="4"/>
    <n v="344.22"/>
    <n v="20997.34"/>
    <n v="4199.47"/>
  </r>
  <r>
    <n v="627"/>
    <x v="8"/>
    <x v="2"/>
    <n v="165"/>
    <n v="169"/>
    <n v="50"/>
    <x v="0"/>
    <n v="191.84"/>
    <n v="9591.9599999999991"/>
    <n v="1918.39"/>
  </r>
  <r>
    <n v="628"/>
    <x v="2"/>
    <x v="2"/>
    <n v="67"/>
    <n v="143"/>
    <n v="112"/>
    <x v="0"/>
    <n v="218.71"/>
    <n v="24496.04"/>
    <n v="4899.21"/>
  </r>
  <r>
    <n v="629"/>
    <x v="2"/>
    <x v="4"/>
    <n v="187"/>
    <n v="169"/>
    <n v="126"/>
    <x v="4"/>
    <n v="353.86"/>
    <n v="44585.82"/>
    <n v="8917.17"/>
  </r>
  <r>
    <n v="630"/>
    <x v="10"/>
    <x v="1"/>
    <n v="255"/>
    <n v="37"/>
    <n v="15"/>
    <x v="2"/>
    <n v="166.77"/>
    <n v="2501.59"/>
    <n v="500.32"/>
  </r>
  <r>
    <n v="631"/>
    <x v="7"/>
    <x v="1"/>
    <n v="156"/>
    <n v="161"/>
    <n v="76"/>
    <x v="1"/>
    <n v="322.75"/>
    <n v="24529.1"/>
    <n v="4905.82"/>
  </r>
  <r>
    <n v="632"/>
    <x v="2"/>
    <x v="4"/>
    <n v="224"/>
    <n v="83"/>
    <n v="44"/>
    <x v="4"/>
    <n v="401.44"/>
    <n v="17663.27"/>
    <n v="3532.66"/>
  </r>
  <r>
    <n v="633"/>
    <x v="1"/>
    <x v="2"/>
    <n v="211"/>
    <n v="150"/>
    <n v="133"/>
    <x v="2"/>
    <n v="108.86"/>
    <n v="14477.93"/>
    <n v="2895.59"/>
  </r>
  <r>
    <n v="634"/>
    <x v="2"/>
    <x v="2"/>
    <n v="206"/>
    <n v="73"/>
    <n v="65"/>
    <x v="0"/>
    <n v="275.64"/>
    <n v="17916.48"/>
    <n v="3583.29"/>
  </r>
  <r>
    <n v="635"/>
    <x v="2"/>
    <x v="3"/>
    <n v="98"/>
    <n v="78"/>
    <n v="30"/>
    <x v="0"/>
    <n v="371.56"/>
    <n v="11146.77"/>
    <n v="2229.35"/>
  </r>
  <r>
    <n v="636"/>
    <x v="2"/>
    <x v="3"/>
    <n v="220"/>
    <n v="71"/>
    <n v="21"/>
    <x v="0"/>
    <n v="127.62"/>
    <n v="2679.99"/>
    <n v="536"/>
  </r>
  <r>
    <n v="637"/>
    <x v="9"/>
    <x v="2"/>
    <n v="209"/>
    <n v="126"/>
    <n v="111"/>
    <x v="0"/>
    <n v="385.86"/>
    <n v="42830.07"/>
    <n v="8566.01"/>
  </r>
  <r>
    <n v="638"/>
    <x v="7"/>
    <x v="4"/>
    <n v="114"/>
    <n v="82"/>
    <n v="60"/>
    <x v="1"/>
    <n v="286.02"/>
    <n v="17161.330000000002"/>
    <n v="3432.27"/>
  </r>
  <r>
    <n v="639"/>
    <x v="9"/>
    <x v="4"/>
    <n v="282"/>
    <n v="188"/>
    <n v="122"/>
    <x v="1"/>
    <n v="312.63"/>
    <n v="38140.980000000003"/>
    <n v="7628.2"/>
  </r>
  <r>
    <n v="640"/>
    <x v="9"/>
    <x v="2"/>
    <n v="64"/>
    <n v="178"/>
    <n v="177"/>
    <x v="4"/>
    <n v="286.52"/>
    <n v="50714.73"/>
    <n v="10142.950000000001"/>
  </r>
  <r>
    <n v="641"/>
    <x v="4"/>
    <x v="2"/>
    <n v="97"/>
    <n v="188"/>
    <n v="132"/>
    <x v="2"/>
    <n v="183.18"/>
    <n v="24180.1"/>
    <n v="4836.0200000000004"/>
  </r>
  <r>
    <n v="642"/>
    <x v="4"/>
    <x v="0"/>
    <n v="98"/>
    <n v="88"/>
    <n v="61"/>
    <x v="1"/>
    <n v="129.63999999999999"/>
    <n v="7908.17"/>
    <n v="1581.63"/>
  </r>
  <r>
    <n v="643"/>
    <x v="7"/>
    <x v="3"/>
    <n v="270"/>
    <n v="132"/>
    <n v="110"/>
    <x v="1"/>
    <n v="278.55"/>
    <n v="30641.02"/>
    <n v="6128.2"/>
  </r>
  <r>
    <n v="644"/>
    <x v="7"/>
    <x v="1"/>
    <n v="181"/>
    <n v="192"/>
    <n v="66"/>
    <x v="4"/>
    <n v="285.7"/>
    <n v="18855.900000000001"/>
    <n v="3771.18"/>
  </r>
  <r>
    <n v="645"/>
    <x v="0"/>
    <x v="0"/>
    <n v="140"/>
    <n v="116"/>
    <n v="100"/>
    <x v="2"/>
    <n v="251.69"/>
    <n v="25169.06"/>
    <n v="5033.8100000000004"/>
  </r>
  <r>
    <n v="646"/>
    <x v="2"/>
    <x v="3"/>
    <n v="173"/>
    <n v="101"/>
    <n v="35"/>
    <x v="3"/>
    <n v="138.15"/>
    <n v="4835.2"/>
    <n v="967.04"/>
  </r>
  <r>
    <n v="647"/>
    <x v="10"/>
    <x v="4"/>
    <n v="161"/>
    <n v="67"/>
    <n v="41"/>
    <x v="3"/>
    <n v="400.7"/>
    <n v="16428.650000000001"/>
    <n v="3285.73"/>
  </r>
  <r>
    <n v="648"/>
    <x v="10"/>
    <x v="3"/>
    <n v="260"/>
    <n v="108"/>
    <n v="105"/>
    <x v="3"/>
    <n v="348.19"/>
    <n v="36559.9"/>
    <n v="7311.98"/>
  </r>
  <r>
    <n v="649"/>
    <x v="0"/>
    <x v="2"/>
    <n v="183"/>
    <n v="18"/>
    <n v="16"/>
    <x v="1"/>
    <n v="399.99"/>
    <n v="6399.86"/>
    <n v="1279.97"/>
  </r>
  <r>
    <n v="650"/>
    <x v="5"/>
    <x v="4"/>
    <n v="283"/>
    <n v="30"/>
    <n v="8"/>
    <x v="4"/>
    <n v="331.52"/>
    <n v="2652.18"/>
    <n v="530.42999999999995"/>
  </r>
  <r>
    <n v="651"/>
    <x v="3"/>
    <x v="3"/>
    <n v="60"/>
    <n v="198"/>
    <n v="17"/>
    <x v="2"/>
    <n v="208.38"/>
    <n v="3542.41"/>
    <n v="708.48"/>
  </r>
  <r>
    <n v="652"/>
    <x v="4"/>
    <x v="1"/>
    <n v="143"/>
    <n v="196"/>
    <n v="134"/>
    <x v="0"/>
    <n v="447.46"/>
    <n v="59959.08"/>
    <n v="11991.81"/>
  </r>
  <r>
    <n v="653"/>
    <x v="3"/>
    <x v="3"/>
    <n v="267"/>
    <n v="89"/>
    <n v="85"/>
    <x v="4"/>
    <n v="378.46"/>
    <n v="32169.31"/>
    <n v="6433.86"/>
  </r>
  <r>
    <n v="654"/>
    <x v="9"/>
    <x v="0"/>
    <n v="111"/>
    <n v="32"/>
    <n v="22"/>
    <x v="2"/>
    <n v="418.5"/>
    <n v="9206.92"/>
    <n v="1841.38"/>
  </r>
  <r>
    <n v="655"/>
    <x v="9"/>
    <x v="4"/>
    <n v="271"/>
    <n v="70"/>
    <n v="5"/>
    <x v="4"/>
    <n v="207.8"/>
    <n v="1039.02"/>
    <n v="207.8"/>
  </r>
  <r>
    <n v="656"/>
    <x v="8"/>
    <x v="0"/>
    <n v="204"/>
    <n v="119"/>
    <n v="17"/>
    <x v="2"/>
    <n v="338.12"/>
    <n v="5748.06"/>
    <n v="1149.6099999999999"/>
  </r>
  <r>
    <n v="657"/>
    <x v="5"/>
    <x v="3"/>
    <n v="168"/>
    <n v="141"/>
    <n v="27"/>
    <x v="0"/>
    <n v="175.09"/>
    <n v="4727.3999999999996"/>
    <n v="945.48"/>
  </r>
  <r>
    <n v="658"/>
    <x v="11"/>
    <x v="0"/>
    <n v="210"/>
    <n v="93"/>
    <n v="80"/>
    <x v="0"/>
    <n v="272.94"/>
    <n v="21835.08"/>
    <n v="4367.0200000000004"/>
  </r>
  <r>
    <n v="659"/>
    <x v="8"/>
    <x v="4"/>
    <n v="212"/>
    <n v="158"/>
    <n v="100"/>
    <x v="0"/>
    <n v="429.73"/>
    <n v="42973.08"/>
    <n v="8594.6200000000008"/>
  </r>
  <r>
    <n v="660"/>
    <x v="6"/>
    <x v="0"/>
    <n v="266"/>
    <n v="185"/>
    <n v="138"/>
    <x v="2"/>
    <n v="459.17"/>
    <n v="63365.14"/>
    <n v="12673.03"/>
  </r>
  <r>
    <n v="661"/>
    <x v="6"/>
    <x v="1"/>
    <n v="279"/>
    <n v="113"/>
    <n v="81"/>
    <x v="0"/>
    <n v="137.72999999999999"/>
    <n v="11156.21"/>
    <n v="2231.2399999999998"/>
  </r>
  <r>
    <n v="662"/>
    <x v="2"/>
    <x v="1"/>
    <n v="69"/>
    <n v="47"/>
    <n v="31"/>
    <x v="0"/>
    <n v="461.24"/>
    <n v="14298.36"/>
    <n v="2859.67"/>
  </r>
  <r>
    <n v="663"/>
    <x v="0"/>
    <x v="2"/>
    <n v="212"/>
    <n v="118"/>
    <n v="95"/>
    <x v="0"/>
    <n v="328.46"/>
    <n v="31204.17"/>
    <n v="6240.84"/>
  </r>
  <r>
    <n v="664"/>
    <x v="2"/>
    <x v="2"/>
    <n v="292"/>
    <n v="196"/>
    <n v="153"/>
    <x v="4"/>
    <n v="262.39999999999998"/>
    <n v="40147.919999999998"/>
    <n v="8029.58"/>
  </r>
  <r>
    <n v="665"/>
    <x v="8"/>
    <x v="0"/>
    <n v="208"/>
    <n v="95"/>
    <n v="42"/>
    <x v="4"/>
    <n v="405.74"/>
    <n v="17041.14"/>
    <n v="3408.23"/>
  </r>
  <r>
    <n v="666"/>
    <x v="2"/>
    <x v="3"/>
    <n v="52"/>
    <n v="169"/>
    <n v="103"/>
    <x v="1"/>
    <n v="349.85"/>
    <n v="36034.1"/>
    <n v="7206.82"/>
  </r>
  <r>
    <n v="667"/>
    <x v="11"/>
    <x v="2"/>
    <n v="110"/>
    <n v="34"/>
    <n v="8"/>
    <x v="4"/>
    <n v="355.33"/>
    <n v="2842.63"/>
    <n v="568.53"/>
  </r>
  <r>
    <n v="668"/>
    <x v="0"/>
    <x v="1"/>
    <n v="220"/>
    <n v="83"/>
    <n v="65"/>
    <x v="2"/>
    <n v="331.54"/>
    <n v="21549.84"/>
    <n v="4309.96"/>
  </r>
  <r>
    <n v="669"/>
    <x v="5"/>
    <x v="1"/>
    <n v="232"/>
    <n v="119"/>
    <n v="102"/>
    <x v="4"/>
    <n v="347.41"/>
    <n v="35435.9"/>
    <n v="7087.18"/>
  </r>
  <r>
    <n v="670"/>
    <x v="8"/>
    <x v="1"/>
    <n v="99"/>
    <n v="158"/>
    <n v="16"/>
    <x v="4"/>
    <n v="359.8"/>
    <n v="5756.86"/>
    <n v="1151.3699999999999"/>
  </r>
  <r>
    <n v="671"/>
    <x v="11"/>
    <x v="4"/>
    <n v="63"/>
    <n v="175"/>
    <n v="157"/>
    <x v="1"/>
    <n v="121.34"/>
    <n v="19050.25"/>
    <n v="3810.05"/>
  </r>
  <r>
    <n v="672"/>
    <x v="1"/>
    <x v="1"/>
    <n v="259"/>
    <n v="64"/>
    <n v="58"/>
    <x v="4"/>
    <n v="144.03"/>
    <n v="8353.4699999999993"/>
    <n v="1670.7"/>
  </r>
  <r>
    <n v="673"/>
    <x v="8"/>
    <x v="1"/>
    <n v="218"/>
    <n v="142"/>
    <n v="91"/>
    <x v="1"/>
    <n v="357.7"/>
    <n v="32550.94"/>
    <n v="6510.18"/>
  </r>
  <r>
    <n v="674"/>
    <x v="4"/>
    <x v="4"/>
    <n v="114"/>
    <n v="159"/>
    <n v="87"/>
    <x v="2"/>
    <n v="354.38"/>
    <n v="30830.720000000001"/>
    <n v="6166.14"/>
  </r>
  <r>
    <n v="675"/>
    <x v="2"/>
    <x v="0"/>
    <n v="223"/>
    <n v="159"/>
    <n v="97"/>
    <x v="1"/>
    <n v="167.89"/>
    <n v="16285.46"/>
    <n v="3257.09"/>
  </r>
  <r>
    <n v="676"/>
    <x v="1"/>
    <x v="0"/>
    <n v="92"/>
    <n v="128"/>
    <n v="63"/>
    <x v="3"/>
    <n v="281.43"/>
    <n v="17730.189999999999"/>
    <n v="3546.04"/>
  </r>
  <r>
    <n v="677"/>
    <x v="7"/>
    <x v="0"/>
    <n v="143"/>
    <n v="165"/>
    <n v="94"/>
    <x v="4"/>
    <n v="452.65"/>
    <n v="42548.75"/>
    <n v="8509.75"/>
  </r>
  <r>
    <n v="678"/>
    <x v="8"/>
    <x v="3"/>
    <n v="231"/>
    <n v="75"/>
    <n v="40"/>
    <x v="3"/>
    <n v="333.28"/>
    <n v="13331.05"/>
    <n v="2666.21"/>
  </r>
  <r>
    <n v="679"/>
    <x v="6"/>
    <x v="0"/>
    <n v="57"/>
    <n v="159"/>
    <n v="152"/>
    <x v="4"/>
    <n v="126.61"/>
    <n v="19244.88"/>
    <n v="3848.98"/>
  </r>
  <r>
    <n v="680"/>
    <x v="2"/>
    <x v="3"/>
    <n v="193"/>
    <n v="125"/>
    <n v="59"/>
    <x v="1"/>
    <n v="376.27"/>
    <n v="22200.04"/>
    <n v="4440.01"/>
  </r>
  <r>
    <n v="681"/>
    <x v="5"/>
    <x v="1"/>
    <n v="225"/>
    <n v="196"/>
    <n v="188"/>
    <x v="0"/>
    <n v="250.18"/>
    <n v="47033.17"/>
    <n v="9406.6299999999992"/>
  </r>
  <r>
    <n v="682"/>
    <x v="9"/>
    <x v="4"/>
    <n v="288"/>
    <n v="46"/>
    <n v="21"/>
    <x v="4"/>
    <n v="341.22"/>
    <n v="7165.53"/>
    <n v="1433.1"/>
  </r>
  <r>
    <n v="683"/>
    <x v="6"/>
    <x v="4"/>
    <n v="173"/>
    <n v="119"/>
    <n v="24"/>
    <x v="0"/>
    <n v="126.81"/>
    <n v="3043.36"/>
    <n v="608.66999999999996"/>
  </r>
  <r>
    <n v="684"/>
    <x v="2"/>
    <x v="0"/>
    <n v="143"/>
    <n v="73"/>
    <n v="46"/>
    <x v="3"/>
    <n v="222.42"/>
    <n v="10231.35"/>
    <n v="2046.27"/>
  </r>
  <r>
    <n v="685"/>
    <x v="1"/>
    <x v="1"/>
    <n v="83"/>
    <n v="80"/>
    <n v="62"/>
    <x v="2"/>
    <n v="289.98"/>
    <n v="17978.78"/>
    <n v="3595.75"/>
  </r>
  <r>
    <n v="686"/>
    <x v="7"/>
    <x v="3"/>
    <n v="64"/>
    <n v="169"/>
    <n v="56"/>
    <x v="2"/>
    <n v="158.91"/>
    <n v="8898.9699999999993"/>
    <n v="1779.79"/>
  </r>
  <r>
    <n v="687"/>
    <x v="8"/>
    <x v="1"/>
    <n v="89"/>
    <n v="49"/>
    <n v="12"/>
    <x v="3"/>
    <n v="103.48"/>
    <n v="1241.79"/>
    <n v="248.36"/>
  </r>
  <r>
    <n v="688"/>
    <x v="6"/>
    <x v="1"/>
    <n v="109"/>
    <n v="103"/>
    <n v="60"/>
    <x v="0"/>
    <n v="430.65"/>
    <n v="25838.84"/>
    <n v="5167.7700000000004"/>
  </r>
  <r>
    <n v="689"/>
    <x v="2"/>
    <x v="0"/>
    <n v="273"/>
    <n v="134"/>
    <n v="17"/>
    <x v="1"/>
    <n v="490.15"/>
    <n v="8332.5400000000009"/>
    <n v="1666.51"/>
  </r>
  <r>
    <n v="690"/>
    <x v="7"/>
    <x v="3"/>
    <n v="215"/>
    <n v="91"/>
    <n v="68"/>
    <x v="1"/>
    <n v="445.86"/>
    <n v="30318.720000000001"/>
    <n v="6063.74"/>
  </r>
  <r>
    <n v="691"/>
    <x v="5"/>
    <x v="3"/>
    <n v="239"/>
    <n v="55"/>
    <n v="36"/>
    <x v="4"/>
    <n v="154.86000000000001"/>
    <n v="5574.94"/>
    <n v="1114.99"/>
  </r>
  <r>
    <n v="692"/>
    <x v="6"/>
    <x v="3"/>
    <n v="109"/>
    <n v="181"/>
    <n v="116"/>
    <x v="4"/>
    <n v="295.13"/>
    <n v="34235.51"/>
    <n v="6847.1"/>
  </r>
  <r>
    <n v="693"/>
    <x v="2"/>
    <x v="4"/>
    <n v="155"/>
    <n v="66"/>
    <n v="59"/>
    <x v="2"/>
    <n v="212.77"/>
    <n v="12553.29"/>
    <n v="2510.66"/>
  </r>
  <r>
    <n v="694"/>
    <x v="4"/>
    <x v="3"/>
    <n v="67"/>
    <n v="98"/>
    <n v="52"/>
    <x v="0"/>
    <n v="366.88"/>
    <n v="19078.02"/>
    <n v="3815.61"/>
  </r>
  <r>
    <n v="695"/>
    <x v="11"/>
    <x v="4"/>
    <n v="186"/>
    <n v="90"/>
    <n v="36"/>
    <x v="0"/>
    <n v="476.17"/>
    <n v="17142.04"/>
    <n v="3428.41"/>
  </r>
  <r>
    <n v="696"/>
    <x v="0"/>
    <x v="3"/>
    <n v="257"/>
    <n v="91"/>
    <n v="81"/>
    <x v="0"/>
    <n v="362.42"/>
    <n v="29356.18"/>
    <n v="5871.23"/>
  </r>
  <r>
    <n v="697"/>
    <x v="3"/>
    <x v="0"/>
    <n v="298"/>
    <n v="197"/>
    <n v="75"/>
    <x v="4"/>
    <n v="443.92"/>
    <n v="33293.839999999997"/>
    <n v="6658.77"/>
  </r>
  <r>
    <n v="698"/>
    <x v="5"/>
    <x v="3"/>
    <n v="273"/>
    <n v="196"/>
    <n v="93"/>
    <x v="1"/>
    <n v="150.4"/>
    <n v="13987.28"/>
    <n v="2797.46"/>
  </r>
  <r>
    <n v="699"/>
    <x v="2"/>
    <x v="2"/>
    <n v="298"/>
    <n v="143"/>
    <n v="81"/>
    <x v="3"/>
    <n v="305.16000000000003"/>
    <n v="24717.86"/>
    <n v="4943.57"/>
  </r>
  <r>
    <n v="700"/>
    <x v="3"/>
    <x v="0"/>
    <n v="236"/>
    <n v="86"/>
    <n v="36"/>
    <x v="3"/>
    <n v="156.49"/>
    <n v="5633.62"/>
    <n v="1126.72"/>
  </r>
  <r>
    <n v="701"/>
    <x v="8"/>
    <x v="0"/>
    <n v="286"/>
    <n v="165"/>
    <n v="135"/>
    <x v="4"/>
    <n v="262.62"/>
    <n v="35454.07"/>
    <n v="7090.82"/>
  </r>
  <r>
    <n v="702"/>
    <x v="7"/>
    <x v="2"/>
    <n v="187"/>
    <n v="15"/>
    <n v="7"/>
    <x v="3"/>
    <n v="246.96"/>
    <n v="1728.69"/>
    <n v="345.73"/>
  </r>
  <r>
    <n v="703"/>
    <x v="3"/>
    <x v="1"/>
    <n v="142"/>
    <n v="68"/>
    <n v="35"/>
    <x v="3"/>
    <n v="418.37"/>
    <n v="14642.97"/>
    <n v="2928.59"/>
  </r>
  <r>
    <n v="704"/>
    <x v="4"/>
    <x v="0"/>
    <n v="299"/>
    <n v="40"/>
    <n v="25"/>
    <x v="3"/>
    <n v="308.77999999999997"/>
    <n v="7719.53"/>
    <n v="1543.91"/>
  </r>
  <r>
    <n v="705"/>
    <x v="11"/>
    <x v="0"/>
    <n v="293"/>
    <n v="186"/>
    <n v="24"/>
    <x v="2"/>
    <n v="400.11"/>
    <n v="9602.5499999999993"/>
    <n v="1920.51"/>
  </r>
  <r>
    <n v="706"/>
    <x v="2"/>
    <x v="0"/>
    <n v="201"/>
    <n v="152"/>
    <n v="21"/>
    <x v="3"/>
    <n v="294.45"/>
    <n v="6183.5"/>
    <n v="1236.7"/>
  </r>
  <r>
    <n v="707"/>
    <x v="0"/>
    <x v="3"/>
    <n v="121"/>
    <n v="32"/>
    <n v="18"/>
    <x v="0"/>
    <n v="183.02"/>
    <n v="3294.29"/>
    <n v="658.85"/>
  </r>
  <r>
    <n v="708"/>
    <x v="0"/>
    <x v="3"/>
    <n v="266"/>
    <n v="176"/>
    <n v="160"/>
    <x v="0"/>
    <n v="381"/>
    <n v="60959.25"/>
    <n v="12191.85"/>
  </r>
  <r>
    <n v="709"/>
    <x v="7"/>
    <x v="3"/>
    <n v="152"/>
    <n v="154"/>
    <n v="34"/>
    <x v="2"/>
    <n v="474.07"/>
    <n v="16118.34"/>
    <n v="3223.67"/>
  </r>
  <r>
    <n v="710"/>
    <x v="1"/>
    <x v="3"/>
    <n v="198"/>
    <n v="180"/>
    <n v="98"/>
    <x v="0"/>
    <n v="118.18"/>
    <n v="11581.74"/>
    <n v="2316.35"/>
  </r>
  <r>
    <n v="711"/>
    <x v="6"/>
    <x v="4"/>
    <n v="250"/>
    <n v="125"/>
    <n v="19"/>
    <x v="4"/>
    <n v="287.33"/>
    <n v="5459.31"/>
    <n v="1091.8599999999999"/>
  </r>
  <r>
    <n v="712"/>
    <x v="8"/>
    <x v="0"/>
    <n v="106"/>
    <n v="167"/>
    <n v="165"/>
    <x v="1"/>
    <n v="275.27"/>
    <n v="45419.79"/>
    <n v="9083.9599999999991"/>
  </r>
  <r>
    <n v="713"/>
    <x v="3"/>
    <x v="4"/>
    <n v="81"/>
    <n v="84"/>
    <n v="13"/>
    <x v="4"/>
    <n v="119.85"/>
    <n v="1557.99"/>
    <n v="311.58999999999997"/>
  </r>
  <r>
    <n v="714"/>
    <x v="4"/>
    <x v="4"/>
    <n v="204"/>
    <n v="145"/>
    <n v="76"/>
    <x v="3"/>
    <n v="169.4"/>
    <n v="12874.28"/>
    <n v="2574.86"/>
  </r>
  <r>
    <n v="715"/>
    <x v="0"/>
    <x v="4"/>
    <n v="188"/>
    <n v="199"/>
    <n v="119"/>
    <x v="2"/>
    <n v="327.39"/>
    <n v="38958.93"/>
    <n v="7791.79"/>
  </r>
  <r>
    <n v="716"/>
    <x v="2"/>
    <x v="4"/>
    <n v="200"/>
    <n v="94"/>
    <n v="44"/>
    <x v="2"/>
    <n v="470.94"/>
    <n v="20721.45"/>
    <n v="4144.29"/>
  </r>
  <r>
    <n v="717"/>
    <x v="7"/>
    <x v="3"/>
    <n v="282"/>
    <n v="63"/>
    <n v="12"/>
    <x v="0"/>
    <n v="213.12"/>
    <n v="2557.4499999999998"/>
    <n v="511.49"/>
  </r>
  <r>
    <n v="718"/>
    <x v="0"/>
    <x v="1"/>
    <n v="243"/>
    <n v="158"/>
    <n v="119"/>
    <x v="3"/>
    <n v="367.15"/>
    <n v="43690.51"/>
    <n v="8738.1"/>
  </r>
  <r>
    <n v="719"/>
    <x v="5"/>
    <x v="1"/>
    <n v="196"/>
    <n v="26"/>
    <n v="10"/>
    <x v="1"/>
    <n v="176.92"/>
    <n v="1769.24"/>
    <n v="353.85"/>
  </r>
  <r>
    <n v="720"/>
    <x v="1"/>
    <x v="0"/>
    <n v="117"/>
    <n v="124"/>
    <n v="120"/>
    <x v="0"/>
    <n v="240.17"/>
    <n v="28819.84"/>
    <n v="5763.97"/>
  </r>
  <r>
    <n v="721"/>
    <x v="0"/>
    <x v="4"/>
    <n v="101"/>
    <n v="67"/>
    <n v="17"/>
    <x v="1"/>
    <n v="371.25"/>
    <n v="6311.17"/>
    <n v="1262.23"/>
  </r>
  <r>
    <n v="722"/>
    <x v="4"/>
    <x v="4"/>
    <n v="235"/>
    <n v="197"/>
    <n v="87"/>
    <x v="1"/>
    <n v="211.25"/>
    <n v="18378.89"/>
    <n v="3675.77"/>
  </r>
  <r>
    <n v="723"/>
    <x v="3"/>
    <x v="1"/>
    <n v="89"/>
    <n v="179"/>
    <n v="52"/>
    <x v="3"/>
    <n v="316.39999999999998"/>
    <n v="16452.86"/>
    <n v="3290.57"/>
  </r>
  <r>
    <n v="724"/>
    <x v="6"/>
    <x v="0"/>
    <n v="193"/>
    <n v="141"/>
    <n v="115"/>
    <x v="2"/>
    <n v="384.05"/>
    <n v="44166.1"/>
    <n v="8833.2199999999993"/>
  </r>
  <r>
    <n v="725"/>
    <x v="4"/>
    <x v="2"/>
    <n v="167"/>
    <n v="76"/>
    <n v="28"/>
    <x v="2"/>
    <n v="364.77"/>
    <n v="10213.43"/>
    <n v="2042.68"/>
  </r>
  <r>
    <n v="726"/>
    <x v="10"/>
    <x v="3"/>
    <n v="54"/>
    <n v="76"/>
    <n v="28"/>
    <x v="2"/>
    <n v="145.91999999999999"/>
    <n v="4085.73"/>
    <n v="817.15"/>
  </r>
  <r>
    <n v="727"/>
    <x v="2"/>
    <x v="1"/>
    <n v="93"/>
    <n v="114"/>
    <n v="57"/>
    <x v="4"/>
    <n v="264.48"/>
    <n v="15075.3"/>
    <n v="3015.06"/>
  </r>
  <r>
    <n v="728"/>
    <x v="5"/>
    <x v="3"/>
    <n v="264"/>
    <n v="93"/>
    <n v="16"/>
    <x v="2"/>
    <n v="218.03"/>
    <n v="3488.46"/>
    <n v="697.69"/>
  </r>
  <r>
    <n v="729"/>
    <x v="7"/>
    <x v="4"/>
    <n v="180"/>
    <n v="75"/>
    <n v="34"/>
    <x v="3"/>
    <n v="236.84"/>
    <n v="8052.66"/>
    <n v="1610.53"/>
  </r>
  <r>
    <n v="730"/>
    <x v="10"/>
    <x v="4"/>
    <n v="262"/>
    <n v="125"/>
    <n v="90"/>
    <x v="3"/>
    <n v="393.97"/>
    <n v="35457.33"/>
    <n v="7091.47"/>
  </r>
  <r>
    <n v="731"/>
    <x v="10"/>
    <x v="4"/>
    <n v="229"/>
    <n v="152"/>
    <n v="114"/>
    <x v="0"/>
    <n v="393.55"/>
    <n v="44865.07"/>
    <n v="8973.01"/>
  </r>
  <r>
    <n v="732"/>
    <x v="8"/>
    <x v="4"/>
    <n v="119"/>
    <n v="131"/>
    <n v="9"/>
    <x v="3"/>
    <n v="460.97"/>
    <n v="4148.6899999999996"/>
    <n v="829.74"/>
  </r>
  <r>
    <n v="733"/>
    <x v="5"/>
    <x v="0"/>
    <n v="198"/>
    <n v="100"/>
    <n v="22"/>
    <x v="1"/>
    <n v="428.39"/>
    <n v="9424.6299999999992"/>
    <n v="1884.92"/>
  </r>
  <r>
    <n v="734"/>
    <x v="6"/>
    <x v="1"/>
    <n v="229"/>
    <n v="147"/>
    <n v="93"/>
    <x v="2"/>
    <n v="104.32"/>
    <n v="9702.17"/>
    <n v="1940.43"/>
  </r>
  <r>
    <n v="735"/>
    <x v="8"/>
    <x v="1"/>
    <n v="86"/>
    <n v="190"/>
    <n v="59"/>
    <x v="2"/>
    <n v="147.47999999999999"/>
    <n v="8701.5300000000007"/>
    <n v="1740.3"/>
  </r>
  <r>
    <n v="736"/>
    <x v="7"/>
    <x v="2"/>
    <n v="289"/>
    <n v="82"/>
    <n v="63"/>
    <x v="0"/>
    <n v="413.4"/>
    <n v="26044.2"/>
    <n v="5208.84"/>
  </r>
  <r>
    <n v="737"/>
    <x v="9"/>
    <x v="0"/>
    <n v="216"/>
    <n v="117"/>
    <n v="80"/>
    <x v="4"/>
    <n v="169.01"/>
    <n v="13520.76"/>
    <n v="2704.15"/>
  </r>
  <r>
    <n v="738"/>
    <x v="6"/>
    <x v="1"/>
    <n v="143"/>
    <n v="134"/>
    <n v="126"/>
    <x v="0"/>
    <n v="203.87"/>
    <n v="25687.41"/>
    <n v="5137.4799999999996"/>
  </r>
  <r>
    <n v="739"/>
    <x v="8"/>
    <x v="3"/>
    <n v="125"/>
    <n v="40"/>
    <n v="29"/>
    <x v="2"/>
    <n v="309.43"/>
    <n v="8973.6"/>
    <n v="1794.72"/>
  </r>
  <r>
    <n v="740"/>
    <x v="2"/>
    <x v="2"/>
    <n v="198"/>
    <n v="191"/>
    <n v="174"/>
    <x v="3"/>
    <n v="398.07"/>
    <n v="69264.490000000005"/>
    <n v="13852.9"/>
  </r>
  <r>
    <n v="741"/>
    <x v="6"/>
    <x v="1"/>
    <n v="194"/>
    <n v="26"/>
    <n v="17"/>
    <x v="3"/>
    <n v="433.84"/>
    <n v="7375.22"/>
    <n v="1475.05"/>
  </r>
  <r>
    <n v="742"/>
    <x v="7"/>
    <x v="2"/>
    <n v="288"/>
    <n v="119"/>
    <n v="18"/>
    <x v="4"/>
    <n v="155.84"/>
    <n v="2805.11"/>
    <n v="561.02"/>
  </r>
  <r>
    <n v="743"/>
    <x v="0"/>
    <x v="2"/>
    <n v="109"/>
    <n v="168"/>
    <n v="167"/>
    <x v="0"/>
    <n v="147.46"/>
    <n v="24625.4"/>
    <n v="4925.08"/>
  </r>
  <r>
    <n v="744"/>
    <x v="2"/>
    <x v="3"/>
    <n v="96"/>
    <n v="171"/>
    <n v="30"/>
    <x v="3"/>
    <n v="290.24"/>
    <n v="8707.15"/>
    <n v="1741.43"/>
  </r>
  <r>
    <n v="745"/>
    <x v="7"/>
    <x v="0"/>
    <n v="66"/>
    <n v="155"/>
    <n v="136"/>
    <x v="4"/>
    <n v="471.24"/>
    <n v="64088.74"/>
    <n v="12817.75"/>
  </r>
  <r>
    <n v="746"/>
    <x v="5"/>
    <x v="2"/>
    <n v="68"/>
    <n v="128"/>
    <n v="19"/>
    <x v="1"/>
    <n v="409.43"/>
    <n v="7779.15"/>
    <n v="1555.83"/>
  </r>
  <r>
    <n v="747"/>
    <x v="9"/>
    <x v="0"/>
    <n v="197"/>
    <n v="172"/>
    <n v="151"/>
    <x v="3"/>
    <n v="320.27"/>
    <n v="48360.07"/>
    <n v="9672.02"/>
  </r>
  <r>
    <n v="748"/>
    <x v="3"/>
    <x v="3"/>
    <n v="156"/>
    <n v="134"/>
    <n v="75"/>
    <x v="0"/>
    <n v="484.9"/>
    <n v="36367.839999999997"/>
    <n v="7273.57"/>
  </r>
  <r>
    <n v="749"/>
    <x v="10"/>
    <x v="1"/>
    <n v="214"/>
    <n v="67"/>
    <n v="18"/>
    <x v="0"/>
    <n v="128.04"/>
    <n v="2304.7800000000002"/>
    <n v="460.96"/>
  </r>
  <r>
    <n v="750"/>
    <x v="6"/>
    <x v="0"/>
    <n v="222"/>
    <n v="153"/>
    <n v="136"/>
    <x v="4"/>
    <n v="188.04"/>
    <n v="25572.82"/>
    <n v="5114.5600000000004"/>
  </r>
  <r>
    <n v="751"/>
    <x v="1"/>
    <x v="2"/>
    <n v="64"/>
    <n v="145"/>
    <n v="28"/>
    <x v="4"/>
    <n v="392.59"/>
    <n v="10992.65"/>
    <n v="2198.5300000000002"/>
  </r>
  <r>
    <n v="752"/>
    <x v="5"/>
    <x v="4"/>
    <n v="297"/>
    <n v="17"/>
    <n v="11"/>
    <x v="0"/>
    <n v="285.85000000000002"/>
    <n v="3144.3"/>
    <n v="628.86"/>
  </r>
  <r>
    <n v="753"/>
    <x v="4"/>
    <x v="3"/>
    <n v="279"/>
    <n v="39"/>
    <n v="14"/>
    <x v="4"/>
    <n v="312.52"/>
    <n v="4375.25"/>
    <n v="875.05"/>
  </r>
  <r>
    <n v="754"/>
    <x v="8"/>
    <x v="2"/>
    <n v="147"/>
    <n v="176"/>
    <n v="64"/>
    <x v="0"/>
    <n v="429.79"/>
    <n v="27506.47"/>
    <n v="5501.29"/>
  </r>
  <r>
    <n v="755"/>
    <x v="5"/>
    <x v="2"/>
    <n v="233"/>
    <n v="103"/>
    <n v="10"/>
    <x v="0"/>
    <n v="437.87"/>
    <n v="4378.66"/>
    <n v="875.73"/>
  </r>
  <r>
    <n v="756"/>
    <x v="10"/>
    <x v="0"/>
    <n v="81"/>
    <n v="160"/>
    <n v="10"/>
    <x v="0"/>
    <n v="273.51"/>
    <n v="2735.08"/>
    <n v="547.01"/>
  </r>
  <r>
    <n v="757"/>
    <x v="4"/>
    <x v="3"/>
    <n v="172"/>
    <n v="15"/>
    <n v="12"/>
    <x v="0"/>
    <n v="323.76"/>
    <n v="3885.15"/>
    <n v="777.03"/>
  </r>
  <r>
    <n v="758"/>
    <x v="0"/>
    <x v="3"/>
    <n v="181"/>
    <n v="154"/>
    <n v="100"/>
    <x v="4"/>
    <n v="229.74"/>
    <n v="22973.83"/>
    <n v="4594.76"/>
  </r>
  <r>
    <n v="759"/>
    <x v="4"/>
    <x v="4"/>
    <n v="71"/>
    <n v="142"/>
    <n v="39"/>
    <x v="4"/>
    <n v="152.96"/>
    <n v="5965.51"/>
    <n v="1193.0999999999999"/>
  </r>
  <r>
    <n v="760"/>
    <x v="0"/>
    <x v="1"/>
    <n v="109"/>
    <n v="12"/>
    <n v="5"/>
    <x v="2"/>
    <n v="176.45"/>
    <n v="882.26"/>
    <n v="176.45"/>
  </r>
  <r>
    <n v="761"/>
    <x v="1"/>
    <x v="4"/>
    <n v="251"/>
    <n v="82"/>
    <n v="27"/>
    <x v="3"/>
    <n v="349.1"/>
    <n v="9425.74"/>
    <n v="1885.15"/>
  </r>
  <r>
    <n v="762"/>
    <x v="10"/>
    <x v="2"/>
    <n v="288"/>
    <n v="165"/>
    <n v="116"/>
    <x v="3"/>
    <n v="402.91"/>
    <n v="46737.93"/>
    <n v="9347.59"/>
  </r>
  <r>
    <n v="763"/>
    <x v="4"/>
    <x v="3"/>
    <n v="74"/>
    <n v="103"/>
    <n v="45"/>
    <x v="2"/>
    <n v="364.69"/>
    <n v="16410.939999999999"/>
    <n v="3282.19"/>
  </r>
  <r>
    <n v="764"/>
    <x v="1"/>
    <x v="0"/>
    <n v="60"/>
    <n v="108"/>
    <n v="79"/>
    <x v="2"/>
    <n v="432.06"/>
    <n v="34132.769999999997"/>
    <n v="6826.55"/>
  </r>
  <r>
    <n v="765"/>
    <x v="5"/>
    <x v="2"/>
    <n v="51"/>
    <n v="135"/>
    <n v="68"/>
    <x v="3"/>
    <n v="470.59"/>
    <n v="31999.82"/>
    <n v="6399.97"/>
  </r>
  <r>
    <n v="766"/>
    <x v="1"/>
    <x v="3"/>
    <n v="290"/>
    <n v="84"/>
    <n v="20"/>
    <x v="4"/>
    <n v="103.87"/>
    <n v="2077.5"/>
    <n v="415.5"/>
  </r>
  <r>
    <n v="767"/>
    <x v="8"/>
    <x v="1"/>
    <n v="55"/>
    <n v="99"/>
    <n v="20"/>
    <x v="4"/>
    <n v="412.65"/>
    <n v="8252.92"/>
    <n v="1650.58"/>
  </r>
  <r>
    <n v="768"/>
    <x v="11"/>
    <x v="1"/>
    <n v="181"/>
    <n v="197"/>
    <n v="81"/>
    <x v="1"/>
    <n v="489.52"/>
    <n v="39651.129999999997"/>
    <n v="7930.22"/>
  </r>
  <r>
    <n v="769"/>
    <x v="11"/>
    <x v="3"/>
    <n v="128"/>
    <n v="164"/>
    <n v="31"/>
    <x v="4"/>
    <n v="208.6"/>
    <n v="6466.5"/>
    <n v="1293.3"/>
  </r>
  <r>
    <n v="770"/>
    <x v="3"/>
    <x v="0"/>
    <n v="112"/>
    <n v="52"/>
    <n v="21"/>
    <x v="0"/>
    <n v="189.73"/>
    <n v="3984.28"/>
    <n v="796.86"/>
  </r>
  <r>
    <n v="771"/>
    <x v="8"/>
    <x v="0"/>
    <n v="85"/>
    <n v="99"/>
    <n v="84"/>
    <x v="0"/>
    <n v="280.02"/>
    <n v="23521.97"/>
    <n v="4704.3900000000003"/>
  </r>
  <r>
    <n v="772"/>
    <x v="3"/>
    <x v="2"/>
    <n v="193"/>
    <n v="167"/>
    <n v="155"/>
    <x v="0"/>
    <n v="232.8"/>
    <n v="36083.89"/>
    <n v="7216.77"/>
  </r>
  <r>
    <n v="773"/>
    <x v="10"/>
    <x v="2"/>
    <n v="78"/>
    <n v="134"/>
    <n v="41"/>
    <x v="1"/>
    <n v="233.76"/>
    <n v="9584.18"/>
    <n v="1916.84"/>
  </r>
  <r>
    <n v="774"/>
    <x v="10"/>
    <x v="0"/>
    <n v="113"/>
    <n v="115"/>
    <n v="25"/>
    <x v="4"/>
    <n v="218.56"/>
    <n v="5463.92"/>
    <n v="1092.78"/>
  </r>
  <r>
    <n v="775"/>
    <x v="10"/>
    <x v="0"/>
    <n v="213"/>
    <n v="79"/>
    <n v="67"/>
    <x v="3"/>
    <n v="263.08999999999997"/>
    <n v="17626.78"/>
    <n v="3525.35"/>
  </r>
  <r>
    <n v="776"/>
    <x v="8"/>
    <x v="3"/>
    <n v="264"/>
    <n v="39"/>
    <n v="23"/>
    <x v="1"/>
    <n v="421.14"/>
    <n v="9686.23"/>
    <n v="1937.25"/>
  </r>
  <r>
    <n v="777"/>
    <x v="7"/>
    <x v="1"/>
    <n v="229"/>
    <n v="109"/>
    <n v="26"/>
    <x v="0"/>
    <n v="458.28"/>
    <n v="11915.18"/>
    <n v="2383.04"/>
  </r>
  <r>
    <n v="778"/>
    <x v="4"/>
    <x v="0"/>
    <n v="119"/>
    <n v="156"/>
    <n v="42"/>
    <x v="4"/>
    <n v="450.05"/>
    <n v="18901.98"/>
    <n v="3780.39"/>
  </r>
  <r>
    <n v="779"/>
    <x v="10"/>
    <x v="4"/>
    <n v="99"/>
    <n v="41"/>
    <n v="8"/>
    <x v="3"/>
    <n v="258.8"/>
    <n v="2070.37"/>
    <n v="414.07"/>
  </r>
  <r>
    <n v="780"/>
    <x v="5"/>
    <x v="0"/>
    <n v="235"/>
    <n v="174"/>
    <n v="26"/>
    <x v="4"/>
    <n v="113.98"/>
    <n v="2963.37"/>
    <n v="592.67999999999995"/>
  </r>
  <r>
    <n v="781"/>
    <x v="1"/>
    <x v="0"/>
    <n v="155"/>
    <n v="51"/>
    <n v="13"/>
    <x v="0"/>
    <n v="301.85000000000002"/>
    <n v="3924.02"/>
    <n v="784.8"/>
  </r>
  <r>
    <n v="782"/>
    <x v="9"/>
    <x v="0"/>
    <n v="212"/>
    <n v="168"/>
    <n v="132"/>
    <x v="2"/>
    <n v="331.12"/>
    <n v="43708.21"/>
    <n v="8741.64"/>
  </r>
  <r>
    <n v="783"/>
    <x v="9"/>
    <x v="2"/>
    <n v="236"/>
    <n v="41"/>
    <n v="6"/>
    <x v="0"/>
    <n v="264.48"/>
    <n v="1586.86"/>
    <n v="317.37"/>
  </r>
  <r>
    <n v="784"/>
    <x v="1"/>
    <x v="3"/>
    <n v="65"/>
    <n v="26"/>
    <n v="20"/>
    <x v="1"/>
    <n v="180.61"/>
    <n v="3612.23"/>
    <n v="722.45"/>
  </r>
  <r>
    <n v="785"/>
    <x v="0"/>
    <x v="2"/>
    <n v="134"/>
    <n v="148"/>
    <n v="123"/>
    <x v="3"/>
    <n v="411.81"/>
    <n v="50652.22"/>
    <n v="10130.44"/>
  </r>
  <r>
    <n v="786"/>
    <x v="1"/>
    <x v="3"/>
    <n v="274"/>
    <n v="104"/>
    <n v="85"/>
    <x v="1"/>
    <n v="296.89"/>
    <n v="25235.9"/>
    <n v="5047.18"/>
  </r>
  <r>
    <n v="787"/>
    <x v="3"/>
    <x v="4"/>
    <n v="179"/>
    <n v="115"/>
    <n v="75"/>
    <x v="0"/>
    <n v="340.99"/>
    <n v="25574.09"/>
    <n v="5114.8100000000004"/>
  </r>
  <r>
    <n v="788"/>
    <x v="3"/>
    <x v="0"/>
    <n v="99"/>
    <n v="163"/>
    <n v="44"/>
    <x v="4"/>
    <n v="369.54"/>
    <n v="16259.56"/>
    <n v="3251.91"/>
  </r>
  <r>
    <n v="789"/>
    <x v="9"/>
    <x v="2"/>
    <n v="231"/>
    <n v="36"/>
    <n v="21"/>
    <x v="1"/>
    <n v="341.26"/>
    <n v="7166.46"/>
    <n v="1433.29"/>
  </r>
  <r>
    <n v="790"/>
    <x v="3"/>
    <x v="3"/>
    <n v="74"/>
    <n v="175"/>
    <n v="32"/>
    <x v="1"/>
    <n v="107.35"/>
    <n v="3435.34"/>
    <n v="687.07"/>
  </r>
  <r>
    <n v="791"/>
    <x v="3"/>
    <x v="3"/>
    <n v="126"/>
    <n v="49"/>
    <n v="37"/>
    <x v="2"/>
    <n v="364.46"/>
    <n v="13484.88"/>
    <n v="2696.97"/>
  </r>
  <r>
    <n v="792"/>
    <x v="8"/>
    <x v="3"/>
    <n v="261"/>
    <n v="31"/>
    <n v="29"/>
    <x v="0"/>
    <n v="380.55"/>
    <n v="11036.05"/>
    <n v="2207.21"/>
  </r>
  <r>
    <n v="793"/>
    <x v="4"/>
    <x v="1"/>
    <n v="115"/>
    <n v="169"/>
    <n v="93"/>
    <x v="2"/>
    <n v="264.55"/>
    <n v="24603.13"/>
    <n v="4920.62"/>
  </r>
  <r>
    <n v="794"/>
    <x v="3"/>
    <x v="4"/>
    <n v="275"/>
    <n v="19"/>
    <n v="13"/>
    <x v="2"/>
    <n v="436.81"/>
    <n v="5678.48"/>
    <n v="1135.69"/>
  </r>
  <r>
    <n v="795"/>
    <x v="1"/>
    <x v="0"/>
    <n v="213"/>
    <n v="188"/>
    <n v="128"/>
    <x v="3"/>
    <n v="169.86"/>
    <n v="21741.94"/>
    <n v="4348.3900000000003"/>
  </r>
  <r>
    <n v="796"/>
    <x v="1"/>
    <x v="1"/>
    <n v="78"/>
    <n v="87"/>
    <n v="70"/>
    <x v="3"/>
    <n v="422.39"/>
    <n v="29567.41"/>
    <n v="5913.48"/>
  </r>
  <r>
    <n v="797"/>
    <x v="3"/>
    <x v="2"/>
    <n v="73"/>
    <n v="134"/>
    <n v="107"/>
    <x v="1"/>
    <n v="245.1"/>
    <n v="26225.85"/>
    <n v="5245.17"/>
  </r>
  <r>
    <n v="798"/>
    <x v="1"/>
    <x v="2"/>
    <n v="125"/>
    <n v="137"/>
    <n v="62"/>
    <x v="2"/>
    <n v="160.27000000000001"/>
    <n v="9937.0499999999993"/>
    <n v="1987.41"/>
  </r>
  <r>
    <n v="799"/>
    <x v="10"/>
    <x v="0"/>
    <n v="266"/>
    <n v="109"/>
    <n v="60"/>
    <x v="0"/>
    <n v="223.15"/>
    <n v="13389.27"/>
    <n v="2677.85"/>
  </r>
  <r>
    <n v="800"/>
    <x v="10"/>
    <x v="2"/>
    <n v="244"/>
    <n v="27"/>
    <n v="10"/>
    <x v="1"/>
    <n v="201.45"/>
    <n v="2014.54"/>
    <n v="402.91"/>
  </r>
  <r>
    <n v="801"/>
    <x v="0"/>
    <x v="2"/>
    <n v="292"/>
    <n v="158"/>
    <n v="108"/>
    <x v="4"/>
    <n v="337.38"/>
    <n v="36437.53"/>
    <n v="7287.5"/>
  </r>
  <r>
    <n v="802"/>
    <x v="2"/>
    <x v="0"/>
    <n v="110"/>
    <n v="96"/>
    <n v="18"/>
    <x v="0"/>
    <n v="237.09"/>
    <n v="4267.66"/>
    <n v="853.53"/>
  </r>
  <r>
    <n v="803"/>
    <x v="2"/>
    <x v="0"/>
    <n v="93"/>
    <n v="63"/>
    <n v="51"/>
    <x v="3"/>
    <n v="359.92"/>
    <n v="18355.68"/>
    <n v="3671.14"/>
  </r>
  <r>
    <n v="804"/>
    <x v="0"/>
    <x v="2"/>
    <n v="128"/>
    <n v="96"/>
    <n v="82"/>
    <x v="1"/>
    <n v="456.48"/>
    <n v="37431.360000000001"/>
    <n v="7486.27"/>
  </r>
  <r>
    <n v="805"/>
    <x v="9"/>
    <x v="2"/>
    <n v="239"/>
    <n v="92"/>
    <n v="58"/>
    <x v="3"/>
    <n v="316.12"/>
    <n v="18334.95"/>
    <n v="3666.99"/>
  </r>
  <r>
    <n v="806"/>
    <x v="0"/>
    <x v="2"/>
    <n v="250"/>
    <n v="44"/>
    <n v="9"/>
    <x v="1"/>
    <n v="321.24"/>
    <n v="2891.2"/>
    <n v="578.24"/>
  </r>
  <r>
    <n v="807"/>
    <x v="7"/>
    <x v="4"/>
    <n v="268"/>
    <n v="182"/>
    <n v="73"/>
    <x v="2"/>
    <n v="196.12"/>
    <n v="14316.73"/>
    <n v="2863.34"/>
  </r>
  <r>
    <n v="808"/>
    <x v="10"/>
    <x v="4"/>
    <n v="216"/>
    <n v="96"/>
    <n v="79"/>
    <x v="1"/>
    <n v="494.93"/>
    <n v="39099.82"/>
    <n v="7819.96"/>
  </r>
  <r>
    <n v="809"/>
    <x v="7"/>
    <x v="1"/>
    <n v="69"/>
    <n v="25"/>
    <n v="7"/>
    <x v="2"/>
    <n v="333.09"/>
    <n v="2331.6"/>
    <n v="466.32"/>
  </r>
  <r>
    <n v="810"/>
    <x v="11"/>
    <x v="4"/>
    <n v="130"/>
    <n v="120"/>
    <n v="5"/>
    <x v="0"/>
    <n v="295.61"/>
    <n v="1478.07"/>
    <n v="295.61"/>
  </r>
  <r>
    <n v="811"/>
    <x v="7"/>
    <x v="0"/>
    <n v="210"/>
    <n v="121"/>
    <n v="55"/>
    <x v="0"/>
    <n v="352.96"/>
    <n v="19412.72"/>
    <n v="3882.55"/>
  </r>
  <r>
    <n v="812"/>
    <x v="8"/>
    <x v="1"/>
    <n v="261"/>
    <n v="117"/>
    <n v="80"/>
    <x v="4"/>
    <n v="380.24"/>
    <n v="30419.57"/>
    <n v="6083.92"/>
  </r>
  <r>
    <n v="813"/>
    <x v="5"/>
    <x v="4"/>
    <n v="268"/>
    <n v="28"/>
    <n v="10"/>
    <x v="1"/>
    <n v="347.67"/>
    <n v="3476.69"/>
    <n v="695.34"/>
  </r>
  <r>
    <n v="814"/>
    <x v="3"/>
    <x v="2"/>
    <n v="160"/>
    <n v="95"/>
    <n v="56"/>
    <x v="3"/>
    <n v="346.84"/>
    <n v="19423.169999999998"/>
    <n v="3884.63"/>
  </r>
  <r>
    <n v="815"/>
    <x v="9"/>
    <x v="1"/>
    <n v="289"/>
    <n v="51"/>
    <n v="30"/>
    <x v="1"/>
    <n v="212.9"/>
    <n v="6387.15"/>
    <n v="1277.43"/>
  </r>
  <r>
    <n v="816"/>
    <x v="3"/>
    <x v="1"/>
    <n v="260"/>
    <n v="29"/>
    <n v="28"/>
    <x v="3"/>
    <n v="432.97"/>
    <n v="12123.07"/>
    <n v="2424.61"/>
  </r>
  <r>
    <n v="817"/>
    <x v="3"/>
    <x v="1"/>
    <n v="204"/>
    <n v="163"/>
    <n v="46"/>
    <x v="4"/>
    <n v="473.02"/>
    <n v="21758.82"/>
    <n v="4351.76"/>
  </r>
  <r>
    <n v="818"/>
    <x v="0"/>
    <x v="3"/>
    <n v="279"/>
    <n v="143"/>
    <n v="120"/>
    <x v="4"/>
    <n v="361.18"/>
    <n v="43341.58"/>
    <n v="8668.31"/>
  </r>
  <r>
    <n v="819"/>
    <x v="2"/>
    <x v="0"/>
    <n v="101"/>
    <n v="81"/>
    <n v="63"/>
    <x v="4"/>
    <n v="392.09"/>
    <n v="24701.59"/>
    <n v="4940.32"/>
  </r>
  <r>
    <n v="820"/>
    <x v="5"/>
    <x v="1"/>
    <n v="189"/>
    <n v="77"/>
    <n v="29"/>
    <x v="0"/>
    <n v="380.7"/>
    <n v="11040.16"/>
    <n v="2208.0300000000002"/>
  </r>
  <r>
    <n v="821"/>
    <x v="0"/>
    <x v="0"/>
    <n v="95"/>
    <n v="126"/>
    <n v="41"/>
    <x v="4"/>
    <n v="392.96"/>
    <n v="16111.17"/>
    <n v="3222.23"/>
  </r>
  <r>
    <n v="822"/>
    <x v="4"/>
    <x v="4"/>
    <n v="234"/>
    <n v="127"/>
    <n v="58"/>
    <x v="0"/>
    <n v="486.62"/>
    <n v="28223.9"/>
    <n v="5644.78"/>
  </r>
  <r>
    <n v="823"/>
    <x v="0"/>
    <x v="0"/>
    <n v="60"/>
    <n v="16"/>
    <n v="14"/>
    <x v="3"/>
    <n v="248.01"/>
    <n v="3472.14"/>
    <n v="694.43"/>
  </r>
  <r>
    <n v="824"/>
    <x v="5"/>
    <x v="4"/>
    <n v="77"/>
    <n v="32"/>
    <n v="22"/>
    <x v="0"/>
    <n v="331.89"/>
    <n v="7301.63"/>
    <n v="1460.32"/>
  </r>
  <r>
    <n v="825"/>
    <x v="11"/>
    <x v="4"/>
    <n v="260"/>
    <n v="63"/>
    <n v="33"/>
    <x v="3"/>
    <n v="130.69"/>
    <n v="4312.74"/>
    <n v="862.55"/>
  </r>
  <r>
    <n v="826"/>
    <x v="3"/>
    <x v="1"/>
    <n v="222"/>
    <n v="167"/>
    <n v="97"/>
    <x v="3"/>
    <n v="146.06"/>
    <n v="14167.67"/>
    <n v="2833.53"/>
  </r>
  <r>
    <n v="827"/>
    <x v="9"/>
    <x v="4"/>
    <n v="113"/>
    <n v="56"/>
    <n v="42"/>
    <x v="2"/>
    <n v="425.49"/>
    <n v="17870.55"/>
    <n v="3574.11"/>
  </r>
  <r>
    <n v="828"/>
    <x v="5"/>
    <x v="3"/>
    <n v="187"/>
    <n v="178"/>
    <n v="78"/>
    <x v="3"/>
    <n v="204.99"/>
    <n v="15989.08"/>
    <n v="3197.81"/>
  </r>
  <r>
    <n v="829"/>
    <x v="1"/>
    <x v="2"/>
    <n v="50"/>
    <n v="61"/>
    <n v="37"/>
    <x v="4"/>
    <n v="165.02"/>
    <n v="6105.56"/>
    <n v="1221.1099999999999"/>
  </r>
  <r>
    <n v="830"/>
    <x v="1"/>
    <x v="0"/>
    <n v="220"/>
    <n v="154"/>
    <n v="136"/>
    <x v="1"/>
    <n v="379.28"/>
    <n v="51581.99"/>
    <n v="10316.39"/>
  </r>
  <r>
    <n v="831"/>
    <x v="2"/>
    <x v="0"/>
    <n v="57"/>
    <n v="198"/>
    <n v="39"/>
    <x v="2"/>
    <n v="238.19"/>
    <n v="9289.5"/>
    <n v="1857.9"/>
  </r>
  <r>
    <n v="832"/>
    <x v="10"/>
    <x v="1"/>
    <n v="76"/>
    <n v="132"/>
    <n v="47"/>
    <x v="2"/>
    <n v="337.11"/>
    <n v="15844.09"/>
    <n v="3168.82"/>
  </r>
  <r>
    <n v="833"/>
    <x v="1"/>
    <x v="4"/>
    <n v="148"/>
    <n v="166"/>
    <n v="20"/>
    <x v="1"/>
    <n v="160.58000000000001"/>
    <n v="3211.56"/>
    <n v="642.30999999999995"/>
  </r>
  <r>
    <n v="834"/>
    <x v="10"/>
    <x v="1"/>
    <n v="97"/>
    <n v="26"/>
    <n v="11"/>
    <x v="0"/>
    <n v="227.65"/>
    <n v="2504.14"/>
    <n v="500.83"/>
  </r>
  <r>
    <n v="835"/>
    <x v="10"/>
    <x v="4"/>
    <n v="271"/>
    <n v="75"/>
    <n v="16"/>
    <x v="4"/>
    <n v="243.92"/>
    <n v="3902.68"/>
    <n v="780.53"/>
  </r>
  <r>
    <n v="836"/>
    <x v="8"/>
    <x v="3"/>
    <n v="139"/>
    <n v="10"/>
    <n v="6"/>
    <x v="0"/>
    <n v="488.38"/>
    <n v="2930.26"/>
    <n v="586.04999999999995"/>
  </r>
  <r>
    <n v="837"/>
    <x v="7"/>
    <x v="2"/>
    <n v="68"/>
    <n v="161"/>
    <n v="90"/>
    <x v="1"/>
    <n v="306.51"/>
    <n v="27586.2"/>
    <n v="5517.24"/>
  </r>
  <r>
    <n v="838"/>
    <x v="4"/>
    <x v="2"/>
    <n v="278"/>
    <n v="42"/>
    <n v="14"/>
    <x v="2"/>
    <n v="414.37"/>
    <n v="5801.18"/>
    <n v="1160.23"/>
  </r>
  <r>
    <n v="839"/>
    <x v="5"/>
    <x v="1"/>
    <n v="296"/>
    <n v="158"/>
    <n v="80"/>
    <x v="3"/>
    <n v="190.68"/>
    <n v="15254.1"/>
    <n v="3050.82"/>
  </r>
  <r>
    <n v="840"/>
    <x v="8"/>
    <x v="1"/>
    <n v="221"/>
    <n v="189"/>
    <n v="121"/>
    <x v="2"/>
    <n v="121.83"/>
    <n v="14740.97"/>
    <n v="2948.2"/>
  </r>
  <r>
    <n v="841"/>
    <x v="5"/>
    <x v="1"/>
    <n v="235"/>
    <n v="175"/>
    <n v="169"/>
    <x v="4"/>
    <n v="277.02999999999997"/>
    <n v="46818.23"/>
    <n v="9363.65"/>
  </r>
  <r>
    <n v="842"/>
    <x v="11"/>
    <x v="1"/>
    <n v="162"/>
    <n v="77"/>
    <n v="72"/>
    <x v="4"/>
    <n v="301.42"/>
    <n v="21702.15"/>
    <n v="4340.43"/>
  </r>
  <r>
    <n v="843"/>
    <x v="3"/>
    <x v="3"/>
    <n v="234"/>
    <n v="34"/>
    <n v="27"/>
    <x v="2"/>
    <n v="105.83"/>
    <n v="2857.33"/>
    <n v="571.47"/>
  </r>
  <r>
    <n v="844"/>
    <x v="5"/>
    <x v="1"/>
    <n v="226"/>
    <n v="188"/>
    <n v="123"/>
    <x v="1"/>
    <n v="328.64"/>
    <n v="40423.1"/>
    <n v="8084.62"/>
  </r>
  <r>
    <n v="845"/>
    <x v="7"/>
    <x v="2"/>
    <n v="236"/>
    <n v="51"/>
    <n v="36"/>
    <x v="0"/>
    <n v="190.71"/>
    <n v="6865.53"/>
    <n v="1373.11"/>
  </r>
  <r>
    <n v="846"/>
    <x v="5"/>
    <x v="3"/>
    <n v="180"/>
    <n v="132"/>
    <n v="115"/>
    <x v="0"/>
    <n v="173.78"/>
    <n v="19985.12"/>
    <n v="3997.03"/>
  </r>
  <r>
    <n v="847"/>
    <x v="9"/>
    <x v="0"/>
    <n v="126"/>
    <n v="120"/>
    <n v="42"/>
    <x v="1"/>
    <n v="480.97"/>
    <n v="20200.580000000002"/>
    <n v="4040.12"/>
  </r>
  <r>
    <n v="848"/>
    <x v="6"/>
    <x v="1"/>
    <n v="181"/>
    <n v="93"/>
    <n v="51"/>
    <x v="2"/>
    <n v="102.93"/>
    <n v="5249.62"/>
    <n v="1049.93"/>
  </r>
  <r>
    <n v="849"/>
    <x v="6"/>
    <x v="1"/>
    <n v="127"/>
    <n v="18"/>
    <n v="16"/>
    <x v="0"/>
    <n v="483.92"/>
    <n v="7742.66"/>
    <n v="1548.53"/>
  </r>
  <r>
    <n v="850"/>
    <x v="5"/>
    <x v="4"/>
    <n v="201"/>
    <n v="178"/>
    <n v="26"/>
    <x v="2"/>
    <n v="309.95999999999998"/>
    <n v="8058.96"/>
    <n v="1611.79"/>
  </r>
  <r>
    <n v="851"/>
    <x v="2"/>
    <x v="0"/>
    <n v="233"/>
    <n v="119"/>
    <n v="76"/>
    <x v="2"/>
    <n v="280.63"/>
    <n v="21327.59"/>
    <n v="4265.51"/>
  </r>
  <r>
    <n v="852"/>
    <x v="3"/>
    <x v="3"/>
    <n v="287"/>
    <n v="197"/>
    <n v="158"/>
    <x v="3"/>
    <n v="307.42"/>
    <n v="48573.1"/>
    <n v="9714.6200000000008"/>
  </r>
  <r>
    <n v="853"/>
    <x v="10"/>
    <x v="4"/>
    <n v="183"/>
    <n v="32"/>
    <n v="15"/>
    <x v="3"/>
    <n v="373.73"/>
    <n v="5605.89"/>
    <n v="1121.18"/>
  </r>
  <r>
    <n v="854"/>
    <x v="4"/>
    <x v="1"/>
    <n v="92"/>
    <n v="199"/>
    <n v="145"/>
    <x v="2"/>
    <n v="321.89"/>
    <n v="46674.44"/>
    <n v="9334.8799999999992"/>
  </r>
  <r>
    <n v="855"/>
    <x v="0"/>
    <x v="3"/>
    <n v="141"/>
    <n v="72"/>
    <n v="61"/>
    <x v="1"/>
    <n v="356.73"/>
    <n v="21760.400000000001"/>
    <n v="4352.08"/>
  </r>
  <r>
    <n v="856"/>
    <x v="4"/>
    <x v="1"/>
    <n v="298"/>
    <n v="77"/>
    <n v="50"/>
    <x v="1"/>
    <n v="139.37"/>
    <n v="6968.48"/>
    <n v="1393.69"/>
  </r>
  <r>
    <n v="857"/>
    <x v="11"/>
    <x v="1"/>
    <n v="74"/>
    <n v="22"/>
    <n v="9"/>
    <x v="0"/>
    <n v="120.39"/>
    <n v="1083.51"/>
    <n v="216.7"/>
  </r>
  <r>
    <n v="858"/>
    <x v="1"/>
    <x v="3"/>
    <n v="112"/>
    <n v="54"/>
    <n v="51"/>
    <x v="2"/>
    <n v="412.65"/>
    <n v="21045.3"/>
    <n v="4209.0600000000004"/>
  </r>
  <r>
    <n v="859"/>
    <x v="1"/>
    <x v="2"/>
    <n v="84"/>
    <n v="192"/>
    <n v="151"/>
    <x v="3"/>
    <n v="229.97"/>
    <n v="34725.339999999997"/>
    <n v="6945.07"/>
  </r>
  <r>
    <n v="860"/>
    <x v="7"/>
    <x v="3"/>
    <n v="220"/>
    <n v="181"/>
    <n v="55"/>
    <x v="0"/>
    <n v="491.29"/>
    <n v="27020.85"/>
    <n v="5404.17"/>
  </r>
  <r>
    <n v="861"/>
    <x v="1"/>
    <x v="1"/>
    <n v="237"/>
    <n v="192"/>
    <n v="96"/>
    <x v="1"/>
    <n v="331.34"/>
    <n v="31809.01"/>
    <n v="6361.8"/>
  </r>
  <r>
    <n v="862"/>
    <x v="3"/>
    <x v="1"/>
    <n v="226"/>
    <n v="189"/>
    <n v="130"/>
    <x v="4"/>
    <n v="482.88"/>
    <n v="62774.239999999998"/>
    <n v="12554.85"/>
  </r>
  <r>
    <n v="863"/>
    <x v="1"/>
    <x v="1"/>
    <n v="87"/>
    <n v="177"/>
    <n v="84"/>
    <x v="4"/>
    <n v="261.10000000000002"/>
    <n v="21932.05"/>
    <n v="4386.41"/>
  </r>
  <r>
    <n v="864"/>
    <x v="7"/>
    <x v="0"/>
    <n v="121"/>
    <n v="172"/>
    <n v="50"/>
    <x v="1"/>
    <n v="163.49"/>
    <n v="8174.74"/>
    <n v="1634.95"/>
  </r>
  <r>
    <n v="865"/>
    <x v="11"/>
    <x v="2"/>
    <n v="183"/>
    <n v="162"/>
    <n v="69"/>
    <x v="0"/>
    <n v="242.18"/>
    <n v="16710.13"/>
    <n v="3342.03"/>
  </r>
  <r>
    <n v="866"/>
    <x v="0"/>
    <x v="1"/>
    <n v="256"/>
    <n v="155"/>
    <n v="91"/>
    <x v="0"/>
    <n v="164.58"/>
    <n v="14977.07"/>
    <n v="2995.42"/>
  </r>
  <r>
    <n v="867"/>
    <x v="5"/>
    <x v="4"/>
    <n v="259"/>
    <n v="54"/>
    <n v="48"/>
    <x v="4"/>
    <n v="127.66"/>
    <n v="6127.75"/>
    <n v="1225.55"/>
  </r>
  <r>
    <n v="868"/>
    <x v="11"/>
    <x v="1"/>
    <n v="140"/>
    <n v="185"/>
    <n v="88"/>
    <x v="2"/>
    <n v="204.46"/>
    <n v="17992.919999999998"/>
    <n v="3598.59"/>
  </r>
  <r>
    <n v="869"/>
    <x v="8"/>
    <x v="4"/>
    <n v="70"/>
    <n v="66"/>
    <n v="35"/>
    <x v="0"/>
    <n v="394.01"/>
    <n v="13790.35"/>
    <n v="2758.07"/>
  </r>
  <r>
    <n v="870"/>
    <x v="2"/>
    <x v="2"/>
    <n v="194"/>
    <n v="110"/>
    <n v="96"/>
    <x v="1"/>
    <n v="377.61"/>
    <n v="36250.269999999997"/>
    <n v="7250.06"/>
  </r>
  <r>
    <n v="871"/>
    <x v="4"/>
    <x v="3"/>
    <n v="124"/>
    <n v="50"/>
    <n v="10"/>
    <x v="2"/>
    <n v="214.25"/>
    <n v="2142.5"/>
    <n v="428.5"/>
  </r>
  <r>
    <n v="872"/>
    <x v="0"/>
    <x v="2"/>
    <n v="296"/>
    <n v="177"/>
    <n v="7"/>
    <x v="2"/>
    <n v="329.54"/>
    <n v="2306.7800000000002"/>
    <n v="461.35"/>
  </r>
  <r>
    <n v="873"/>
    <x v="6"/>
    <x v="4"/>
    <n v="174"/>
    <n v="155"/>
    <n v="120"/>
    <x v="4"/>
    <n v="150.15"/>
    <n v="18018.02"/>
    <n v="3603.61"/>
  </r>
  <r>
    <n v="874"/>
    <x v="2"/>
    <x v="1"/>
    <n v="284"/>
    <n v="162"/>
    <n v="130"/>
    <x v="1"/>
    <n v="335.24"/>
    <n v="43580.87"/>
    <n v="8716.17"/>
  </r>
  <r>
    <n v="875"/>
    <x v="9"/>
    <x v="3"/>
    <n v="231"/>
    <n v="34"/>
    <n v="20"/>
    <x v="4"/>
    <n v="465.22"/>
    <n v="9304.33"/>
    <n v="1860.86"/>
  </r>
  <r>
    <n v="876"/>
    <x v="11"/>
    <x v="4"/>
    <n v="285"/>
    <n v="171"/>
    <n v="84"/>
    <x v="4"/>
    <n v="416.28"/>
    <n v="34967.22"/>
    <n v="6993.44"/>
  </r>
  <r>
    <n v="877"/>
    <x v="1"/>
    <x v="3"/>
    <n v="183"/>
    <n v="134"/>
    <n v="49"/>
    <x v="3"/>
    <n v="335.86"/>
    <n v="16457.21"/>
    <n v="3291.44"/>
  </r>
  <r>
    <n v="878"/>
    <x v="0"/>
    <x v="4"/>
    <n v="298"/>
    <n v="19"/>
    <n v="18"/>
    <x v="2"/>
    <n v="185.6"/>
    <n v="3340.76"/>
    <n v="668.15"/>
  </r>
  <r>
    <n v="879"/>
    <x v="6"/>
    <x v="0"/>
    <n v="272"/>
    <n v="134"/>
    <n v="77"/>
    <x v="1"/>
    <n v="105.54"/>
    <n v="8126.95"/>
    <n v="1625.39"/>
  </r>
  <r>
    <n v="880"/>
    <x v="4"/>
    <x v="4"/>
    <n v="192"/>
    <n v="141"/>
    <n v="20"/>
    <x v="2"/>
    <n v="161.51"/>
    <n v="3230.27"/>
    <n v="646.04999999999995"/>
  </r>
  <r>
    <n v="881"/>
    <x v="8"/>
    <x v="0"/>
    <n v="195"/>
    <n v="29"/>
    <n v="19"/>
    <x v="0"/>
    <n v="454.37"/>
    <n v="8632.9500000000007"/>
    <n v="1726.59"/>
  </r>
  <r>
    <n v="882"/>
    <x v="10"/>
    <x v="2"/>
    <n v="238"/>
    <n v="118"/>
    <n v="78"/>
    <x v="2"/>
    <n v="214.89"/>
    <n v="16761.3"/>
    <n v="3352.26"/>
  </r>
  <r>
    <n v="883"/>
    <x v="4"/>
    <x v="1"/>
    <n v="278"/>
    <n v="20"/>
    <n v="7"/>
    <x v="0"/>
    <n v="155.25"/>
    <n v="1086.75"/>
    <n v="217.35"/>
  </r>
  <r>
    <n v="884"/>
    <x v="10"/>
    <x v="2"/>
    <n v="123"/>
    <n v="21"/>
    <n v="9"/>
    <x v="0"/>
    <n v="464.69"/>
    <n v="4182.21"/>
    <n v="836.44"/>
  </r>
  <r>
    <n v="885"/>
    <x v="10"/>
    <x v="4"/>
    <n v="72"/>
    <n v="65"/>
    <n v="64"/>
    <x v="2"/>
    <n v="348.15"/>
    <n v="22281.5"/>
    <n v="4456.3"/>
  </r>
  <r>
    <n v="886"/>
    <x v="5"/>
    <x v="2"/>
    <n v="80"/>
    <n v="188"/>
    <n v="93"/>
    <x v="0"/>
    <n v="486.26"/>
    <n v="45221.77"/>
    <n v="9044.35"/>
  </r>
  <r>
    <n v="887"/>
    <x v="5"/>
    <x v="0"/>
    <n v="171"/>
    <n v="139"/>
    <n v="17"/>
    <x v="3"/>
    <n v="330.02"/>
    <n v="5610.41"/>
    <n v="1122.08"/>
  </r>
  <r>
    <n v="888"/>
    <x v="5"/>
    <x v="3"/>
    <n v="131"/>
    <n v="195"/>
    <n v="103"/>
    <x v="4"/>
    <n v="182.63"/>
    <n v="18811.14"/>
    <n v="3762.23"/>
  </r>
  <r>
    <n v="889"/>
    <x v="8"/>
    <x v="0"/>
    <n v="260"/>
    <n v="68"/>
    <n v="64"/>
    <x v="4"/>
    <n v="309.36"/>
    <n v="19799.22"/>
    <n v="3959.84"/>
  </r>
  <r>
    <n v="890"/>
    <x v="10"/>
    <x v="4"/>
    <n v="232"/>
    <n v="192"/>
    <n v="39"/>
    <x v="3"/>
    <n v="157.26"/>
    <n v="6133.32"/>
    <n v="1226.67"/>
  </r>
  <r>
    <n v="891"/>
    <x v="7"/>
    <x v="1"/>
    <n v="98"/>
    <n v="16"/>
    <n v="7"/>
    <x v="1"/>
    <n v="124.97"/>
    <n v="874.81"/>
    <n v="174.96"/>
  </r>
  <r>
    <n v="892"/>
    <x v="6"/>
    <x v="1"/>
    <n v="91"/>
    <n v="89"/>
    <n v="87"/>
    <x v="2"/>
    <n v="318.37"/>
    <n v="27698.14"/>
    <n v="5539.63"/>
  </r>
  <r>
    <n v="893"/>
    <x v="5"/>
    <x v="2"/>
    <n v="85"/>
    <n v="19"/>
    <n v="6"/>
    <x v="4"/>
    <n v="158.68"/>
    <n v="952.07"/>
    <n v="190.42"/>
  </r>
  <r>
    <n v="894"/>
    <x v="5"/>
    <x v="3"/>
    <n v="223"/>
    <n v="135"/>
    <n v="85"/>
    <x v="0"/>
    <n v="358.29"/>
    <n v="30454.65"/>
    <n v="6090.93"/>
  </r>
  <r>
    <n v="895"/>
    <x v="9"/>
    <x v="3"/>
    <n v="124"/>
    <n v="37"/>
    <n v="7"/>
    <x v="2"/>
    <n v="444.57"/>
    <n v="3111.97"/>
    <n v="622.39"/>
  </r>
  <r>
    <n v="896"/>
    <x v="11"/>
    <x v="1"/>
    <n v="152"/>
    <n v="63"/>
    <n v="60"/>
    <x v="0"/>
    <n v="400.73"/>
    <n v="24043.8"/>
    <n v="4808.76"/>
  </r>
  <r>
    <n v="897"/>
    <x v="10"/>
    <x v="1"/>
    <n v="158"/>
    <n v="80"/>
    <n v="13"/>
    <x v="4"/>
    <n v="382.02"/>
    <n v="4966.21"/>
    <n v="993.24"/>
  </r>
  <r>
    <n v="898"/>
    <x v="9"/>
    <x v="0"/>
    <n v="56"/>
    <n v="140"/>
    <n v="108"/>
    <x v="4"/>
    <n v="386.99"/>
    <n v="41794.49"/>
    <n v="8358.9"/>
  </r>
  <r>
    <n v="899"/>
    <x v="7"/>
    <x v="1"/>
    <n v="172"/>
    <n v="96"/>
    <n v="45"/>
    <x v="1"/>
    <n v="434.58"/>
    <n v="19555.96"/>
    <n v="3911.19"/>
  </r>
  <r>
    <n v="900"/>
    <x v="2"/>
    <x v="2"/>
    <n v="282"/>
    <n v="72"/>
    <n v="41"/>
    <x v="2"/>
    <n v="223.15"/>
    <n v="9149.14"/>
    <n v="1829.83"/>
  </r>
  <r>
    <n v="901"/>
    <x v="9"/>
    <x v="4"/>
    <n v="52"/>
    <n v="57"/>
    <n v="36"/>
    <x v="0"/>
    <n v="383.76"/>
    <n v="13815.2"/>
    <n v="2763.04"/>
  </r>
  <r>
    <n v="902"/>
    <x v="10"/>
    <x v="1"/>
    <n v="144"/>
    <n v="70"/>
    <n v="35"/>
    <x v="0"/>
    <n v="451.71"/>
    <n v="15809.91"/>
    <n v="3161.98"/>
  </r>
  <r>
    <n v="903"/>
    <x v="5"/>
    <x v="0"/>
    <n v="255"/>
    <n v="59"/>
    <n v="58"/>
    <x v="2"/>
    <n v="230.44"/>
    <n v="13365.7"/>
    <n v="2673.14"/>
  </r>
  <r>
    <n v="904"/>
    <x v="1"/>
    <x v="1"/>
    <n v="239"/>
    <n v="17"/>
    <n v="7"/>
    <x v="1"/>
    <n v="476.82"/>
    <n v="3337.76"/>
    <n v="667.55"/>
  </r>
  <r>
    <n v="905"/>
    <x v="1"/>
    <x v="4"/>
    <n v="290"/>
    <n v="169"/>
    <n v="120"/>
    <x v="0"/>
    <n v="188.61"/>
    <n v="22632.83"/>
    <n v="4526.57"/>
  </r>
  <r>
    <n v="906"/>
    <x v="3"/>
    <x v="3"/>
    <n v="295"/>
    <n v="102"/>
    <n v="86"/>
    <x v="3"/>
    <n v="285.04000000000002"/>
    <n v="24513.22"/>
    <n v="4902.6499999999996"/>
  </r>
  <r>
    <n v="907"/>
    <x v="4"/>
    <x v="2"/>
    <n v="258"/>
    <n v="63"/>
    <n v="6"/>
    <x v="4"/>
    <n v="280.51"/>
    <n v="1683.04"/>
    <n v="336.61"/>
  </r>
  <r>
    <n v="908"/>
    <x v="6"/>
    <x v="4"/>
    <n v="238"/>
    <n v="93"/>
    <n v="89"/>
    <x v="0"/>
    <n v="414.03"/>
    <n v="36848.28"/>
    <n v="7369.66"/>
  </r>
  <r>
    <n v="909"/>
    <x v="8"/>
    <x v="1"/>
    <n v="220"/>
    <n v="131"/>
    <n v="117"/>
    <x v="2"/>
    <n v="283.20999999999998"/>
    <n v="33135.74"/>
    <n v="6627.15"/>
  </r>
  <r>
    <n v="910"/>
    <x v="5"/>
    <x v="3"/>
    <n v="216"/>
    <n v="141"/>
    <n v="89"/>
    <x v="2"/>
    <n v="228.34"/>
    <n v="20322.419999999998"/>
    <n v="4064.48"/>
  </r>
  <r>
    <n v="911"/>
    <x v="5"/>
    <x v="4"/>
    <n v="197"/>
    <n v="78"/>
    <n v="73"/>
    <x v="3"/>
    <n v="100.66"/>
    <n v="7348"/>
    <n v="1469.6"/>
  </r>
  <r>
    <n v="912"/>
    <x v="4"/>
    <x v="1"/>
    <n v="58"/>
    <n v="179"/>
    <n v="70"/>
    <x v="0"/>
    <n v="321.52999999999997"/>
    <n v="22507.06"/>
    <n v="4501.41"/>
  </r>
  <r>
    <n v="913"/>
    <x v="5"/>
    <x v="3"/>
    <n v="146"/>
    <n v="175"/>
    <n v="114"/>
    <x v="0"/>
    <n v="389.61"/>
    <n v="44415.73"/>
    <n v="8883.15"/>
  </r>
  <r>
    <n v="914"/>
    <x v="2"/>
    <x v="4"/>
    <n v="174"/>
    <n v="141"/>
    <n v="8"/>
    <x v="3"/>
    <n v="239.53"/>
    <n v="1916.26"/>
    <n v="383.25"/>
  </r>
  <r>
    <n v="915"/>
    <x v="0"/>
    <x v="1"/>
    <n v="154"/>
    <n v="37"/>
    <n v="14"/>
    <x v="3"/>
    <n v="399.75"/>
    <n v="5596.52"/>
    <n v="1119.3"/>
  </r>
  <r>
    <n v="916"/>
    <x v="7"/>
    <x v="0"/>
    <n v="105"/>
    <n v="96"/>
    <n v="92"/>
    <x v="2"/>
    <n v="349.87"/>
    <n v="32187.63"/>
    <n v="6437.52"/>
  </r>
  <r>
    <n v="917"/>
    <x v="7"/>
    <x v="3"/>
    <n v="220"/>
    <n v="122"/>
    <n v="105"/>
    <x v="0"/>
    <n v="370.23"/>
    <n v="38874.639999999999"/>
    <n v="7774.92"/>
  </r>
  <r>
    <n v="918"/>
    <x v="2"/>
    <x v="3"/>
    <n v="299"/>
    <n v="160"/>
    <n v="34"/>
    <x v="2"/>
    <n v="313.99"/>
    <n v="10675.55"/>
    <n v="2135.11"/>
  </r>
  <r>
    <n v="919"/>
    <x v="9"/>
    <x v="0"/>
    <n v="89"/>
    <n v="115"/>
    <n v="11"/>
    <x v="2"/>
    <n v="211.78"/>
    <n v="2329.56"/>
    <n v="465.91"/>
  </r>
  <r>
    <n v="920"/>
    <x v="2"/>
    <x v="3"/>
    <n v="163"/>
    <n v="58"/>
    <n v="56"/>
    <x v="1"/>
    <n v="138.94999999999999"/>
    <n v="7781.02"/>
    <n v="1556.21"/>
  </r>
  <r>
    <n v="921"/>
    <x v="11"/>
    <x v="2"/>
    <n v="91"/>
    <n v="184"/>
    <n v="80"/>
    <x v="3"/>
    <n v="193.9"/>
    <n v="15512.14"/>
    <n v="3102.43"/>
  </r>
  <r>
    <n v="922"/>
    <x v="7"/>
    <x v="1"/>
    <n v="114"/>
    <n v="164"/>
    <n v="76"/>
    <x v="1"/>
    <n v="480.56"/>
    <n v="36522.46"/>
    <n v="7304.49"/>
  </r>
  <r>
    <n v="923"/>
    <x v="6"/>
    <x v="4"/>
    <n v="232"/>
    <n v="72"/>
    <n v="61"/>
    <x v="4"/>
    <n v="189.57"/>
    <n v="11563.76"/>
    <n v="2312.75"/>
  </r>
  <r>
    <n v="924"/>
    <x v="7"/>
    <x v="2"/>
    <n v="147"/>
    <n v="135"/>
    <n v="46"/>
    <x v="4"/>
    <n v="436"/>
    <n v="20055.96"/>
    <n v="4011.19"/>
  </r>
  <r>
    <n v="925"/>
    <x v="5"/>
    <x v="3"/>
    <n v="191"/>
    <n v="26"/>
    <n v="10"/>
    <x v="2"/>
    <n v="369.61"/>
    <n v="3696.07"/>
    <n v="739.21"/>
  </r>
  <r>
    <n v="926"/>
    <x v="6"/>
    <x v="1"/>
    <n v="275"/>
    <n v="66"/>
    <n v="48"/>
    <x v="4"/>
    <n v="463.77"/>
    <n v="22261.05"/>
    <n v="4452.21"/>
  </r>
  <r>
    <n v="927"/>
    <x v="2"/>
    <x v="2"/>
    <n v="214"/>
    <n v="94"/>
    <n v="74"/>
    <x v="1"/>
    <n v="168.75"/>
    <n v="12487.54"/>
    <n v="2497.5"/>
  </r>
  <r>
    <n v="928"/>
    <x v="0"/>
    <x v="4"/>
    <n v="285"/>
    <n v="190"/>
    <n v="20"/>
    <x v="0"/>
    <n v="276.02999999999997"/>
    <n v="5520.57"/>
    <n v="1104.1199999999999"/>
  </r>
  <r>
    <n v="929"/>
    <x v="3"/>
    <x v="3"/>
    <n v="241"/>
    <n v="109"/>
    <n v="78"/>
    <x v="3"/>
    <n v="463.68"/>
    <n v="36167.11"/>
    <n v="7233.42"/>
  </r>
  <r>
    <n v="930"/>
    <x v="0"/>
    <x v="4"/>
    <n v="157"/>
    <n v="190"/>
    <n v="75"/>
    <x v="1"/>
    <n v="215.59"/>
    <n v="16169.06"/>
    <n v="3233.82"/>
  </r>
  <r>
    <n v="931"/>
    <x v="10"/>
    <x v="2"/>
    <n v="227"/>
    <n v="11"/>
    <n v="6"/>
    <x v="4"/>
    <n v="224.12"/>
    <n v="1344.74"/>
    <n v="268.95"/>
  </r>
  <r>
    <n v="932"/>
    <x v="3"/>
    <x v="2"/>
    <n v="231"/>
    <n v="93"/>
    <n v="5"/>
    <x v="3"/>
    <n v="147.29"/>
    <n v="736.44"/>
    <n v="147.28"/>
  </r>
  <r>
    <n v="933"/>
    <x v="7"/>
    <x v="3"/>
    <n v="94"/>
    <n v="155"/>
    <n v="138"/>
    <x v="4"/>
    <n v="174.38"/>
    <n v="24065.08"/>
    <n v="4813.0200000000004"/>
  </r>
  <r>
    <n v="934"/>
    <x v="5"/>
    <x v="3"/>
    <n v="146"/>
    <n v="36"/>
    <n v="30"/>
    <x v="1"/>
    <n v="117.24"/>
    <n v="3517.2"/>
    <n v="703.44"/>
  </r>
  <r>
    <n v="935"/>
    <x v="5"/>
    <x v="2"/>
    <n v="110"/>
    <n v="194"/>
    <n v="73"/>
    <x v="4"/>
    <n v="301.48"/>
    <n v="22007.71"/>
    <n v="4401.54"/>
  </r>
  <r>
    <n v="936"/>
    <x v="2"/>
    <x v="3"/>
    <n v="128"/>
    <n v="163"/>
    <n v="39"/>
    <x v="0"/>
    <n v="351.43"/>
    <n v="13705.64"/>
    <n v="2741.13"/>
  </r>
  <r>
    <n v="937"/>
    <x v="1"/>
    <x v="2"/>
    <n v="200"/>
    <n v="178"/>
    <n v="173"/>
    <x v="3"/>
    <n v="398.29"/>
    <n v="68903.66"/>
    <n v="13780.73"/>
  </r>
  <r>
    <n v="938"/>
    <x v="1"/>
    <x v="3"/>
    <n v="50"/>
    <n v="144"/>
    <n v="109"/>
    <x v="4"/>
    <n v="324.75"/>
    <n v="35397.26"/>
    <n v="7079.45"/>
  </r>
  <r>
    <n v="939"/>
    <x v="7"/>
    <x v="0"/>
    <n v="277"/>
    <n v="80"/>
    <n v="34"/>
    <x v="2"/>
    <n v="320.77"/>
    <n v="10906.33"/>
    <n v="2181.2600000000002"/>
  </r>
  <r>
    <n v="940"/>
    <x v="2"/>
    <x v="0"/>
    <n v="288"/>
    <n v="83"/>
    <n v="67"/>
    <x v="3"/>
    <n v="219.96"/>
    <n v="14737.26"/>
    <n v="2947.46"/>
  </r>
  <r>
    <n v="941"/>
    <x v="6"/>
    <x v="0"/>
    <n v="111"/>
    <n v="41"/>
    <n v="19"/>
    <x v="3"/>
    <n v="429.6"/>
    <n v="8162.38"/>
    <n v="1632.47"/>
  </r>
  <r>
    <n v="942"/>
    <x v="0"/>
    <x v="4"/>
    <n v="176"/>
    <n v="195"/>
    <n v="134"/>
    <x v="2"/>
    <n v="143.94999999999999"/>
    <n v="19288.66"/>
    <n v="3857.73"/>
  </r>
  <r>
    <n v="943"/>
    <x v="4"/>
    <x v="2"/>
    <n v="274"/>
    <n v="31"/>
    <n v="30"/>
    <x v="1"/>
    <n v="441.46"/>
    <n v="13243.85"/>
    <n v="2648.77"/>
  </r>
  <r>
    <n v="944"/>
    <x v="8"/>
    <x v="4"/>
    <n v="90"/>
    <n v="126"/>
    <n v="42"/>
    <x v="4"/>
    <n v="132.22999999999999"/>
    <n v="5553.76"/>
    <n v="1110.75"/>
  </r>
  <r>
    <n v="945"/>
    <x v="2"/>
    <x v="4"/>
    <n v="145"/>
    <n v="66"/>
    <n v="6"/>
    <x v="0"/>
    <n v="293.54000000000002"/>
    <n v="1761.26"/>
    <n v="352.25"/>
  </r>
  <r>
    <n v="946"/>
    <x v="10"/>
    <x v="4"/>
    <n v="99"/>
    <n v="26"/>
    <n v="25"/>
    <x v="3"/>
    <n v="486.33"/>
    <n v="12158.32"/>
    <n v="2431.66"/>
  </r>
  <r>
    <n v="947"/>
    <x v="0"/>
    <x v="3"/>
    <n v="232"/>
    <n v="158"/>
    <n v="150"/>
    <x v="0"/>
    <n v="212.95"/>
    <n v="31942.080000000002"/>
    <n v="6388.42"/>
  </r>
  <r>
    <n v="948"/>
    <x v="2"/>
    <x v="3"/>
    <n v="150"/>
    <n v="51"/>
    <n v="24"/>
    <x v="2"/>
    <n v="339.75"/>
    <n v="8153.98"/>
    <n v="1630.8"/>
  </r>
  <r>
    <n v="949"/>
    <x v="4"/>
    <x v="4"/>
    <n v="131"/>
    <n v="166"/>
    <n v="136"/>
    <x v="3"/>
    <n v="300.8"/>
    <n v="40909.25"/>
    <n v="8181.85"/>
  </r>
  <r>
    <n v="950"/>
    <x v="3"/>
    <x v="1"/>
    <n v="64"/>
    <n v="88"/>
    <n v="31"/>
    <x v="3"/>
    <n v="186.63"/>
    <n v="5785.58"/>
    <n v="1157.1099999999999"/>
  </r>
  <r>
    <n v="951"/>
    <x v="11"/>
    <x v="1"/>
    <n v="203"/>
    <n v="35"/>
    <n v="29"/>
    <x v="1"/>
    <n v="236.85"/>
    <n v="6868.74"/>
    <n v="1373.75"/>
  </r>
  <r>
    <n v="952"/>
    <x v="2"/>
    <x v="0"/>
    <n v="243"/>
    <n v="190"/>
    <n v="135"/>
    <x v="2"/>
    <n v="466.89"/>
    <n v="63029.91"/>
    <n v="12605.98"/>
  </r>
  <r>
    <n v="953"/>
    <x v="2"/>
    <x v="1"/>
    <n v="226"/>
    <n v="170"/>
    <n v="80"/>
    <x v="1"/>
    <n v="224.88"/>
    <n v="17990.14"/>
    <n v="3598.03"/>
  </r>
  <r>
    <n v="954"/>
    <x v="0"/>
    <x v="1"/>
    <n v="148"/>
    <n v="64"/>
    <n v="30"/>
    <x v="3"/>
    <n v="494.31"/>
    <n v="14829.22"/>
    <n v="2965.84"/>
  </r>
  <r>
    <n v="955"/>
    <x v="8"/>
    <x v="0"/>
    <n v="111"/>
    <n v="153"/>
    <n v="58"/>
    <x v="1"/>
    <n v="278.38"/>
    <n v="16146.17"/>
    <n v="3229.24"/>
  </r>
  <r>
    <n v="956"/>
    <x v="11"/>
    <x v="4"/>
    <n v="183"/>
    <n v="166"/>
    <n v="96"/>
    <x v="2"/>
    <n v="353.9"/>
    <n v="33974.18"/>
    <n v="6794.84"/>
  </r>
  <r>
    <n v="957"/>
    <x v="0"/>
    <x v="4"/>
    <n v="248"/>
    <n v="99"/>
    <n v="82"/>
    <x v="2"/>
    <n v="293.88"/>
    <n v="24097.82"/>
    <n v="4819.57"/>
  </r>
  <r>
    <n v="958"/>
    <x v="10"/>
    <x v="4"/>
    <n v="203"/>
    <n v="189"/>
    <n v="72"/>
    <x v="4"/>
    <n v="482.85"/>
    <n v="34765.480000000003"/>
    <n v="6953.09"/>
  </r>
  <r>
    <n v="959"/>
    <x v="2"/>
    <x v="0"/>
    <n v="62"/>
    <n v="53"/>
    <n v="37"/>
    <x v="1"/>
    <n v="347.32"/>
    <n v="12850.7"/>
    <n v="2570.14"/>
  </r>
  <r>
    <n v="960"/>
    <x v="3"/>
    <x v="3"/>
    <n v="277"/>
    <n v="158"/>
    <n v="52"/>
    <x v="2"/>
    <n v="121.51"/>
    <n v="6318.66"/>
    <n v="1263.73"/>
  </r>
  <r>
    <n v="961"/>
    <x v="4"/>
    <x v="3"/>
    <n v="97"/>
    <n v="32"/>
    <n v="21"/>
    <x v="0"/>
    <n v="320.26"/>
    <n v="6725.55"/>
    <n v="1345.11"/>
  </r>
  <r>
    <n v="962"/>
    <x v="10"/>
    <x v="0"/>
    <n v="232"/>
    <n v="55"/>
    <n v="7"/>
    <x v="4"/>
    <n v="392.5"/>
    <n v="2747.5"/>
    <n v="549.5"/>
  </r>
  <r>
    <n v="963"/>
    <x v="10"/>
    <x v="3"/>
    <n v="287"/>
    <n v="171"/>
    <n v="48"/>
    <x v="4"/>
    <n v="127.38"/>
    <n v="6114.06"/>
    <n v="1222.81"/>
  </r>
  <r>
    <n v="964"/>
    <x v="7"/>
    <x v="0"/>
    <n v="172"/>
    <n v="21"/>
    <n v="8"/>
    <x v="2"/>
    <n v="345.65"/>
    <n v="2765.23"/>
    <n v="553.04999999999995"/>
  </r>
  <r>
    <n v="965"/>
    <x v="9"/>
    <x v="2"/>
    <n v="204"/>
    <n v="15"/>
    <n v="8"/>
    <x v="4"/>
    <n v="440.56"/>
    <n v="3524.5"/>
    <n v="704.9"/>
  </r>
  <r>
    <n v="966"/>
    <x v="5"/>
    <x v="2"/>
    <n v="192"/>
    <n v="78"/>
    <n v="15"/>
    <x v="4"/>
    <n v="272.14"/>
    <n v="4082.08"/>
    <n v="816.42"/>
  </r>
  <r>
    <n v="967"/>
    <x v="8"/>
    <x v="3"/>
    <n v="64"/>
    <n v="46"/>
    <n v="13"/>
    <x v="0"/>
    <n v="156.22"/>
    <n v="2030.85"/>
    <n v="406.17"/>
  </r>
  <r>
    <n v="968"/>
    <x v="11"/>
    <x v="4"/>
    <n v="170"/>
    <n v="81"/>
    <n v="25"/>
    <x v="0"/>
    <n v="323.89999999999998"/>
    <n v="8097.45"/>
    <n v="1619.49"/>
  </r>
  <r>
    <n v="969"/>
    <x v="6"/>
    <x v="3"/>
    <n v="296"/>
    <n v="44"/>
    <n v="18"/>
    <x v="0"/>
    <n v="387.7"/>
    <n v="6978.57"/>
    <n v="1395.72"/>
  </r>
  <r>
    <n v="970"/>
    <x v="7"/>
    <x v="0"/>
    <n v="83"/>
    <n v="128"/>
    <n v="114"/>
    <x v="1"/>
    <n v="121.13"/>
    <n v="13808.9"/>
    <n v="2761.78"/>
  </r>
  <r>
    <n v="971"/>
    <x v="2"/>
    <x v="3"/>
    <n v="50"/>
    <n v="199"/>
    <n v="119"/>
    <x v="3"/>
    <n v="325.77"/>
    <n v="38766.230000000003"/>
    <n v="7753.25"/>
  </r>
  <r>
    <n v="972"/>
    <x v="11"/>
    <x v="0"/>
    <n v="263"/>
    <n v="107"/>
    <n v="89"/>
    <x v="0"/>
    <n v="459.34"/>
    <n v="40881.449999999997"/>
    <n v="8176.29"/>
  </r>
  <r>
    <n v="973"/>
    <x v="8"/>
    <x v="3"/>
    <n v="130"/>
    <n v="139"/>
    <n v="16"/>
    <x v="4"/>
    <n v="388.45"/>
    <n v="6215.25"/>
    <n v="1243.05"/>
  </r>
  <r>
    <n v="974"/>
    <x v="9"/>
    <x v="2"/>
    <n v="189"/>
    <n v="194"/>
    <n v="131"/>
    <x v="4"/>
    <n v="295.91000000000003"/>
    <n v="38764.78"/>
    <n v="7752.96"/>
  </r>
  <r>
    <n v="975"/>
    <x v="0"/>
    <x v="3"/>
    <n v="59"/>
    <n v="62"/>
    <n v="40"/>
    <x v="1"/>
    <n v="425.26"/>
    <n v="17010.36"/>
    <n v="3402.07"/>
  </r>
  <r>
    <n v="976"/>
    <x v="11"/>
    <x v="0"/>
    <n v="231"/>
    <n v="23"/>
    <n v="20"/>
    <x v="1"/>
    <n v="399.98"/>
    <n v="7999.63"/>
    <n v="1599.93"/>
  </r>
  <r>
    <n v="977"/>
    <x v="3"/>
    <x v="2"/>
    <n v="265"/>
    <n v="176"/>
    <n v="24"/>
    <x v="2"/>
    <n v="255.13"/>
    <n v="6123.21"/>
    <n v="1224.6400000000001"/>
  </r>
  <r>
    <n v="978"/>
    <x v="2"/>
    <x v="4"/>
    <n v="295"/>
    <n v="175"/>
    <n v="42"/>
    <x v="2"/>
    <n v="445"/>
    <n v="18689.830000000002"/>
    <n v="3737.97"/>
  </r>
  <r>
    <n v="979"/>
    <x v="11"/>
    <x v="0"/>
    <n v="291"/>
    <n v="143"/>
    <n v="55"/>
    <x v="2"/>
    <n v="125.24"/>
    <n v="6888.34"/>
    <n v="1377.67"/>
  </r>
  <r>
    <n v="980"/>
    <x v="11"/>
    <x v="1"/>
    <n v="175"/>
    <n v="79"/>
    <n v="61"/>
    <x v="0"/>
    <n v="283.02999999999997"/>
    <n v="17264.84"/>
    <n v="3452.97"/>
  </r>
  <r>
    <n v="981"/>
    <x v="0"/>
    <x v="4"/>
    <n v="293"/>
    <n v="193"/>
    <n v="61"/>
    <x v="2"/>
    <n v="434.99"/>
    <n v="26534.33"/>
    <n v="5306.87"/>
  </r>
  <r>
    <n v="982"/>
    <x v="0"/>
    <x v="3"/>
    <n v="219"/>
    <n v="119"/>
    <n v="56"/>
    <x v="2"/>
    <n v="124.78"/>
    <n v="6987.6"/>
    <n v="1397.52"/>
  </r>
  <r>
    <n v="983"/>
    <x v="4"/>
    <x v="3"/>
    <n v="106"/>
    <n v="32"/>
    <n v="6"/>
    <x v="4"/>
    <n v="121.1"/>
    <n v="726.59"/>
    <n v="145.32"/>
  </r>
  <r>
    <n v="984"/>
    <x v="5"/>
    <x v="2"/>
    <n v="224"/>
    <n v="11"/>
    <n v="6"/>
    <x v="3"/>
    <n v="268.69"/>
    <n v="1612.11"/>
    <n v="322.42"/>
  </r>
  <r>
    <n v="985"/>
    <x v="10"/>
    <x v="3"/>
    <n v="295"/>
    <n v="188"/>
    <n v="118"/>
    <x v="4"/>
    <n v="361.51"/>
    <n v="42658.73"/>
    <n v="8531.74"/>
  </r>
  <r>
    <n v="986"/>
    <x v="3"/>
    <x v="2"/>
    <n v="229"/>
    <n v="147"/>
    <n v="91"/>
    <x v="0"/>
    <n v="497.31"/>
    <n v="45254.85"/>
    <n v="9050.9699999999993"/>
  </r>
  <r>
    <n v="987"/>
    <x v="11"/>
    <x v="3"/>
    <n v="224"/>
    <n v="173"/>
    <n v="165"/>
    <x v="2"/>
    <n v="213.84"/>
    <n v="35283.629999999997"/>
    <n v="7056.73"/>
  </r>
  <r>
    <n v="988"/>
    <x v="10"/>
    <x v="4"/>
    <n v="68"/>
    <n v="156"/>
    <n v="98"/>
    <x v="2"/>
    <n v="180.59"/>
    <n v="17697.39"/>
    <n v="3539.48"/>
  </r>
  <r>
    <n v="989"/>
    <x v="7"/>
    <x v="1"/>
    <n v="83"/>
    <n v="149"/>
    <n v="28"/>
    <x v="3"/>
    <n v="122.49"/>
    <n v="3429.71"/>
    <n v="685.94"/>
  </r>
  <r>
    <n v="990"/>
    <x v="4"/>
    <x v="3"/>
    <n v="231"/>
    <n v="163"/>
    <n v="162"/>
    <x v="0"/>
    <n v="199.9"/>
    <n v="32383.42"/>
    <n v="6476.68"/>
  </r>
  <r>
    <n v="991"/>
    <x v="9"/>
    <x v="2"/>
    <n v="299"/>
    <n v="113"/>
    <n v="62"/>
    <x v="2"/>
    <n v="400.71"/>
    <n v="24843.919999999998"/>
    <n v="4968.79"/>
  </r>
  <r>
    <n v="992"/>
    <x v="0"/>
    <x v="3"/>
    <n v="126"/>
    <n v="165"/>
    <n v="86"/>
    <x v="1"/>
    <n v="444.27"/>
    <n v="38206.97"/>
    <n v="7641.39"/>
  </r>
  <r>
    <n v="993"/>
    <x v="1"/>
    <x v="0"/>
    <n v="267"/>
    <n v="144"/>
    <n v="30"/>
    <x v="0"/>
    <n v="330.27"/>
    <n v="9907.98"/>
    <n v="1981.59"/>
  </r>
  <r>
    <n v="994"/>
    <x v="4"/>
    <x v="0"/>
    <n v="252"/>
    <n v="150"/>
    <n v="9"/>
    <x v="0"/>
    <n v="459.7"/>
    <n v="4137.3"/>
    <n v="827.46"/>
  </r>
  <r>
    <n v="995"/>
    <x v="4"/>
    <x v="2"/>
    <n v="192"/>
    <n v="119"/>
    <n v="54"/>
    <x v="0"/>
    <n v="180.72"/>
    <n v="9758.77"/>
    <n v="1951.75"/>
  </r>
  <r>
    <n v="996"/>
    <x v="9"/>
    <x v="0"/>
    <n v="114"/>
    <n v="94"/>
    <n v="74"/>
    <x v="1"/>
    <n v="183.61"/>
    <n v="13587.5"/>
    <n v="2717.5"/>
  </r>
  <r>
    <n v="997"/>
    <x v="11"/>
    <x v="0"/>
    <n v="270"/>
    <n v="174"/>
    <n v="155"/>
    <x v="0"/>
    <n v="280.11"/>
    <n v="43417.16"/>
    <n v="8683.43"/>
  </r>
  <r>
    <n v="998"/>
    <x v="2"/>
    <x v="2"/>
    <n v="172"/>
    <n v="177"/>
    <n v="155"/>
    <x v="4"/>
    <n v="181.41"/>
    <n v="28119.16"/>
    <n v="5623.83"/>
  </r>
  <r>
    <n v="999"/>
    <x v="10"/>
    <x v="2"/>
    <n v="93"/>
    <n v="115"/>
    <n v="29"/>
    <x v="0"/>
    <n v="278.33"/>
    <n v="8071.58"/>
    <n v="1614.32"/>
  </r>
  <r>
    <n v="1000"/>
    <x v="2"/>
    <x v="2"/>
    <n v="118"/>
    <n v="18"/>
    <n v="16"/>
    <x v="1"/>
    <n v="465.29"/>
    <n v="7444.67"/>
    <n v="1488.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92945-8A6C-4163-AC30-551792ABFA8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J3:K9" firstHeaderRow="1" firstDataRow="1" firstDataCol="1"/>
  <pivotFields count="10">
    <pivotField showAll="0"/>
    <pivotField showAll="0">
      <items count="13">
        <item x="9"/>
        <item x="10"/>
        <item x="7"/>
        <item x="2"/>
        <item x="1"/>
        <item x="8"/>
        <item x="11"/>
        <item x="0"/>
        <item x="3"/>
        <item x="5"/>
        <item x="6"/>
        <item x="4"/>
        <item t="default"/>
      </items>
    </pivotField>
    <pivotField showAll="0">
      <items count="6">
        <item h="1" x="4"/>
        <item h="1" x="2"/>
        <item h="1" x="0"/>
        <item x="3"/>
        <item h="1" x="1"/>
        <item t="default"/>
      </items>
    </pivotField>
    <pivotField showAll="0"/>
    <pivotField showAll="0"/>
    <pivotField showAll="0"/>
    <pivotField axis="axisRow" showAll="0">
      <items count="6">
        <item x="3"/>
        <item x="4"/>
        <item x="1"/>
        <item x="2"/>
        <item x="0"/>
        <item t="default"/>
      </items>
    </pivotField>
    <pivotField showAll="0"/>
    <pivotField dataField="1" showAll="0"/>
    <pivotField showAll="0"/>
  </pivotFields>
  <rowFields count="1">
    <field x="6"/>
  </rowFields>
  <rowItems count="6">
    <i>
      <x/>
    </i>
    <i>
      <x v="1"/>
    </i>
    <i>
      <x v="2"/>
    </i>
    <i>
      <x v="3"/>
    </i>
    <i>
      <x v="4"/>
    </i>
    <i t="grand">
      <x/>
    </i>
  </rowItems>
  <colItems count="1">
    <i/>
  </colItems>
  <dataFields count="1">
    <dataField name="Sum of Total Sales" fld="8" baseField="0" baseItem="0"/>
  </dataFields>
  <chartFormats count="12">
    <chartFormat chart="4"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 chart="4" format="1">
      <pivotArea type="data" outline="0" fieldPosition="0">
        <references count="2">
          <reference field="4294967294" count="1" selected="0">
            <x v="0"/>
          </reference>
          <reference field="6" count="1" selected="0">
            <x v="0"/>
          </reference>
        </references>
      </pivotArea>
    </chartFormat>
    <chartFormat chart="4" format="2">
      <pivotArea type="data" outline="0" fieldPosition="0">
        <references count="2">
          <reference field="4294967294" count="1" selected="0">
            <x v="0"/>
          </reference>
          <reference field="6" count="1" selected="0">
            <x v="1"/>
          </reference>
        </references>
      </pivotArea>
    </chartFormat>
    <chartFormat chart="4" format="3">
      <pivotArea type="data" outline="0" fieldPosition="0">
        <references count="2">
          <reference field="4294967294" count="1" selected="0">
            <x v="0"/>
          </reference>
          <reference field="6" count="1" selected="0">
            <x v="2"/>
          </reference>
        </references>
      </pivotArea>
    </chartFormat>
    <chartFormat chart="4" format="4">
      <pivotArea type="data" outline="0" fieldPosition="0">
        <references count="2">
          <reference field="4294967294" count="1" selected="0">
            <x v="0"/>
          </reference>
          <reference field="6" count="1" selected="0">
            <x v="3"/>
          </reference>
        </references>
      </pivotArea>
    </chartFormat>
    <chartFormat chart="4"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D402C3-4F64-418B-A3C7-2B23D24F36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G3:H16" firstHeaderRow="1" firstDataRow="1" firstDataCol="1"/>
  <pivotFields count="10">
    <pivotField showAll="0"/>
    <pivotField axis="axisRow" showAll="0">
      <items count="13">
        <item x="9"/>
        <item x="10"/>
        <item x="7"/>
        <item x="2"/>
        <item x="1"/>
        <item x="8"/>
        <item x="11"/>
        <item x="0"/>
        <item x="3"/>
        <item x="5"/>
        <item x="6"/>
        <item x="4"/>
        <item t="default"/>
      </items>
    </pivotField>
    <pivotField showAll="0">
      <items count="6">
        <item h="1" x="4"/>
        <item h="1" x="2"/>
        <item h="1" x="0"/>
        <item x="3"/>
        <item h="1" x="1"/>
        <item t="default"/>
      </items>
    </pivotField>
    <pivotField showAll="0"/>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Profit" fld="9" baseField="0" baseItem="0"/>
  </dataFields>
  <chartFormats count="2">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1E38A0-01E6-435D-BB97-DA820F0FD3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D3:E9" firstHeaderRow="1" firstDataRow="1" firstDataCol="1"/>
  <pivotFields count="10">
    <pivotField showAll="0"/>
    <pivotField showAll="0">
      <items count="13">
        <item x="9"/>
        <item x="10"/>
        <item x="7"/>
        <item x="2"/>
        <item x="1"/>
        <item x="8"/>
        <item x="11"/>
        <item x="0"/>
        <item x="3"/>
        <item x="5"/>
        <item x="6"/>
        <item x="4"/>
        <item t="default"/>
      </items>
    </pivotField>
    <pivotField showAll="0">
      <items count="6">
        <item h="1" x="4"/>
        <item h="1" x="2"/>
        <item h="1" x="0"/>
        <item x="3"/>
        <item h="1" x="1"/>
        <item t="default"/>
      </items>
    </pivotField>
    <pivotField dataField="1" showAll="0"/>
    <pivotField showAll="0"/>
    <pivotField showAll="0"/>
    <pivotField axis="axisRow" showAll="0">
      <items count="6">
        <item x="3"/>
        <item x="4"/>
        <item x="1"/>
        <item x="2"/>
        <item x="0"/>
        <item t="default"/>
      </items>
    </pivotField>
    <pivotField showAll="0"/>
    <pivotField showAll="0"/>
    <pivotField showAll="0"/>
  </pivotFields>
  <rowFields count="1">
    <field x="6"/>
  </rowFields>
  <rowItems count="6">
    <i>
      <x/>
    </i>
    <i>
      <x v="1"/>
    </i>
    <i>
      <x v="2"/>
    </i>
    <i>
      <x v="3"/>
    </i>
    <i>
      <x v="4"/>
    </i>
    <i t="grand">
      <x/>
    </i>
  </rowItems>
  <colItems count="1">
    <i/>
  </colItems>
  <dataFields count="1">
    <dataField name="Sum of Balance in Stock" fld="3"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31C6AD-DA42-444D-8E88-FE28CE6D7E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0">
    <pivotField showAll="0"/>
    <pivotField axis="axisRow" showAll="0">
      <items count="13">
        <item x="9"/>
        <item x="10"/>
        <item x="7"/>
        <item x="2"/>
        <item x="1"/>
        <item x="8"/>
        <item x="11"/>
        <item x="0"/>
        <item x="3"/>
        <item x="5"/>
        <item x="6"/>
        <item x="4"/>
        <item t="default"/>
      </items>
    </pivotField>
    <pivotField showAll="0">
      <items count="6">
        <item h="1" x="4"/>
        <item h="1" x="2"/>
        <item h="1" x="0"/>
        <item x="3"/>
        <item h="1" x="1"/>
        <item t="default"/>
      </items>
    </pivotField>
    <pivotField showAll="0"/>
    <pivotField showAll="0"/>
    <pivotField showAll="0"/>
    <pivotField showAll="0"/>
    <pivotField showAll="0"/>
    <pivotField dataField="1"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 Sales" fld="8"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C8520BE-A828-43A2-9708-802EBF5C8BC7}" sourceName="Product">
  <pivotTables>
    <pivotTable tabId="5" name="PivotTable1"/>
    <pivotTable tabId="5" name="PivotTable2"/>
    <pivotTable tabId="5" name="PivotTable3"/>
    <pivotTable tabId="5" name="PivotTable4"/>
  </pivotTables>
  <data>
    <tabular pivotCacheId="2114361172">
      <items count="5">
        <i x="4"/>
        <i x="2"/>
        <i x="0"/>
        <i x="3"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73AFCD9-23E1-4CED-88BF-314D4FB29261}" cache="Slicer_Product" caption="Product"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06F358-D459-404D-9231-7CCE25B95624}" name="Table1" displayName="Table1" ref="A1:K1001" totalsRowShown="0" headerRowDxfId="14" dataDxfId="12" headerRowBorderDxfId="13" tableBorderDxfId="11">
  <autoFilter ref="A1:K1001" xr:uid="{7706F358-D459-404D-9231-7CCE25B95624}"/>
  <tableColumns count="11">
    <tableColumn id="1" xr3:uid="{45EA43CC-3708-4E44-9E66-33B0203DA0C9}" name="ID" dataDxfId="10"/>
    <tableColumn id="2" xr3:uid="{4A65E8D1-6E34-49CB-8A2E-5C59A7C3D4B7}" name="Month" dataDxfId="9"/>
    <tableColumn id="3" xr3:uid="{463744F3-1BE7-48AD-B513-AC917CB12D89}" name="Product" dataDxfId="8"/>
    <tableColumn id="4" xr3:uid="{8E38CF88-CADB-4EB3-81AD-DBF2C812190C}" name="Balance in Stock" dataDxfId="7"/>
    <tableColumn id="5" xr3:uid="{D8512C8C-F1FF-4B19-A4D1-C25827854115}" name="Stock In" dataDxfId="6"/>
    <tableColumn id="6" xr3:uid="{D1AFF026-07A1-4474-B00A-3AEF7AA759F9}" name="Stock Out" dataDxfId="5"/>
    <tableColumn id="7" xr3:uid="{1EF5CDD5-421D-4316-A6F8-C0371A0BA05E}" name="Location" dataDxfId="4"/>
    <tableColumn id="8" xr3:uid="{DE6EF37D-3E16-4DE4-B1B9-89A834862DE3}" name="Unit Cost" dataDxfId="3"/>
    <tableColumn id="9" xr3:uid="{DCC25EEC-7E64-4C34-8D36-96DEEE67D774}" name="Total Sales" dataDxfId="2"/>
    <tableColumn id="10" xr3:uid="{9EDA9A50-A122-4018-BD25-393B0A7E6033}" name="Profit" dataDxfId="1"/>
    <tableColumn id="11" xr3:uid="{B1CC4D5D-93D4-44BD-9E45-4DF0500BE032}" name="Column1"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36859-8F06-4451-BD5C-4966AFF39E9E}">
  <dimension ref="A3:K20"/>
  <sheetViews>
    <sheetView zoomScale="59" workbookViewId="0">
      <selection activeCell="D20" sqref="D20:E20"/>
    </sheetView>
  </sheetViews>
  <sheetFormatPr defaultRowHeight="15" x14ac:dyDescent="0.25"/>
  <cols>
    <col min="1" max="1" width="20" bestFit="1" customWidth="1"/>
    <col min="2" max="2" width="26" bestFit="1" customWidth="1"/>
    <col min="4" max="4" width="20" bestFit="1" customWidth="1"/>
    <col min="5" max="5" width="33.28515625" bestFit="1" customWidth="1"/>
    <col min="6" max="6" width="10" customWidth="1"/>
    <col min="7" max="7" width="20" bestFit="1" customWidth="1"/>
    <col min="8" max="8" width="19" bestFit="1" customWidth="1"/>
    <col min="10" max="10" width="20" bestFit="1" customWidth="1"/>
    <col min="11" max="11" width="26" bestFit="1" customWidth="1"/>
  </cols>
  <sheetData>
    <row r="3" spans="1:11" x14ac:dyDescent="0.25">
      <c r="A3" s="4" t="s">
        <v>49</v>
      </c>
      <c r="B3" t="s">
        <v>51</v>
      </c>
      <c r="D3" s="4" t="s">
        <v>49</v>
      </c>
      <c r="E3" t="s">
        <v>52</v>
      </c>
      <c r="G3" s="4" t="s">
        <v>49</v>
      </c>
      <c r="H3" t="s">
        <v>53</v>
      </c>
      <c r="J3" s="4" t="s">
        <v>49</v>
      </c>
      <c r="K3" t="s">
        <v>51</v>
      </c>
    </row>
    <row r="4" spans="1:11" x14ac:dyDescent="0.25">
      <c r="A4" s="5" t="s">
        <v>39</v>
      </c>
      <c r="B4" s="10">
        <v>308029.25999999995</v>
      </c>
      <c r="D4" s="5" t="s">
        <v>26</v>
      </c>
      <c r="E4" s="10">
        <v>7040</v>
      </c>
      <c r="G4" s="5" t="s">
        <v>39</v>
      </c>
      <c r="H4" s="10">
        <v>61605.84</v>
      </c>
      <c r="J4" s="5" t="s">
        <v>26</v>
      </c>
      <c r="K4" s="10">
        <v>639460.83000000019</v>
      </c>
    </row>
    <row r="5" spans="1:11" x14ac:dyDescent="0.25">
      <c r="A5" s="5" t="s">
        <v>40</v>
      </c>
      <c r="B5" s="10">
        <v>144259.89000000001</v>
      </c>
      <c r="D5" s="5" t="s">
        <v>28</v>
      </c>
      <c r="E5" s="10">
        <v>7779</v>
      </c>
      <c r="G5" s="5" t="s">
        <v>40</v>
      </c>
      <c r="H5" s="10">
        <v>28851.98</v>
      </c>
      <c r="J5" s="5" t="s">
        <v>28</v>
      </c>
      <c r="K5" s="10">
        <v>719895.48000000021</v>
      </c>
    </row>
    <row r="6" spans="1:11" x14ac:dyDescent="0.25">
      <c r="A6" s="5" t="s">
        <v>42</v>
      </c>
      <c r="B6" s="10">
        <v>388822.95000000007</v>
      </c>
      <c r="D6" s="5" t="s">
        <v>16</v>
      </c>
      <c r="E6" s="10">
        <v>6439</v>
      </c>
      <c r="G6" s="5" t="s">
        <v>42</v>
      </c>
      <c r="H6" s="10">
        <v>77764.579999999987</v>
      </c>
      <c r="J6" s="5" t="s">
        <v>16</v>
      </c>
      <c r="K6" s="10">
        <v>537320.36</v>
      </c>
    </row>
    <row r="7" spans="1:11" x14ac:dyDescent="0.25">
      <c r="A7" s="5" t="s">
        <v>37</v>
      </c>
      <c r="B7" s="10">
        <v>351391.89</v>
      </c>
      <c r="D7" s="5" t="s">
        <v>18</v>
      </c>
      <c r="E7" s="10">
        <v>7255</v>
      </c>
      <c r="G7" s="5" t="s">
        <v>37</v>
      </c>
      <c r="H7" s="10">
        <v>70278.370000000024</v>
      </c>
      <c r="J7" s="5" t="s">
        <v>18</v>
      </c>
      <c r="K7" s="10">
        <v>637687.82000000007</v>
      </c>
    </row>
    <row r="8" spans="1:11" x14ac:dyDescent="0.25">
      <c r="A8" s="5" t="s">
        <v>38</v>
      </c>
      <c r="B8" s="10">
        <v>280978.84000000003</v>
      </c>
      <c r="D8" s="5" t="s">
        <v>12</v>
      </c>
      <c r="E8" s="10">
        <v>8150</v>
      </c>
      <c r="G8" s="5" t="s">
        <v>38</v>
      </c>
      <c r="H8" s="10">
        <v>56195.779999999992</v>
      </c>
      <c r="J8" s="5" t="s">
        <v>12</v>
      </c>
      <c r="K8" s="10">
        <v>800010.14</v>
      </c>
    </row>
    <row r="9" spans="1:11" x14ac:dyDescent="0.25">
      <c r="A9" s="5" t="s">
        <v>41</v>
      </c>
      <c r="B9" s="10">
        <v>155849.06</v>
      </c>
      <c r="D9" s="5" t="s">
        <v>50</v>
      </c>
      <c r="E9" s="10">
        <v>36663</v>
      </c>
      <c r="G9" s="5" t="s">
        <v>41</v>
      </c>
      <c r="H9" s="10">
        <v>31169.81</v>
      </c>
      <c r="J9" s="5" t="s">
        <v>50</v>
      </c>
      <c r="K9" s="10">
        <v>3334374.6300000004</v>
      </c>
    </row>
    <row r="10" spans="1:11" x14ac:dyDescent="0.25">
      <c r="A10" s="5" t="s">
        <v>46</v>
      </c>
      <c r="B10" s="10">
        <v>118790.39999999998</v>
      </c>
      <c r="G10" s="5" t="s">
        <v>46</v>
      </c>
      <c r="H10" s="10">
        <v>23758.09</v>
      </c>
    </row>
    <row r="11" spans="1:11" x14ac:dyDescent="0.25">
      <c r="A11" s="5" t="s">
        <v>47</v>
      </c>
      <c r="B11" s="10">
        <v>355623.77</v>
      </c>
      <c r="G11" s="5" t="s">
        <v>47</v>
      </c>
      <c r="H11" s="10">
        <v>71124.73</v>
      </c>
    </row>
    <row r="12" spans="1:11" x14ac:dyDescent="0.25">
      <c r="A12" s="5" t="s">
        <v>48</v>
      </c>
      <c r="B12" s="10">
        <v>398792.21</v>
      </c>
      <c r="G12" s="5" t="s">
        <v>48</v>
      </c>
      <c r="H12" s="10">
        <v>79758.430000000008</v>
      </c>
    </row>
    <row r="13" spans="1:11" x14ac:dyDescent="0.25">
      <c r="A13" s="5" t="s">
        <v>43</v>
      </c>
      <c r="B13" s="10">
        <v>244880.76</v>
      </c>
      <c r="G13" s="5" t="s">
        <v>43</v>
      </c>
      <c r="H13" s="10">
        <v>48976.15</v>
      </c>
    </row>
    <row r="14" spans="1:11" x14ac:dyDescent="0.25">
      <c r="A14" s="5" t="s">
        <v>44</v>
      </c>
      <c r="B14" s="10">
        <v>290757.03000000003</v>
      </c>
      <c r="G14" s="5" t="s">
        <v>44</v>
      </c>
      <c r="H14" s="10">
        <v>58151.42</v>
      </c>
    </row>
    <row r="15" spans="1:11" x14ac:dyDescent="0.25">
      <c r="A15" s="5" t="s">
        <v>45</v>
      </c>
      <c r="B15" s="10">
        <v>296198.57</v>
      </c>
      <c r="G15" s="5" t="s">
        <v>45</v>
      </c>
      <c r="H15" s="10">
        <v>59239.719999999994</v>
      </c>
    </row>
    <row r="16" spans="1:11" x14ac:dyDescent="0.25">
      <c r="A16" s="5" t="s">
        <v>50</v>
      </c>
      <c r="B16" s="10">
        <v>3334374.6300000004</v>
      </c>
      <c r="D16" s="6" t="s">
        <v>54</v>
      </c>
      <c r="E16" s="6" t="s">
        <v>55</v>
      </c>
      <c r="G16" s="5" t="s">
        <v>50</v>
      </c>
      <c r="H16" s="10">
        <v>666874.9</v>
      </c>
    </row>
    <row r="17" spans="4:5" x14ac:dyDescent="0.25">
      <c r="D17" t="s">
        <v>56</v>
      </c>
      <c r="E17">
        <f>B16</f>
        <v>3334374.6300000004</v>
      </c>
    </row>
    <row r="18" spans="4:5" x14ac:dyDescent="0.25">
      <c r="D18" t="s">
        <v>57</v>
      </c>
      <c r="E18">
        <f>E9</f>
        <v>36663</v>
      </c>
    </row>
    <row r="19" spans="4:5" x14ac:dyDescent="0.25">
      <c r="D19" t="s">
        <v>58</v>
      </c>
      <c r="E19">
        <f>H16</f>
        <v>666874.9</v>
      </c>
    </row>
    <row r="20" spans="4:5" x14ac:dyDescent="0.25">
      <c r="D20" t="s">
        <v>59</v>
      </c>
      <c r="E20">
        <f>K9</f>
        <v>3334374.6300000004</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044F-599B-43C5-943D-4BE45BA8A4B9}">
  <dimension ref="A1:S1"/>
  <sheetViews>
    <sheetView tabSelected="1" zoomScale="79" workbookViewId="0">
      <selection activeCell="V15" sqref="V15"/>
    </sheetView>
  </sheetViews>
  <sheetFormatPr defaultRowHeight="15" x14ac:dyDescent="0.25"/>
  <sheetData>
    <row r="1" spans="1:19" ht="33.75" customHeight="1" x14ac:dyDescent="0.25">
      <c r="A1" s="7" t="s">
        <v>61</v>
      </c>
      <c r="B1" s="8"/>
      <c r="C1" s="8"/>
      <c r="D1" s="8"/>
      <c r="E1" s="8"/>
      <c r="F1" s="8"/>
      <c r="G1" s="8"/>
      <c r="H1" s="8"/>
      <c r="I1" s="8"/>
      <c r="J1" s="8"/>
      <c r="K1" s="8"/>
      <c r="L1" s="8"/>
      <c r="M1" s="8"/>
      <c r="N1" s="8"/>
      <c r="O1" s="8"/>
      <c r="P1" s="8"/>
      <c r="Q1" s="8"/>
      <c r="R1" s="9"/>
      <c r="S1" s="9"/>
    </row>
  </sheetData>
  <mergeCells count="2">
    <mergeCell ref="A1:Q1"/>
    <mergeCell ref="R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1"/>
  <sheetViews>
    <sheetView workbookViewId="0">
      <selection activeCell="M4" sqref="M4"/>
    </sheetView>
  </sheetViews>
  <sheetFormatPr defaultRowHeight="15" x14ac:dyDescent="0.25"/>
  <cols>
    <col min="2" max="2" width="16.42578125" customWidth="1"/>
    <col min="3" max="3" width="16.28515625" customWidth="1"/>
    <col min="4" max="4" width="18.7109375" customWidth="1"/>
    <col min="5" max="5" width="12.7109375" customWidth="1"/>
    <col min="6" max="6" width="17.28515625" customWidth="1"/>
    <col min="7" max="7" width="11.7109375" customWidth="1"/>
    <col min="8" max="8" width="11.5703125" customWidth="1"/>
    <col min="9" max="9" width="14.28515625" customWidth="1"/>
    <col min="10" max="10" width="24.7109375" customWidth="1"/>
    <col min="11" max="11" width="16.85546875" customWidth="1"/>
  </cols>
  <sheetData>
    <row r="1" spans="1:11" x14ac:dyDescent="0.25">
      <c r="A1" s="3" t="s">
        <v>0</v>
      </c>
      <c r="B1" s="3" t="s">
        <v>1</v>
      </c>
      <c r="C1" s="3" t="s">
        <v>2</v>
      </c>
      <c r="D1" s="3" t="s">
        <v>3</v>
      </c>
      <c r="E1" s="3" t="s">
        <v>4</v>
      </c>
      <c r="F1" s="3" t="s">
        <v>5</v>
      </c>
      <c r="G1" s="3" t="s">
        <v>6</v>
      </c>
      <c r="H1" s="3" t="s">
        <v>7</v>
      </c>
      <c r="I1" s="3" t="s">
        <v>8</v>
      </c>
      <c r="J1" s="3" t="s">
        <v>9</v>
      </c>
      <c r="K1" s="3" t="s">
        <v>60</v>
      </c>
    </row>
    <row r="2" spans="1:11" x14ac:dyDescent="0.25">
      <c r="A2" s="2">
        <v>1</v>
      </c>
      <c r="B2" s="2" t="s">
        <v>47</v>
      </c>
      <c r="C2" s="2" t="s">
        <v>11</v>
      </c>
      <c r="D2" s="2">
        <v>171</v>
      </c>
      <c r="E2" s="2">
        <v>30</v>
      </c>
      <c r="F2" s="2">
        <v>11</v>
      </c>
      <c r="G2" s="2" t="s">
        <v>12</v>
      </c>
      <c r="H2" s="2">
        <v>162.4</v>
      </c>
      <c r="I2" s="2">
        <v>1786.38</v>
      </c>
      <c r="J2" s="2">
        <v>357.28</v>
      </c>
      <c r="K2" s="2"/>
    </row>
    <row r="3" spans="1:11" x14ac:dyDescent="0.25">
      <c r="A3" s="2">
        <v>2</v>
      </c>
      <c r="B3" s="2" t="s">
        <v>47</v>
      </c>
      <c r="C3" s="2" t="s">
        <v>13</v>
      </c>
      <c r="D3" s="2">
        <v>201</v>
      </c>
      <c r="E3" s="2">
        <v>109</v>
      </c>
      <c r="F3" s="2">
        <v>108</v>
      </c>
      <c r="G3" s="2" t="s">
        <v>12</v>
      </c>
      <c r="H3" s="2">
        <v>360.36</v>
      </c>
      <c r="I3" s="2">
        <v>38918.379999999997</v>
      </c>
      <c r="J3" s="2">
        <v>7783.67</v>
      </c>
      <c r="K3" s="2"/>
    </row>
    <row r="4" spans="1:11" x14ac:dyDescent="0.25">
      <c r="A4" s="2">
        <v>3</v>
      </c>
      <c r="B4" s="2" t="s">
        <v>38</v>
      </c>
      <c r="C4" s="2" t="s">
        <v>15</v>
      </c>
      <c r="D4" s="2">
        <v>179</v>
      </c>
      <c r="E4" s="2">
        <v>167</v>
      </c>
      <c r="F4" s="2">
        <v>42</v>
      </c>
      <c r="G4" s="2" t="s">
        <v>16</v>
      </c>
      <c r="H4" s="2">
        <v>172.73</v>
      </c>
      <c r="I4" s="2">
        <v>7254.66</v>
      </c>
      <c r="J4" s="2">
        <v>1450.93</v>
      </c>
      <c r="K4" s="2"/>
    </row>
    <row r="5" spans="1:11" x14ac:dyDescent="0.25">
      <c r="A5" s="2">
        <v>4</v>
      </c>
      <c r="B5" s="2" t="s">
        <v>37</v>
      </c>
      <c r="C5" s="2" t="s">
        <v>15</v>
      </c>
      <c r="D5" s="2">
        <v>285</v>
      </c>
      <c r="E5" s="2">
        <v>67</v>
      </c>
      <c r="F5" s="2">
        <v>26</v>
      </c>
      <c r="G5" s="2" t="s">
        <v>16</v>
      </c>
      <c r="H5" s="2">
        <v>109.22</v>
      </c>
      <c r="I5" s="2">
        <v>2839.85</v>
      </c>
      <c r="J5" s="2">
        <v>567.97</v>
      </c>
      <c r="K5" s="2"/>
    </row>
    <row r="6" spans="1:11" x14ac:dyDescent="0.25">
      <c r="A6" s="2">
        <v>5</v>
      </c>
      <c r="B6" s="2" t="s">
        <v>47</v>
      </c>
      <c r="C6" s="2" t="s">
        <v>13</v>
      </c>
      <c r="D6" s="2">
        <v>239</v>
      </c>
      <c r="E6" s="2">
        <v>197</v>
      </c>
      <c r="F6" s="2">
        <v>19</v>
      </c>
      <c r="G6" s="2" t="s">
        <v>18</v>
      </c>
      <c r="H6" s="2">
        <v>136.24</v>
      </c>
      <c r="I6" s="2">
        <v>2588.61</v>
      </c>
      <c r="J6" s="2">
        <v>517.72</v>
      </c>
      <c r="K6" s="2"/>
    </row>
    <row r="7" spans="1:11" x14ac:dyDescent="0.25">
      <c r="A7" s="2">
        <v>6</v>
      </c>
      <c r="B7" s="2" t="s">
        <v>48</v>
      </c>
      <c r="C7" s="2" t="s">
        <v>13</v>
      </c>
      <c r="D7" s="2">
        <v>278</v>
      </c>
      <c r="E7" s="2">
        <v>73</v>
      </c>
      <c r="F7" s="2">
        <v>7</v>
      </c>
      <c r="G7" s="2" t="s">
        <v>16</v>
      </c>
      <c r="H7" s="2">
        <v>343.02</v>
      </c>
      <c r="I7" s="2">
        <v>2401.13</v>
      </c>
      <c r="J7" s="2">
        <v>480.23</v>
      </c>
      <c r="K7" s="2"/>
    </row>
    <row r="8" spans="1:11" x14ac:dyDescent="0.25">
      <c r="A8" s="2">
        <v>7</v>
      </c>
      <c r="B8" s="2" t="s">
        <v>45</v>
      </c>
      <c r="C8" s="2" t="s">
        <v>15</v>
      </c>
      <c r="D8" s="2">
        <v>109</v>
      </c>
      <c r="E8" s="2">
        <v>141</v>
      </c>
      <c r="F8" s="2">
        <v>93</v>
      </c>
      <c r="G8" s="2" t="s">
        <v>18</v>
      </c>
      <c r="H8" s="2">
        <v>325.32</v>
      </c>
      <c r="I8" s="2">
        <v>30254.32</v>
      </c>
      <c r="J8" s="2">
        <v>6050.86</v>
      </c>
      <c r="K8" s="2"/>
    </row>
    <row r="9" spans="1:11" x14ac:dyDescent="0.25">
      <c r="A9" s="2">
        <v>8</v>
      </c>
      <c r="B9" s="2" t="s">
        <v>45</v>
      </c>
      <c r="C9" s="2" t="s">
        <v>21</v>
      </c>
      <c r="D9" s="2">
        <v>133</v>
      </c>
      <c r="E9" s="2">
        <v>62</v>
      </c>
      <c r="F9" s="2">
        <v>6</v>
      </c>
      <c r="G9" s="2" t="s">
        <v>18</v>
      </c>
      <c r="H9" s="2">
        <v>196.41</v>
      </c>
      <c r="I9" s="2">
        <v>1178.46</v>
      </c>
      <c r="J9" s="2">
        <v>235.69</v>
      </c>
      <c r="K9" s="2"/>
    </row>
    <row r="10" spans="1:11" x14ac:dyDescent="0.25">
      <c r="A10" s="2">
        <v>9</v>
      </c>
      <c r="B10" s="2" t="s">
        <v>43</v>
      </c>
      <c r="C10" s="2" t="s">
        <v>11</v>
      </c>
      <c r="D10" s="2">
        <v>255</v>
      </c>
      <c r="E10" s="2">
        <v>17</v>
      </c>
      <c r="F10" s="2">
        <v>7</v>
      </c>
      <c r="G10" s="2" t="s">
        <v>16</v>
      </c>
      <c r="H10" s="2">
        <v>256.42</v>
      </c>
      <c r="I10" s="2">
        <v>1794.97</v>
      </c>
      <c r="J10" s="2">
        <v>358.99</v>
      </c>
      <c r="K10" s="2"/>
    </row>
    <row r="11" spans="1:11" x14ac:dyDescent="0.25">
      <c r="A11" s="2">
        <v>10</v>
      </c>
      <c r="B11" s="2" t="s">
        <v>44</v>
      </c>
      <c r="C11" s="2" t="s">
        <v>21</v>
      </c>
      <c r="D11" s="2">
        <v>183</v>
      </c>
      <c r="E11" s="2">
        <v>11</v>
      </c>
      <c r="F11" s="2">
        <v>10</v>
      </c>
      <c r="G11" s="2" t="s">
        <v>16</v>
      </c>
      <c r="H11" s="2">
        <v>183.18</v>
      </c>
      <c r="I11" s="2">
        <v>1831.77</v>
      </c>
      <c r="J11" s="2">
        <v>366.36</v>
      </c>
      <c r="K11" s="2"/>
    </row>
    <row r="12" spans="1:11" x14ac:dyDescent="0.25">
      <c r="A12" s="2">
        <v>11</v>
      </c>
      <c r="B12" s="2" t="s">
        <v>42</v>
      </c>
      <c r="C12" s="2" t="s">
        <v>11</v>
      </c>
      <c r="D12" s="2">
        <v>211</v>
      </c>
      <c r="E12" s="2">
        <v>155</v>
      </c>
      <c r="F12" s="2">
        <v>48</v>
      </c>
      <c r="G12" s="2" t="s">
        <v>12</v>
      </c>
      <c r="H12" s="2">
        <v>258.06</v>
      </c>
      <c r="I12" s="2">
        <v>12386.88</v>
      </c>
      <c r="J12" s="2">
        <v>2477.37</v>
      </c>
      <c r="K12" s="2"/>
    </row>
    <row r="13" spans="1:11" x14ac:dyDescent="0.25">
      <c r="A13" s="2">
        <v>12</v>
      </c>
      <c r="B13" s="2" t="s">
        <v>44</v>
      </c>
      <c r="C13" s="2" t="s">
        <v>11</v>
      </c>
      <c r="D13" s="2">
        <v>262</v>
      </c>
      <c r="E13" s="2">
        <v>199</v>
      </c>
      <c r="F13" s="2">
        <v>44</v>
      </c>
      <c r="G13" s="2" t="s">
        <v>16</v>
      </c>
      <c r="H13" s="2">
        <v>255.47</v>
      </c>
      <c r="I13" s="2">
        <v>11240.72</v>
      </c>
      <c r="J13" s="2">
        <v>2248.14</v>
      </c>
      <c r="K13" s="2"/>
    </row>
    <row r="14" spans="1:11" x14ac:dyDescent="0.25">
      <c r="A14" s="2">
        <v>13</v>
      </c>
      <c r="B14" s="2" t="s">
        <v>41</v>
      </c>
      <c r="C14" s="2" t="s">
        <v>21</v>
      </c>
      <c r="D14" s="2">
        <v>286</v>
      </c>
      <c r="E14" s="2">
        <v>197</v>
      </c>
      <c r="F14" s="2">
        <v>128</v>
      </c>
      <c r="G14" s="2" t="s">
        <v>18</v>
      </c>
      <c r="H14" s="2">
        <v>156.37</v>
      </c>
      <c r="I14" s="2">
        <v>20015.32</v>
      </c>
      <c r="J14" s="2">
        <v>4003.06</v>
      </c>
      <c r="K14" s="2"/>
    </row>
    <row r="15" spans="1:11" x14ac:dyDescent="0.25">
      <c r="A15" s="2">
        <v>14</v>
      </c>
      <c r="B15" s="2" t="s">
        <v>37</v>
      </c>
      <c r="C15" s="2" t="s">
        <v>15</v>
      </c>
      <c r="D15" s="2">
        <v>137</v>
      </c>
      <c r="E15" s="2">
        <v>80</v>
      </c>
      <c r="F15" s="2">
        <v>13</v>
      </c>
      <c r="G15" s="2" t="s">
        <v>26</v>
      </c>
      <c r="H15" s="2">
        <v>257.95</v>
      </c>
      <c r="I15" s="2">
        <v>3353.38</v>
      </c>
      <c r="J15" s="2">
        <v>670.67</v>
      </c>
      <c r="K15" s="2"/>
    </row>
    <row r="16" spans="1:11" x14ac:dyDescent="0.25">
      <c r="A16" s="2">
        <v>15</v>
      </c>
      <c r="B16" s="2" t="s">
        <v>39</v>
      </c>
      <c r="C16" s="2" t="s">
        <v>13</v>
      </c>
      <c r="D16" s="2">
        <v>172</v>
      </c>
      <c r="E16" s="2">
        <v>145</v>
      </c>
      <c r="F16" s="2">
        <v>37</v>
      </c>
      <c r="G16" s="2" t="s">
        <v>26</v>
      </c>
      <c r="H16" s="2">
        <v>129.62</v>
      </c>
      <c r="I16" s="2">
        <v>4795.8599999999997</v>
      </c>
      <c r="J16" s="2">
        <v>959.17</v>
      </c>
      <c r="K16" s="2"/>
    </row>
    <row r="17" spans="1:11" x14ac:dyDescent="0.25">
      <c r="A17" s="2">
        <v>16</v>
      </c>
      <c r="B17" s="2" t="s">
        <v>45</v>
      </c>
      <c r="C17" s="2" t="s">
        <v>21</v>
      </c>
      <c r="D17" s="2">
        <v>61</v>
      </c>
      <c r="E17" s="2">
        <v>144</v>
      </c>
      <c r="F17" s="2">
        <v>76</v>
      </c>
      <c r="G17" s="2" t="s">
        <v>16</v>
      </c>
      <c r="H17" s="2">
        <v>232.36</v>
      </c>
      <c r="I17" s="2">
        <v>17659.3</v>
      </c>
      <c r="J17" s="2">
        <v>3531.86</v>
      </c>
      <c r="K17" s="2"/>
    </row>
    <row r="18" spans="1:11" x14ac:dyDescent="0.25">
      <c r="A18" s="2">
        <v>17</v>
      </c>
      <c r="B18" s="2" t="s">
        <v>39</v>
      </c>
      <c r="C18" s="2" t="s">
        <v>15</v>
      </c>
      <c r="D18" s="2">
        <v>268</v>
      </c>
      <c r="E18" s="2">
        <v>113</v>
      </c>
      <c r="F18" s="2">
        <v>90</v>
      </c>
      <c r="G18" s="2" t="s">
        <v>16</v>
      </c>
      <c r="H18" s="2">
        <v>324.5</v>
      </c>
      <c r="I18" s="2">
        <v>29204.76</v>
      </c>
      <c r="J18" s="2">
        <v>5840.95</v>
      </c>
      <c r="K18" s="2"/>
    </row>
    <row r="19" spans="1:11" x14ac:dyDescent="0.25">
      <c r="A19" s="2">
        <v>18</v>
      </c>
      <c r="B19" s="2" t="s">
        <v>41</v>
      </c>
      <c r="C19" s="2" t="s">
        <v>13</v>
      </c>
      <c r="D19" s="2">
        <v>267</v>
      </c>
      <c r="E19" s="2">
        <v>10</v>
      </c>
      <c r="F19" s="2">
        <v>9</v>
      </c>
      <c r="G19" s="2" t="s">
        <v>28</v>
      </c>
      <c r="H19" s="2">
        <v>194.39</v>
      </c>
      <c r="I19" s="2">
        <v>1749.55</v>
      </c>
      <c r="J19" s="2">
        <v>349.91</v>
      </c>
      <c r="K19" s="2"/>
    </row>
    <row r="20" spans="1:11" x14ac:dyDescent="0.25">
      <c r="A20" s="2">
        <v>19</v>
      </c>
      <c r="B20" s="2" t="s">
        <v>45</v>
      </c>
      <c r="C20" s="2" t="s">
        <v>13</v>
      </c>
      <c r="D20" s="2">
        <v>228</v>
      </c>
      <c r="E20" s="2">
        <v>51</v>
      </c>
      <c r="F20" s="2">
        <v>17</v>
      </c>
      <c r="G20" s="2" t="s">
        <v>18</v>
      </c>
      <c r="H20" s="2">
        <v>112.57</v>
      </c>
      <c r="I20" s="2">
        <v>1913.72</v>
      </c>
      <c r="J20" s="2">
        <v>382.75</v>
      </c>
      <c r="K20" s="2"/>
    </row>
    <row r="21" spans="1:11" x14ac:dyDescent="0.25">
      <c r="A21" s="2">
        <v>20</v>
      </c>
      <c r="B21" s="2" t="s">
        <v>40</v>
      </c>
      <c r="C21" s="2" t="s">
        <v>30</v>
      </c>
      <c r="D21" s="2">
        <v>271</v>
      </c>
      <c r="E21" s="2">
        <v>105</v>
      </c>
      <c r="F21" s="2">
        <v>8</v>
      </c>
      <c r="G21" s="2" t="s">
        <v>12</v>
      </c>
      <c r="H21" s="2">
        <v>155.72999999999999</v>
      </c>
      <c r="I21" s="2">
        <v>1245.8599999999999</v>
      </c>
      <c r="J21" s="2">
        <v>249.17</v>
      </c>
      <c r="K21" s="2"/>
    </row>
    <row r="22" spans="1:11" x14ac:dyDescent="0.25">
      <c r="A22" s="2">
        <v>21</v>
      </c>
      <c r="B22" s="2" t="s">
        <v>47</v>
      </c>
      <c r="C22" s="2" t="s">
        <v>15</v>
      </c>
      <c r="D22" s="2">
        <v>209</v>
      </c>
      <c r="E22" s="2">
        <v>45</v>
      </c>
      <c r="F22" s="2">
        <v>17</v>
      </c>
      <c r="G22" s="2" t="s">
        <v>12</v>
      </c>
      <c r="H22" s="2">
        <v>339.55</v>
      </c>
      <c r="I22" s="2">
        <v>5772.29</v>
      </c>
      <c r="J22" s="2">
        <v>1154.46</v>
      </c>
      <c r="K22" s="2"/>
    </row>
    <row r="23" spans="1:11" x14ac:dyDescent="0.25">
      <c r="A23" s="2">
        <v>22</v>
      </c>
      <c r="B23" s="2" t="s">
        <v>42</v>
      </c>
      <c r="C23" s="2" t="s">
        <v>13</v>
      </c>
      <c r="D23" s="2">
        <v>94</v>
      </c>
      <c r="E23" s="2">
        <v>75</v>
      </c>
      <c r="F23" s="2">
        <v>46</v>
      </c>
      <c r="G23" s="2" t="s">
        <v>16</v>
      </c>
      <c r="H23" s="2">
        <v>218.25</v>
      </c>
      <c r="I23" s="2">
        <v>10039.66</v>
      </c>
      <c r="J23" s="2">
        <v>2007.93</v>
      </c>
      <c r="K23" s="2"/>
    </row>
    <row r="24" spans="1:11" x14ac:dyDescent="0.25">
      <c r="A24" s="2">
        <v>23</v>
      </c>
      <c r="B24" s="2" t="s">
        <v>42</v>
      </c>
      <c r="C24" s="2" t="s">
        <v>15</v>
      </c>
      <c r="D24" s="2">
        <v>93</v>
      </c>
      <c r="E24" s="2">
        <v>37</v>
      </c>
      <c r="F24" s="2">
        <v>16</v>
      </c>
      <c r="G24" s="2" t="s">
        <v>16</v>
      </c>
      <c r="H24" s="2">
        <v>266.60000000000002</v>
      </c>
      <c r="I24" s="2">
        <v>4265.66</v>
      </c>
      <c r="J24" s="2">
        <v>853.13</v>
      </c>
      <c r="K24" s="2"/>
    </row>
    <row r="25" spans="1:11" x14ac:dyDescent="0.25">
      <c r="A25" s="2">
        <v>24</v>
      </c>
      <c r="B25" s="2" t="s">
        <v>46</v>
      </c>
      <c r="C25" s="2" t="s">
        <v>13</v>
      </c>
      <c r="D25" s="2">
        <v>170</v>
      </c>
      <c r="E25" s="2">
        <v>199</v>
      </c>
      <c r="F25" s="2">
        <v>133</v>
      </c>
      <c r="G25" s="2" t="s">
        <v>16</v>
      </c>
      <c r="H25" s="2">
        <v>359.08</v>
      </c>
      <c r="I25" s="2">
        <v>47757.11</v>
      </c>
      <c r="J25" s="2">
        <v>9551.42</v>
      </c>
      <c r="K25" s="2"/>
    </row>
    <row r="26" spans="1:11" x14ac:dyDescent="0.25">
      <c r="A26" s="2">
        <v>25</v>
      </c>
      <c r="B26" s="2" t="s">
        <v>40</v>
      </c>
      <c r="C26" s="2" t="s">
        <v>30</v>
      </c>
      <c r="D26" s="2">
        <v>247</v>
      </c>
      <c r="E26" s="2">
        <v>12</v>
      </c>
      <c r="F26" s="2">
        <v>11</v>
      </c>
      <c r="G26" s="2" t="s">
        <v>12</v>
      </c>
      <c r="H26" s="2">
        <v>304.3</v>
      </c>
      <c r="I26" s="2">
        <v>3347.29</v>
      </c>
      <c r="J26" s="2">
        <v>669.46</v>
      </c>
      <c r="K26" s="2"/>
    </row>
    <row r="27" spans="1:11" x14ac:dyDescent="0.25">
      <c r="A27" s="2">
        <v>26</v>
      </c>
      <c r="B27" s="2" t="s">
        <v>41</v>
      </c>
      <c r="C27" s="2" t="s">
        <v>30</v>
      </c>
      <c r="D27" s="2">
        <v>221</v>
      </c>
      <c r="E27" s="2">
        <v>60</v>
      </c>
      <c r="F27" s="2">
        <v>46</v>
      </c>
      <c r="G27" s="2" t="s">
        <v>26</v>
      </c>
      <c r="H27" s="2">
        <v>197.65</v>
      </c>
      <c r="I27" s="2">
        <v>9091.91</v>
      </c>
      <c r="J27" s="2">
        <v>1818.38</v>
      </c>
      <c r="K27" s="2"/>
    </row>
    <row r="28" spans="1:11" x14ac:dyDescent="0.25">
      <c r="A28" s="2">
        <v>27</v>
      </c>
      <c r="B28" s="2" t="s">
        <v>42</v>
      </c>
      <c r="C28" s="2" t="s">
        <v>13</v>
      </c>
      <c r="D28" s="2">
        <v>111</v>
      </c>
      <c r="E28" s="2">
        <v>189</v>
      </c>
      <c r="F28" s="2">
        <v>117</v>
      </c>
      <c r="G28" s="2" t="s">
        <v>26</v>
      </c>
      <c r="H28" s="2">
        <v>488.71</v>
      </c>
      <c r="I28" s="2">
        <v>57179.4</v>
      </c>
      <c r="J28" s="2">
        <v>11435.88</v>
      </c>
      <c r="K28" s="2"/>
    </row>
    <row r="29" spans="1:11" x14ac:dyDescent="0.25">
      <c r="A29" s="2">
        <v>28</v>
      </c>
      <c r="B29" s="2" t="s">
        <v>48</v>
      </c>
      <c r="C29" s="2" t="s">
        <v>11</v>
      </c>
      <c r="D29" s="2">
        <v>150</v>
      </c>
      <c r="E29" s="2">
        <v>140</v>
      </c>
      <c r="F29" s="2">
        <v>117</v>
      </c>
      <c r="G29" s="2" t="s">
        <v>18</v>
      </c>
      <c r="H29" s="2">
        <v>213.94</v>
      </c>
      <c r="I29" s="2">
        <v>25030.54</v>
      </c>
      <c r="J29" s="2">
        <v>5006.1099999999997</v>
      </c>
      <c r="K29" s="2"/>
    </row>
    <row r="30" spans="1:11" x14ac:dyDescent="0.25">
      <c r="A30" s="2">
        <v>29</v>
      </c>
      <c r="B30" s="2" t="s">
        <v>47</v>
      </c>
      <c r="C30" s="2" t="s">
        <v>30</v>
      </c>
      <c r="D30" s="2">
        <v>269</v>
      </c>
      <c r="E30" s="2">
        <v>11</v>
      </c>
      <c r="F30" s="2">
        <v>6</v>
      </c>
      <c r="G30" s="2" t="s">
        <v>26</v>
      </c>
      <c r="H30" s="2">
        <v>120.59</v>
      </c>
      <c r="I30" s="2">
        <v>723.55</v>
      </c>
      <c r="J30" s="2">
        <v>144.71</v>
      </c>
      <c r="K30" s="2"/>
    </row>
    <row r="31" spans="1:11" x14ac:dyDescent="0.25">
      <c r="A31" s="2">
        <v>30</v>
      </c>
      <c r="B31" s="2" t="s">
        <v>37</v>
      </c>
      <c r="C31" s="2" t="s">
        <v>15</v>
      </c>
      <c r="D31" s="2">
        <v>179</v>
      </c>
      <c r="E31" s="2">
        <v>156</v>
      </c>
      <c r="F31" s="2">
        <v>130</v>
      </c>
      <c r="G31" s="2" t="s">
        <v>26</v>
      </c>
      <c r="H31" s="2">
        <v>312.37</v>
      </c>
      <c r="I31" s="2">
        <v>40608.6</v>
      </c>
      <c r="J31" s="2">
        <v>8121.72</v>
      </c>
      <c r="K31" s="2"/>
    </row>
    <row r="32" spans="1:11" x14ac:dyDescent="0.25">
      <c r="A32" s="2">
        <v>31</v>
      </c>
      <c r="B32" s="2" t="s">
        <v>42</v>
      </c>
      <c r="C32" s="2" t="s">
        <v>21</v>
      </c>
      <c r="D32" s="2">
        <v>172</v>
      </c>
      <c r="E32" s="2">
        <v>192</v>
      </c>
      <c r="F32" s="2">
        <v>188</v>
      </c>
      <c r="G32" s="2" t="s">
        <v>16</v>
      </c>
      <c r="H32" s="2">
        <v>196.86</v>
      </c>
      <c r="I32" s="2">
        <v>37010.43</v>
      </c>
      <c r="J32" s="2">
        <v>7402.09</v>
      </c>
      <c r="K32" s="2"/>
    </row>
    <row r="33" spans="1:11" x14ac:dyDescent="0.25">
      <c r="A33" s="2">
        <v>32</v>
      </c>
      <c r="B33" s="2" t="s">
        <v>40</v>
      </c>
      <c r="C33" s="2" t="s">
        <v>15</v>
      </c>
      <c r="D33" s="2">
        <v>250</v>
      </c>
      <c r="E33" s="2">
        <v>148</v>
      </c>
      <c r="F33" s="2">
        <v>101</v>
      </c>
      <c r="G33" s="2" t="s">
        <v>18</v>
      </c>
      <c r="H33" s="2">
        <v>228.31</v>
      </c>
      <c r="I33" s="2">
        <v>23059.51</v>
      </c>
      <c r="J33" s="2">
        <v>4611.8999999999996</v>
      </c>
      <c r="K33" s="2"/>
    </row>
    <row r="34" spans="1:11" x14ac:dyDescent="0.25">
      <c r="A34" s="2">
        <v>33</v>
      </c>
      <c r="B34" s="2" t="s">
        <v>39</v>
      </c>
      <c r="C34" s="2" t="s">
        <v>15</v>
      </c>
      <c r="D34" s="2">
        <v>196</v>
      </c>
      <c r="E34" s="2">
        <v>196</v>
      </c>
      <c r="F34" s="2">
        <v>168</v>
      </c>
      <c r="G34" s="2" t="s">
        <v>16</v>
      </c>
      <c r="H34" s="2">
        <v>384.46</v>
      </c>
      <c r="I34" s="2">
        <v>64589.25</v>
      </c>
      <c r="J34" s="2">
        <v>12917.85</v>
      </c>
      <c r="K34" s="2"/>
    </row>
    <row r="35" spans="1:11" x14ac:dyDescent="0.25">
      <c r="A35" s="2">
        <v>34</v>
      </c>
      <c r="B35" s="2" t="s">
        <v>40</v>
      </c>
      <c r="C35" s="2" t="s">
        <v>13</v>
      </c>
      <c r="D35" s="2">
        <v>88</v>
      </c>
      <c r="E35" s="2">
        <v>170</v>
      </c>
      <c r="F35" s="2">
        <v>132</v>
      </c>
      <c r="G35" s="2" t="s">
        <v>16</v>
      </c>
      <c r="H35" s="2">
        <v>474.69</v>
      </c>
      <c r="I35" s="2">
        <v>62659.34</v>
      </c>
      <c r="J35" s="2">
        <v>12531.87</v>
      </c>
      <c r="K35" s="2"/>
    </row>
    <row r="36" spans="1:11" x14ac:dyDescent="0.25">
      <c r="A36" s="2">
        <v>35</v>
      </c>
      <c r="B36" s="2" t="s">
        <v>47</v>
      </c>
      <c r="C36" s="2" t="s">
        <v>30</v>
      </c>
      <c r="D36" s="2">
        <v>200</v>
      </c>
      <c r="E36" s="2">
        <v>194</v>
      </c>
      <c r="F36" s="2">
        <v>182</v>
      </c>
      <c r="G36" s="2" t="s">
        <v>16</v>
      </c>
      <c r="H36" s="2">
        <v>316.58</v>
      </c>
      <c r="I36" s="2">
        <v>57617.41</v>
      </c>
      <c r="J36" s="2">
        <v>11523.48</v>
      </c>
      <c r="K36" s="2"/>
    </row>
    <row r="37" spans="1:11" x14ac:dyDescent="0.25">
      <c r="A37" s="2">
        <v>36</v>
      </c>
      <c r="B37" s="2" t="s">
        <v>39</v>
      </c>
      <c r="C37" s="2" t="s">
        <v>21</v>
      </c>
      <c r="D37" s="2">
        <v>161</v>
      </c>
      <c r="E37" s="2">
        <v>153</v>
      </c>
      <c r="F37" s="2">
        <v>94</v>
      </c>
      <c r="G37" s="2" t="s">
        <v>16</v>
      </c>
      <c r="H37" s="2">
        <v>322.08</v>
      </c>
      <c r="I37" s="2">
        <v>30275.55</v>
      </c>
      <c r="J37" s="2">
        <v>6055.11</v>
      </c>
      <c r="K37" s="2"/>
    </row>
    <row r="38" spans="1:11" x14ac:dyDescent="0.25">
      <c r="A38" s="2">
        <v>37</v>
      </c>
      <c r="B38" s="2" t="s">
        <v>37</v>
      </c>
      <c r="C38" s="2" t="s">
        <v>11</v>
      </c>
      <c r="D38" s="2">
        <v>189</v>
      </c>
      <c r="E38" s="2">
        <v>138</v>
      </c>
      <c r="F38" s="2">
        <v>52</v>
      </c>
      <c r="G38" s="2" t="s">
        <v>18</v>
      </c>
      <c r="H38" s="2">
        <v>323.32</v>
      </c>
      <c r="I38" s="2">
        <v>16812.5</v>
      </c>
      <c r="J38" s="2">
        <v>3362.5</v>
      </c>
      <c r="K38" s="2"/>
    </row>
    <row r="39" spans="1:11" x14ac:dyDescent="0.25">
      <c r="A39" s="2">
        <v>38</v>
      </c>
      <c r="B39" s="2" t="s">
        <v>43</v>
      </c>
      <c r="C39" s="2" t="s">
        <v>13</v>
      </c>
      <c r="D39" s="2">
        <v>97</v>
      </c>
      <c r="E39" s="2">
        <v>108</v>
      </c>
      <c r="F39" s="2">
        <v>23</v>
      </c>
      <c r="G39" s="2" t="s">
        <v>26</v>
      </c>
      <c r="H39" s="2">
        <v>438.66</v>
      </c>
      <c r="I39" s="2">
        <v>10089.280000000001</v>
      </c>
      <c r="J39" s="2">
        <v>2017.85</v>
      </c>
      <c r="K39" s="2"/>
    </row>
    <row r="40" spans="1:11" x14ac:dyDescent="0.25">
      <c r="A40" s="2">
        <v>39</v>
      </c>
      <c r="B40" s="2" t="s">
        <v>44</v>
      </c>
      <c r="C40" s="2" t="s">
        <v>11</v>
      </c>
      <c r="D40" s="2">
        <v>124</v>
      </c>
      <c r="E40" s="2">
        <v>161</v>
      </c>
      <c r="F40" s="2">
        <v>120</v>
      </c>
      <c r="G40" s="2" t="s">
        <v>26</v>
      </c>
      <c r="H40" s="2">
        <v>474.25</v>
      </c>
      <c r="I40" s="2">
        <v>56910.48</v>
      </c>
      <c r="J40" s="2">
        <v>11382.1</v>
      </c>
      <c r="K40" s="2"/>
    </row>
    <row r="41" spans="1:11" x14ac:dyDescent="0.25">
      <c r="A41" s="2">
        <v>40</v>
      </c>
      <c r="B41" s="2" t="s">
        <v>42</v>
      </c>
      <c r="C41" s="2" t="s">
        <v>11</v>
      </c>
      <c r="D41" s="2">
        <v>148</v>
      </c>
      <c r="E41" s="2">
        <v>121</v>
      </c>
      <c r="F41" s="2">
        <v>93</v>
      </c>
      <c r="G41" s="2" t="s">
        <v>16</v>
      </c>
      <c r="H41" s="2">
        <v>489.47</v>
      </c>
      <c r="I41" s="2">
        <v>45520.29</v>
      </c>
      <c r="J41" s="2">
        <v>9104.0499999999993</v>
      </c>
      <c r="K41" s="2"/>
    </row>
    <row r="42" spans="1:11" x14ac:dyDescent="0.25">
      <c r="A42" s="2">
        <v>41</v>
      </c>
      <c r="B42" s="2" t="s">
        <v>38</v>
      </c>
      <c r="C42" s="2" t="s">
        <v>21</v>
      </c>
      <c r="D42" s="2">
        <v>257</v>
      </c>
      <c r="E42" s="2">
        <v>63</v>
      </c>
      <c r="F42" s="2">
        <v>39</v>
      </c>
      <c r="G42" s="2" t="s">
        <v>18</v>
      </c>
      <c r="H42" s="2">
        <v>497.78</v>
      </c>
      <c r="I42" s="2">
        <v>19413.54</v>
      </c>
      <c r="J42" s="2">
        <v>3882.71</v>
      </c>
      <c r="K42" s="2"/>
    </row>
    <row r="43" spans="1:11" x14ac:dyDescent="0.25">
      <c r="A43" s="2">
        <v>42</v>
      </c>
      <c r="B43" s="2" t="s">
        <v>37</v>
      </c>
      <c r="C43" s="2" t="s">
        <v>11</v>
      </c>
      <c r="D43" s="2">
        <v>70</v>
      </c>
      <c r="E43" s="2">
        <v>42</v>
      </c>
      <c r="F43" s="2">
        <v>18</v>
      </c>
      <c r="G43" s="2" t="s">
        <v>16</v>
      </c>
      <c r="H43" s="2">
        <v>171.53</v>
      </c>
      <c r="I43" s="2">
        <v>3087.52</v>
      </c>
      <c r="J43" s="2">
        <v>617.5</v>
      </c>
      <c r="K43" s="2"/>
    </row>
    <row r="44" spans="1:11" x14ac:dyDescent="0.25">
      <c r="A44" s="2">
        <v>43</v>
      </c>
      <c r="B44" s="2" t="s">
        <v>37</v>
      </c>
      <c r="C44" s="2" t="s">
        <v>13</v>
      </c>
      <c r="D44" s="2">
        <v>263</v>
      </c>
      <c r="E44" s="2">
        <v>185</v>
      </c>
      <c r="F44" s="2">
        <v>119</v>
      </c>
      <c r="G44" s="2" t="s">
        <v>26</v>
      </c>
      <c r="H44" s="2">
        <v>206.08</v>
      </c>
      <c r="I44" s="2">
        <v>24523.63</v>
      </c>
      <c r="J44" s="2">
        <v>4904.72</v>
      </c>
      <c r="K44" s="2"/>
    </row>
    <row r="45" spans="1:11" x14ac:dyDescent="0.25">
      <c r="A45" s="2">
        <v>44</v>
      </c>
      <c r="B45" s="2" t="s">
        <v>39</v>
      </c>
      <c r="C45" s="2" t="s">
        <v>15</v>
      </c>
      <c r="D45" s="2">
        <v>70</v>
      </c>
      <c r="E45" s="2">
        <v>36</v>
      </c>
      <c r="F45" s="2">
        <v>6</v>
      </c>
      <c r="G45" s="2" t="s">
        <v>28</v>
      </c>
      <c r="H45" s="2">
        <v>301.05</v>
      </c>
      <c r="I45" s="2">
        <v>1806.33</v>
      </c>
      <c r="J45" s="2">
        <v>361.27</v>
      </c>
      <c r="K45" s="2"/>
    </row>
    <row r="46" spans="1:11" x14ac:dyDescent="0.25">
      <c r="A46" s="2">
        <v>45</v>
      </c>
      <c r="B46" s="2" t="s">
        <v>37</v>
      </c>
      <c r="C46" s="2" t="s">
        <v>11</v>
      </c>
      <c r="D46" s="2">
        <v>196</v>
      </c>
      <c r="E46" s="2">
        <v>70</v>
      </c>
      <c r="F46" s="2">
        <v>52</v>
      </c>
      <c r="G46" s="2" t="s">
        <v>12</v>
      </c>
      <c r="H46" s="2">
        <v>328.8</v>
      </c>
      <c r="I46" s="2">
        <v>17097.689999999999</v>
      </c>
      <c r="J46" s="2">
        <v>3419.54</v>
      </c>
      <c r="K46" s="2"/>
    </row>
    <row r="47" spans="1:11" x14ac:dyDescent="0.25">
      <c r="A47" s="2">
        <v>46</v>
      </c>
      <c r="B47" s="2" t="s">
        <v>37</v>
      </c>
      <c r="C47" s="2" t="s">
        <v>30</v>
      </c>
      <c r="D47" s="2">
        <v>166</v>
      </c>
      <c r="E47" s="2">
        <v>167</v>
      </c>
      <c r="F47" s="2">
        <v>50</v>
      </c>
      <c r="G47" s="2" t="s">
        <v>16</v>
      </c>
      <c r="H47" s="2">
        <v>453.4</v>
      </c>
      <c r="I47" s="2">
        <v>22669.88</v>
      </c>
      <c r="J47" s="2">
        <v>4533.9799999999996</v>
      </c>
      <c r="K47" s="2"/>
    </row>
    <row r="48" spans="1:11" x14ac:dyDescent="0.25">
      <c r="A48" s="2">
        <v>47</v>
      </c>
      <c r="B48" s="2" t="s">
        <v>45</v>
      </c>
      <c r="C48" s="2" t="s">
        <v>11</v>
      </c>
      <c r="D48" s="2">
        <v>95</v>
      </c>
      <c r="E48" s="2">
        <v>33</v>
      </c>
      <c r="F48" s="2">
        <v>21</v>
      </c>
      <c r="G48" s="2" t="s">
        <v>12</v>
      </c>
      <c r="H48" s="2">
        <v>486.66</v>
      </c>
      <c r="I48" s="2">
        <v>10219.9</v>
      </c>
      <c r="J48" s="2">
        <v>2043.98</v>
      </c>
      <c r="K48" s="2"/>
    </row>
    <row r="49" spans="1:11" x14ac:dyDescent="0.25">
      <c r="A49" s="2">
        <v>48</v>
      </c>
      <c r="B49" s="2" t="s">
        <v>48</v>
      </c>
      <c r="C49" s="2" t="s">
        <v>13</v>
      </c>
      <c r="D49" s="2">
        <v>262</v>
      </c>
      <c r="E49" s="2">
        <v>125</v>
      </c>
      <c r="F49" s="2">
        <v>67</v>
      </c>
      <c r="G49" s="2" t="s">
        <v>26</v>
      </c>
      <c r="H49" s="2">
        <v>176.36</v>
      </c>
      <c r="I49" s="2">
        <v>11816.42</v>
      </c>
      <c r="J49" s="2">
        <v>2363.29</v>
      </c>
      <c r="K49" s="2"/>
    </row>
    <row r="50" spans="1:11" x14ac:dyDescent="0.25">
      <c r="A50" s="2">
        <v>49</v>
      </c>
      <c r="B50" s="2" t="s">
        <v>39</v>
      </c>
      <c r="C50" s="2" t="s">
        <v>30</v>
      </c>
      <c r="D50" s="2">
        <v>272</v>
      </c>
      <c r="E50" s="2">
        <v>34</v>
      </c>
      <c r="F50" s="2">
        <v>14</v>
      </c>
      <c r="G50" s="2" t="s">
        <v>18</v>
      </c>
      <c r="H50" s="2">
        <v>437.69</v>
      </c>
      <c r="I50" s="2">
        <v>6127.59</v>
      </c>
      <c r="J50" s="2">
        <v>1225.52</v>
      </c>
      <c r="K50" s="2"/>
    </row>
    <row r="51" spans="1:11" x14ac:dyDescent="0.25">
      <c r="A51" s="2">
        <v>50</v>
      </c>
      <c r="B51" s="2" t="s">
        <v>44</v>
      </c>
      <c r="C51" s="2" t="s">
        <v>13</v>
      </c>
      <c r="D51" s="2">
        <v>200</v>
      </c>
      <c r="E51" s="2">
        <v>41</v>
      </c>
      <c r="F51" s="2">
        <v>26</v>
      </c>
      <c r="G51" s="2" t="s">
        <v>18</v>
      </c>
      <c r="H51" s="2">
        <v>156.03</v>
      </c>
      <c r="I51" s="2">
        <v>4056.87</v>
      </c>
      <c r="J51" s="2">
        <v>811.37</v>
      </c>
      <c r="K51" s="2"/>
    </row>
    <row r="52" spans="1:11" x14ac:dyDescent="0.25">
      <c r="A52" s="2">
        <v>51</v>
      </c>
      <c r="B52" s="2" t="s">
        <v>46</v>
      </c>
      <c r="C52" s="2" t="s">
        <v>13</v>
      </c>
      <c r="D52" s="2">
        <v>210</v>
      </c>
      <c r="E52" s="2">
        <v>26</v>
      </c>
      <c r="F52" s="2">
        <v>12</v>
      </c>
      <c r="G52" s="2" t="s">
        <v>18</v>
      </c>
      <c r="H52" s="2">
        <v>154.65</v>
      </c>
      <c r="I52" s="2">
        <v>1855.78</v>
      </c>
      <c r="J52" s="2">
        <v>371.15</v>
      </c>
      <c r="K52" s="2"/>
    </row>
    <row r="53" spans="1:11" x14ac:dyDescent="0.25">
      <c r="A53" s="2">
        <v>52</v>
      </c>
      <c r="B53" s="2" t="s">
        <v>46</v>
      </c>
      <c r="C53" s="2" t="s">
        <v>15</v>
      </c>
      <c r="D53" s="2">
        <v>202</v>
      </c>
      <c r="E53" s="2">
        <v>108</v>
      </c>
      <c r="F53" s="2">
        <v>54</v>
      </c>
      <c r="G53" s="2" t="s">
        <v>18</v>
      </c>
      <c r="H53" s="2">
        <v>344.61</v>
      </c>
      <c r="I53" s="2">
        <v>18608.7</v>
      </c>
      <c r="J53" s="2">
        <v>3721.74</v>
      </c>
      <c r="K53" s="2"/>
    </row>
    <row r="54" spans="1:11" x14ac:dyDescent="0.25">
      <c r="A54" s="2">
        <v>53</v>
      </c>
      <c r="B54" s="2" t="s">
        <v>46</v>
      </c>
      <c r="C54" s="2" t="s">
        <v>11</v>
      </c>
      <c r="D54" s="2">
        <v>114</v>
      </c>
      <c r="E54" s="2">
        <v>45</v>
      </c>
      <c r="F54" s="2">
        <v>24</v>
      </c>
      <c r="G54" s="2" t="s">
        <v>26</v>
      </c>
      <c r="H54" s="2">
        <v>128.38</v>
      </c>
      <c r="I54" s="2">
        <v>3081.03</v>
      </c>
      <c r="J54" s="2">
        <v>616.20000000000005</v>
      </c>
      <c r="K54" s="2"/>
    </row>
    <row r="55" spans="1:11" x14ac:dyDescent="0.25">
      <c r="A55" s="2">
        <v>54</v>
      </c>
      <c r="B55" s="2" t="s">
        <v>39</v>
      </c>
      <c r="C55" s="2" t="s">
        <v>11</v>
      </c>
      <c r="D55" s="2">
        <v>81</v>
      </c>
      <c r="E55" s="2">
        <v>107</v>
      </c>
      <c r="F55" s="2">
        <v>70</v>
      </c>
      <c r="G55" s="2" t="s">
        <v>16</v>
      </c>
      <c r="H55" s="2">
        <v>331.31</v>
      </c>
      <c r="I55" s="2">
        <v>23191.84</v>
      </c>
      <c r="J55" s="2">
        <v>4638.3599999999997</v>
      </c>
      <c r="K55" s="2"/>
    </row>
    <row r="56" spans="1:11" x14ac:dyDescent="0.25">
      <c r="A56" s="2">
        <v>55</v>
      </c>
      <c r="B56" s="2" t="s">
        <v>45</v>
      </c>
      <c r="C56" s="2" t="s">
        <v>13</v>
      </c>
      <c r="D56" s="2">
        <v>174</v>
      </c>
      <c r="E56" s="2">
        <v>72</v>
      </c>
      <c r="F56" s="2">
        <v>66</v>
      </c>
      <c r="G56" s="2" t="s">
        <v>18</v>
      </c>
      <c r="H56" s="2">
        <v>435.57</v>
      </c>
      <c r="I56" s="2">
        <v>28747.84</v>
      </c>
      <c r="J56" s="2">
        <v>5749.56</v>
      </c>
      <c r="K56" s="2"/>
    </row>
    <row r="57" spans="1:11" x14ac:dyDescent="0.25">
      <c r="A57" s="2">
        <v>56</v>
      </c>
      <c r="B57" s="2" t="s">
        <v>42</v>
      </c>
      <c r="C57" s="2" t="s">
        <v>21</v>
      </c>
      <c r="D57" s="2">
        <v>119</v>
      </c>
      <c r="E57" s="2">
        <v>189</v>
      </c>
      <c r="F57" s="2">
        <v>174</v>
      </c>
      <c r="G57" s="2" t="s">
        <v>26</v>
      </c>
      <c r="H57" s="2">
        <v>221.31</v>
      </c>
      <c r="I57" s="2">
        <v>38507.279999999999</v>
      </c>
      <c r="J57" s="2">
        <v>7701.46</v>
      </c>
      <c r="K57" s="2"/>
    </row>
    <row r="58" spans="1:11" x14ac:dyDescent="0.25">
      <c r="A58" s="2">
        <v>57</v>
      </c>
      <c r="B58" s="2" t="s">
        <v>48</v>
      </c>
      <c r="C58" s="2" t="s">
        <v>13</v>
      </c>
      <c r="D58" s="2">
        <v>109</v>
      </c>
      <c r="E58" s="2">
        <v>17</v>
      </c>
      <c r="F58" s="2">
        <v>9</v>
      </c>
      <c r="G58" s="2" t="s">
        <v>12</v>
      </c>
      <c r="H58" s="2">
        <v>186.33</v>
      </c>
      <c r="I58" s="2">
        <v>1676.96</v>
      </c>
      <c r="J58" s="2">
        <v>335.4</v>
      </c>
      <c r="K58" s="2"/>
    </row>
    <row r="59" spans="1:11" x14ac:dyDescent="0.25">
      <c r="A59" s="2">
        <v>58</v>
      </c>
      <c r="B59" s="2" t="s">
        <v>43</v>
      </c>
      <c r="C59" s="2" t="s">
        <v>15</v>
      </c>
      <c r="D59" s="2">
        <v>143</v>
      </c>
      <c r="E59" s="2">
        <v>15</v>
      </c>
      <c r="F59" s="2">
        <v>8</v>
      </c>
      <c r="G59" s="2" t="s">
        <v>16</v>
      </c>
      <c r="H59" s="2">
        <v>316.25</v>
      </c>
      <c r="I59" s="2">
        <v>2530.0300000000002</v>
      </c>
      <c r="J59" s="2">
        <v>506</v>
      </c>
      <c r="K59" s="2"/>
    </row>
    <row r="60" spans="1:11" x14ac:dyDescent="0.25">
      <c r="A60" s="2">
        <v>59</v>
      </c>
      <c r="B60" s="2" t="s">
        <v>38</v>
      </c>
      <c r="C60" s="2" t="s">
        <v>11</v>
      </c>
      <c r="D60" s="2">
        <v>196</v>
      </c>
      <c r="E60" s="2">
        <v>115</v>
      </c>
      <c r="F60" s="2">
        <v>34</v>
      </c>
      <c r="G60" s="2" t="s">
        <v>16</v>
      </c>
      <c r="H60" s="2">
        <v>418.07</v>
      </c>
      <c r="I60" s="2">
        <v>14214.53</v>
      </c>
      <c r="J60" s="2">
        <v>2842.9</v>
      </c>
      <c r="K60" s="2"/>
    </row>
    <row r="61" spans="1:11" x14ac:dyDescent="0.25">
      <c r="A61" s="2">
        <v>60</v>
      </c>
      <c r="B61" s="2" t="s">
        <v>48</v>
      </c>
      <c r="C61" s="2" t="s">
        <v>13</v>
      </c>
      <c r="D61" s="2">
        <v>278</v>
      </c>
      <c r="E61" s="2">
        <v>192</v>
      </c>
      <c r="F61" s="2">
        <v>94</v>
      </c>
      <c r="G61" s="2" t="s">
        <v>18</v>
      </c>
      <c r="H61" s="2">
        <v>173.73</v>
      </c>
      <c r="I61" s="2">
        <v>16330.95</v>
      </c>
      <c r="J61" s="2">
        <v>3266.19</v>
      </c>
      <c r="K61" s="2"/>
    </row>
    <row r="62" spans="1:11" x14ac:dyDescent="0.25">
      <c r="A62" s="2">
        <v>61</v>
      </c>
      <c r="B62" s="2" t="s">
        <v>48</v>
      </c>
      <c r="C62" s="2" t="s">
        <v>30</v>
      </c>
      <c r="D62" s="2">
        <v>171</v>
      </c>
      <c r="E62" s="2">
        <v>138</v>
      </c>
      <c r="F62" s="2">
        <v>62</v>
      </c>
      <c r="G62" s="2" t="s">
        <v>12</v>
      </c>
      <c r="H62" s="2">
        <v>162.57</v>
      </c>
      <c r="I62" s="2">
        <v>10079.64</v>
      </c>
      <c r="J62" s="2">
        <v>2015.93</v>
      </c>
      <c r="K62" s="2"/>
    </row>
    <row r="63" spans="1:11" x14ac:dyDescent="0.25">
      <c r="A63" s="2">
        <v>62</v>
      </c>
      <c r="B63" s="2" t="s">
        <v>42</v>
      </c>
      <c r="C63" s="2" t="s">
        <v>21</v>
      </c>
      <c r="D63" s="2">
        <v>65</v>
      </c>
      <c r="E63" s="2">
        <v>126</v>
      </c>
      <c r="F63" s="2">
        <v>5</v>
      </c>
      <c r="G63" s="2" t="s">
        <v>26</v>
      </c>
      <c r="H63" s="2">
        <v>306.68</v>
      </c>
      <c r="I63" s="2">
        <v>1533.39</v>
      </c>
      <c r="J63" s="2">
        <v>306.68</v>
      </c>
      <c r="K63" s="2"/>
    </row>
    <row r="64" spans="1:11" x14ac:dyDescent="0.25">
      <c r="A64" s="2">
        <v>63</v>
      </c>
      <c r="B64" s="2" t="s">
        <v>42</v>
      </c>
      <c r="C64" s="2" t="s">
        <v>15</v>
      </c>
      <c r="D64" s="2">
        <v>193</v>
      </c>
      <c r="E64" s="2">
        <v>85</v>
      </c>
      <c r="F64" s="2">
        <v>30</v>
      </c>
      <c r="G64" s="2" t="s">
        <v>12</v>
      </c>
      <c r="H64" s="2">
        <v>163.46</v>
      </c>
      <c r="I64" s="2">
        <v>4903.76</v>
      </c>
      <c r="J64" s="2">
        <v>980.75</v>
      </c>
      <c r="K64" s="2"/>
    </row>
    <row r="65" spans="1:11" x14ac:dyDescent="0.25">
      <c r="A65" s="2">
        <v>64</v>
      </c>
      <c r="B65" s="2" t="s">
        <v>48</v>
      </c>
      <c r="C65" s="2" t="s">
        <v>30</v>
      </c>
      <c r="D65" s="2">
        <v>143</v>
      </c>
      <c r="E65" s="2">
        <v>56</v>
      </c>
      <c r="F65" s="2">
        <v>53</v>
      </c>
      <c r="G65" s="2" t="s">
        <v>12</v>
      </c>
      <c r="H65" s="2">
        <v>442.18</v>
      </c>
      <c r="I65" s="2">
        <v>23435.759999999998</v>
      </c>
      <c r="J65" s="2">
        <v>4687.1499999999996</v>
      </c>
      <c r="K65" s="2"/>
    </row>
    <row r="66" spans="1:11" x14ac:dyDescent="0.25">
      <c r="A66" s="2">
        <v>65</v>
      </c>
      <c r="B66" s="2" t="s">
        <v>41</v>
      </c>
      <c r="C66" s="2" t="s">
        <v>11</v>
      </c>
      <c r="D66" s="2">
        <v>88</v>
      </c>
      <c r="E66" s="2">
        <v>153</v>
      </c>
      <c r="F66" s="2">
        <v>89</v>
      </c>
      <c r="G66" s="2" t="s">
        <v>16</v>
      </c>
      <c r="H66" s="2">
        <v>238.52</v>
      </c>
      <c r="I66" s="2">
        <v>21228.43</v>
      </c>
      <c r="J66" s="2">
        <v>4245.68</v>
      </c>
      <c r="K66" s="2"/>
    </row>
    <row r="67" spans="1:11" x14ac:dyDescent="0.25">
      <c r="A67" s="2">
        <v>66</v>
      </c>
      <c r="B67" s="2" t="s">
        <v>43</v>
      </c>
      <c r="C67" s="2" t="s">
        <v>15</v>
      </c>
      <c r="D67" s="2">
        <v>118</v>
      </c>
      <c r="E67" s="2">
        <v>19</v>
      </c>
      <c r="F67" s="2">
        <v>10</v>
      </c>
      <c r="G67" s="2" t="s">
        <v>18</v>
      </c>
      <c r="H67" s="2">
        <v>454.67</v>
      </c>
      <c r="I67" s="2">
        <v>4546.72</v>
      </c>
      <c r="J67" s="2">
        <v>909.34</v>
      </c>
      <c r="K67" s="2"/>
    </row>
    <row r="68" spans="1:11" x14ac:dyDescent="0.25">
      <c r="A68" s="2">
        <v>67</v>
      </c>
      <c r="B68" s="2" t="s">
        <v>46</v>
      </c>
      <c r="C68" s="2" t="s">
        <v>11</v>
      </c>
      <c r="D68" s="2">
        <v>50</v>
      </c>
      <c r="E68" s="2">
        <v>156</v>
      </c>
      <c r="F68" s="2">
        <v>100</v>
      </c>
      <c r="G68" s="2" t="s">
        <v>18</v>
      </c>
      <c r="H68" s="2">
        <v>315.75</v>
      </c>
      <c r="I68" s="2">
        <v>31575.1</v>
      </c>
      <c r="J68" s="2">
        <v>6315.02</v>
      </c>
      <c r="K68" s="2"/>
    </row>
    <row r="69" spans="1:11" x14ac:dyDescent="0.25">
      <c r="A69" s="2">
        <v>68</v>
      </c>
      <c r="B69" s="2" t="s">
        <v>40</v>
      </c>
      <c r="C69" s="2" t="s">
        <v>15</v>
      </c>
      <c r="D69" s="2">
        <v>201</v>
      </c>
      <c r="E69" s="2">
        <v>137</v>
      </c>
      <c r="F69" s="2">
        <v>88</v>
      </c>
      <c r="G69" s="2" t="s">
        <v>18</v>
      </c>
      <c r="H69" s="2">
        <v>370.87</v>
      </c>
      <c r="I69" s="2">
        <v>32636.33</v>
      </c>
      <c r="J69" s="2">
        <v>6527.27</v>
      </c>
      <c r="K69" s="2"/>
    </row>
    <row r="70" spans="1:11" x14ac:dyDescent="0.25">
      <c r="A70" s="2">
        <v>69</v>
      </c>
      <c r="B70" s="2" t="s">
        <v>48</v>
      </c>
      <c r="C70" s="2" t="s">
        <v>13</v>
      </c>
      <c r="D70" s="2">
        <v>61</v>
      </c>
      <c r="E70" s="2">
        <v>170</v>
      </c>
      <c r="F70" s="2">
        <v>105</v>
      </c>
      <c r="G70" s="2" t="s">
        <v>26</v>
      </c>
      <c r="H70" s="2">
        <v>254.44</v>
      </c>
      <c r="I70" s="2">
        <v>26716.31</v>
      </c>
      <c r="J70" s="2">
        <v>5343.26</v>
      </c>
      <c r="K70" s="2"/>
    </row>
    <row r="71" spans="1:11" x14ac:dyDescent="0.25">
      <c r="A71" s="2">
        <v>70</v>
      </c>
      <c r="B71" s="2" t="s">
        <v>44</v>
      </c>
      <c r="C71" s="2" t="s">
        <v>30</v>
      </c>
      <c r="D71" s="2">
        <v>78</v>
      </c>
      <c r="E71" s="2">
        <v>52</v>
      </c>
      <c r="F71" s="2">
        <v>48</v>
      </c>
      <c r="G71" s="2" t="s">
        <v>18</v>
      </c>
      <c r="H71" s="2">
        <v>127.74</v>
      </c>
      <c r="I71" s="2">
        <v>6131.74</v>
      </c>
      <c r="J71" s="2">
        <v>1226.3499999999999</v>
      </c>
      <c r="K71" s="2"/>
    </row>
    <row r="72" spans="1:11" x14ac:dyDescent="0.25">
      <c r="A72" s="2">
        <v>71</v>
      </c>
      <c r="B72" s="2" t="s">
        <v>39</v>
      </c>
      <c r="C72" s="2" t="s">
        <v>21</v>
      </c>
      <c r="D72" s="2">
        <v>130</v>
      </c>
      <c r="E72" s="2">
        <v>44</v>
      </c>
      <c r="F72" s="2">
        <v>27</v>
      </c>
      <c r="G72" s="2" t="s">
        <v>18</v>
      </c>
      <c r="H72" s="2">
        <v>362.29</v>
      </c>
      <c r="I72" s="2">
        <v>9781.7999999999993</v>
      </c>
      <c r="J72" s="2">
        <v>1956.36</v>
      </c>
      <c r="K72" s="2"/>
    </row>
    <row r="73" spans="1:11" x14ac:dyDescent="0.25">
      <c r="A73" s="2">
        <v>72</v>
      </c>
      <c r="B73" s="2" t="s">
        <v>46</v>
      </c>
      <c r="C73" s="2" t="s">
        <v>15</v>
      </c>
      <c r="D73" s="2">
        <v>164</v>
      </c>
      <c r="E73" s="2">
        <v>99</v>
      </c>
      <c r="F73" s="2">
        <v>38</v>
      </c>
      <c r="G73" s="2" t="s">
        <v>18</v>
      </c>
      <c r="H73" s="2">
        <v>212.74</v>
      </c>
      <c r="I73" s="2">
        <v>8084.19</v>
      </c>
      <c r="J73" s="2">
        <v>1616.84</v>
      </c>
      <c r="K73" s="2"/>
    </row>
    <row r="74" spans="1:11" x14ac:dyDescent="0.25">
      <c r="A74" s="2">
        <v>73</v>
      </c>
      <c r="B74" s="2" t="s">
        <v>46</v>
      </c>
      <c r="C74" s="2" t="s">
        <v>11</v>
      </c>
      <c r="D74" s="2">
        <v>124</v>
      </c>
      <c r="E74" s="2">
        <v>123</v>
      </c>
      <c r="F74" s="2">
        <v>113</v>
      </c>
      <c r="G74" s="2" t="s">
        <v>12</v>
      </c>
      <c r="H74" s="2">
        <v>450.99</v>
      </c>
      <c r="I74" s="2">
        <v>50961.74</v>
      </c>
      <c r="J74" s="2">
        <v>10192.35</v>
      </c>
      <c r="K74" s="2"/>
    </row>
    <row r="75" spans="1:11" x14ac:dyDescent="0.25">
      <c r="A75" s="2">
        <v>74</v>
      </c>
      <c r="B75" s="2" t="s">
        <v>45</v>
      </c>
      <c r="C75" s="2" t="s">
        <v>11</v>
      </c>
      <c r="D75" s="2">
        <v>150</v>
      </c>
      <c r="E75" s="2">
        <v>173</v>
      </c>
      <c r="F75" s="2">
        <v>142</v>
      </c>
      <c r="G75" s="2" t="s">
        <v>12</v>
      </c>
      <c r="H75" s="2">
        <v>400.25</v>
      </c>
      <c r="I75" s="2">
        <v>56834.92</v>
      </c>
      <c r="J75" s="2">
        <v>11366.99</v>
      </c>
      <c r="K75" s="2"/>
    </row>
    <row r="76" spans="1:11" x14ac:dyDescent="0.25">
      <c r="A76" s="2">
        <v>75</v>
      </c>
      <c r="B76" s="2" t="s">
        <v>37</v>
      </c>
      <c r="C76" s="2" t="s">
        <v>13</v>
      </c>
      <c r="D76" s="2">
        <v>290</v>
      </c>
      <c r="E76" s="2">
        <v>45</v>
      </c>
      <c r="F76" s="2">
        <v>22</v>
      </c>
      <c r="G76" s="2" t="s">
        <v>28</v>
      </c>
      <c r="H76" s="2">
        <v>410.57</v>
      </c>
      <c r="I76" s="2">
        <v>9032.43</v>
      </c>
      <c r="J76" s="2">
        <v>1806.48</v>
      </c>
      <c r="K76" s="2"/>
    </row>
    <row r="77" spans="1:11" x14ac:dyDescent="0.25">
      <c r="A77" s="2">
        <v>76</v>
      </c>
      <c r="B77" s="2" t="s">
        <v>48</v>
      </c>
      <c r="C77" s="2" t="s">
        <v>15</v>
      </c>
      <c r="D77" s="2">
        <v>72</v>
      </c>
      <c r="E77" s="2">
        <v>192</v>
      </c>
      <c r="F77" s="2">
        <v>17</v>
      </c>
      <c r="G77" s="2" t="s">
        <v>26</v>
      </c>
      <c r="H77" s="2">
        <v>401.82</v>
      </c>
      <c r="I77" s="2">
        <v>6830.89</v>
      </c>
      <c r="J77" s="2">
        <v>1366.18</v>
      </c>
      <c r="K77" s="2"/>
    </row>
    <row r="78" spans="1:11" x14ac:dyDescent="0.25">
      <c r="A78" s="2">
        <v>77</v>
      </c>
      <c r="B78" s="2" t="s">
        <v>37</v>
      </c>
      <c r="C78" s="2" t="s">
        <v>30</v>
      </c>
      <c r="D78" s="2">
        <v>236</v>
      </c>
      <c r="E78" s="2">
        <v>71</v>
      </c>
      <c r="F78" s="2">
        <v>17</v>
      </c>
      <c r="G78" s="2" t="s">
        <v>26</v>
      </c>
      <c r="H78" s="2">
        <v>139.99</v>
      </c>
      <c r="I78" s="2">
        <v>2379.9</v>
      </c>
      <c r="J78" s="2">
        <v>475.98</v>
      </c>
      <c r="K78" s="2"/>
    </row>
    <row r="79" spans="1:11" x14ac:dyDescent="0.25">
      <c r="A79" s="2">
        <v>78</v>
      </c>
      <c r="B79" s="2" t="s">
        <v>48</v>
      </c>
      <c r="C79" s="2" t="s">
        <v>11</v>
      </c>
      <c r="D79" s="2">
        <v>58</v>
      </c>
      <c r="E79" s="2">
        <v>156</v>
      </c>
      <c r="F79" s="2">
        <v>80</v>
      </c>
      <c r="G79" s="2" t="s">
        <v>12</v>
      </c>
      <c r="H79" s="2">
        <v>227.73</v>
      </c>
      <c r="I79" s="2">
        <v>18218.04</v>
      </c>
      <c r="J79" s="2">
        <v>3643.61</v>
      </c>
      <c r="K79" s="2"/>
    </row>
    <row r="80" spans="1:11" x14ac:dyDescent="0.25">
      <c r="A80" s="2">
        <v>79</v>
      </c>
      <c r="B80" s="2" t="s">
        <v>39</v>
      </c>
      <c r="C80" s="2" t="s">
        <v>11</v>
      </c>
      <c r="D80" s="2">
        <v>166</v>
      </c>
      <c r="E80" s="2">
        <v>120</v>
      </c>
      <c r="F80" s="2">
        <v>20</v>
      </c>
      <c r="G80" s="2" t="s">
        <v>18</v>
      </c>
      <c r="H80" s="2">
        <v>136.68</v>
      </c>
      <c r="I80" s="2">
        <v>2733.63</v>
      </c>
      <c r="J80" s="2">
        <v>546.72</v>
      </c>
      <c r="K80" s="2"/>
    </row>
    <row r="81" spans="1:11" x14ac:dyDescent="0.25">
      <c r="A81" s="2">
        <v>80</v>
      </c>
      <c r="B81" s="2" t="s">
        <v>45</v>
      </c>
      <c r="C81" s="2" t="s">
        <v>11</v>
      </c>
      <c r="D81" s="2">
        <v>277</v>
      </c>
      <c r="E81" s="2">
        <v>132</v>
      </c>
      <c r="F81" s="2">
        <v>89</v>
      </c>
      <c r="G81" s="2" t="s">
        <v>16</v>
      </c>
      <c r="H81" s="2">
        <v>478.48</v>
      </c>
      <c r="I81" s="2">
        <v>42584.53</v>
      </c>
      <c r="J81" s="2">
        <v>8516.91</v>
      </c>
      <c r="K81" s="2"/>
    </row>
    <row r="82" spans="1:11" x14ac:dyDescent="0.25">
      <c r="A82" s="2">
        <v>81</v>
      </c>
      <c r="B82" s="2" t="s">
        <v>43</v>
      </c>
      <c r="C82" s="2" t="s">
        <v>30</v>
      </c>
      <c r="D82" s="2">
        <v>235</v>
      </c>
      <c r="E82" s="2">
        <v>190</v>
      </c>
      <c r="F82" s="2">
        <v>46</v>
      </c>
      <c r="G82" s="2" t="s">
        <v>12</v>
      </c>
      <c r="H82" s="2">
        <v>123.02</v>
      </c>
      <c r="I82" s="2">
        <v>5659.08</v>
      </c>
      <c r="J82" s="2">
        <v>1131.82</v>
      </c>
      <c r="K82" s="2"/>
    </row>
    <row r="83" spans="1:11" x14ac:dyDescent="0.25">
      <c r="A83" s="2">
        <v>82</v>
      </c>
      <c r="B83" s="2" t="s">
        <v>41</v>
      </c>
      <c r="C83" s="2" t="s">
        <v>21</v>
      </c>
      <c r="D83" s="2">
        <v>288</v>
      </c>
      <c r="E83" s="2">
        <v>84</v>
      </c>
      <c r="F83" s="2">
        <v>22</v>
      </c>
      <c r="G83" s="2" t="s">
        <v>28</v>
      </c>
      <c r="H83" s="2">
        <v>157.19999999999999</v>
      </c>
      <c r="I83" s="2">
        <v>3458.33</v>
      </c>
      <c r="J83" s="2">
        <v>691.67</v>
      </c>
      <c r="K83" s="2"/>
    </row>
    <row r="84" spans="1:11" x14ac:dyDescent="0.25">
      <c r="A84" s="2">
        <v>83</v>
      </c>
      <c r="B84" s="2" t="s">
        <v>46</v>
      </c>
      <c r="C84" s="2" t="s">
        <v>21</v>
      </c>
      <c r="D84" s="2">
        <v>223</v>
      </c>
      <c r="E84" s="2">
        <v>154</v>
      </c>
      <c r="F84" s="2">
        <v>11</v>
      </c>
      <c r="G84" s="2" t="s">
        <v>16</v>
      </c>
      <c r="H84" s="2">
        <v>380.39</v>
      </c>
      <c r="I84" s="2">
        <v>4184.26</v>
      </c>
      <c r="J84" s="2">
        <v>836.85</v>
      </c>
      <c r="K84" s="2"/>
    </row>
    <row r="85" spans="1:11" x14ac:dyDescent="0.25">
      <c r="A85" s="2">
        <v>84</v>
      </c>
      <c r="B85" s="2" t="s">
        <v>45</v>
      </c>
      <c r="C85" s="2" t="s">
        <v>21</v>
      </c>
      <c r="D85" s="2">
        <v>243</v>
      </c>
      <c r="E85" s="2">
        <v>36</v>
      </c>
      <c r="F85" s="2">
        <v>30</v>
      </c>
      <c r="G85" s="2" t="s">
        <v>18</v>
      </c>
      <c r="H85" s="2">
        <v>132.54</v>
      </c>
      <c r="I85" s="2">
        <v>3976.19</v>
      </c>
      <c r="J85" s="2">
        <v>795.24</v>
      </c>
      <c r="K85" s="2"/>
    </row>
    <row r="86" spans="1:11" x14ac:dyDescent="0.25">
      <c r="A86" s="2">
        <v>85</v>
      </c>
      <c r="B86" s="2" t="s">
        <v>42</v>
      </c>
      <c r="C86" s="2" t="s">
        <v>15</v>
      </c>
      <c r="D86" s="2">
        <v>114</v>
      </c>
      <c r="E86" s="2">
        <v>145</v>
      </c>
      <c r="F86" s="2">
        <v>113</v>
      </c>
      <c r="G86" s="2" t="s">
        <v>28</v>
      </c>
      <c r="H86" s="2">
        <v>452.14</v>
      </c>
      <c r="I86" s="2">
        <v>51092.27</v>
      </c>
      <c r="J86" s="2">
        <v>10218.450000000001</v>
      </c>
      <c r="K86" s="2"/>
    </row>
    <row r="87" spans="1:11" x14ac:dyDescent="0.25">
      <c r="A87" s="2">
        <v>86</v>
      </c>
      <c r="B87" s="2" t="s">
        <v>43</v>
      </c>
      <c r="C87" s="2" t="s">
        <v>30</v>
      </c>
      <c r="D87" s="2">
        <v>85</v>
      </c>
      <c r="E87" s="2">
        <v>54</v>
      </c>
      <c r="F87" s="2">
        <v>8</v>
      </c>
      <c r="G87" s="2" t="s">
        <v>26</v>
      </c>
      <c r="H87" s="2">
        <v>250.5</v>
      </c>
      <c r="I87" s="2">
        <v>2004.03</v>
      </c>
      <c r="J87" s="2">
        <v>400.81</v>
      </c>
      <c r="K87" s="2"/>
    </row>
    <row r="88" spans="1:11" x14ac:dyDescent="0.25">
      <c r="A88" s="2">
        <v>87</v>
      </c>
      <c r="B88" s="2" t="s">
        <v>48</v>
      </c>
      <c r="C88" s="2" t="s">
        <v>13</v>
      </c>
      <c r="D88" s="2">
        <v>88</v>
      </c>
      <c r="E88" s="2">
        <v>99</v>
      </c>
      <c r="F88" s="2">
        <v>23</v>
      </c>
      <c r="G88" s="2" t="s">
        <v>28</v>
      </c>
      <c r="H88" s="2">
        <v>273.77999999999997</v>
      </c>
      <c r="I88" s="2">
        <v>6296.96</v>
      </c>
      <c r="J88" s="2">
        <v>1259.3900000000001</v>
      </c>
      <c r="K88" s="2"/>
    </row>
    <row r="89" spans="1:11" x14ac:dyDescent="0.25">
      <c r="A89" s="2">
        <v>88</v>
      </c>
      <c r="B89" s="2" t="s">
        <v>38</v>
      </c>
      <c r="C89" s="2" t="s">
        <v>15</v>
      </c>
      <c r="D89" s="2">
        <v>197</v>
      </c>
      <c r="E89" s="2">
        <v>135</v>
      </c>
      <c r="F89" s="2">
        <v>62</v>
      </c>
      <c r="G89" s="2" t="s">
        <v>16</v>
      </c>
      <c r="H89" s="2">
        <v>147.53</v>
      </c>
      <c r="I89" s="2">
        <v>9146.68</v>
      </c>
      <c r="J89" s="2">
        <v>1829.33</v>
      </c>
      <c r="K89" s="2"/>
    </row>
    <row r="90" spans="1:11" x14ac:dyDescent="0.25">
      <c r="A90" s="2">
        <v>89</v>
      </c>
      <c r="B90" s="2" t="s">
        <v>45</v>
      </c>
      <c r="C90" s="2" t="s">
        <v>15</v>
      </c>
      <c r="D90" s="2">
        <v>239</v>
      </c>
      <c r="E90" s="2">
        <v>140</v>
      </c>
      <c r="F90" s="2">
        <v>96</v>
      </c>
      <c r="G90" s="2" t="s">
        <v>26</v>
      </c>
      <c r="H90" s="2">
        <v>260.08999999999997</v>
      </c>
      <c r="I90" s="2">
        <v>24968.560000000001</v>
      </c>
      <c r="J90" s="2">
        <v>4993.71</v>
      </c>
      <c r="K90" s="2"/>
    </row>
    <row r="91" spans="1:11" x14ac:dyDescent="0.25">
      <c r="A91" s="2">
        <v>90</v>
      </c>
      <c r="B91" s="2" t="s">
        <v>37</v>
      </c>
      <c r="C91" s="2" t="s">
        <v>11</v>
      </c>
      <c r="D91" s="2">
        <v>215</v>
      </c>
      <c r="E91" s="2">
        <v>65</v>
      </c>
      <c r="F91" s="2">
        <v>37</v>
      </c>
      <c r="G91" s="2" t="s">
        <v>26</v>
      </c>
      <c r="H91" s="2">
        <v>274.52999999999997</v>
      </c>
      <c r="I91" s="2">
        <v>10157.77</v>
      </c>
      <c r="J91" s="2">
        <v>2031.55</v>
      </c>
      <c r="K91" s="2"/>
    </row>
    <row r="92" spans="1:11" x14ac:dyDescent="0.25">
      <c r="A92" s="2">
        <v>91</v>
      </c>
      <c r="B92" s="2" t="s">
        <v>48</v>
      </c>
      <c r="C92" s="2" t="s">
        <v>21</v>
      </c>
      <c r="D92" s="2">
        <v>96</v>
      </c>
      <c r="E92" s="2">
        <v>169</v>
      </c>
      <c r="F92" s="2">
        <v>65</v>
      </c>
      <c r="G92" s="2" t="s">
        <v>12</v>
      </c>
      <c r="H92" s="2">
        <v>456.46</v>
      </c>
      <c r="I92" s="2">
        <v>29669.72</v>
      </c>
      <c r="J92" s="2">
        <v>5933.94</v>
      </c>
      <c r="K92" s="2"/>
    </row>
    <row r="93" spans="1:11" x14ac:dyDescent="0.25">
      <c r="A93" s="2">
        <v>92</v>
      </c>
      <c r="B93" s="2" t="s">
        <v>47</v>
      </c>
      <c r="C93" s="2" t="s">
        <v>15</v>
      </c>
      <c r="D93" s="2">
        <v>69</v>
      </c>
      <c r="E93" s="2">
        <v>173</v>
      </c>
      <c r="F93" s="2">
        <v>151</v>
      </c>
      <c r="G93" s="2" t="s">
        <v>16</v>
      </c>
      <c r="H93" s="2">
        <v>130.16999999999999</v>
      </c>
      <c r="I93" s="2">
        <v>19656.25</v>
      </c>
      <c r="J93" s="2">
        <v>3931.25</v>
      </c>
      <c r="K93" s="2"/>
    </row>
    <row r="94" spans="1:11" x14ac:dyDescent="0.25">
      <c r="A94" s="2">
        <v>93</v>
      </c>
      <c r="B94" s="2" t="s">
        <v>37</v>
      </c>
      <c r="C94" s="2" t="s">
        <v>30</v>
      </c>
      <c r="D94" s="2">
        <v>167</v>
      </c>
      <c r="E94" s="2">
        <v>126</v>
      </c>
      <c r="F94" s="2">
        <v>58</v>
      </c>
      <c r="G94" s="2" t="s">
        <v>26</v>
      </c>
      <c r="H94" s="2">
        <v>253.68</v>
      </c>
      <c r="I94" s="2">
        <v>14713.48</v>
      </c>
      <c r="J94" s="2">
        <v>2942.69</v>
      </c>
      <c r="K94" s="2"/>
    </row>
    <row r="95" spans="1:11" x14ac:dyDescent="0.25">
      <c r="A95" s="2">
        <v>94</v>
      </c>
      <c r="B95" s="2" t="s">
        <v>47</v>
      </c>
      <c r="C95" s="2" t="s">
        <v>30</v>
      </c>
      <c r="D95" s="2">
        <v>249</v>
      </c>
      <c r="E95" s="2">
        <v>83</v>
      </c>
      <c r="F95" s="2">
        <v>20</v>
      </c>
      <c r="G95" s="2" t="s">
        <v>16</v>
      </c>
      <c r="H95" s="2">
        <v>257.81</v>
      </c>
      <c r="I95" s="2">
        <v>5156.17</v>
      </c>
      <c r="J95" s="2">
        <v>1031.23</v>
      </c>
      <c r="K95" s="2"/>
    </row>
    <row r="96" spans="1:11" x14ac:dyDescent="0.25">
      <c r="A96" s="2">
        <v>95</v>
      </c>
      <c r="B96" s="2" t="s">
        <v>41</v>
      </c>
      <c r="C96" s="2" t="s">
        <v>11</v>
      </c>
      <c r="D96" s="2">
        <v>139</v>
      </c>
      <c r="E96" s="2">
        <v>101</v>
      </c>
      <c r="F96" s="2">
        <v>40</v>
      </c>
      <c r="G96" s="2" t="s">
        <v>18</v>
      </c>
      <c r="H96" s="2">
        <v>255.31</v>
      </c>
      <c r="I96" s="2">
        <v>10212.290000000001</v>
      </c>
      <c r="J96" s="2">
        <v>2042.45</v>
      </c>
      <c r="K96" s="2"/>
    </row>
    <row r="97" spans="1:11" x14ac:dyDescent="0.25">
      <c r="A97" s="2">
        <v>96</v>
      </c>
      <c r="B97" s="2" t="s">
        <v>38</v>
      </c>
      <c r="C97" s="2" t="s">
        <v>11</v>
      </c>
      <c r="D97" s="2">
        <v>277</v>
      </c>
      <c r="E97" s="2">
        <v>110</v>
      </c>
      <c r="F97" s="2">
        <v>45</v>
      </c>
      <c r="G97" s="2" t="s">
        <v>16</v>
      </c>
      <c r="H97" s="2">
        <v>494.48</v>
      </c>
      <c r="I97" s="2">
        <v>22251.79</v>
      </c>
      <c r="J97" s="2">
        <v>4450.3599999999997</v>
      </c>
      <c r="K97" s="2"/>
    </row>
    <row r="98" spans="1:11" x14ac:dyDescent="0.25">
      <c r="A98" s="2">
        <v>97</v>
      </c>
      <c r="B98" s="2" t="s">
        <v>45</v>
      </c>
      <c r="C98" s="2" t="s">
        <v>30</v>
      </c>
      <c r="D98" s="2">
        <v>95</v>
      </c>
      <c r="E98" s="2">
        <v>166</v>
      </c>
      <c r="F98" s="2">
        <v>145</v>
      </c>
      <c r="G98" s="2" t="s">
        <v>26</v>
      </c>
      <c r="H98" s="2">
        <v>130.47999999999999</v>
      </c>
      <c r="I98" s="2">
        <v>18919.62</v>
      </c>
      <c r="J98" s="2">
        <v>3783.92</v>
      </c>
      <c r="K98" s="2"/>
    </row>
    <row r="99" spans="1:11" x14ac:dyDescent="0.25">
      <c r="A99" s="2">
        <v>98</v>
      </c>
      <c r="B99" s="2" t="s">
        <v>39</v>
      </c>
      <c r="C99" s="2" t="s">
        <v>21</v>
      </c>
      <c r="D99" s="2">
        <v>243</v>
      </c>
      <c r="E99" s="2">
        <v>56</v>
      </c>
      <c r="F99" s="2">
        <v>29</v>
      </c>
      <c r="G99" s="2" t="s">
        <v>12</v>
      </c>
      <c r="H99" s="2">
        <v>133.1</v>
      </c>
      <c r="I99" s="2">
        <v>3859.88</v>
      </c>
      <c r="J99" s="2">
        <v>771.97</v>
      </c>
      <c r="K99" s="2"/>
    </row>
    <row r="100" spans="1:11" x14ac:dyDescent="0.25">
      <c r="A100" s="2">
        <v>99</v>
      </c>
      <c r="B100" s="2" t="s">
        <v>47</v>
      </c>
      <c r="C100" s="2" t="s">
        <v>21</v>
      </c>
      <c r="D100" s="2">
        <v>297</v>
      </c>
      <c r="E100" s="2">
        <v>14</v>
      </c>
      <c r="F100" s="2">
        <v>11</v>
      </c>
      <c r="G100" s="2" t="s">
        <v>12</v>
      </c>
      <c r="H100" s="2">
        <v>250.59</v>
      </c>
      <c r="I100" s="2">
        <v>2756.44</v>
      </c>
      <c r="J100" s="2">
        <v>551.29</v>
      </c>
      <c r="K100" s="2"/>
    </row>
    <row r="101" spans="1:11" x14ac:dyDescent="0.25">
      <c r="A101" s="2">
        <v>100</v>
      </c>
      <c r="B101" s="2" t="s">
        <v>38</v>
      </c>
      <c r="C101" s="2" t="s">
        <v>30</v>
      </c>
      <c r="D101" s="2">
        <v>75</v>
      </c>
      <c r="E101" s="2">
        <v>20</v>
      </c>
      <c r="F101" s="2">
        <v>9</v>
      </c>
      <c r="G101" s="2" t="s">
        <v>26</v>
      </c>
      <c r="H101" s="2">
        <v>252.36</v>
      </c>
      <c r="I101" s="2">
        <v>2271.21</v>
      </c>
      <c r="J101" s="2">
        <v>454.24</v>
      </c>
      <c r="K101" s="2"/>
    </row>
    <row r="102" spans="1:11" x14ac:dyDescent="0.25">
      <c r="A102" s="2">
        <v>101</v>
      </c>
      <c r="B102" s="2" t="s">
        <v>47</v>
      </c>
      <c r="C102" s="2" t="s">
        <v>13</v>
      </c>
      <c r="D102" s="2">
        <v>154</v>
      </c>
      <c r="E102" s="2">
        <v>170</v>
      </c>
      <c r="F102" s="2">
        <v>102</v>
      </c>
      <c r="G102" s="2" t="s">
        <v>26</v>
      </c>
      <c r="H102" s="2">
        <v>265.93</v>
      </c>
      <c r="I102" s="2">
        <v>27124.639999999999</v>
      </c>
      <c r="J102" s="2">
        <v>5424.93</v>
      </c>
      <c r="K102" s="2"/>
    </row>
    <row r="103" spans="1:11" x14ac:dyDescent="0.25">
      <c r="A103" s="2">
        <v>102</v>
      </c>
      <c r="B103" s="2" t="s">
        <v>41</v>
      </c>
      <c r="C103" s="2" t="s">
        <v>30</v>
      </c>
      <c r="D103" s="2">
        <v>151</v>
      </c>
      <c r="E103" s="2">
        <v>104</v>
      </c>
      <c r="F103" s="2">
        <v>9</v>
      </c>
      <c r="G103" s="2" t="s">
        <v>16</v>
      </c>
      <c r="H103" s="2">
        <v>465.27</v>
      </c>
      <c r="I103" s="2">
        <v>4187.3999999999996</v>
      </c>
      <c r="J103" s="2">
        <v>837.48</v>
      </c>
      <c r="K103" s="2"/>
    </row>
    <row r="104" spans="1:11" x14ac:dyDescent="0.25">
      <c r="A104" s="2">
        <v>103</v>
      </c>
      <c r="B104" s="2" t="s">
        <v>41</v>
      </c>
      <c r="C104" s="2" t="s">
        <v>15</v>
      </c>
      <c r="D104" s="2">
        <v>134</v>
      </c>
      <c r="E104" s="2">
        <v>92</v>
      </c>
      <c r="F104" s="2">
        <v>21</v>
      </c>
      <c r="G104" s="2" t="s">
        <v>12</v>
      </c>
      <c r="H104" s="2">
        <v>280.22000000000003</v>
      </c>
      <c r="I104" s="2">
        <v>5884.57</v>
      </c>
      <c r="J104" s="2">
        <v>1176.9100000000001</v>
      </c>
      <c r="K104" s="2"/>
    </row>
    <row r="105" spans="1:11" x14ac:dyDescent="0.25">
      <c r="A105" s="2">
        <v>104</v>
      </c>
      <c r="B105" s="2" t="s">
        <v>39</v>
      </c>
      <c r="C105" s="2" t="s">
        <v>30</v>
      </c>
      <c r="D105" s="2">
        <v>242</v>
      </c>
      <c r="E105" s="2">
        <v>13</v>
      </c>
      <c r="F105" s="2">
        <v>10</v>
      </c>
      <c r="G105" s="2" t="s">
        <v>12</v>
      </c>
      <c r="H105" s="2">
        <v>368.68</v>
      </c>
      <c r="I105" s="2">
        <v>3686.8</v>
      </c>
      <c r="J105" s="2">
        <v>737.36</v>
      </c>
      <c r="K105" s="2"/>
    </row>
    <row r="106" spans="1:11" x14ac:dyDescent="0.25">
      <c r="A106" s="2">
        <v>105</v>
      </c>
      <c r="B106" s="2" t="s">
        <v>48</v>
      </c>
      <c r="C106" s="2" t="s">
        <v>21</v>
      </c>
      <c r="D106" s="2">
        <v>52</v>
      </c>
      <c r="E106" s="2">
        <v>171</v>
      </c>
      <c r="F106" s="2">
        <v>122</v>
      </c>
      <c r="G106" s="2" t="s">
        <v>18</v>
      </c>
      <c r="H106" s="2">
        <v>308.07</v>
      </c>
      <c r="I106" s="2">
        <v>37583.980000000003</v>
      </c>
      <c r="J106" s="2">
        <v>7516.8</v>
      </c>
      <c r="K106" s="2"/>
    </row>
    <row r="107" spans="1:11" x14ac:dyDescent="0.25">
      <c r="A107" s="2">
        <v>106</v>
      </c>
      <c r="B107" s="2" t="s">
        <v>37</v>
      </c>
      <c r="C107" s="2" t="s">
        <v>11</v>
      </c>
      <c r="D107" s="2">
        <v>194</v>
      </c>
      <c r="E107" s="2">
        <v>142</v>
      </c>
      <c r="F107" s="2">
        <v>61</v>
      </c>
      <c r="G107" s="2" t="s">
        <v>16</v>
      </c>
      <c r="H107" s="2">
        <v>153.61000000000001</v>
      </c>
      <c r="I107" s="2">
        <v>9369.9699999999993</v>
      </c>
      <c r="J107" s="2">
        <v>1873.99</v>
      </c>
      <c r="K107" s="2"/>
    </row>
    <row r="108" spans="1:11" x14ac:dyDescent="0.25">
      <c r="A108" s="2">
        <v>107</v>
      </c>
      <c r="B108" s="2" t="s">
        <v>41</v>
      </c>
      <c r="C108" s="2" t="s">
        <v>15</v>
      </c>
      <c r="D108" s="2">
        <v>152</v>
      </c>
      <c r="E108" s="2">
        <v>84</v>
      </c>
      <c r="F108" s="2">
        <v>55</v>
      </c>
      <c r="G108" s="2" t="s">
        <v>18</v>
      </c>
      <c r="H108" s="2">
        <v>154.55000000000001</v>
      </c>
      <c r="I108" s="2">
        <v>8500.17</v>
      </c>
      <c r="J108" s="2">
        <v>1700.03</v>
      </c>
      <c r="K108" s="2"/>
    </row>
    <row r="109" spans="1:11" x14ac:dyDescent="0.25">
      <c r="A109" s="2">
        <v>108</v>
      </c>
      <c r="B109" s="2" t="s">
        <v>38</v>
      </c>
      <c r="C109" s="2" t="s">
        <v>11</v>
      </c>
      <c r="D109" s="2">
        <v>79</v>
      </c>
      <c r="E109" s="2">
        <v>107</v>
      </c>
      <c r="F109" s="2">
        <v>86</v>
      </c>
      <c r="G109" s="2" t="s">
        <v>18</v>
      </c>
      <c r="H109" s="2">
        <v>321.93</v>
      </c>
      <c r="I109" s="2">
        <v>27685.66</v>
      </c>
      <c r="J109" s="2">
        <v>5537.13</v>
      </c>
      <c r="K109" s="2"/>
    </row>
    <row r="110" spans="1:11" x14ac:dyDescent="0.25">
      <c r="A110" s="2">
        <v>109</v>
      </c>
      <c r="B110" s="2" t="s">
        <v>38</v>
      </c>
      <c r="C110" s="2" t="s">
        <v>13</v>
      </c>
      <c r="D110" s="2">
        <v>79</v>
      </c>
      <c r="E110" s="2">
        <v>175</v>
      </c>
      <c r="F110" s="2">
        <v>83</v>
      </c>
      <c r="G110" s="2" t="s">
        <v>16</v>
      </c>
      <c r="H110" s="2">
        <v>348.83</v>
      </c>
      <c r="I110" s="2">
        <v>28953.279999999999</v>
      </c>
      <c r="J110" s="2">
        <v>5790.66</v>
      </c>
      <c r="K110" s="2"/>
    </row>
    <row r="111" spans="1:11" x14ac:dyDescent="0.25">
      <c r="A111" s="2">
        <v>110</v>
      </c>
      <c r="B111" s="2" t="s">
        <v>37</v>
      </c>
      <c r="C111" s="2" t="s">
        <v>13</v>
      </c>
      <c r="D111" s="2">
        <v>187</v>
      </c>
      <c r="E111" s="2">
        <v>38</v>
      </c>
      <c r="F111" s="2">
        <v>8</v>
      </c>
      <c r="G111" s="2" t="s">
        <v>12</v>
      </c>
      <c r="H111" s="2">
        <v>470.64</v>
      </c>
      <c r="I111" s="2">
        <v>3765.08</v>
      </c>
      <c r="J111" s="2">
        <v>753.02</v>
      </c>
      <c r="K111" s="2"/>
    </row>
    <row r="112" spans="1:11" x14ac:dyDescent="0.25">
      <c r="A112" s="2">
        <v>111</v>
      </c>
      <c r="B112" s="2" t="s">
        <v>37</v>
      </c>
      <c r="C112" s="2" t="s">
        <v>21</v>
      </c>
      <c r="D112" s="2">
        <v>118</v>
      </c>
      <c r="E112" s="2">
        <v>93</v>
      </c>
      <c r="F112" s="2">
        <v>92</v>
      </c>
      <c r="G112" s="2" t="s">
        <v>16</v>
      </c>
      <c r="H112" s="2">
        <v>492.01</v>
      </c>
      <c r="I112" s="2">
        <v>45265.2</v>
      </c>
      <c r="J112" s="2">
        <v>9053.0400000000009</v>
      </c>
      <c r="K112" s="2"/>
    </row>
    <row r="113" spans="1:11" x14ac:dyDescent="0.25">
      <c r="A113" s="2">
        <v>112</v>
      </c>
      <c r="B113" s="2" t="s">
        <v>38</v>
      </c>
      <c r="C113" s="2" t="s">
        <v>15</v>
      </c>
      <c r="D113" s="2">
        <v>289</v>
      </c>
      <c r="E113" s="2">
        <v>135</v>
      </c>
      <c r="F113" s="2">
        <v>47</v>
      </c>
      <c r="G113" s="2" t="s">
        <v>12</v>
      </c>
      <c r="H113" s="2">
        <v>236.63</v>
      </c>
      <c r="I113" s="2">
        <v>11121.39</v>
      </c>
      <c r="J113" s="2">
        <v>2224.2800000000002</v>
      </c>
      <c r="K113" s="2"/>
    </row>
    <row r="114" spans="1:11" x14ac:dyDescent="0.25">
      <c r="A114" s="2">
        <v>113</v>
      </c>
      <c r="B114" s="2" t="s">
        <v>43</v>
      </c>
      <c r="C114" s="2" t="s">
        <v>30</v>
      </c>
      <c r="D114" s="2">
        <v>57</v>
      </c>
      <c r="E114" s="2">
        <v>127</v>
      </c>
      <c r="F114" s="2">
        <v>20</v>
      </c>
      <c r="G114" s="2" t="s">
        <v>28</v>
      </c>
      <c r="H114" s="2">
        <v>172.03</v>
      </c>
      <c r="I114" s="2">
        <v>3440.54</v>
      </c>
      <c r="J114" s="2">
        <v>688.11</v>
      </c>
      <c r="K114" s="2"/>
    </row>
    <row r="115" spans="1:11" x14ac:dyDescent="0.25">
      <c r="A115" s="2">
        <v>114</v>
      </c>
      <c r="B115" s="2" t="s">
        <v>44</v>
      </c>
      <c r="C115" s="2" t="s">
        <v>11</v>
      </c>
      <c r="D115" s="2">
        <v>204</v>
      </c>
      <c r="E115" s="2">
        <v>105</v>
      </c>
      <c r="F115" s="2">
        <v>71</v>
      </c>
      <c r="G115" s="2" t="s">
        <v>26</v>
      </c>
      <c r="H115" s="2">
        <v>367.02</v>
      </c>
      <c r="I115" s="2">
        <v>26058.639999999999</v>
      </c>
      <c r="J115" s="2">
        <v>5211.7299999999996</v>
      </c>
      <c r="K115" s="2"/>
    </row>
    <row r="116" spans="1:11" x14ac:dyDescent="0.25">
      <c r="A116" s="2">
        <v>115</v>
      </c>
      <c r="B116" s="2" t="s">
        <v>46</v>
      </c>
      <c r="C116" s="2" t="s">
        <v>21</v>
      </c>
      <c r="D116" s="2">
        <v>54</v>
      </c>
      <c r="E116" s="2">
        <v>156</v>
      </c>
      <c r="F116" s="2">
        <v>25</v>
      </c>
      <c r="G116" s="2" t="s">
        <v>28</v>
      </c>
      <c r="H116" s="2">
        <v>238.03</v>
      </c>
      <c r="I116" s="2">
        <v>5950.83</v>
      </c>
      <c r="J116" s="2">
        <v>1190.17</v>
      </c>
      <c r="K116" s="2"/>
    </row>
    <row r="117" spans="1:11" x14ac:dyDescent="0.25">
      <c r="A117" s="2">
        <v>116</v>
      </c>
      <c r="B117" s="2" t="s">
        <v>42</v>
      </c>
      <c r="C117" s="2" t="s">
        <v>21</v>
      </c>
      <c r="D117" s="2">
        <v>182</v>
      </c>
      <c r="E117" s="2">
        <v>79</v>
      </c>
      <c r="F117" s="2">
        <v>5</v>
      </c>
      <c r="G117" s="2" t="s">
        <v>12</v>
      </c>
      <c r="H117" s="2">
        <v>284.31</v>
      </c>
      <c r="I117" s="2">
        <v>1421.56</v>
      </c>
      <c r="J117" s="2">
        <v>284.31</v>
      </c>
      <c r="K117" s="2"/>
    </row>
    <row r="118" spans="1:11" x14ac:dyDescent="0.25">
      <c r="A118" s="2">
        <v>117</v>
      </c>
      <c r="B118" s="2" t="s">
        <v>38</v>
      </c>
      <c r="C118" s="2" t="s">
        <v>21</v>
      </c>
      <c r="D118" s="2">
        <v>204</v>
      </c>
      <c r="E118" s="2">
        <v>87</v>
      </c>
      <c r="F118" s="2">
        <v>49</v>
      </c>
      <c r="G118" s="2" t="s">
        <v>26</v>
      </c>
      <c r="H118" s="2">
        <v>115.72</v>
      </c>
      <c r="I118" s="2">
        <v>5670.52</v>
      </c>
      <c r="J118" s="2">
        <v>1134.1099999999999</v>
      </c>
      <c r="K118" s="2"/>
    </row>
    <row r="119" spans="1:11" x14ac:dyDescent="0.25">
      <c r="A119" s="2">
        <v>118</v>
      </c>
      <c r="B119" s="2" t="s">
        <v>45</v>
      </c>
      <c r="C119" s="2" t="s">
        <v>30</v>
      </c>
      <c r="D119" s="2">
        <v>110</v>
      </c>
      <c r="E119" s="2">
        <v>72</v>
      </c>
      <c r="F119" s="2">
        <v>52</v>
      </c>
      <c r="G119" s="2" t="s">
        <v>28</v>
      </c>
      <c r="H119" s="2">
        <v>101.04</v>
      </c>
      <c r="I119" s="2">
        <v>5253.98</v>
      </c>
      <c r="J119" s="2">
        <v>1050.8</v>
      </c>
      <c r="K119" s="2"/>
    </row>
    <row r="120" spans="1:11" x14ac:dyDescent="0.25">
      <c r="A120" s="2">
        <v>119</v>
      </c>
      <c r="B120" s="2" t="s">
        <v>37</v>
      </c>
      <c r="C120" s="2" t="s">
        <v>11</v>
      </c>
      <c r="D120" s="2">
        <v>256</v>
      </c>
      <c r="E120" s="2">
        <v>108</v>
      </c>
      <c r="F120" s="2">
        <v>56</v>
      </c>
      <c r="G120" s="2" t="s">
        <v>26</v>
      </c>
      <c r="H120" s="2">
        <v>314.64</v>
      </c>
      <c r="I120" s="2">
        <v>17619.63</v>
      </c>
      <c r="J120" s="2">
        <v>3523.93</v>
      </c>
      <c r="K120" s="2"/>
    </row>
    <row r="121" spans="1:11" x14ac:dyDescent="0.25">
      <c r="A121" s="2">
        <v>120</v>
      </c>
      <c r="B121" s="2" t="s">
        <v>48</v>
      </c>
      <c r="C121" s="2" t="s">
        <v>21</v>
      </c>
      <c r="D121" s="2">
        <v>63</v>
      </c>
      <c r="E121" s="2">
        <v>118</v>
      </c>
      <c r="F121" s="2">
        <v>30</v>
      </c>
      <c r="G121" s="2" t="s">
        <v>18</v>
      </c>
      <c r="H121" s="2">
        <v>159.1</v>
      </c>
      <c r="I121" s="2">
        <v>4772.87</v>
      </c>
      <c r="J121" s="2">
        <v>954.57</v>
      </c>
      <c r="K121" s="2"/>
    </row>
    <row r="122" spans="1:11" x14ac:dyDescent="0.25">
      <c r="A122" s="2">
        <v>121</v>
      </c>
      <c r="B122" s="2" t="s">
        <v>43</v>
      </c>
      <c r="C122" s="2" t="s">
        <v>13</v>
      </c>
      <c r="D122" s="2">
        <v>287</v>
      </c>
      <c r="E122" s="2">
        <v>120</v>
      </c>
      <c r="F122" s="2">
        <v>27</v>
      </c>
      <c r="G122" s="2" t="s">
        <v>28</v>
      </c>
      <c r="H122" s="2">
        <v>399.85</v>
      </c>
      <c r="I122" s="2">
        <v>10795.86</v>
      </c>
      <c r="J122" s="2">
        <v>2159.1799999999998</v>
      </c>
      <c r="K122" s="2"/>
    </row>
    <row r="123" spans="1:11" x14ac:dyDescent="0.25">
      <c r="A123" s="2">
        <v>122</v>
      </c>
      <c r="B123" s="2" t="s">
        <v>38</v>
      </c>
      <c r="C123" s="2" t="s">
        <v>11</v>
      </c>
      <c r="D123" s="2">
        <v>164</v>
      </c>
      <c r="E123" s="2">
        <v>47</v>
      </c>
      <c r="F123" s="2">
        <v>39</v>
      </c>
      <c r="G123" s="2" t="s">
        <v>18</v>
      </c>
      <c r="H123" s="2">
        <v>196.99</v>
      </c>
      <c r="I123" s="2">
        <v>7682.54</v>
      </c>
      <c r="J123" s="2">
        <v>1536.51</v>
      </c>
      <c r="K123" s="2"/>
    </row>
    <row r="124" spans="1:11" x14ac:dyDescent="0.25">
      <c r="A124" s="2">
        <v>123</v>
      </c>
      <c r="B124" s="2" t="s">
        <v>43</v>
      </c>
      <c r="C124" s="2" t="s">
        <v>30</v>
      </c>
      <c r="D124" s="2">
        <v>88</v>
      </c>
      <c r="E124" s="2">
        <v>37</v>
      </c>
      <c r="F124" s="2">
        <v>14</v>
      </c>
      <c r="G124" s="2" t="s">
        <v>12</v>
      </c>
      <c r="H124" s="2">
        <v>228.83</v>
      </c>
      <c r="I124" s="2">
        <v>3203.64</v>
      </c>
      <c r="J124" s="2">
        <v>640.73</v>
      </c>
      <c r="K124" s="2"/>
    </row>
    <row r="125" spans="1:11" x14ac:dyDescent="0.25">
      <c r="A125" s="2">
        <v>124</v>
      </c>
      <c r="B125" s="2" t="s">
        <v>48</v>
      </c>
      <c r="C125" s="2" t="s">
        <v>21</v>
      </c>
      <c r="D125" s="2">
        <v>261</v>
      </c>
      <c r="E125" s="2">
        <v>154</v>
      </c>
      <c r="F125" s="2">
        <v>17</v>
      </c>
      <c r="G125" s="2" t="s">
        <v>26</v>
      </c>
      <c r="H125" s="2">
        <v>289.58999999999997</v>
      </c>
      <c r="I125" s="2">
        <v>4923</v>
      </c>
      <c r="J125" s="2">
        <v>984.6</v>
      </c>
      <c r="K125" s="2"/>
    </row>
    <row r="126" spans="1:11" x14ac:dyDescent="0.25">
      <c r="A126" s="2">
        <v>125</v>
      </c>
      <c r="B126" s="2" t="s">
        <v>39</v>
      </c>
      <c r="C126" s="2" t="s">
        <v>21</v>
      </c>
      <c r="D126" s="2">
        <v>160</v>
      </c>
      <c r="E126" s="2">
        <v>118</v>
      </c>
      <c r="F126" s="2">
        <v>22</v>
      </c>
      <c r="G126" s="2" t="s">
        <v>26</v>
      </c>
      <c r="H126" s="2">
        <v>333.68</v>
      </c>
      <c r="I126" s="2">
        <v>7340.96</v>
      </c>
      <c r="J126" s="2">
        <v>1468.2</v>
      </c>
      <c r="K126" s="2"/>
    </row>
    <row r="127" spans="1:11" x14ac:dyDescent="0.25">
      <c r="A127" s="2">
        <v>126</v>
      </c>
      <c r="B127" s="2" t="s">
        <v>44</v>
      </c>
      <c r="C127" s="2" t="s">
        <v>21</v>
      </c>
      <c r="D127" s="2">
        <v>218</v>
      </c>
      <c r="E127" s="2">
        <v>92</v>
      </c>
      <c r="F127" s="2">
        <v>46</v>
      </c>
      <c r="G127" s="2" t="s">
        <v>26</v>
      </c>
      <c r="H127" s="2">
        <v>234.98</v>
      </c>
      <c r="I127" s="2">
        <v>10809.02</v>
      </c>
      <c r="J127" s="2">
        <v>2161.8000000000002</v>
      </c>
      <c r="K127" s="2"/>
    </row>
    <row r="128" spans="1:11" x14ac:dyDescent="0.25">
      <c r="A128" s="2">
        <v>127</v>
      </c>
      <c r="B128" s="2" t="s">
        <v>46</v>
      </c>
      <c r="C128" s="2" t="s">
        <v>11</v>
      </c>
      <c r="D128" s="2">
        <v>108</v>
      </c>
      <c r="E128" s="2">
        <v>196</v>
      </c>
      <c r="F128" s="2">
        <v>188</v>
      </c>
      <c r="G128" s="2" t="s">
        <v>18</v>
      </c>
      <c r="H128" s="2">
        <v>494.61</v>
      </c>
      <c r="I128" s="2">
        <v>92985.95</v>
      </c>
      <c r="J128" s="2">
        <v>18597.189999999999</v>
      </c>
      <c r="K128" s="2"/>
    </row>
    <row r="129" spans="1:11" x14ac:dyDescent="0.25">
      <c r="A129" s="2">
        <v>128</v>
      </c>
      <c r="B129" s="2" t="s">
        <v>45</v>
      </c>
      <c r="C129" s="2" t="s">
        <v>15</v>
      </c>
      <c r="D129" s="2">
        <v>70</v>
      </c>
      <c r="E129" s="2">
        <v>190</v>
      </c>
      <c r="F129" s="2">
        <v>154</v>
      </c>
      <c r="G129" s="2" t="s">
        <v>26</v>
      </c>
      <c r="H129" s="2">
        <v>161.13999999999999</v>
      </c>
      <c r="I129" s="2">
        <v>24816.12</v>
      </c>
      <c r="J129" s="2">
        <v>4963.22</v>
      </c>
      <c r="K129" s="2"/>
    </row>
    <row r="130" spans="1:11" x14ac:dyDescent="0.25">
      <c r="A130" s="2">
        <v>129</v>
      </c>
      <c r="B130" s="2" t="s">
        <v>47</v>
      </c>
      <c r="C130" s="2" t="s">
        <v>11</v>
      </c>
      <c r="D130" s="2">
        <v>89</v>
      </c>
      <c r="E130" s="2">
        <v>140</v>
      </c>
      <c r="F130" s="2">
        <v>35</v>
      </c>
      <c r="G130" s="2" t="s">
        <v>26</v>
      </c>
      <c r="H130" s="2">
        <v>378.78</v>
      </c>
      <c r="I130" s="2">
        <v>13257.46</v>
      </c>
      <c r="J130" s="2">
        <v>2651.49</v>
      </c>
      <c r="K130" s="2"/>
    </row>
    <row r="131" spans="1:11" x14ac:dyDescent="0.25">
      <c r="A131" s="2">
        <v>130</v>
      </c>
      <c r="B131" s="2" t="s">
        <v>40</v>
      </c>
      <c r="C131" s="2" t="s">
        <v>21</v>
      </c>
      <c r="D131" s="2">
        <v>128</v>
      </c>
      <c r="E131" s="2">
        <v>84</v>
      </c>
      <c r="F131" s="2">
        <v>8</v>
      </c>
      <c r="G131" s="2" t="s">
        <v>16</v>
      </c>
      <c r="H131" s="2">
        <v>426.83</v>
      </c>
      <c r="I131" s="2">
        <v>3414.63</v>
      </c>
      <c r="J131" s="2">
        <v>682.93</v>
      </c>
      <c r="K131" s="2"/>
    </row>
    <row r="132" spans="1:11" x14ac:dyDescent="0.25">
      <c r="A132" s="2">
        <v>131</v>
      </c>
      <c r="B132" s="2" t="s">
        <v>44</v>
      </c>
      <c r="C132" s="2" t="s">
        <v>30</v>
      </c>
      <c r="D132" s="2">
        <v>243</v>
      </c>
      <c r="E132" s="2">
        <v>71</v>
      </c>
      <c r="F132" s="2">
        <v>61</v>
      </c>
      <c r="G132" s="2" t="s">
        <v>28</v>
      </c>
      <c r="H132" s="2">
        <v>322.70999999999998</v>
      </c>
      <c r="I132" s="2">
        <v>19685.009999999998</v>
      </c>
      <c r="J132" s="2">
        <v>3937</v>
      </c>
      <c r="K132" s="2"/>
    </row>
    <row r="133" spans="1:11" x14ac:dyDescent="0.25">
      <c r="A133" s="2">
        <v>132</v>
      </c>
      <c r="B133" s="2" t="s">
        <v>39</v>
      </c>
      <c r="C133" s="2" t="s">
        <v>21</v>
      </c>
      <c r="D133" s="2">
        <v>119</v>
      </c>
      <c r="E133" s="2">
        <v>53</v>
      </c>
      <c r="F133" s="2">
        <v>9</v>
      </c>
      <c r="G133" s="2" t="s">
        <v>12</v>
      </c>
      <c r="H133" s="2">
        <v>487.2</v>
      </c>
      <c r="I133" s="2">
        <v>4384.78</v>
      </c>
      <c r="J133" s="2">
        <v>876.96</v>
      </c>
      <c r="K133" s="2"/>
    </row>
    <row r="134" spans="1:11" x14ac:dyDescent="0.25">
      <c r="A134" s="2">
        <v>133</v>
      </c>
      <c r="B134" s="2" t="s">
        <v>39</v>
      </c>
      <c r="C134" s="2" t="s">
        <v>11</v>
      </c>
      <c r="D134" s="2">
        <v>189</v>
      </c>
      <c r="E134" s="2">
        <v>29</v>
      </c>
      <c r="F134" s="2">
        <v>21</v>
      </c>
      <c r="G134" s="2" t="s">
        <v>16</v>
      </c>
      <c r="H134" s="2">
        <v>145.93</v>
      </c>
      <c r="I134" s="2">
        <v>3064.63</v>
      </c>
      <c r="J134" s="2">
        <v>612.92999999999995</v>
      </c>
      <c r="K134" s="2"/>
    </row>
    <row r="135" spans="1:11" x14ac:dyDescent="0.25">
      <c r="A135" s="2">
        <v>134</v>
      </c>
      <c r="B135" s="2" t="s">
        <v>42</v>
      </c>
      <c r="C135" s="2" t="s">
        <v>21</v>
      </c>
      <c r="D135" s="2">
        <v>126</v>
      </c>
      <c r="E135" s="2">
        <v>135</v>
      </c>
      <c r="F135" s="2">
        <v>104</v>
      </c>
      <c r="G135" s="2" t="s">
        <v>12</v>
      </c>
      <c r="H135" s="2">
        <v>313.04000000000002</v>
      </c>
      <c r="I135" s="2">
        <v>32555.72</v>
      </c>
      <c r="J135" s="2">
        <v>6511.14</v>
      </c>
      <c r="K135" s="2"/>
    </row>
    <row r="136" spans="1:11" x14ac:dyDescent="0.25">
      <c r="A136" s="2">
        <v>135</v>
      </c>
      <c r="B136" s="2" t="s">
        <v>42</v>
      </c>
      <c r="C136" s="2" t="s">
        <v>30</v>
      </c>
      <c r="D136" s="2">
        <v>200</v>
      </c>
      <c r="E136" s="2">
        <v>19</v>
      </c>
      <c r="F136" s="2">
        <v>9</v>
      </c>
      <c r="G136" s="2" t="s">
        <v>18</v>
      </c>
      <c r="H136" s="2">
        <v>319.57</v>
      </c>
      <c r="I136" s="2">
        <v>2876.12</v>
      </c>
      <c r="J136" s="2">
        <v>575.22</v>
      </c>
      <c r="K136" s="2"/>
    </row>
    <row r="137" spans="1:11" x14ac:dyDescent="0.25">
      <c r="A137" s="2">
        <v>136</v>
      </c>
      <c r="B137" s="2" t="s">
        <v>44</v>
      </c>
      <c r="C137" s="2" t="s">
        <v>21</v>
      </c>
      <c r="D137" s="2">
        <v>112</v>
      </c>
      <c r="E137" s="2">
        <v>93</v>
      </c>
      <c r="F137" s="2">
        <v>69</v>
      </c>
      <c r="G137" s="2" t="s">
        <v>18</v>
      </c>
      <c r="H137" s="2">
        <v>372.6</v>
      </c>
      <c r="I137" s="2">
        <v>25709.48</v>
      </c>
      <c r="J137" s="2">
        <v>5141.8999999999996</v>
      </c>
      <c r="K137" s="2"/>
    </row>
    <row r="138" spans="1:11" x14ac:dyDescent="0.25">
      <c r="A138" s="2">
        <v>137</v>
      </c>
      <c r="B138" s="2" t="s">
        <v>45</v>
      </c>
      <c r="C138" s="2" t="s">
        <v>30</v>
      </c>
      <c r="D138" s="2">
        <v>296</v>
      </c>
      <c r="E138" s="2">
        <v>152</v>
      </c>
      <c r="F138" s="2">
        <v>42</v>
      </c>
      <c r="G138" s="2" t="s">
        <v>28</v>
      </c>
      <c r="H138" s="2">
        <v>417.72</v>
      </c>
      <c r="I138" s="2">
        <v>17544.060000000001</v>
      </c>
      <c r="J138" s="2">
        <v>3508.81</v>
      </c>
      <c r="K138" s="2"/>
    </row>
    <row r="139" spans="1:11" x14ac:dyDescent="0.25">
      <c r="A139" s="2">
        <v>138</v>
      </c>
      <c r="B139" s="2" t="s">
        <v>41</v>
      </c>
      <c r="C139" s="2" t="s">
        <v>30</v>
      </c>
      <c r="D139" s="2">
        <v>166</v>
      </c>
      <c r="E139" s="2">
        <v>187</v>
      </c>
      <c r="F139" s="2">
        <v>82</v>
      </c>
      <c r="G139" s="2" t="s">
        <v>16</v>
      </c>
      <c r="H139" s="2">
        <v>392.35</v>
      </c>
      <c r="I139" s="2">
        <v>32172.45</v>
      </c>
      <c r="J139" s="2">
        <v>6434.49</v>
      </c>
      <c r="K139" s="2"/>
    </row>
    <row r="140" spans="1:11" x14ac:dyDescent="0.25">
      <c r="A140" s="2">
        <v>139</v>
      </c>
      <c r="B140" s="2" t="s">
        <v>38</v>
      </c>
      <c r="C140" s="2" t="s">
        <v>30</v>
      </c>
      <c r="D140" s="2">
        <v>89</v>
      </c>
      <c r="E140" s="2">
        <v>44</v>
      </c>
      <c r="F140" s="2">
        <v>5</v>
      </c>
      <c r="G140" s="2" t="s">
        <v>16</v>
      </c>
      <c r="H140" s="2">
        <v>388.64</v>
      </c>
      <c r="I140" s="2">
        <v>1943.19</v>
      </c>
      <c r="J140" s="2">
        <v>388.64</v>
      </c>
      <c r="K140" s="2"/>
    </row>
    <row r="141" spans="1:11" x14ac:dyDescent="0.25">
      <c r="A141" s="2">
        <v>140</v>
      </c>
      <c r="B141" s="2" t="s">
        <v>44</v>
      </c>
      <c r="C141" s="2" t="s">
        <v>11</v>
      </c>
      <c r="D141" s="2">
        <v>63</v>
      </c>
      <c r="E141" s="2">
        <v>114</v>
      </c>
      <c r="F141" s="2">
        <v>105</v>
      </c>
      <c r="G141" s="2" t="s">
        <v>28</v>
      </c>
      <c r="H141" s="2">
        <v>419.81</v>
      </c>
      <c r="I141" s="2">
        <v>44080.56</v>
      </c>
      <c r="J141" s="2">
        <v>8816.11</v>
      </c>
      <c r="K141" s="2"/>
    </row>
    <row r="142" spans="1:11" x14ac:dyDescent="0.25">
      <c r="A142" s="2">
        <v>141</v>
      </c>
      <c r="B142" s="2" t="s">
        <v>41</v>
      </c>
      <c r="C142" s="2" t="s">
        <v>13</v>
      </c>
      <c r="D142" s="2">
        <v>172</v>
      </c>
      <c r="E142" s="2">
        <v>14</v>
      </c>
      <c r="F142" s="2">
        <v>7</v>
      </c>
      <c r="G142" s="2" t="s">
        <v>12</v>
      </c>
      <c r="H142" s="2">
        <v>353.5</v>
      </c>
      <c r="I142" s="2">
        <v>2474.52</v>
      </c>
      <c r="J142" s="2">
        <v>494.9</v>
      </c>
      <c r="K142" s="2"/>
    </row>
    <row r="143" spans="1:11" x14ac:dyDescent="0.25">
      <c r="A143" s="2">
        <v>142</v>
      </c>
      <c r="B143" s="2" t="s">
        <v>45</v>
      </c>
      <c r="C143" s="2" t="s">
        <v>11</v>
      </c>
      <c r="D143" s="2">
        <v>195</v>
      </c>
      <c r="E143" s="2">
        <v>51</v>
      </c>
      <c r="F143" s="2">
        <v>29</v>
      </c>
      <c r="G143" s="2" t="s">
        <v>12</v>
      </c>
      <c r="H143" s="2">
        <v>426.64</v>
      </c>
      <c r="I143" s="2">
        <v>12372.55</v>
      </c>
      <c r="J143" s="2">
        <v>2474.5100000000002</v>
      </c>
      <c r="K143" s="2"/>
    </row>
    <row r="144" spans="1:11" x14ac:dyDescent="0.25">
      <c r="A144" s="2">
        <v>143</v>
      </c>
      <c r="B144" s="2" t="s">
        <v>42</v>
      </c>
      <c r="C144" s="2" t="s">
        <v>13</v>
      </c>
      <c r="D144" s="2">
        <v>274</v>
      </c>
      <c r="E144" s="2">
        <v>32</v>
      </c>
      <c r="F144" s="2">
        <v>19</v>
      </c>
      <c r="G144" s="2" t="s">
        <v>26</v>
      </c>
      <c r="H144" s="2">
        <v>192.89</v>
      </c>
      <c r="I144" s="2">
        <v>3664.82</v>
      </c>
      <c r="J144" s="2">
        <v>732.97</v>
      </c>
      <c r="K144" s="2"/>
    </row>
    <row r="145" spans="1:11" x14ac:dyDescent="0.25">
      <c r="A145" s="2">
        <v>144</v>
      </c>
      <c r="B145" s="2" t="s">
        <v>43</v>
      </c>
      <c r="C145" s="2" t="s">
        <v>30</v>
      </c>
      <c r="D145" s="2">
        <v>153</v>
      </c>
      <c r="E145" s="2">
        <v>62</v>
      </c>
      <c r="F145" s="2">
        <v>44</v>
      </c>
      <c r="G145" s="2" t="s">
        <v>18</v>
      </c>
      <c r="H145" s="2">
        <v>349.7</v>
      </c>
      <c r="I145" s="2">
        <v>15386.59</v>
      </c>
      <c r="J145" s="2">
        <v>3077.32</v>
      </c>
      <c r="K145" s="2"/>
    </row>
    <row r="146" spans="1:11" x14ac:dyDescent="0.25">
      <c r="A146" s="2">
        <v>145</v>
      </c>
      <c r="B146" s="2" t="s">
        <v>42</v>
      </c>
      <c r="C146" s="2" t="s">
        <v>13</v>
      </c>
      <c r="D146" s="2">
        <v>241</v>
      </c>
      <c r="E146" s="2">
        <v>144</v>
      </c>
      <c r="F146" s="2">
        <v>46</v>
      </c>
      <c r="G146" s="2" t="s">
        <v>28</v>
      </c>
      <c r="H146" s="2">
        <v>166.69</v>
      </c>
      <c r="I146" s="2">
        <v>7667.85</v>
      </c>
      <c r="J146" s="2">
        <v>1533.57</v>
      </c>
      <c r="K146" s="2"/>
    </row>
    <row r="147" spans="1:11" x14ac:dyDescent="0.25">
      <c r="A147" s="2">
        <v>146</v>
      </c>
      <c r="B147" s="2" t="s">
        <v>37</v>
      </c>
      <c r="C147" s="2" t="s">
        <v>15</v>
      </c>
      <c r="D147" s="2">
        <v>87</v>
      </c>
      <c r="E147" s="2">
        <v>164</v>
      </c>
      <c r="F147" s="2">
        <v>161</v>
      </c>
      <c r="G147" s="2" t="s">
        <v>16</v>
      </c>
      <c r="H147" s="2">
        <v>400.96</v>
      </c>
      <c r="I147" s="2">
        <v>64554.76</v>
      </c>
      <c r="J147" s="2">
        <v>12910.95</v>
      </c>
      <c r="K147" s="2"/>
    </row>
    <row r="148" spans="1:11" x14ac:dyDescent="0.25">
      <c r="A148" s="2">
        <v>147</v>
      </c>
      <c r="B148" s="2" t="s">
        <v>41</v>
      </c>
      <c r="C148" s="2" t="s">
        <v>15</v>
      </c>
      <c r="D148" s="2">
        <v>245</v>
      </c>
      <c r="E148" s="2">
        <v>192</v>
      </c>
      <c r="F148" s="2">
        <v>37</v>
      </c>
      <c r="G148" s="2" t="s">
        <v>28</v>
      </c>
      <c r="H148" s="2">
        <v>327.96</v>
      </c>
      <c r="I148" s="2">
        <v>12134.37</v>
      </c>
      <c r="J148" s="2">
        <v>2426.88</v>
      </c>
      <c r="K148" s="2"/>
    </row>
    <row r="149" spans="1:11" x14ac:dyDescent="0.25">
      <c r="A149" s="2">
        <v>148</v>
      </c>
      <c r="B149" s="2" t="s">
        <v>41</v>
      </c>
      <c r="C149" s="2" t="s">
        <v>21</v>
      </c>
      <c r="D149" s="2">
        <v>190</v>
      </c>
      <c r="E149" s="2">
        <v>83</v>
      </c>
      <c r="F149" s="2">
        <v>42</v>
      </c>
      <c r="G149" s="2" t="s">
        <v>28</v>
      </c>
      <c r="H149" s="2">
        <v>144.25</v>
      </c>
      <c r="I149" s="2">
        <v>6058.61</v>
      </c>
      <c r="J149" s="2">
        <v>1211.72</v>
      </c>
      <c r="K149" s="2"/>
    </row>
    <row r="150" spans="1:11" x14ac:dyDescent="0.25">
      <c r="A150" s="2">
        <v>149</v>
      </c>
      <c r="B150" s="2" t="s">
        <v>44</v>
      </c>
      <c r="C150" s="2" t="s">
        <v>11</v>
      </c>
      <c r="D150" s="2">
        <v>206</v>
      </c>
      <c r="E150" s="2">
        <v>193</v>
      </c>
      <c r="F150" s="2">
        <v>19</v>
      </c>
      <c r="G150" s="2" t="s">
        <v>16</v>
      </c>
      <c r="H150" s="2">
        <v>315.94</v>
      </c>
      <c r="I150" s="2">
        <v>6002.94</v>
      </c>
      <c r="J150" s="2">
        <v>1200.5899999999999</v>
      </c>
      <c r="K150" s="2"/>
    </row>
    <row r="151" spans="1:11" x14ac:dyDescent="0.25">
      <c r="A151" s="2">
        <v>150</v>
      </c>
      <c r="B151" s="2" t="s">
        <v>40</v>
      </c>
      <c r="C151" s="2" t="s">
        <v>15</v>
      </c>
      <c r="D151" s="2">
        <v>204</v>
      </c>
      <c r="E151" s="2">
        <v>182</v>
      </c>
      <c r="F151" s="2">
        <v>134</v>
      </c>
      <c r="G151" s="2" t="s">
        <v>16</v>
      </c>
      <c r="H151" s="2">
        <v>356.46</v>
      </c>
      <c r="I151" s="2">
        <v>47765.51</v>
      </c>
      <c r="J151" s="2">
        <v>9553.1</v>
      </c>
      <c r="K151" s="2"/>
    </row>
    <row r="152" spans="1:11" x14ac:dyDescent="0.25">
      <c r="A152" s="2">
        <v>151</v>
      </c>
      <c r="B152" s="2" t="s">
        <v>40</v>
      </c>
      <c r="C152" s="2" t="s">
        <v>13</v>
      </c>
      <c r="D152" s="2">
        <v>76</v>
      </c>
      <c r="E152" s="2">
        <v>35</v>
      </c>
      <c r="F152" s="2">
        <v>15</v>
      </c>
      <c r="G152" s="2" t="s">
        <v>16</v>
      </c>
      <c r="H152" s="2">
        <v>238.28</v>
      </c>
      <c r="I152" s="2">
        <v>3574.18</v>
      </c>
      <c r="J152" s="2">
        <v>714.84</v>
      </c>
      <c r="K152" s="2"/>
    </row>
    <row r="153" spans="1:11" x14ac:dyDescent="0.25">
      <c r="A153" s="2">
        <v>152</v>
      </c>
      <c r="B153" s="2" t="s">
        <v>46</v>
      </c>
      <c r="C153" s="2" t="s">
        <v>13</v>
      </c>
      <c r="D153" s="2">
        <v>189</v>
      </c>
      <c r="E153" s="2">
        <v>55</v>
      </c>
      <c r="F153" s="2">
        <v>47</v>
      </c>
      <c r="G153" s="2" t="s">
        <v>18</v>
      </c>
      <c r="H153" s="2">
        <v>464.74</v>
      </c>
      <c r="I153" s="2">
        <v>21842.83</v>
      </c>
      <c r="J153" s="2">
        <v>4368.57</v>
      </c>
      <c r="K153" s="2"/>
    </row>
    <row r="154" spans="1:11" x14ac:dyDescent="0.25">
      <c r="A154" s="2">
        <v>153</v>
      </c>
      <c r="B154" s="2" t="s">
        <v>45</v>
      </c>
      <c r="C154" s="2" t="s">
        <v>21</v>
      </c>
      <c r="D154" s="2">
        <v>109</v>
      </c>
      <c r="E154" s="2">
        <v>120</v>
      </c>
      <c r="F154" s="2">
        <v>108</v>
      </c>
      <c r="G154" s="2" t="s">
        <v>26</v>
      </c>
      <c r="H154" s="2">
        <v>337.19</v>
      </c>
      <c r="I154" s="2">
        <v>36416</v>
      </c>
      <c r="J154" s="2">
        <v>7283.2</v>
      </c>
      <c r="K154" s="2"/>
    </row>
    <row r="155" spans="1:11" x14ac:dyDescent="0.25">
      <c r="A155" s="2">
        <v>154</v>
      </c>
      <c r="B155" s="2" t="s">
        <v>40</v>
      </c>
      <c r="C155" s="2" t="s">
        <v>11</v>
      </c>
      <c r="D155" s="2">
        <v>86</v>
      </c>
      <c r="E155" s="2">
        <v>142</v>
      </c>
      <c r="F155" s="2">
        <v>124</v>
      </c>
      <c r="G155" s="2" t="s">
        <v>16</v>
      </c>
      <c r="H155" s="2">
        <v>382.9</v>
      </c>
      <c r="I155" s="2">
        <v>47479.040000000001</v>
      </c>
      <c r="J155" s="2">
        <v>9495.81</v>
      </c>
      <c r="K155" s="2"/>
    </row>
    <row r="156" spans="1:11" x14ac:dyDescent="0.25">
      <c r="A156" s="2">
        <v>155</v>
      </c>
      <c r="B156" s="2" t="s">
        <v>37</v>
      </c>
      <c r="C156" s="2" t="s">
        <v>21</v>
      </c>
      <c r="D156" s="2">
        <v>295</v>
      </c>
      <c r="E156" s="2">
        <v>40</v>
      </c>
      <c r="F156" s="2">
        <v>13</v>
      </c>
      <c r="G156" s="2" t="s">
        <v>16</v>
      </c>
      <c r="H156" s="2">
        <v>130.93</v>
      </c>
      <c r="I156" s="2">
        <v>1702.07</v>
      </c>
      <c r="J156" s="2">
        <v>340.41</v>
      </c>
      <c r="K156" s="2"/>
    </row>
    <row r="157" spans="1:11" x14ac:dyDescent="0.25">
      <c r="A157" s="2">
        <v>156</v>
      </c>
      <c r="B157" s="2" t="s">
        <v>42</v>
      </c>
      <c r="C157" s="2" t="s">
        <v>30</v>
      </c>
      <c r="D157" s="2">
        <v>95</v>
      </c>
      <c r="E157" s="2">
        <v>160</v>
      </c>
      <c r="F157" s="2">
        <v>5</v>
      </c>
      <c r="G157" s="2" t="s">
        <v>28</v>
      </c>
      <c r="H157" s="2">
        <v>194.36</v>
      </c>
      <c r="I157" s="2">
        <v>971.81</v>
      </c>
      <c r="J157" s="2">
        <v>194.36</v>
      </c>
      <c r="K157" s="2"/>
    </row>
    <row r="158" spans="1:11" x14ac:dyDescent="0.25">
      <c r="A158" s="2">
        <v>157</v>
      </c>
      <c r="B158" s="2" t="s">
        <v>40</v>
      </c>
      <c r="C158" s="2" t="s">
        <v>21</v>
      </c>
      <c r="D158" s="2">
        <v>217</v>
      </c>
      <c r="E158" s="2">
        <v>10</v>
      </c>
      <c r="F158" s="2">
        <v>7</v>
      </c>
      <c r="G158" s="2" t="s">
        <v>26</v>
      </c>
      <c r="H158" s="2">
        <v>343.16</v>
      </c>
      <c r="I158" s="2">
        <v>2402.1</v>
      </c>
      <c r="J158" s="2">
        <v>480.42</v>
      </c>
      <c r="K158" s="2"/>
    </row>
    <row r="159" spans="1:11" x14ac:dyDescent="0.25">
      <c r="A159" s="2">
        <v>158</v>
      </c>
      <c r="B159" s="2" t="s">
        <v>41</v>
      </c>
      <c r="C159" s="2" t="s">
        <v>30</v>
      </c>
      <c r="D159" s="2">
        <v>166</v>
      </c>
      <c r="E159" s="2">
        <v>189</v>
      </c>
      <c r="F159" s="2">
        <v>61</v>
      </c>
      <c r="G159" s="2" t="s">
        <v>26</v>
      </c>
      <c r="H159" s="2">
        <v>341.49</v>
      </c>
      <c r="I159" s="2">
        <v>20830.810000000001</v>
      </c>
      <c r="J159" s="2">
        <v>4166.17</v>
      </c>
      <c r="K159" s="2"/>
    </row>
    <row r="160" spans="1:11" x14ac:dyDescent="0.25">
      <c r="A160" s="2">
        <v>159</v>
      </c>
      <c r="B160" s="2" t="s">
        <v>40</v>
      </c>
      <c r="C160" s="2" t="s">
        <v>13</v>
      </c>
      <c r="D160" s="2">
        <v>87</v>
      </c>
      <c r="E160" s="2">
        <v>99</v>
      </c>
      <c r="F160" s="2">
        <v>79</v>
      </c>
      <c r="G160" s="2" t="s">
        <v>26</v>
      </c>
      <c r="H160" s="2">
        <v>238.54</v>
      </c>
      <c r="I160" s="2">
        <v>18844.53</v>
      </c>
      <c r="J160" s="2">
        <v>3768.9</v>
      </c>
      <c r="K160" s="2"/>
    </row>
    <row r="161" spans="1:11" x14ac:dyDescent="0.25">
      <c r="A161" s="2">
        <v>160</v>
      </c>
      <c r="B161" s="2" t="s">
        <v>47</v>
      </c>
      <c r="C161" s="2" t="s">
        <v>21</v>
      </c>
      <c r="D161" s="2">
        <v>177</v>
      </c>
      <c r="E161" s="2">
        <v>100</v>
      </c>
      <c r="F161" s="2">
        <v>21</v>
      </c>
      <c r="G161" s="2" t="s">
        <v>18</v>
      </c>
      <c r="H161" s="2">
        <v>189.84</v>
      </c>
      <c r="I161" s="2">
        <v>3986.68</v>
      </c>
      <c r="J161" s="2">
        <v>797.34</v>
      </c>
      <c r="K161" s="2"/>
    </row>
    <row r="162" spans="1:11" x14ac:dyDescent="0.25">
      <c r="A162" s="2">
        <v>161</v>
      </c>
      <c r="B162" s="2" t="s">
        <v>47</v>
      </c>
      <c r="C162" s="2" t="s">
        <v>11</v>
      </c>
      <c r="D162" s="2">
        <v>74</v>
      </c>
      <c r="E162" s="2">
        <v>191</v>
      </c>
      <c r="F162" s="2">
        <v>156</v>
      </c>
      <c r="G162" s="2" t="s">
        <v>28</v>
      </c>
      <c r="H162" s="2">
        <v>299.35000000000002</v>
      </c>
      <c r="I162" s="2">
        <v>46698.15</v>
      </c>
      <c r="J162" s="2">
        <v>9339.6299999999992</v>
      </c>
      <c r="K162" s="2"/>
    </row>
    <row r="163" spans="1:11" x14ac:dyDescent="0.25">
      <c r="A163" s="2">
        <v>162</v>
      </c>
      <c r="B163" s="2" t="s">
        <v>44</v>
      </c>
      <c r="C163" s="2" t="s">
        <v>15</v>
      </c>
      <c r="D163" s="2">
        <v>112</v>
      </c>
      <c r="E163" s="2">
        <v>186</v>
      </c>
      <c r="F163" s="2">
        <v>33</v>
      </c>
      <c r="G163" s="2" t="s">
        <v>26</v>
      </c>
      <c r="H163" s="2">
        <v>211.03</v>
      </c>
      <c r="I163" s="2">
        <v>6964.15</v>
      </c>
      <c r="J163" s="2">
        <v>1392.83</v>
      </c>
      <c r="K163" s="2"/>
    </row>
    <row r="164" spans="1:11" x14ac:dyDescent="0.25">
      <c r="A164" s="2">
        <v>163</v>
      </c>
      <c r="B164" s="2" t="s">
        <v>48</v>
      </c>
      <c r="C164" s="2" t="s">
        <v>21</v>
      </c>
      <c r="D164" s="2">
        <v>130</v>
      </c>
      <c r="E164" s="2">
        <v>58</v>
      </c>
      <c r="F164" s="2">
        <v>11</v>
      </c>
      <c r="G164" s="2" t="s">
        <v>18</v>
      </c>
      <c r="H164" s="2">
        <v>484.43</v>
      </c>
      <c r="I164" s="2">
        <v>5328.71</v>
      </c>
      <c r="J164" s="2">
        <v>1065.74</v>
      </c>
      <c r="K164" s="2"/>
    </row>
    <row r="165" spans="1:11" x14ac:dyDescent="0.25">
      <c r="A165" s="2">
        <v>164</v>
      </c>
      <c r="B165" s="2" t="s">
        <v>40</v>
      </c>
      <c r="C165" s="2" t="s">
        <v>30</v>
      </c>
      <c r="D165" s="2">
        <v>153</v>
      </c>
      <c r="E165" s="2">
        <v>72</v>
      </c>
      <c r="F165" s="2">
        <v>65</v>
      </c>
      <c r="G165" s="2" t="s">
        <v>16</v>
      </c>
      <c r="H165" s="2">
        <v>300.88</v>
      </c>
      <c r="I165" s="2">
        <v>19557.07</v>
      </c>
      <c r="J165" s="2">
        <v>3911.41</v>
      </c>
      <c r="K165" s="2"/>
    </row>
    <row r="166" spans="1:11" x14ac:dyDescent="0.25">
      <c r="A166" s="2">
        <v>165</v>
      </c>
      <c r="B166" s="2" t="s">
        <v>43</v>
      </c>
      <c r="C166" s="2" t="s">
        <v>30</v>
      </c>
      <c r="D166" s="2">
        <v>260</v>
      </c>
      <c r="E166" s="2">
        <v>132</v>
      </c>
      <c r="F166" s="2">
        <v>60</v>
      </c>
      <c r="G166" s="2" t="s">
        <v>28</v>
      </c>
      <c r="H166" s="2">
        <v>239.75</v>
      </c>
      <c r="I166" s="2">
        <v>14385.29</v>
      </c>
      <c r="J166" s="2">
        <v>2877.06</v>
      </c>
      <c r="K166" s="2"/>
    </row>
    <row r="167" spans="1:11" x14ac:dyDescent="0.25">
      <c r="A167" s="2">
        <v>166</v>
      </c>
      <c r="B167" s="2" t="s">
        <v>37</v>
      </c>
      <c r="C167" s="2" t="s">
        <v>15</v>
      </c>
      <c r="D167" s="2">
        <v>217</v>
      </c>
      <c r="E167" s="2">
        <v>39</v>
      </c>
      <c r="F167" s="2">
        <v>20</v>
      </c>
      <c r="G167" s="2" t="s">
        <v>12</v>
      </c>
      <c r="H167" s="2">
        <v>334.98</v>
      </c>
      <c r="I167" s="2">
        <v>6699.63</v>
      </c>
      <c r="J167" s="2">
        <v>1339.93</v>
      </c>
      <c r="K167" s="2"/>
    </row>
    <row r="168" spans="1:11" x14ac:dyDescent="0.25">
      <c r="A168" s="2">
        <v>167</v>
      </c>
      <c r="B168" s="2" t="s">
        <v>39</v>
      </c>
      <c r="C168" s="2" t="s">
        <v>30</v>
      </c>
      <c r="D168" s="2">
        <v>271</v>
      </c>
      <c r="E168" s="2">
        <v>122</v>
      </c>
      <c r="F168" s="2">
        <v>118</v>
      </c>
      <c r="G168" s="2" t="s">
        <v>18</v>
      </c>
      <c r="H168" s="2">
        <v>323.86</v>
      </c>
      <c r="I168" s="2">
        <v>38215.019999999997</v>
      </c>
      <c r="J168" s="2">
        <v>7643</v>
      </c>
      <c r="K168" s="2"/>
    </row>
    <row r="169" spans="1:11" x14ac:dyDescent="0.25">
      <c r="A169" s="2">
        <v>168</v>
      </c>
      <c r="B169" s="2" t="s">
        <v>37</v>
      </c>
      <c r="C169" s="2" t="s">
        <v>11</v>
      </c>
      <c r="D169" s="2">
        <v>180</v>
      </c>
      <c r="E169" s="2">
        <v>64</v>
      </c>
      <c r="F169" s="2">
        <v>43</v>
      </c>
      <c r="G169" s="2" t="s">
        <v>12</v>
      </c>
      <c r="H169" s="2">
        <v>249.32</v>
      </c>
      <c r="I169" s="2">
        <v>10720.92</v>
      </c>
      <c r="J169" s="2">
        <v>2144.1799999999998</v>
      </c>
      <c r="K169" s="2"/>
    </row>
    <row r="170" spans="1:11" x14ac:dyDescent="0.25">
      <c r="A170" s="2">
        <v>169</v>
      </c>
      <c r="B170" s="2" t="s">
        <v>39</v>
      </c>
      <c r="C170" s="2" t="s">
        <v>21</v>
      </c>
      <c r="D170" s="2">
        <v>136</v>
      </c>
      <c r="E170" s="2">
        <v>133</v>
      </c>
      <c r="F170" s="2">
        <v>101</v>
      </c>
      <c r="G170" s="2" t="s">
        <v>18</v>
      </c>
      <c r="H170" s="2">
        <v>491.57</v>
      </c>
      <c r="I170" s="2">
        <v>49648.83</v>
      </c>
      <c r="J170" s="2">
        <v>9929.77</v>
      </c>
      <c r="K170" s="2"/>
    </row>
    <row r="171" spans="1:11" x14ac:dyDescent="0.25">
      <c r="A171" s="2">
        <v>170</v>
      </c>
      <c r="B171" s="2" t="s">
        <v>43</v>
      </c>
      <c r="C171" s="2" t="s">
        <v>21</v>
      </c>
      <c r="D171" s="2">
        <v>106</v>
      </c>
      <c r="E171" s="2">
        <v>17</v>
      </c>
      <c r="F171" s="2">
        <v>5</v>
      </c>
      <c r="G171" s="2" t="s">
        <v>12</v>
      </c>
      <c r="H171" s="2">
        <v>188.79</v>
      </c>
      <c r="I171" s="2">
        <v>943.94</v>
      </c>
      <c r="J171" s="2">
        <v>188.78</v>
      </c>
      <c r="K171" s="2"/>
    </row>
    <row r="172" spans="1:11" x14ac:dyDescent="0.25">
      <c r="A172" s="2">
        <v>171</v>
      </c>
      <c r="B172" s="2" t="s">
        <v>44</v>
      </c>
      <c r="C172" s="2" t="s">
        <v>13</v>
      </c>
      <c r="D172" s="2">
        <v>146</v>
      </c>
      <c r="E172" s="2">
        <v>76</v>
      </c>
      <c r="F172" s="2">
        <v>55</v>
      </c>
      <c r="G172" s="2" t="s">
        <v>26</v>
      </c>
      <c r="H172" s="2">
        <v>322.69</v>
      </c>
      <c r="I172" s="2">
        <v>17747.87</v>
      </c>
      <c r="J172" s="2">
        <v>3549.57</v>
      </c>
      <c r="K172" s="2"/>
    </row>
    <row r="173" spans="1:11" x14ac:dyDescent="0.25">
      <c r="A173" s="2">
        <v>172</v>
      </c>
      <c r="B173" s="2" t="s">
        <v>39</v>
      </c>
      <c r="C173" s="2" t="s">
        <v>21</v>
      </c>
      <c r="D173" s="2">
        <v>272</v>
      </c>
      <c r="E173" s="2">
        <v>153</v>
      </c>
      <c r="F173" s="2">
        <v>146</v>
      </c>
      <c r="G173" s="2" t="s">
        <v>28</v>
      </c>
      <c r="H173" s="2">
        <v>229.6</v>
      </c>
      <c r="I173" s="2">
        <v>33521.019999999997</v>
      </c>
      <c r="J173" s="2">
        <v>6704.2</v>
      </c>
      <c r="K173" s="2"/>
    </row>
    <row r="174" spans="1:11" x14ac:dyDescent="0.25">
      <c r="A174" s="2">
        <v>173</v>
      </c>
      <c r="B174" s="2" t="s">
        <v>43</v>
      </c>
      <c r="C174" s="2" t="s">
        <v>21</v>
      </c>
      <c r="D174" s="2">
        <v>200</v>
      </c>
      <c r="E174" s="2">
        <v>16</v>
      </c>
      <c r="F174" s="2">
        <v>5</v>
      </c>
      <c r="G174" s="2" t="s">
        <v>18</v>
      </c>
      <c r="H174" s="2">
        <v>439.25</v>
      </c>
      <c r="I174" s="2">
        <v>2196.2600000000002</v>
      </c>
      <c r="J174" s="2">
        <v>439.26</v>
      </c>
      <c r="K174" s="2"/>
    </row>
    <row r="175" spans="1:11" x14ac:dyDescent="0.25">
      <c r="A175" s="2">
        <v>174</v>
      </c>
      <c r="B175" s="2" t="s">
        <v>39</v>
      </c>
      <c r="C175" s="2" t="s">
        <v>15</v>
      </c>
      <c r="D175" s="2">
        <v>51</v>
      </c>
      <c r="E175" s="2">
        <v>38</v>
      </c>
      <c r="F175" s="2">
        <v>22</v>
      </c>
      <c r="G175" s="2" t="s">
        <v>16</v>
      </c>
      <c r="H175" s="2">
        <v>464.25</v>
      </c>
      <c r="I175" s="2">
        <v>10213.49</v>
      </c>
      <c r="J175" s="2">
        <v>2042.7</v>
      </c>
      <c r="K175" s="2"/>
    </row>
    <row r="176" spans="1:11" x14ac:dyDescent="0.25">
      <c r="A176" s="2">
        <v>175</v>
      </c>
      <c r="B176" s="2" t="s">
        <v>40</v>
      </c>
      <c r="C176" s="2" t="s">
        <v>15</v>
      </c>
      <c r="D176" s="2">
        <v>189</v>
      </c>
      <c r="E176" s="2">
        <v>139</v>
      </c>
      <c r="F176" s="2">
        <v>123</v>
      </c>
      <c r="G176" s="2" t="s">
        <v>28</v>
      </c>
      <c r="H176" s="2">
        <v>432.26</v>
      </c>
      <c r="I176" s="2">
        <v>53168.2</v>
      </c>
      <c r="J176" s="2">
        <v>10633.64</v>
      </c>
      <c r="K176" s="2"/>
    </row>
    <row r="177" spans="1:11" x14ac:dyDescent="0.25">
      <c r="A177" s="2">
        <v>176</v>
      </c>
      <c r="B177" s="2" t="s">
        <v>42</v>
      </c>
      <c r="C177" s="2" t="s">
        <v>15</v>
      </c>
      <c r="D177" s="2">
        <v>148</v>
      </c>
      <c r="E177" s="2">
        <v>62</v>
      </c>
      <c r="F177" s="2">
        <v>48</v>
      </c>
      <c r="G177" s="2" t="s">
        <v>26</v>
      </c>
      <c r="H177" s="2">
        <v>479.38</v>
      </c>
      <c r="I177" s="2">
        <v>23010.3</v>
      </c>
      <c r="J177" s="2">
        <v>4602.0600000000004</v>
      </c>
      <c r="K177" s="2"/>
    </row>
    <row r="178" spans="1:11" x14ac:dyDescent="0.25">
      <c r="A178" s="2">
        <v>177</v>
      </c>
      <c r="B178" s="2" t="s">
        <v>44</v>
      </c>
      <c r="C178" s="2" t="s">
        <v>11</v>
      </c>
      <c r="D178" s="2">
        <v>108</v>
      </c>
      <c r="E178" s="2">
        <v>167</v>
      </c>
      <c r="F178" s="2">
        <v>124</v>
      </c>
      <c r="G178" s="2" t="s">
        <v>26</v>
      </c>
      <c r="H178" s="2">
        <v>457.82</v>
      </c>
      <c r="I178" s="2">
        <v>56769.79</v>
      </c>
      <c r="J178" s="2">
        <v>11353.96</v>
      </c>
      <c r="K178" s="2"/>
    </row>
    <row r="179" spans="1:11" x14ac:dyDescent="0.25">
      <c r="A179" s="2">
        <v>178</v>
      </c>
      <c r="B179" s="2" t="s">
        <v>38</v>
      </c>
      <c r="C179" s="2" t="s">
        <v>30</v>
      </c>
      <c r="D179" s="2">
        <v>89</v>
      </c>
      <c r="E179" s="2">
        <v>23</v>
      </c>
      <c r="F179" s="2">
        <v>13</v>
      </c>
      <c r="G179" s="2" t="s">
        <v>28</v>
      </c>
      <c r="H179" s="2">
        <v>379.54</v>
      </c>
      <c r="I179" s="2">
        <v>4934</v>
      </c>
      <c r="J179" s="2">
        <v>986.8</v>
      </c>
      <c r="K179" s="2"/>
    </row>
    <row r="180" spans="1:11" x14ac:dyDescent="0.25">
      <c r="A180" s="2">
        <v>179</v>
      </c>
      <c r="B180" s="2" t="s">
        <v>43</v>
      </c>
      <c r="C180" s="2" t="s">
        <v>30</v>
      </c>
      <c r="D180" s="2">
        <v>287</v>
      </c>
      <c r="E180" s="2">
        <v>31</v>
      </c>
      <c r="F180" s="2">
        <v>15</v>
      </c>
      <c r="G180" s="2" t="s">
        <v>26</v>
      </c>
      <c r="H180" s="2">
        <v>493.76</v>
      </c>
      <c r="I180" s="2">
        <v>7406.41</v>
      </c>
      <c r="J180" s="2">
        <v>1481.28</v>
      </c>
      <c r="K180" s="2"/>
    </row>
    <row r="181" spans="1:11" x14ac:dyDescent="0.25">
      <c r="A181" s="2">
        <v>180</v>
      </c>
      <c r="B181" s="2" t="s">
        <v>38</v>
      </c>
      <c r="C181" s="2" t="s">
        <v>21</v>
      </c>
      <c r="D181" s="2">
        <v>195</v>
      </c>
      <c r="E181" s="2">
        <v>84</v>
      </c>
      <c r="F181" s="2">
        <v>74</v>
      </c>
      <c r="G181" s="2" t="s">
        <v>12</v>
      </c>
      <c r="H181" s="2">
        <v>311.86</v>
      </c>
      <c r="I181" s="2">
        <v>23077.99</v>
      </c>
      <c r="J181" s="2">
        <v>4615.6000000000004</v>
      </c>
      <c r="K181" s="2"/>
    </row>
    <row r="182" spans="1:11" x14ac:dyDescent="0.25">
      <c r="A182" s="2">
        <v>181</v>
      </c>
      <c r="B182" s="2" t="s">
        <v>40</v>
      </c>
      <c r="C182" s="2" t="s">
        <v>21</v>
      </c>
      <c r="D182" s="2">
        <v>66</v>
      </c>
      <c r="E182" s="2">
        <v>175</v>
      </c>
      <c r="F182" s="2">
        <v>38</v>
      </c>
      <c r="G182" s="2" t="s">
        <v>26</v>
      </c>
      <c r="H182" s="2">
        <v>262.10000000000002</v>
      </c>
      <c r="I182" s="2">
        <v>9959.77</v>
      </c>
      <c r="J182" s="2">
        <v>1991.95</v>
      </c>
      <c r="K182" s="2"/>
    </row>
    <row r="183" spans="1:11" x14ac:dyDescent="0.25">
      <c r="A183" s="2">
        <v>182</v>
      </c>
      <c r="B183" s="2" t="s">
        <v>48</v>
      </c>
      <c r="C183" s="2" t="s">
        <v>21</v>
      </c>
      <c r="D183" s="2">
        <v>262</v>
      </c>
      <c r="E183" s="2">
        <v>115</v>
      </c>
      <c r="F183" s="2">
        <v>90</v>
      </c>
      <c r="G183" s="2" t="s">
        <v>12</v>
      </c>
      <c r="H183" s="2">
        <v>205.47</v>
      </c>
      <c r="I183" s="2">
        <v>18492.62</v>
      </c>
      <c r="J183" s="2">
        <v>3698.53</v>
      </c>
      <c r="K183" s="2"/>
    </row>
    <row r="184" spans="1:11" x14ac:dyDescent="0.25">
      <c r="A184" s="2">
        <v>183</v>
      </c>
      <c r="B184" s="2" t="s">
        <v>44</v>
      </c>
      <c r="C184" s="2" t="s">
        <v>13</v>
      </c>
      <c r="D184" s="2">
        <v>298</v>
      </c>
      <c r="E184" s="2">
        <v>21</v>
      </c>
      <c r="F184" s="2">
        <v>17</v>
      </c>
      <c r="G184" s="2" t="s">
        <v>18</v>
      </c>
      <c r="H184" s="2">
        <v>297.70999999999998</v>
      </c>
      <c r="I184" s="2">
        <v>5061.0600000000004</v>
      </c>
      <c r="J184" s="2">
        <v>1012.21</v>
      </c>
      <c r="K184" s="2"/>
    </row>
    <row r="185" spans="1:11" x14ac:dyDescent="0.25">
      <c r="A185" s="2">
        <v>184</v>
      </c>
      <c r="B185" s="2" t="s">
        <v>37</v>
      </c>
      <c r="C185" s="2" t="s">
        <v>21</v>
      </c>
      <c r="D185" s="2">
        <v>95</v>
      </c>
      <c r="E185" s="2">
        <v>199</v>
      </c>
      <c r="F185" s="2">
        <v>126</v>
      </c>
      <c r="G185" s="2" t="s">
        <v>18</v>
      </c>
      <c r="H185" s="2">
        <v>118.79</v>
      </c>
      <c r="I185" s="2">
        <v>14967.08</v>
      </c>
      <c r="J185" s="2">
        <v>2993.41</v>
      </c>
      <c r="K185" s="2"/>
    </row>
    <row r="186" spans="1:11" x14ac:dyDescent="0.25">
      <c r="A186" s="2">
        <v>185</v>
      </c>
      <c r="B186" s="2" t="s">
        <v>42</v>
      </c>
      <c r="C186" s="2" t="s">
        <v>11</v>
      </c>
      <c r="D186" s="2">
        <v>85</v>
      </c>
      <c r="E186" s="2">
        <v>60</v>
      </c>
      <c r="F186" s="2">
        <v>57</v>
      </c>
      <c r="G186" s="2" t="s">
        <v>28</v>
      </c>
      <c r="H186" s="2">
        <v>408.39</v>
      </c>
      <c r="I186" s="2">
        <v>23278.48</v>
      </c>
      <c r="J186" s="2">
        <v>4655.7</v>
      </c>
      <c r="K186" s="2"/>
    </row>
    <row r="187" spans="1:11" x14ac:dyDescent="0.25">
      <c r="A187" s="2">
        <v>186</v>
      </c>
      <c r="B187" s="2" t="s">
        <v>41</v>
      </c>
      <c r="C187" s="2" t="s">
        <v>15</v>
      </c>
      <c r="D187" s="2">
        <v>213</v>
      </c>
      <c r="E187" s="2">
        <v>49</v>
      </c>
      <c r="F187" s="2">
        <v>15</v>
      </c>
      <c r="G187" s="2" t="s">
        <v>28</v>
      </c>
      <c r="H187" s="2">
        <v>387.62</v>
      </c>
      <c r="I187" s="2">
        <v>5814.28</v>
      </c>
      <c r="J187" s="2">
        <v>1162.8599999999999</v>
      </c>
      <c r="K187" s="2"/>
    </row>
    <row r="188" spans="1:11" x14ac:dyDescent="0.25">
      <c r="A188" s="2">
        <v>187</v>
      </c>
      <c r="B188" s="2" t="s">
        <v>42</v>
      </c>
      <c r="C188" s="2" t="s">
        <v>13</v>
      </c>
      <c r="D188" s="2">
        <v>201</v>
      </c>
      <c r="E188" s="2">
        <v>64</v>
      </c>
      <c r="F188" s="2">
        <v>51</v>
      </c>
      <c r="G188" s="2" t="s">
        <v>18</v>
      </c>
      <c r="H188" s="2">
        <v>474.73</v>
      </c>
      <c r="I188" s="2">
        <v>24211.33</v>
      </c>
      <c r="J188" s="2">
        <v>4842.2700000000004</v>
      </c>
      <c r="K188" s="2"/>
    </row>
    <row r="189" spans="1:11" x14ac:dyDescent="0.25">
      <c r="A189" s="2">
        <v>188</v>
      </c>
      <c r="B189" s="2" t="s">
        <v>44</v>
      </c>
      <c r="C189" s="2" t="s">
        <v>15</v>
      </c>
      <c r="D189" s="2">
        <v>260</v>
      </c>
      <c r="E189" s="2">
        <v>45</v>
      </c>
      <c r="F189" s="2">
        <v>24</v>
      </c>
      <c r="G189" s="2" t="s">
        <v>26</v>
      </c>
      <c r="H189" s="2">
        <v>338.03</v>
      </c>
      <c r="I189" s="2">
        <v>8112.75</v>
      </c>
      <c r="J189" s="2">
        <v>1622.55</v>
      </c>
      <c r="K189" s="2"/>
    </row>
    <row r="190" spans="1:11" x14ac:dyDescent="0.25">
      <c r="A190" s="2">
        <v>189</v>
      </c>
      <c r="B190" s="2" t="s">
        <v>37</v>
      </c>
      <c r="C190" s="2" t="s">
        <v>13</v>
      </c>
      <c r="D190" s="2">
        <v>275</v>
      </c>
      <c r="E190" s="2">
        <v>118</v>
      </c>
      <c r="F190" s="2">
        <v>111</v>
      </c>
      <c r="G190" s="2" t="s">
        <v>28</v>
      </c>
      <c r="H190" s="2">
        <v>349.33</v>
      </c>
      <c r="I190" s="2">
        <v>38775.97</v>
      </c>
      <c r="J190" s="2">
        <v>7755.2</v>
      </c>
      <c r="K190" s="2"/>
    </row>
    <row r="191" spans="1:11" x14ac:dyDescent="0.25">
      <c r="A191" s="2">
        <v>190</v>
      </c>
      <c r="B191" s="2" t="s">
        <v>41</v>
      </c>
      <c r="C191" s="2" t="s">
        <v>21</v>
      </c>
      <c r="D191" s="2">
        <v>178</v>
      </c>
      <c r="E191" s="2">
        <v>49</v>
      </c>
      <c r="F191" s="2">
        <v>21</v>
      </c>
      <c r="G191" s="2" t="s">
        <v>26</v>
      </c>
      <c r="H191" s="2">
        <v>298.2</v>
      </c>
      <c r="I191" s="2">
        <v>6262.13</v>
      </c>
      <c r="J191" s="2">
        <v>1252.43</v>
      </c>
      <c r="K191" s="2"/>
    </row>
    <row r="192" spans="1:11" x14ac:dyDescent="0.25">
      <c r="A192" s="2">
        <v>191</v>
      </c>
      <c r="B192" s="2" t="s">
        <v>44</v>
      </c>
      <c r="C192" s="2" t="s">
        <v>13</v>
      </c>
      <c r="D192" s="2">
        <v>84</v>
      </c>
      <c r="E192" s="2">
        <v>34</v>
      </c>
      <c r="F192" s="2">
        <v>11</v>
      </c>
      <c r="G192" s="2" t="s">
        <v>18</v>
      </c>
      <c r="H192" s="2">
        <v>427.64</v>
      </c>
      <c r="I192" s="2">
        <v>4704.05</v>
      </c>
      <c r="J192" s="2">
        <v>940.81</v>
      </c>
      <c r="K192" s="2"/>
    </row>
    <row r="193" spans="1:11" x14ac:dyDescent="0.25">
      <c r="A193" s="2">
        <v>192</v>
      </c>
      <c r="B193" s="2" t="s">
        <v>48</v>
      </c>
      <c r="C193" s="2" t="s">
        <v>15</v>
      </c>
      <c r="D193" s="2">
        <v>147</v>
      </c>
      <c r="E193" s="2">
        <v>188</v>
      </c>
      <c r="F193" s="2">
        <v>106</v>
      </c>
      <c r="G193" s="2" t="s">
        <v>16</v>
      </c>
      <c r="H193" s="2">
        <v>141.24</v>
      </c>
      <c r="I193" s="2">
        <v>14971.17</v>
      </c>
      <c r="J193" s="2">
        <v>2994.23</v>
      </c>
      <c r="K193" s="2"/>
    </row>
    <row r="194" spans="1:11" x14ac:dyDescent="0.25">
      <c r="A194" s="2">
        <v>193</v>
      </c>
      <c r="B194" s="2" t="s">
        <v>48</v>
      </c>
      <c r="C194" s="2" t="s">
        <v>15</v>
      </c>
      <c r="D194" s="2">
        <v>123</v>
      </c>
      <c r="E194" s="2">
        <v>58</v>
      </c>
      <c r="F194" s="2">
        <v>21</v>
      </c>
      <c r="G194" s="2" t="s">
        <v>28</v>
      </c>
      <c r="H194" s="2">
        <v>376.22</v>
      </c>
      <c r="I194" s="2">
        <v>7900.71</v>
      </c>
      <c r="J194" s="2">
        <v>1580.15</v>
      </c>
      <c r="K194" s="2"/>
    </row>
    <row r="195" spans="1:11" x14ac:dyDescent="0.25">
      <c r="A195" s="2">
        <v>194</v>
      </c>
      <c r="B195" s="2" t="s">
        <v>48</v>
      </c>
      <c r="C195" s="2" t="s">
        <v>30</v>
      </c>
      <c r="D195" s="2">
        <v>130</v>
      </c>
      <c r="E195" s="2">
        <v>17</v>
      </c>
      <c r="F195" s="2">
        <v>9</v>
      </c>
      <c r="G195" s="2" t="s">
        <v>28</v>
      </c>
      <c r="H195" s="2">
        <v>363.51</v>
      </c>
      <c r="I195" s="2">
        <v>3271.62</v>
      </c>
      <c r="J195" s="2">
        <v>654.32000000000005</v>
      </c>
      <c r="K195" s="2"/>
    </row>
    <row r="196" spans="1:11" x14ac:dyDescent="0.25">
      <c r="A196" s="2">
        <v>195</v>
      </c>
      <c r="B196" s="2" t="s">
        <v>38</v>
      </c>
      <c r="C196" s="2" t="s">
        <v>30</v>
      </c>
      <c r="D196" s="2">
        <v>108</v>
      </c>
      <c r="E196" s="2">
        <v>21</v>
      </c>
      <c r="F196" s="2">
        <v>19</v>
      </c>
      <c r="G196" s="2" t="s">
        <v>26</v>
      </c>
      <c r="H196" s="2">
        <v>495.07</v>
      </c>
      <c r="I196" s="2">
        <v>9406.2800000000007</v>
      </c>
      <c r="J196" s="2">
        <v>1881.26</v>
      </c>
      <c r="K196" s="2"/>
    </row>
    <row r="197" spans="1:11" x14ac:dyDescent="0.25">
      <c r="A197" s="2">
        <v>196</v>
      </c>
      <c r="B197" s="2" t="s">
        <v>46</v>
      </c>
      <c r="C197" s="2" t="s">
        <v>15</v>
      </c>
      <c r="D197" s="2">
        <v>194</v>
      </c>
      <c r="E197" s="2">
        <v>25</v>
      </c>
      <c r="F197" s="2">
        <v>11</v>
      </c>
      <c r="G197" s="2" t="s">
        <v>18</v>
      </c>
      <c r="H197" s="2">
        <v>172.23</v>
      </c>
      <c r="I197" s="2">
        <v>1894.53</v>
      </c>
      <c r="J197" s="2">
        <v>378.9</v>
      </c>
      <c r="K197" s="2"/>
    </row>
    <row r="198" spans="1:11" x14ac:dyDescent="0.25">
      <c r="A198" s="2">
        <v>197</v>
      </c>
      <c r="B198" s="2" t="s">
        <v>42</v>
      </c>
      <c r="C198" s="2" t="s">
        <v>15</v>
      </c>
      <c r="D198" s="2">
        <v>128</v>
      </c>
      <c r="E198" s="2">
        <v>144</v>
      </c>
      <c r="F198" s="2">
        <v>18</v>
      </c>
      <c r="G198" s="2" t="s">
        <v>18</v>
      </c>
      <c r="H198" s="2">
        <v>378.97</v>
      </c>
      <c r="I198" s="2">
        <v>6821.43</v>
      </c>
      <c r="J198" s="2">
        <v>1364.29</v>
      </c>
      <c r="K198" s="2"/>
    </row>
    <row r="199" spans="1:11" x14ac:dyDescent="0.25">
      <c r="A199" s="2">
        <v>198</v>
      </c>
      <c r="B199" s="2" t="s">
        <v>39</v>
      </c>
      <c r="C199" s="2" t="s">
        <v>30</v>
      </c>
      <c r="D199" s="2">
        <v>270</v>
      </c>
      <c r="E199" s="2">
        <v>68</v>
      </c>
      <c r="F199" s="2">
        <v>27</v>
      </c>
      <c r="G199" s="2" t="s">
        <v>18</v>
      </c>
      <c r="H199" s="2">
        <v>289.69</v>
      </c>
      <c r="I199" s="2">
        <v>7821.51</v>
      </c>
      <c r="J199" s="2">
        <v>1564.3</v>
      </c>
      <c r="K199" s="2"/>
    </row>
    <row r="200" spans="1:11" x14ac:dyDescent="0.25">
      <c r="A200" s="2">
        <v>199</v>
      </c>
      <c r="B200" s="2" t="s">
        <v>43</v>
      </c>
      <c r="C200" s="2" t="s">
        <v>11</v>
      </c>
      <c r="D200" s="2">
        <v>66</v>
      </c>
      <c r="E200" s="2">
        <v>155</v>
      </c>
      <c r="F200" s="2">
        <v>107</v>
      </c>
      <c r="G200" s="2" t="s">
        <v>28</v>
      </c>
      <c r="H200" s="2">
        <v>360.07</v>
      </c>
      <c r="I200" s="2">
        <v>38527.160000000003</v>
      </c>
      <c r="J200" s="2">
        <v>7705.43</v>
      </c>
      <c r="K200" s="2"/>
    </row>
    <row r="201" spans="1:11" x14ac:dyDescent="0.25">
      <c r="A201" s="2">
        <v>200</v>
      </c>
      <c r="B201" s="2" t="s">
        <v>48</v>
      </c>
      <c r="C201" s="2" t="s">
        <v>13</v>
      </c>
      <c r="D201" s="2">
        <v>180</v>
      </c>
      <c r="E201" s="2">
        <v>54</v>
      </c>
      <c r="F201" s="2">
        <v>38</v>
      </c>
      <c r="G201" s="2" t="s">
        <v>16</v>
      </c>
      <c r="H201" s="2">
        <v>378.52</v>
      </c>
      <c r="I201" s="2">
        <v>14383.59</v>
      </c>
      <c r="J201" s="2">
        <v>2876.72</v>
      </c>
      <c r="K201" s="2"/>
    </row>
    <row r="202" spans="1:11" x14ac:dyDescent="0.25">
      <c r="A202" s="2">
        <v>201</v>
      </c>
      <c r="B202" s="2" t="s">
        <v>43</v>
      </c>
      <c r="C202" s="2" t="s">
        <v>21</v>
      </c>
      <c r="D202" s="2">
        <v>169</v>
      </c>
      <c r="E202" s="2">
        <v>48</v>
      </c>
      <c r="F202" s="2">
        <v>19</v>
      </c>
      <c r="G202" s="2" t="s">
        <v>16</v>
      </c>
      <c r="H202" s="2">
        <v>315.8</v>
      </c>
      <c r="I202" s="2">
        <v>6000.13</v>
      </c>
      <c r="J202" s="2">
        <v>1200.02</v>
      </c>
      <c r="K202" s="2"/>
    </row>
    <row r="203" spans="1:11" x14ac:dyDescent="0.25">
      <c r="A203" s="2">
        <v>202</v>
      </c>
      <c r="B203" s="2" t="s">
        <v>42</v>
      </c>
      <c r="C203" s="2" t="s">
        <v>15</v>
      </c>
      <c r="D203" s="2">
        <v>286</v>
      </c>
      <c r="E203" s="2">
        <v>150</v>
      </c>
      <c r="F203" s="2">
        <v>20</v>
      </c>
      <c r="G203" s="2" t="s">
        <v>26</v>
      </c>
      <c r="H203" s="2">
        <v>346.35</v>
      </c>
      <c r="I203" s="2">
        <v>6926.91</v>
      </c>
      <c r="J203" s="2">
        <v>1385.39</v>
      </c>
      <c r="K203" s="2"/>
    </row>
    <row r="204" spans="1:11" x14ac:dyDescent="0.25">
      <c r="A204" s="2">
        <v>203</v>
      </c>
      <c r="B204" s="2" t="s">
        <v>43</v>
      </c>
      <c r="C204" s="2" t="s">
        <v>21</v>
      </c>
      <c r="D204" s="2">
        <v>207</v>
      </c>
      <c r="E204" s="2">
        <v>179</v>
      </c>
      <c r="F204" s="2">
        <v>38</v>
      </c>
      <c r="G204" s="2" t="s">
        <v>28</v>
      </c>
      <c r="H204" s="2">
        <v>100.1</v>
      </c>
      <c r="I204" s="2">
        <v>3803.61</v>
      </c>
      <c r="J204" s="2">
        <v>760.72</v>
      </c>
      <c r="K204" s="2"/>
    </row>
    <row r="205" spans="1:11" x14ac:dyDescent="0.25">
      <c r="A205" s="2">
        <v>204</v>
      </c>
      <c r="B205" s="2" t="s">
        <v>38</v>
      </c>
      <c r="C205" s="2" t="s">
        <v>15</v>
      </c>
      <c r="D205" s="2">
        <v>95</v>
      </c>
      <c r="E205" s="2">
        <v>132</v>
      </c>
      <c r="F205" s="2">
        <v>43</v>
      </c>
      <c r="G205" s="2" t="s">
        <v>28</v>
      </c>
      <c r="H205" s="2">
        <v>240.28</v>
      </c>
      <c r="I205" s="2">
        <v>10332.24</v>
      </c>
      <c r="J205" s="2">
        <v>2066.4499999999998</v>
      </c>
      <c r="K205" s="2"/>
    </row>
    <row r="206" spans="1:11" x14ac:dyDescent="0.25">
      <c r="A206" s="2">
        <v>205</v>
      </c>
      <c r="B206" s="2" t="s">
        <v>41</v>
      </c>
      <c r="C206" s="2" t="s">
        <v>30</v>
      </c>
      <c r="D206" s="2">
        <v>233</v>
      </c>
      <c r="E206" s="2">
        <v>194</v>
      </c>
      <c r="F206" s="2">
        <v>20</v>
      </c>
      <c r="G206" s="2" t="s">
        <v>16</v>
      </c>
      <c r="H206" s="2">
        <v>208.67</v>
      </c>
      <c r="I206" s="2">
        <v>4173.5</v>
      </c>
      <c r="J206" s="2">
        <v>834.7</v>
      </c>
      <c r="K206" s="2"/>
    </row>
    <row r="207" spans="1:11" x14ac:dyDescent="0.25">
      <c r="A207" s="2">
        <v>206</v>
      </c>
      <c r="B207" s="2" t="s">
        <v>46</v>
      </c>
      <c r="C207" s="2" t="s">
        <v>30</v>
      </c>
      <c r="D207" s="2">
        <v>182</v>
      </c>
      <c r="E207" s="2">
        <v>112</v>
      </c>
      <c r="F207" s="2">
        <v>88</v>
      </c>
      <c r="G207" s="2" t="s">
        <v>26</v>
      </c>
      <c r="H207" s="2">
        <v>392.91</v>
      </c>
      <c r="I207" s="2">
        <v>34575.97</v>
      </c>
      <c r="J207" s="2">
        <v>6915.2</v>
      </c>
      <c r="K207" s="2"/>
    </row>
    <row r="208" spans="1:11" x14ac:dyDescent="0.25">
      <c r="A208" s="2">
        <v>207</v>
      </c>
      <c r="B208" s="2" t="s">
        <v>39</v>
      </c>
      <c r="C208" s="2" t="s">
        <v>30</v>
      </c>
      <c r="D208" s="2">
        <v>207</v>
      </c>
      <c r="E208" s="2">
        <v>151</v>
      </c>
      <c r="F208" s="2">
        <v>124</v>
      </c>
      <c r="G208" s="2" t="s">
        <v>12</v>
      </c>
      <c r="H208" s="2">
        <v>441.13</v>
      </c>
      <c r="I208" s="2">
        <v>54699.96</v>
      </c>
      <c r="J208" s="2">
        <v>10939.99</v>
      </c>
      <c r="K208" s="2"/>
    </row>
    <row r="209" spans="1:11" x14ac:dyDescent="0.25">
      <c r="A209" s="2">
        <v>208</v>
      </c>
      <c r="B209" s="2" t="s">
        <v>41</v>
      </c>
      <c r="C209" s="2" t="s">
        <v>21</v>
      </c>
      <c r="D209" s="2">
        <v>192</v>
      </c>
      <c r="E209" s="2">
        <v>185</v>
      </c>
      <c r="F209" s="2">
        <v>77</v>
      </c>
      <c r="G209" s="2" t="s">
        <v>26</v>
      </c>
      <c r="H209" s="2">
        <v>253.73</v>
      </c>
      <c r="I209" s="2">
        <v>19537.259999999998</v>
      </c>
      <c r="J209" s="2">
        <v>3907.45</v>
      </c>
      <c r="K209" s="2"/>
    </row>
    <row r="210" spans="1:11" x14ac:dyDescent="0.25">
      <c r="A210" s="2">
        <v>209</v>
      </c>
      <c r="B210" s="2" t="s">
        <v>48</v>
      </c>
      <c r="C210" s="2" t="s">
        <v>11</v>
      </c>
      <c r="D210" s="2">
        <v>220</v>
      </c>
      <c r="E210" s="2">
        <v>46</v>
      </c>
      <c r="F210" s="2">
        <v>41</v>
      </c>
      <c r="G210" s="2" t="s">
        <v>28</v>
      </c>
      <c r="H210" s="2">
        <v>335.42</v>
      </c>
      <c r="I210" s="2">
        <v>13752.29</v>
      </c>
      <c r="J210" s="2">
        <v>2750.46</v>
      </c>
      <c r="K210" s="2"/>
    </row>
    <row r="211" spans="1:11" x14ac:dyDescent="0.25">
      <c r="A211" s="2">
        <v>210</v>
      </c>
      <c r="B211" s="2" t="s">
        <v>38</v>
      </c>
      <c r="C211" s="2" t="s">
        <v>13</v>
      </c>
      <c r="D211" s="2">
        <v>108</v>
      </c>
      <c r="E211" s="2">
        <v>61</v>
      </c>
      <c r="F211" s="2">
        <v>8</v>
      </c>
      <c r="G211" s="2" t="s">
        <v>26</v>
      </c>
      <c r="H211" s="2">
        <v>260.63</v>
      </c>
      <c r="I211" s="2">
        <v>2085.06</v>
      </c>
      <c r="J211" s="2">
        <v>417.01</v>
      </c>
      <c r="K211" s="2"/>
    </row>
    <row r="212" spans="1:11" x14ac:dyDescent="0.25">
      <c r="A212" s="2">
        <v>211</v>
      </c>
      <c r="B212" s="2" t="s">
        <v>42</v>
      </c>
      <c r="C212" s="2" t="s">
        <v>15</v>
      </c>
      <c r="D212" s="2">
        <v>156</v>
      </c>
      <c r="E212" s="2">
        <v>119</v>
      </c>
      <c r="F212" s="2">
        <v>78</v>
      </c>
      <c r="G212" s="2" t="s">
        <v>12</v>
      </c>
      <c r="H212" s="2">
        <v>170.61</v>
      </c>
      <c r="I212" s="2">
        <v>13307.67</v>
      </c>
      <c r="J212" s="2">
        <v>2661.53</v>
      </c>
      <c r="K212" s="2"/>
    </row>
    <row r="213" spans="1:11" x14ac:dyDescent="0.25">
      <c r="A213" s="2">
        <v>212</v>
      </c>
      <c r="B213" s="2" t="s">
        <v>45</v>
      </c>
      <c r="C213" s="2" t="s">
        <v>21</v>
      </c>
      <c r="D213" s="2">
        <v>54</v>
      </c>
      <c r="E213" s="2">
        <v>12</v>
      </c>
      <c r="F213" s="2">
        <v>10</v>
      </c>
      <c r="G213" s="2" t="s">
        <v>26</v>
      </c>
      <c r="H213" s="2">
        <v>123.14</v>
      </c>
      <c r="I213" s="2">
        <v>1231.3699999999999</v>
      </c>
      <c r="J213" s="2">
        <v>246.27</v>
      </c>
      <c r="K213" s="2"/>
    </row>
    <row r="214" spans="1:11" x14ac:dyDescent="0.25">
      <c r="A214" s="2">
        <v>213</v>
      </c>
      <c r="B214" s="2" t="s">
        <v>45</v>
      </c>
      <c r="C214" s="2" t="s">
        <v>30</v>
      </c>
      <c r="D214" s="2">
        <v>110</v>
      </c>
      <c r="E214" s="2">
        <v>29</v>
      </c>
      <c r="F214" s="2">
        <v>21</v>
      </c>
      <c r="G214" s="2" t="s">
        <v>28</v>
      </c>
      <c r="H214" s="2">
        <v>204.09</v>
      </c>
      <c r="I214" s="2">
        <v>4285.96</v>
      </c>
      <c r="J214" s="2">
        <v>857.19</v>
      </c>
      <c r="K214" s="2"/>
    </row>
    <row r="215" spans="1:11" x14ac:dyDescent="0.25">
      <c r="A215" s="2">
        <v>214</v>
      </c>
      <c r="B215" s="2" t="s">
        <v>38</v>
      </c>
      <c r="C215" s="2" t="s">
        <v>13</v>
      </c>
      <c r="D215" s="2">
        <v>265</v>
      </c>
      <c r="E215" s="2">
        <v>71</v>
      </c>
      <c r="F215" s="2">
        <v>21</v>
      </c>
      <c r="G215" s="2" t="s">
        <v>18</v>
      </c>
      <c r="H215" s="2">
        <v>458.97</v>
      </c>
      <c r="I215" s="2">
        <v>9638.4599999999991</v>
      </c>
      <c r="J215" s="2">
        <v>1927.69</v>
      </c>
      <c r="K215" s="2"/>
    </row>
    <row r="216" spans="1:11" x14ac:dyDescent="0.25">
      <c r="A216" s="2">
        <v>215</v>
      </c>
      <c r="B216" s="2" t="s">
        <v>42</v>
      </c>
      <c r="C216" s="2" t="s">
        <v>13</v>
      </c>
      <c r="D216" s="2">
        <v>138</v>
      </c>
      <c r="E216" s="2">
        <v>129</v>
      </c>
      <c r="F216" s="2">
        <v>115</v>
      </c>
      <c r="G216" s="2" t="s">
        <v>12</v>
      </c>
      <c r="H216" s="2">
        <v>337.18</v>
      </c>
      <c r="I216" s="2">
        <v>38775.24</v>
      </c>
      <c r="J216" s="2">
        <v>7755.05</v>
      </c>
      <c r="K216" s="2"/>
    </row>
    <row r="217" spans="1:11" x14ac:dyDescent="0.25">
      <c r="A217" s="2">
        <v>216</v>
      </c>
      <c r="B217" s="2" t="s">
        <v>38</v>
      </c>
      <c r="C217" s="2" t="s">
        <v>15</v>
      </c>
      <c r="D217" s="2">
        <v>116</v>
      </c>
      <c r="E217" s="2">
        <v>114</v>
      </c>
      <c r="F217" s="2">
        <v>60</v>
      </c>
      <c r="G217" s="2" t="s">
        <v>28</v>
      </c>
      <c r="H217" s="2">
        <v>209.18</v>
      </c>
      <c r="I217" s="2">
        <v>12551.02</v>
      </c>
      <c r="J217" s="2">
        <v>2510.1999999999998</v>
      </c>
      <c r="K217" s="2"/>
    </row>
    <row r="218" spans="1:11" x14ac:dyDescent="0.25">
      <c r="A218" s="2">
        <v>217</v>
      </c>
      <c r="B218" s="2" t="s">
        <v>45</v>
      </c>
      <c r="C218" s="2" t="s">
        <v>15</v>
      </c>
      <c r="D218" s="2">
        <v>219</v>
      </c>
      <c r="E218" s="2">
        <v>162</v>
      </c>
      <c r="F218" s="2">
        <v>80</v>
      </c>
      <c r="G218" s="2" t="s">
        <v>28</v>
      </c>
      <c r="H218" s="2">
        <v>423.81</v>
      </c>
      <c r="I218" s="2">
        <v>33904.51</v>
      </c>
      <c r="J218" s="2">
        <v>6780.9</v>
      </c>
      <c r="K218" s="2"/>
    </row>
    <row r="219" spans="1:11" x14ac:dyDescent="0.25">
      <c r="A219" s="2">
        <v>218</v>
      </c>
      <c r="B219" s="2" t="s">
        <v>41</v>
      </c>
      <c r="C219" s="2" t="s">
        <v>30</v>
      </c>
      <c r="D219" s="2">
        <v>256</v>
      </c>
      <c r="E219" s="2">
        <v>196</v>
      </c>
      <c r="F219" s="2">
        <v>128</v>
      </c>
      <c r="G219" s="2" t="s">
        <v>28</v>
      </c>
      <c r="H219" s="2">
        <v>102.03</v>
      </c>
      <c r="I219" s="2">
        <v>13060.21</v>
      </c>
      <c r="J219" s="2">
        <v>2612.0500000000002</v>
      </c>
      <c r="K219" s="2"/>
    </row>
    <row r="220" spans="1:11" x14ac:dyDescent="0.25">
      <c r="A220" s="2">
        <v>219</v>
      </c>
      <c r="B220" s="2" t="s">
        <v>41</v>
      </c>
      <c r="C220" s="2" t="s">
        <v>13</v>
      </c>
      <c r="D220" s="2">
        <v>109</v>
      </c>
      <c r="E220" s="2">
        <v>155</v>
      </c>
      <c r="F220" s="2">
        <v>41</v>
      </c>
      <c r="G220" s="2" t="s">
        <v>18</v>
      </c>
      <c r="H220" s="2">
        <v>143.79</v>
      </c>
      <c r="I220" s="2">
        <v>5895.29</v>
      </c>
      <c r="J220" s="2">
        <v>1179.06</v>
      </c>
      <c r="K220" s="2"/>
    </row>
    <row r="221" spans="1:11" x14ac:dyDescent="0.25">
      <c r="A221" s="2">
        <v>220</v>
      </c>
      <c r="B221" s="2" t="s">
        <v>41</v>
      </c>
      <c r="C221" s="2" t="s">
        <v>11</v>
      </c>
      <c r="D221" s="2">
        <v>94</v>
      </c>
      <c r="E221" s="2">
        <v>90</v>
      </c>
      <c r="F221" s="2">
        <v>44</v>
      </c>
      <c r="G221" s="2" t="s">
        <v>12</v>
      </c>
      <c r="H221" s="2">
        <v>292.23</v>
      </c>
      <c r="I221" s="2">
        <v>12858.32</v>
      </c>
      <c r="J221" s="2">
        <v>2571.66</v>
      </c>
      <c r="K221" s="2"/>
    </row>
    <row r="222" spans="1:11" x14ac:dyDescent="0.25">
      <c r="A222" s="2">
        <v>221</v>
      </c>
      <c r="B222" s="2" t="s">
        <v>39</v>
      </c>
      <c r="C222" s="2" t="s">
        <v>15</v>
      </c>
      <c r="D222" s="2">
        <v>89</v>
      </c>
      <c r="E222" s="2">
        <v>76</v>
      </c>
      <c r="F222" s="2">
        <v>60</v>
      </c>
      <c r="G222" s="2" t="s">
        <v>18</v>
      </c>
      <c r="H222" s="2">
        <v>371.21</v>
      </c>
      <c r="I222" s="2">
        <v>22272.39</v>
      </c>
      <c r="J222" s="2">
        <v>4454.4799999999996</v>
      </c>
      <c r="K222" s="2"/>
    </row>
    <row r="223" spans="1:11" x14ac:dyDescent="0.25">
      <c r="A223" s="2">
        <v>222</v>
      </c>
      <c r="B223" s="2" t="s">
        <v>37</v>
      </c>
      <c r="C223" s="2" t="s">
        <v>13</v>
      </c>
      <c r="D223" s="2">
        <v>141</v>
      </c>
      <c r="E223" s="2">
        <v>89</v>
      </c>
      <c r="F223" s="2">
        <v>44</v>
      </c>
      <c r="G223" s="2" t="s">
        <v>28</v>
      </c>
      <c r="H223" s="2">
        <v>440.23</v>
      </c>
      <c r="I223" s="2">
        <v>19370.240000000002</v>
      </c>
      <c r="J223" s="2">
        <v>3874.05</v>
      </c>
      <c r="K223" s="2"/>
    </row>
    <row r="224" spans="1:11" x14ac:dyDescent="0.25">
      <c r="A224" s="2">
        <v>223</v>
      </c>
      <c r="B224" s="2" t="s">
        <v>45</v>
      </c>
      <c r="C224" s="2" t="s">
        <v>13</v>
      </c>
      <c r="D224" s="2">
        <v>138</v>
      </c>
      <c r="E224" s="2">
        <v>116</v>
      </c>
      <c r="F224" s="2">
        <v>49</v>
      </c>
      <c r="G224" s="2" t="s">
        <v>12</v>
      </c>
      <c r="H224" s="2">
        <v>472.04</v>
      </c>
      <c r="I224" s="2">
        <v>23129.77</v>
      </c>
      <c r="J224" s="2">
        <v>4625.95</v>
      </c>
      <c r="K224" s="2"/>
    </row>
    <row r="225" spans="1:11" x14ac:dyDescent="0.25">
      <c r="A225" s="2">
        <v>224</v>
      </c>
      <c r="B225" s="2" t="s">
        <v>47</v>
      </c>
      <c r="C225" s="2" t="s">
        <v>11</v>
      </c>
      <c r="D225" s="2">
        <v>284</v>
      </c>
      <c r="E225" s="2">
        <v>16</v>
      </c>
      <c r="F225" s="2">
        <v>9</v>
      </c>
      <c r="G225" s="2" t="s">
        <v>16</v>
      </c>
      <c r="H225" s="2">
        <v>484.53</v>
      </c>
      <c r="I225" s="2">
        <v>4360.74</v>
      </c>
      <c r="J225" s="2">
        <v>872.15</v>
      </c>
      <c r="K225" s="2"/>
    </row>
    <row r="226" spans="1:11" x14ac:dyDescent="0.25">
      <c r="A226" s="2">
        <v>225</v>
      </c>
      <c r="B226" s="2" t="s">
        <v>39</v>
      </c>
      <c r="C226" s="2" t="s">
        <v>30</v>
      </c>
      <c r="D226" s="2">
        <v>230</v>
      </c>
      <c r="E226" s="2">
        <v>147</v>
      </c>
      <c r="F226" s="2">
        <v>111</v>
      </c>
      <c r="G226" s="2" t="s">
        <v>18</v>
      </c>
      <c r="H226" s="2">
        <v>397.4</v>
      </c>
      <c r="I226" s="2">
        <v>44111.77</v>
      </c>
      <c r="J226" s="2">
        <v>8822.36</v>
      </c>
      <c r="K226" s="2"/>
    </row>
    <row r="227" spans="1:11" x14ac:dyDescent="0.25">
      <c r="A227" s="2">
        <v>226</v>
      </c>
      <c r="B227" s="2" t="s">
        <v>40</v>
      </c>
      <c r="C227" s="2" t="s">
        <v>21</v>
      </c>
      <c r="D227" s="2">
        <v>88</v>
      </c>
      <c r="E227" s="2">
        <v>86</v>
      </c>
      <c r="F227" s="2">
        <v>16</v>
      </c>
      <c r="G227" s="2" t="s">
        <v>18</v>
      </c>
      <c r="H227" s="2">
        <v>177.25</v>
      </c>
      <c r="I227" s="2">
        <v>2836.05</v>
      </c>
      <c r="J227" s="2">
        <v>567.21</v>
      </c>
      <c r="K227" s="2"/>
    </row>
    <row r="228" spans="1:11" x14ac:dyDescent="0.25">
      <c r="A228" s="2">
        <v>227</v>
      </c>
      <c r="B228" s="2" t="s">
        <v>47</v>
      </c>
      <c r="C228" s="2" t="s">
        <v>15</v>
      </c>
      <c r="D228" s="2">
        <v>272</v>
      </c>
      <c r="E228" s="2">
        <v>26</v>
      </c>
      <c r="F228" s="2">
        <v>12</v>
      </c>
      <c r="G228" s="2" t="s">
        <v>26</v>
      </c>
      <c r="H228" s="2">
        <v>250.68</v>
      </c>
      <c r="I228" s="2">
        <v>3008.14</v>
      </c>
      <c r="J228" s="2">
        <v>601.63</v>
      </c>
      <c r="K228" s="2"/>
    </row>
    <row r="229" spans="1:11" x14ac:dyDescent="0.25">
      <c r="A229" s="2">
        <v>228</v>
      </c>
      <c r="B229" s="2" t="s">
        <v>39</v>
      </c>
      <c r="C229" s="2" t="s">
        <v>15</v>
      </c>
      <c r="D229" s="2">
        <v>282</v>
      </c>
      <c r="E229" s="2">
        <v>167</v>
      </c>
      <c r="F229" s="2">
        <v>78</v>
      </c>
      <c r="G229" s="2" t="s">
        <v>28</v>
      </c>
      <c r="H229" s="2">
        <v>485.2</v>
      </c>
      <c r="I229" s="2">
        <v>37845.35</v>
      </c>
      <c r="J229" s="2">
        <v>7569.07</v>
      </c>
      <c r="K229" s="2"/>
    </row>
    <row r="230" spans="1:11" x14ac:dyDescent="0.25">
      <c r="A230" s="2">
        <v>229</v>
      </c>
      <c r="B230" s="2" t="s">
        <v>48</v>
      </c>
      <c r="C230" s="2" t="s">
        <v>11</v>
      </c>
      <c r="D230" s="2">
        <v>197</v>
      </c>
      <c r="E230" s="2">
        <v>31</v>
      </c>
      <c r="F230" s="2">
        <v>8</v>
      </c>
      <c r="G230" s="2" t="s">
        <v>12</v>
      </c>
      <c r="H230" s="2">
        <v>375.15</v>
      </c>
      <c r="I230" s="2">
        <v>3001.23</v>
      </c>
      <c r="J230" s="2">
        <v>600.24</v>
      </c>
      <c r="K230" s="2"/>
    </row>
    <row r="231" spans="1:11" x14ac:dyDescent="0.25">
      <c r="A231" s="2">
        <v>230</v>
      </c>
      <c r="B231" s="2" t="s">
        <v>40</v>
      </c>
      <c r="C231" s="2" t="s">
        <v>21</v>
      </c>
      <c r="D231" s="2">
        <v>199</v>
      </c>
      <c r="E231" s="2">
        <v>26</v>
      </c>
      <c r="F231" s="2">
        <v>16</v>
      </c>
      <c r="G231" s="2" t="s">
        <v>28</v>
      </c>
      <c r="H231" s="2">
        <v>383.43</v>
      </c>
      <c r="I231" s="2">
        <v>6134.86</v>
      </c>
      <c r="J231" s="2">
        <v>1226.97</v>
      </c>
      <c r="K231" s="2"/>
    </row>
    <row r="232" spans="1:11" x14ac:dyDescent="0.25">
      <c r="A232" s="2">
        <v>231</v>
      </c>
      <c r="B232" s="2" t="s">
        <v>42</v>
      </c>
      <c r="C232" s="2" t="s">
        <v>30</v>
      </c>
      <c r="D232" s="2">
        <v>259</v>
      </c>
      <c r="E232" s="2">
        <v>129</v>
      </c>
      <c r="F232" s="2">
        <v>127</v>
      </c>
      <c r="G232" s="2" t="s">
        <v>18</v>
      </c>
      <c r="H232" s="2">
        <v>448.61</v>
      </c>
      <c r="I232" s="2">
        <v>56974.07</v>
      </c>
      <c r="J232" s="2">
        <v>11394.81</v>
      </c>
      <c r="K232" s="2"/>
    </row>
    <row r="233" spans="1:11" x14ac:dyDescent="0.25">
      <c r="A233" s="2">
        <v>232</v>
      </c>
      <c r="B233" s="2" t="s">
        <v>48</v>
      </c>
      <c r="C233" s="2" t="s">
        <v>15</v>
      </c>
      <c r="D233" s="2">
        <v>253</v>
      </c>
      <c r="E233" s="2">
        <v>189</v>
      </c>
      <c r="F233" s="2">
        <v>129</v>
      </c>
      <c r="G233" s="2" t="s">
        <v>16</v>
      </c>
      <c r="H233" s="2">
        <v>109.83</v>
      </c>
      <c r="I233" s="2">
        <v>14168.68</v>
      </c>
      <c r="J233" s="2">
        <v>2833.73</v>
      </c>
      <c r="K233" s="2"/>
    </row>
    <row r="234" spans="1:11" x14ac:dyDescent="0.25">
      <c r="A234" s="2">
        <v>233</v>
      </c>
      <c r="B234" s="2" t="s">
        <v>37</v>
      </c>
      <c r="C234" s="2" t="s">
        <v>13</v>
      </c>
      <c r="D234" s="2">
        <v>75</v>
      </c>
      <c r="E234" s="2">
        <v>67</v>
      </c>
      <c r="F234" s="2">
        <v>27</v>
      </c>
      <c r="G234" s="2" t="s">
        <v>28</v>
      </c>
      <c r="H234" s="2">
        <v>163.58000000000001</v>
      </c>
      <c r="I234" s="2">
        <v>4416.53</v>
      </c>
      <c r="J234" s="2">
        <v>883.3</v>
      </c>
      <c r="K234" s="2"/>
    </row>
    <row r="235" spans="1:11" x14ac:dyDescent="0.25">
      <c r="A235" s="2">
        <v>234</v>
      </c>
      <c r="B235" s="2" t="s">
        <v>40</v>
      </c>
      <c r="C235" s="2" t="s">
        <v>21</v>
      </c>
      <c r="D235" s="2">
        <v>282</v>
      </c>
      <c r="E235" s="2">
        <v>108</v>
      </c>
      <c r="F235" s="2">
        <v>17</v>
      </c>
      <c r="G235" s="2" t="s">
        <v>26</v>
      </c>
      <c r="H235" s="2">
        <v>165.45</v>
      </c>
      <c r="I235" s="2">
        <v>2812.64</v>
      </c>
      <c r="J235" s="2">
        <v>562.53</v>
      </c>
      <c r="K235" s="2"/>
    </row>
    <row r="236" spans="1:11" x14ac:dyDescent="0.25">
      <c r="A236" s="2">
        <v>235</v>
      </c>
      <c r="B236" s="2" t="s">
        <v>47</v>
      </c>
      <c r="C236" s="2" t="s">
        <v>15</v>
      </c>
      <c r="D236" s="2">
        <v>224</v>
      </c>
      <c r="E236" s="2">
        <v>41</v>
      </c>
      <c r="F236" s="2">
        <v>6</v>
      </c>
      <c r="G236" s="2" t="s">
        <v>16</v>
      </c>
      <c r="H236" s="2">
        <v>372.2</v>
      </c>
      <c r="I236" s="2">
        <v>2233.1999999999998</v>
      </c>
      <c r="J236" s="2">
        <v>446.64</v>
      </c>
      <c r="K236" s="2"/>
    </row>
    <row r="237" spans="1:11" x14ac:dyDescent="0.25">
      <c r="A237" s="2">
        <v>236</v>
      </c>
      <c r="B237" s="2" t="s">
        <v>47</v>
      </c>
      <c r="C237" s="2" t="s">
        <v>13</v>
      </c>
      <c r="D237" s="2">
        <v>141</v>
      </c>
      <c r="E237" s="2">
        <v>90</v>
      </c>
      <c r="F237" s="2">
        <v>60</v>
      </c>
      <c r="G237" s="2" t="s">
        <v>28</v>
      </c>
      <c r="H237" s="2">
        <v>392.51</v>
      </c>
      <c r="I237" s="2">
        <v>23550.48</v>
      </c>
      <c r="J237" s="2">
        <v>4710.09</v>
      </c>
      <c r="K237" s="2"/>
    </row>
    <row r="238" spans="1:11" x14ac:dyDescent="0.25">
      <c r="A238" s="2">
        <v>237</v>
      </c>
      <c r="B238" s="2" t="s">
        <v>47</v>
      </c>
      <c r="C238" s="2" t="s">
        <v>15</v>
      </c>
      <c r="D238" s="2">
        <v>234</v>
      </c>
      <c r="E238" s="2">
        <v>15</v>
      </c>
      <c r="F238" s="2">
        <v>7</v>
      </c>
      <c r="G238" s="2" t="s">
        <v>16</v>
      </c>
      <c r="H238" s="2">
        <v>276.92</v>
      </c>
      <c r="I238" s="2">
        <v>1938.44</v>
      </c>
      <c r="J238" s="2">
        <v>387.69</v>
      </c>
      <c r="K238" s="2"/>
    </row>
    <row r="239" spans="1:11" x14ac:dyDescent="0.25">
      <c r="A239" s="2">
        <v>238</v>
      </c>
      <c r="B239" s="2" t="s">
        <v>37</v>
      </c>
      <c r="C239" s="2" t="s">
        <v>13</v>
      </c>
      <c r="D239" s="2">
        <v>64</v>
      </c>
      <c r="E239" s="2">
        <v>133</v>
      </c>
      <c r="F239" s="2">
        <v>42</v>
      </c>
      <c r="G239" s="2" t="s">
        <v>18</v>
      </c>
      <c r="H239" s="2">
        <v>398.33</v>
      </c>
      <c r="I239" s="2">
        <v>16730.060000000001</v>
      </c>
      <c r="J239" s="2">
        <v>3346.01</v>
      </c>
      <c r="K239" s="2"/>
    </row>
    <row r="240" spans="1:11" x14ac:dyDescent="0.25">
      <c r="A240" s="2">
        <v>239</v>
      </c>
      <c r="B240" s="2" t="s">
        <v>37</v>
      </c>
      <c r="C240" s="2" t="s">
        <v>13</v>
      </c>
      <c r="D240" s="2">
        <v>67</v>
      </c>
      <c r="E240" s="2">
        <v>33</v>
      </c>
      <c r="F240" s="2">
        <v>16</v>
      </c>
      <c r="G240" s="2" t="s">
        <v>26</v>
      </c>
      <c r="H240" s="2">
        <v>445.74</v>
      </c>
      <c r="I240" s="2">
        <v>7131.89</v>
      </c>
      <c r="J240" s="2">
        <v>1426.38</v>
      </c>
      <c r="K240" s="2"/>
    </row>
    <row r="241" spans="1:11" x14ac:dyDescent="0.25">
      <c r="A241" s="2">
        <v>240</v>
      </c>
      <c r="B241" s="2" t="s">
        <v>44</v>
      </c>
      <c r="C241" s="2" t="s">
        <v>13</v>
      </c>
      <c r="D241" s="2">
        <v>142</v>
      </c>
      <c r="E241" s="2">
        <v>183</v>
      </c>
      <c r="F241" s="2">
        <v>149</v>
      </c>
      <c r="G241" s="2" t="s">
        <v>16</v>
      </c>
      <c r="H241" s="2">
        <v>410.64</v>
      </c>
      <c r="I241" s="2">
        <v>61185.17</v>
      </c>
      <c r="J241" s="2">
        <v>12237.03</v>
      </c>
      <c r="K241" s="2"/>
    </row>
    <row r="242" spans="1:11" x14ac:dyDescent="0.25">
      <c r="A242" s="2">
        <v>241</v>
      </c>
      <c r="B242" s="2" t="s">
        <v>38</v>
      </c>
      <c r="C242" s="2" t="s">
        <v>13</v>
      </c>
      <c r="D242" s="2">
        <v>241</v>
      </c>
      <c r="E242" s="2">
        <v>140</v>
      </c>
      <c r="F242" s="2">
        <v>97</v>
      </c>
      <c r="G242" s="2" t="s">
        <v>16</v>
      </c>
      <c r="H242" s="2">
        <v>217.67</v>
      </c>
      <c r="I242" s="2">
        <v>21113.72</v>
      </c>
      <c r="J242" s="2">
        <v>4222.75</v>
      </c>
      <c r="K242" s="2"/>
    </row>
    <row r="243" spans="1:11" x14ac:dyDescent="0.25">
      <c r="A243" s="2">
        <v>242</v>
      </c>
      <c r="B243" s="2" t="s">
        <v>46</v>
      </c>
      <c r="C243" s="2" t="s">
        <v>11</v>
      </c>
      <c r="D243" s="2">
        <v>64</v>
      </c>
      <c r="E243" s="2">
        <v>157</v>
      </c>
      <c r="F243" s="2">
        <v>50</v>
      </c>
      <c r="G243" s="2" t="s">
        <v>28</v>
      </c>
      <c r="H243" s="2">
        <v>292.61</v>
      </c>
      <c r="I243" s="2">
        <v>14630.45</v>
      </c>
      <c r="J243" s="2">
        <v>2926.09</v>
      </c>
      <c r="K243" s="2"/>
    </row>
    <row r="244" spans="1:11" x14ac:dyDescent="0.25">
      <c r="A244" s="2">
        <v>243</v>
      </c>
      <c r="B244" s="2" t="s">
        <v>48</v>
      </c>
      <c r="C244" s="2" t="s">
        <v>30</v>
      </c>
      <c r="D244" s="2">
        <v>225</v>
      </c>
      <c r="E244" s="2">
        <v>18</v>
      </c>
      <c r="F244" s="2">
        <v>10</v>
      </c>
      <c r="G244" s="2" t="s">
        <v>16</v>
      </c>
      <c r="H244" s="2">
        <v>296.64</v>
      </c>
      <c r="I244" s="2">
        <v>2966.38</v>
      </c>
      <c r="J244" s="2">
        <v>593.28</v>
      </c>
      <c r="K244" s="2"/>
    </row>
    <row r="245" spans="1:11" x14ac:dyDescent="0.25">
      <c r="A245" s="2">
        <v>244</v>
      </c>
      <c r="B245" s="2" t="s">
        <v>41</v>
      </c>
      <c r="C245" s="2" t="s">
        <v>15</v>
      </c>
      <c r="D245" s="2">
        <v>188</v>
      </c>
      <c r="E245" s="2">
        <v>97</v>
      </c>
      <c r="F245" s="2">
        <v>76</v>
      </c>
      <c r="G245" s="2" t="s">
        <v>18</v>
      </c>
      <c r="H245" s="2">
        <v>493.74</v>
      </c>
      <c r="I245" s="2">
        <v>37524.28</v>
      </c>
      <c r="J245" s="2">
        <v>7504.85</v>
      </c>
      <c r="K245" s="2"/>
    </row>
    <row r="246" spans="1:11" x14ac:dyDescent="0.25">
      <c r="A246" s="2">
        <v>245</v>
      </c>
      <c r="B246" s="2" t="s">
        <v>44</v>
      </c>
      <c r="C246" s="2" t="s">
        <v>30</v>
      </c>
      <c r="D246" s="2">
        <v>159</v>
      </c>
      <c r="E246" s="2">
        <v>27</v>
      </c>
      <c r="F246" s="2">
        <v>22</v>
      </c>
      <c r="G246" s="2" t="s">
        <v>12</v>
      </c>
      <c r="H246" s="2">
        <v>489.88</v>
      </c>
      <c r="I246" s="2">
        <v>10777.36</v>
      </c>
      <c r="J246" s="2">
        <v>2155.4699999999998</v>
      </c>
      <c r="K246" s="2"/>
    </row>
    <row r="247" spans="1:11" x14ac:dyDescent="0.25">
      <c r="A247" s="2">
        <v>246</v>
      </c>
      <c r="B247" s="2" t="s">
        <v>45</v>
      </c>
      <c r="C247" s="2" t="s">
        <v>13</v>
      </c>
      <c r="D247" s="2">
        <v>185</v>
      </c>
      <c r="E247" s="2">
        <v>111</v>
      </c>
      <c r="F247" s="2">
        <v>45</v>
      </c>
      <c r="G247" s="2" t="s">
        <v>26</v>
      </c>
      <c r="H247" s="2">
        <v>389.71</v>
      </c>
      <c r="I247" s="2">
        <v>17537.14</v>
      </c>
      <c r="J247" s="2">
        <v>3507.43</v>
      </c>
      <c r="K247" s="2"/>
    </row>
    <row r="248" spans="1:11" x14ac:dyDescent="0.25">
      <c r="A248" s="2">
        <v>247</v>
      </c>
      <c r="B248" s="2" t="s">
        <v>44</v>
      </c>
      <c r="C248" s="2" t="s">
        <v>13</v>
      </c>
      <c r="D248" s="2">
        <v>170</v>
      </c>
      <c r="E248" s="2">
        <v>154</v>
      </c>
      <c r="F248" s="2">
        <v>80</v>
      </c>
      <c r="G248" s="2" t="s">
        <v>26</v>
      </c>
      <c r="H248" s="2">
        <v>328.36</v>
      </c>
      <c r="I248" s="2">
        <v>26268.94</v>
      </c>
      <c r="J248" s="2">
        <v>5253.78</v>
      </c>
      <c r="K248" s="2"/>
    </row>
    <row r="249" spans="1:11" x14ac:dyDescent="0.25">
      <c r="A249" s="2">
        <v>248</v>
      </c>
      <c r="B249" s="2" t="s">
        <v>40</v>
      </c>
      <c r="C249" s="2" t="s">
        <v>11</v>
      </c>
      <c r="D249" s="2">
        <v>291</v>
      </c>
      <c r="E249" s="2">
        <v>177</v>
      </c>
      <c r="F249" s="2">
        <v>164</v>
      </c>
      <c r="G249" s="2" t="s">
        <v>26</v>
      </c>
      <c r="H249" s="2">
        <v>230.58</v>
      </c>
      <c r="I249" s="2">
        <v>37815.86</v>
      </c>
      <c r="J249" s="2">
        <v>7563.17</v>
      </c>
      <c r="K249" s="2"/>
    </row>
    <row r="250" spans="1:11" x14ac:dyDescent="0.25">
      <c r="A250" s="2">
        <v>249</v>
      </c>
      <c r="B250" s="2" t="s">
        <v>37</v>
      </c>
      <c r="C250" s="2" t="s">
        <v>21</v>
      </c>
      <c r="D250" s="2">
        <v>126</v>
      </c>
      <c r="E250" s="2">
        <v>167</v>
      </c>
      <c r="F250" s="2">
        <v>165</v>
      </c>
      <c r="G250" s="2" t="s">
        <v>26</v>
      </c>
      <c r="H250" s="2">
        <v>131.43</v>
      </c>
      <c r="I250" s="2">
        <v>21686.18</v>
      </c>
      <c r="J250" s="2">
        <v>4337.24</v>
      </c>
      <c r="K250" s="2"/>
    </row>
    <row r="251" spans="1:11" x14ac:dyDescent="0.25">
      <c r="A251" s="2">
        <v>250</v>
      </c>
      <c r="B251" s="2" t="s">
        <v>42</v>
      </c>
      <c r="C251" s="2" t="s">
        <v>21</v>
      </c>
      <c r="D251" s="2">
        <v>291</v>
      </c>
      <c r="E251" s="2">
        <v>183</v>
      </c>
      <c r="F251" s="2">
        <v>126</v>
      </c>
      <c r="G251" s="2" t="s">
        <v>18</v>
      </c>
      <c r="H251" s="2">
        <v>428.58</v>
      </c>
      <c r="I251" s="2">
        <v>54000.61</v>
      </c>
      <c r="J251" s="2">
        <v>10800.12</v>
      </c>
      <c r="K251" s="2"/>
    </row>
    <row r="252" spans="1:11" x14ac:dyDescent="0.25">
      <c r="A252" s="2">
        <v>251</v>
      </c>
      <c r="B252" s="2" t="s">
        <v>43</v>
      </c>
      <c r="C252" s="2" t="s">
        <v>21</v>
      </c>
      <c r="D252" s="2">
        <v>252</v>
      </c>
      <c r="E252" s="2">
        <v>58</v>
      </c>
      <c r="F252" s="2">
        <v>44</v>
      </c>
      <c r="G252" s="2" t="s">
        <v>16</v>
      </c>
      <c r="H252" s="2">
        <v>149.69</v>
      </c>
      <c r="I252" s="2">
        <v>6586.27</v>
      </c>
      <c r="J252" s="2">
        <v>1317.25</v>
      </c>
      <c r="K252" s="2"/>
    </row>
    <row r="253" spans="1:11" x14ac:dyDescent="0.25">
      <c r="A253" s="2">
        <v>252</v>
      </c>
      <c r="B253" s="2" t="s">
        <v>42</v>
      </c>
      <c r="C253" s="2" t="s">
        <v>13</v>
      </c>
      <c r="D253" s="2">
        <v>152</v>
      </c>
      <c r="E253" s="2">
        <v>15</v>
      </c>
      <c r="F253" s="2">
        <v>13</v>
      </c>
      <c r="G253" s="2" t="s">
        <v>26</v>
      </c>
      <c r="H253" s="2">
        <v>345.18</v>
      </c>
      <c r="I253" s="2">
        <v>4487.3100000000004</v>
      </c>
      <c r="J253" s="2">
        <v>897.46</v>
      </c>
      <c r="K253" s="2"/>
    </row>
    <row r="254" spans="1:11" x14ac:dyDescent="0.25">
      <c r="A254" s="2">
        <v>253</v>
      </c>
      <c r="B254" s="2" t="s">
        <v>38</v>
      </c>
      <c r="C254" s="2" t="s">
        <v>30</v>
      </c>
      <c r="D254" s="2">
        <v>227</v>
      </c>
      <c r="E254" s="2">
        <v>17</v>
      </c>
      <c r="F254" s="2">
        <v>12</v>
      </c>
      <c r="G254" s="2" t="s">
        <v>16</v>
      </c>
      <c r="H254" s="2">
        <v>350.12</v>
      </c>
      <c r="I254" s="2">
        <v>4201.46</v>
      </c>
      <c r="J254" s="2">
        <v>840.29</v>
      </c>
      <c r="K254" s="2"/>
    </row>
    <row r="255" spans="1:11" x14ac:dyDescent="0.25">
      <c r="A255" s="2">
        <v>254</v>
      </c>
      <c r="B255" s="2" t="s">
        <v>47</v>
      </c>
      <c r="C255" s="2" t="s">
        <v>11</v>
      </c>
      <c r="D255" s="2">
        <v>181</v>
      </c>
      <c r="E255" s="2">
        <v>93</v>
      </c>
      <c r="F255" s="2">
        <v>84</v>
      </c>
      <c r="G255" s="2" t="s">
        <v>28</v>
      </c>
      <c r="H255" s="2">
        <v>338.99</v>
      </c>
      <c r="I255" s="2">
        <v>28475.19</v>
      </c>
      <c r="J255" s="2">
        <v>5695.04</v>
      </c>
      <c r="K255" s="2"/>
    </row>
    <row r="256" spans="1:11" x14ac:dyDescent="0.25">
      <c r="A256" s="2">
        <v>255</v>
      </c>
      <c r="B256" s="2" t="s">
        <v>39</v>
      </c>
      <c r="C256" s="2" t="s">
        <v>21</v>
      </c>
      <c r="D256" s="2">
        <v>63</v>
      </c>
      <c r="E256" s="2">
        <v>197</v>
      </c>
      <c r="F256" s="2">
        <v>110</v>
      </c>
      <c r="G256" s="2" t="s">
        <v>26</v>
      </c>
      <c r="H256" s="2">
        <v>132.65</v>
      </c>
      <c r="I256" s="2">
        <v>14591.72</v>
      </c>
      <c r="J256" s="2">
        <v>2918.34</v>
      </c>
      <c r="K256" s="2"/>
    </row>
    <row r="257" spans="1:11" x14ac:dyDescent="0.25">
      <c r="A257" s="2">
        <v>256</v>
      </c>
      <c r="B257" s="2" t="s">
        <v>43</v>
      </c>
      <c r="C257" s="2" t="s">
        <v>11</v>
      </c>
      <c r="D257" s="2">
        <v>94</v>
      </c>
      <c r="E257" s="2">
        <v>150</v>
      </c>
      <c r="F257" s="2">
        <v>29</v>
      </c>
      <c r="G257" s="2" t="s">
        <v>16</v>
      </c>
      <c r="H257" s="2">
        <v>346.3</v>
      </c>
      <c r="I257" s="2">
        <v>10042.61</v>
      </c>
      <c r="J257" s="2">
        <v>2008.52</v>
      </c>
      <c r="K257" s="2"/>
    </row>
    <row r="258" spans="1:11" x14ac:dyDescent="0.25">
      <c r="A258" s="2">
        <v>257</v>
      </c>
      <c r="B258" s="2" t="s">
        <v>43</v>
      </c>
      <c r="C258" s="2" t="s">
        <v>13</v>
      </c>
      <c r="D258" s="2">
        <v>270</v>
      </c>
      <c r="E258" s="2">
        <v>182</v>
      </c>
      <c r="F258" s="2">
        <v>140</v>
      </c>
      <c r="G258" s="2" t="s">
        <v>16</v>
      </c>
      <c r="H258" s="2">
        <v>415.88</v>
      </c>
      <c r="I258" s="2">
        <v>58223.12</v>
      </c>
      <c r="J258" s="2">
        <v>11644.63</v>
      </c>
      <c r="K258" s="2"/>
    </row>
    <row r="259" spans="1:11" x14ac:dyDescent="0.25">
      <c r="A259" s="2">
        <v>258</v>
      </c>
      <c r="B259" s="2" t="s">
        <v>48</v>
      </c>
      <c r="C259" s="2" t="s">
        <v>13</v>
      </c>
      <c r="D259" s="2">
        <v>86</v>
      </c>
      <c r="E259" s="2">
        <v>155</v>
      </c>
      <c r="F259" s="2">
        <v>154</v>
      </c>
      <c r="G259" s="2" t="s">
        <v>18</v>
      </c>
      <c r="H259" s="2">
        <v>498.53</v>
      </c>
      <c r="I259" s="2">
        <v>76774.17</v>
      </c>
      <c r="J259" s="2">
        <v>15354.83</v>
      </c>
      <c r="K259" s="2"/>
    </row>
    <row r="260" spans="1:11" x14ac:dyDescent="0.25">
      <c r="A260" s="2">
        <v>259</v>
      </c>
      <c r="B260" s="2" t="s">
        <v>47</v>
      </c>
      <c r="C260" s="2" t="s">
        <v>30</v>
      </c>
      <c r="D260" s="2">
        <v>238</v>
      </c>
      <c r="E260" s="2">
        <v>165</v>
      </c>
      <c r="F260" s="2">
        <v>39</v>
      </c>
      <c r="G260" s="2" t="s">
        <v>28</v>
      </c>
      <c r="H260" s="2">
        <v>128.88</v>
      </c>
      <c r="I260" s="2">
        <v>5026.3</v>
      </c>
      <c r="J260" s="2">
        <v>1005.26</v>
      </c>
      <c r="K260" s="2"/>
    </row>
    <row r="261" spans="1:11" x14ac:dyDescent="0.25">
      <c r="A261" s="2">
        <v>260</v>
      </c>
      <c r="B261" s="2" t="s">
        <v>43</v>
      </c>
      <c r="C261" s="2" t="s">
        <v>30</v>
      </c>
      <c r="D261" s="2">
        <v>262</v>
      </c>
      <c r="E261" s="2">
        <v>58</v>
      </c>
      <c r="F261" s="2">
        <v>34</v>
      </c>
      <c r="G261" s="2" t="s">
        <v>16</v>
      </c>
      <c r="H261" s="2">
        <v>390.87</v>
      </c>
      <c r="I261" s="2">
        <v>13289.5</v>
      </c>
      <c r="J261" s="2">
        <v>2657.9</v>
      </c>
      <c r="K261" s="2"/>
    </row>
    <row r="262" spans="1:11" x14ac:dyDescent="0.25">
      <c r="A262" s="2">
        <v>261</v>
      </c>
      <c r="B262" s="2" t="s">
        <v>44</v>
      </c>
      <c r="C262" s="2" t="s">
        <v>15</v>
      </c>
      <c r="D262" s="2">
        <v>269</v>
      </c>
      <c r="E262" s="2">
        <v>46</v>
      </c>
      <c r="F262" s="2">
        <v>8</v>
      </c>
      <c r="G262" s="2" t="s">
        <v>16</v>
      </c>
      <c r="H262" s="2">
        <v>248.42</v>
      </c>
      <c r="I262" s="2">
        <v>1987.32</v>
      </c>
      <c r="J262" s="2">
        <v>397.46</v>
      </c>
      <c r="K262" s="2"/>
    </row>
    <row r="263" spans="1:11" x14ac:dyDescent="0.25">
      <c r="A263" s="2">
        <v>262</v>
      </c>
      <c r="B263" s="2" t="s">
        <v>48</v>
      </c>
      <c r="C263" s="2" t="s">
        <v>11</v>
      </c>
      <c r="D263" s="2">
        <v>145</v>
      </c>
      <c r="E263" s="2">
        <v>186</v>
      </c>
      <c r="F263" s="2">
        <v>183</v>
      </c>
      <c r="G263" s="2" t="s">
        <v>18</v>
      </c>
      <c r="H263" s="2">
        <v>335.22</v>
      </c>
      <c r="I263" s="2">
        <v>61345.87</v>
      </c>
      <c r="J263" s="2">
        <v>12269.17</v>
      </c>
      <c r="K263" s="2"/>
    </row>
    <row r="264" spans="1:11" x14ac:dyDescent="0.25">
      <c r="A264" s="2">
        <v>263</v>
      </c>
      <c r="B264" s="2" t="s">
        <v>41</v>
      </c>
      <c r="C264" s="2" t="s">
        <v>21</v>
      </c>
      <c r="D264" s="2">
        <v>213</v>
      </c>
      <c r="E264" s="2">
        <v>75</v>
      </c>
      <c r="F264" s="2">
        <v>38</v>
      </c>
      <c r="G264" s="2" t="s">
        <v>18</v>
      </c>
      <c r="H264" s="2">
        <v>268.69</v>
      </c>
      <c r="I264" s="2">
        <v>10210.16</v>
      </c>
      <c r="J264" s="2">
        <v>2042.03</v>
      </c>
      <c r="K264" s="2"/>
    </row>
    <row r="265" spans="1:11" x14ac:dyDescent="0.25">
      <c r="A265" s="2">
        <v>264</v>
      </c>
      <c r="B265" s="2" t="s">
        <v>39</v>
      </c>
      <c r="C265" s="2" t="s">
        <v>21</v>
      </c>
      <c r="D265" s="2">
        <v>61</v>
      </c>
      <c r="E265" s="2">
        <v>195</v>
      </c>
      <c r="F265" s="2">
        <v>129</v>
      </c>
      <c r="G265" s="2" t="s">
        <v>28</v>
      </c>
      <c r="H265" s="2">
        <v>253.54</v>
      </c>
      <c r="I265" s="2">
        <v>32706.51</v>
      </c>
      <c r="J265" s="2">
        <v>6541.3</v>
      </c>
      <c r="K265" s="2"/>
    </row>
    <row r="266" spans="1:11" x14ac:dyDescent="0.25">
      <c r="A266" s="2">
        <v>265</v>
      </c>
      <c r="B266" s="2" t="s">
        <v>44</v>
      </c>
      <c r="C266" s="2" t="s">
        <v>21</v>
      </c>
      <c r="D266" s="2">
        <v>75</v>
      </c>
      <c r="E266" s="2">
        <v>152</v>
      </c>
      <c r="F266" s="2">
        <v>103</v>
      </c>
      <c r="G266" s="2" t="s">
        <v>12</v>
      </c>
      <c r="H266" s="2">
        <v>386.33</v>
      </c>
      <c r="I266" s="2">
        <v>39791.99</v>
      </c>
      <c r="J266" s="2">
        <v>7958.4</v>
      </c>
      <c r="K266" s="2"/>
    </row>
    <row r="267" spans="1:11" x14ac:dyDescent="0.25">
      <c r="A267" s="2">
        <v>266</v>
      </c>
      <c r="B267" s="2" t="s">
        <v>48</v>
      </c>
      <c r="C267" s="2" t="s">
        <v>21</v>
      </c>
      <c r="D267" s="2">
        <v>118</v>
      </c>
      <c r="E267" s="2">
        <v>128</v>
      </c>
      <c r="F267" s="2">
        <v>41</v>
      </c>
      <c r="G267" s="2" t="s">
        <v>18</v>
      </c>
      <c r="H267" s="2">
        <v>127.65</v>
      </c>
      <c r="I267" s="2">
        <v>5233.78</v>
      </c>
      <c r="J267" s="2">
        <v>1046.76</v>
      </c>
      <c r="K267" s="2"/>
    </row>
    <row r="268" spans="1:11" x14ac:dyDescent="0.25">
      <c r="A268" s="2">
        <v>267</v>
      </c>
      <c r="B268" s="2" t="s">
        <v>42</v>
      </c>
      <c r="C268" s="2" t="s">
        <v>30</v>
      </c>
      <c r="D268" s="2">
        <v>63</v>
      </c>
      <c r="E268" s="2">
        <v>134</v>
      </c>
      <c r="F268" s="2">
        <v>115</v>
      </c>
      <c r="G268" s="2" t="s">
        <v>16</v>
      </c>
      <c r="H268" s="2">
        <v>305.93</v>
      </c>
      <c r="I268" s="2">
        <v>35181.599999999999</v>
      </c>
      <c r="J268" s="2">
        <v>7036.32</v>
      </c>
      <c r="K268" s="2"/>
    </row>
    <row r="269" spans="1:11" x14ac:dyDescent="0.25">
      <c r="A269" s="2">
        <v>268</v>
      </c>
      <c r="B269" s="2" t="s">
        <v>40</v>
      </c>
      <c r="C269" s="2" t="s">
        <v>30</v>
      </c>
      <c r="D269" s="2">
        <v>172</v>
      </c>
      <c r="E269" s="2">
        <v>79</v>
      </c>
      <c r="F269" s="2">
        <v>21</v>
      </c>
      <c r="G269" s="2" t="s">
        <v>18</v>
      </c>
      <c r="H269" s="2">
        <v>224.86</v>
      </c>
      <c r="I269" s="2">
        <v>4722.04</v>
      </c>
      <c r="J269" s="2">
        <v>944.41</v>
      </c>
      <c r="K269" s="2"/>
    </row>
    <row r="270" spans="1:11" x14ac:dyDescent="0.25">
      <c r="A270" s="2">
        <v>269</v>
      </c>
      <c r="B270" s="2" t="s">
        <v>38</v>
      </c>
      <c r="C270" s="2" t="s">
        <v>11</v>
      </c>
      <c r="D270" s="2">
        <v>217</v>
      </c>
      <c r="E270" s="2">
        <v>14</v>
      </c>
      <c r="F270" s="2">
        <v>5</v>
      </c>
      <c r="G270" s="2" t="s">
        <v>28</v>
      </c>
      <c r="H270" s="2">
        <v>339.49</v>
      </c>
      <c r="I270" s="2">
        <v>1697.43</v>
      </c>
      <c r="J270" s="2">
        <v>339.49</v>
      </c>
      <c r="K270" s="2"/>
    </row>
    <row r="271" spans="1:11" x14ac:dyDescent="0.25">
      <c r="A271" s="2">
        <v>270</v>
      </c>
      <c r="B271" s="2" t="s">
        <v>43</v>
      </c>
      <c r="C271" s="2" t="s">
        <v>11</v>
      </c>
      <c r="D271" s="2">
        <v>167</v>
      </c>
      <c r="E271" s="2">
        <v>19</v>
      </c>
      <c r="F271" s="2">
        <v>7</v>
      </c>
      <c r="G271" s="2" t="s">
        <v>28</v>
      </c>
      <c r="H271" s="2">
        <v>167.9</v>
      </c>
      <c r="I271" s="2">
        <v>1175.32</v>
      </c>
      <c r="J271" s="2">
        <v>235.06</v>
      </c>
      <c r="K271" s="2"/>
    </row>
    <row r="272" spans="1:11" x14ac:dyDescent="0.25">
      <c r="A272" s="2">
        <v>271</v>
      </c>
      <c r="B272" s="2" t="s">
        <v>46</v>
      </c>
      <c r="C272" s="2" t="s">
        <v>21</v>
      </c>
      <c r="D272" s="2">
        <v>182</v>
      </c>
      <c r="E272" s="2">
        <v>103</v>
      </c>
      <c r="F272" s="2">
        <v>5</v>
      </c>
      <c r="G272" s="2" t="s">
        <v>16</v>
      </c>
      <c r="H272" s="2">
        <v>199.49</v>
      </c>
      <c r="I272" s="2">
        <v>997.43</v>
      </c>
      <c r="J272" s="2">
        <v>199.49</v>
      </c>
      <c r="K272" s="2"/>
    </row>
    <row r="273" spans="1:11" x14ac:dyDescent="0.25">
      <c r="A273" s="2">
        <v>272</v>
      </c>
      <c r="B273" s="2" t="s">
        <v>48</v>
      </c>
      <c r="C273" s="2" t="s">
        <v>13</v>
      </c>
      <c r="D273" s="2">
        <v>261</v>
      </c>
      <c r="E273" s="2">
        <v>66</v>
      </c>
      <c r="F273" s="2">
        <v>58</v>
      </c>
      <c r="G273" s="2" t="s">
        <v>26</v>
      </c>
      <c r="H273" s="2">
        <v>251.74</v>
      </c>
      <c r="I273" s="2">
        <v>14601.12</v>
      </c>
      <c r="J273" s="2">
        <v>2920.22</v>
      </c>
      <c r="K273" s="2"/>
    </row>
    <row r="274" spans="1:11" x14ac:dyDescent="0.25">
      <c r="A274" s="2">
        <v>273</v>
      </c>
      <c r="B274" s="2" t="s">
        <v>41</v>
      </c>
      <c r="C274" s="2" t="s">
        <v>13</v>
      </c>
      <c r="D274" s="2">
        <v>290</v>
      </c>
      <c r="E274" s="2">
        <v>174</v>
      </c>
      <c r="F274" s="2">
        <v>53</v>
      </c>
      <c r="G274" s="2" t="s">
        <v>12</v>
      </c>
      <c r="H274" s="2">
        <v>382.15</v>
      </c>
      <c r="I274" s="2">
        <v>20254.169999999998</v>
      </c>
      <c r="J274" s="2">
        <v>4050.83</v>
      </c>
      <c r="K274" s="2"/>
    </row>
    <row r="275" spans="1:11" x14ac:dyDescent="0.25">
      <c r="A275" s="2">
        <v>274</v>
      </c>
      <c r="B275" s="2" t="s">
        <v>42</v>
      </c>
      <c r="C275" s="2" t="s">
        <v>11</v>
      </c>
      <c r="D275" s="2">
        <v>163</v>
      </c>
      <c r="E275" s="2">
        <v>198</v>
      </c>
      <c r="F275" s="2">
        <v>152</v>
      </c>
      <c r="G275" s="2" t="s">
        <v>16</v>
      </c>
      <c r="H275" s="2">
        <v>494.68</v>
      </c>
      <c r="I275" s="2">
        <v>75190.929999999993</v>
      </c>
      <c r="J275" s="2">
        <v>15038.18</v>
      </c>
      <c r="K275" s="2"/>
    </row>
    <row r="276" spans="1:11" x14ac:dyDescent="0.25">
      <c r="A276" s="2">
        <v>275</v>
      </c>
      <c r="B276" s="2" t="s">
        <v>41</v>
      </c>
      <c r="C276" s="2" t="s">
        <v>30</v>
      </c>
      <c r="D276" s="2">
        <v>50</v>
      </c>
      <c r="E276" s="2">
        <v>35</v>
      </c>
      <c r="F276" s="2">
        <v>33</v>
      </c>
      <c r="G276" s="2" t="s">
        <v>16</v>
      </c>
      <c r="H276" s="2">
        <v>148.84</v>
      </c>
      <c r="I276" s="2">
        <v>4911.8500000000004</v>
      </c>
      <c r="J276" s="2">
        <v>982.37</v>
      </c>
      <c r="K276" s="2"/>
    </row>
    <row r="277" spans="1:11" x14ac:dyDescent="0.25">
      <c r="A277" s="2">
        <v>276</v>
      </c>
      <c r="B277" s="2" t="s">
        <v>41</v>
      </c>
      <c r="C277" s="2" t="s">
        <v>15</v>
      </c>
      <c r="D277" s="2">
        <v>290</v>
      </c>
      <c r="E277" s="2">
        <v>78</v>
      </c>
      <c r="F277" s="2">
        <v>37</v>
      </c>
      <c r="G277" s="2" t="s">
        <v>28</v>
      </c>
      <c r="H277" s="2">
        <v>333.87</v>
      </c>
      <c r="I277" s="2">
        <v>12353.13</v>
      </c>
      <c r="J277" s="2">
        <v>2470.63</v>
      </c>
      <c r="K277" s="2"/>
    </row>
    <row r="278" spans="1:11" x14ac:dyDescent="0.25">
      <c r="A278" s="2">
        <v>277</v>
      </c>
      <c r="B278" s="2" t="s">
        <v>46</v>
      </c>
      <c r="C278" s="2" t="s">
        <v>11</v>
      </c>
      <c r="D278" s="2">
        <v>175</v>
      </c>
      <c r="E278" s="2">
        <v>190</v>
      </c>
      <c r="F278" s="2">
        <v>47</v>
      </c>
      <c r="G278" s="2" t="s">
        <v>16</v>
      </c>
      <c r="H278" s="2">
        <v>480.72</v>
      </c>
      <c r="I278" s="2">
        <v>22594.06</v>
      </c>
      <c r="J278" s="2">
        <v>4518.8100000000004</v>
      </c>
      <c r="K278" s="2"/>
    </row>
    <row r="279" spans="1:11" x14ac:dyDescent="0.25">
      <c r="A279" s="2">
        <v>278</v>
      </c>
      <c r="B279" s="2" t="s">
        <v>45</v>
      </c>
      <c r="C279" s="2" t="s">
        <v>21</v>
      </c>
      <c r="D279" s="2">
        <v>221</v>
      </c>
      <c r="E279" s="2">
        <v>187</v>
      </c>
      <c r="F279" s="2">
        <v>155</v>
      </c>
      <c r="G279" s="2" t="s">
        <v>28</v>
      </c>
      <c r="H279" s="2">
        <v>312.89999999999998</v>
      </c>
      <c r="I279" s="2">
        <v>48499.19</v>
      </c>
      <c r="J279" s="2">
        <v>9699.84</v>
      </c>
      <c r="K279" s="2"/>
    </row>
    <row r="280" spans="1:11" x14ac:dyDescent="0.25">
      <c r="A280" s="2">
        <v>279</v>
      </c>
      <c r="B280" s="2" t="s">
        <v>40</v>
      </c>
      <c r="C280" s="2" t="s">
        <v>15</v>
      </c>
      <c r="D280" s="2">
        <v>57</v>
      </c>
      <c r="E280" s="2">
        <v>133</v>
      </c>
      <c r="F280" s="2">
        <v>123</v>
      </c>
      <c r="G280" s="2" t="s">
        <v>18</v>
      </c>
      <c r="H280" s="2">
        <v>487.96</v>
      </c>
      <c r="I280" s="2">
        <v>60019.67</v>
      </c>
      <c r="J280" s="2">
        <v>12003.93</v>
      </c>
      <c r="K280" s="2"/>
    </row>
    <row r="281" spans="1:11" x14ac:dyDescent="0.25">
      <c r="A281" s="2">
        <v>280</v>
      </c>
      <c r="B281" s="2" t="s">
        <v>43</v>
      </c>
      <c r="C281" s="2" t="s">
        <v>30</v>
      </c>
      <c r="D281" s="2">
        <v>288</v>
      </c>
      <c r="E281" s="2">
        <v>105</v>
      </c>
      <c r="F281" s="2">
        <v>9</v>
      </c>
      <c r="G281" s="2" t="s">
        <v>12</v>
      </c>
      <c r="H281" s="2">
        <v>170.86</v>
      </c>
      <c r="I281" s="2">
        <v>1537.74</v>
      </c>
      <c r="J281" s="2">
        <v>307.55</v>
      </c>
      <c r="K281" s="2"/>
    </row>
    <row r="282" spans="1:11" x14ac:dyDescent="0.25">
      <c r="A282" s="2">
        <v>281</v>
      </c>
      <c r="B282" s="2" t="s">
        <v>37</v>
      </c>
      <c r="C282" s="2" t="s">
        <v>21</v>
      </c>
      <c r="D282" s="2">
        <v>163</v>
      </c>
      <c r="E282" s="2">
        <v>180</v>
      </c>
      <c r="F282" s="2">
        <v>162</v>
      </c>
      <c r="G282" s="2" t="s">
        <v>18</v>
      </c>
      <c r="H282" s="2">
        <v>197.66</v>
      </c>
      <c r="I282" s="2">
        <v>32020.74</v>
      </c>
      <c r="J282" s="2">
        <v>6404.14</v>
      </c>
      <c r="K282" s="2"/>
    </row>
    <row r="283" spans="1:11" x14ac:dyDescent="0.25">
      <c r="A283" s="2">
        <v>282</v>
      </c>
      <c r="B283" s="2" t="s">
        <v>44</v>
      </c>
      <c r="C283" s="2" t="s">
        <v>21</v>
      </c>
      <c r="D283" s="2">
        <v>138</v>
      </c>
      <c r="E283" s="2">
        <v>85</v>
      </c>
      <c r="F283" s="2">
        <v>76</v>
      </c>
      <c r="G283" s="2" t="s">
        <v>26</v>
      </c>
      <c r="H283" s="2">
        <v>375.81</v>
      </c>
      <c r="I283" s="2">
        <v>28561.61</v>
      </c>
      <c r="J283" s="2">
        <v>5712.32</v>
      </c>
      <c r="K283" s="2"/>
    </row>
    <row r="284" spans="1:11" x14ac:dyDescent="0.25">
      <c r="A284" s="2">
        <v>283</v>
      </c>
      <c r="B284" s="2" t="s">
        <v>37</v>
      </c>
      <c r="C284" s="2" t="s">
        <v>30</v>
      </c>
      <c r="D284" s="2">
        <v>191</v>
      </c>
      <c r="E284" s="2">
        <v>40</v>
      </c>
      <c r="F284" s="2">
        <v>20</v>
      </c>
      <c r="G284" s="2" t="s">
        <v>28</v>
      </c>
      <c r="H284" s="2">
        <v>257.55</v>
      </c>
      <c r="I284" s="2">
        <v>5150.92</v>
      </c>
      <c r="J284" s="2">
        <v>1030.19</v>
      </c>
      <c r="K284" s="2"/>
    </row>
    <row r="285" spans="1:11" x14ac:dyDescent="0.25">
      <c r="A285" s="2">
        <v>284</v>
      </c>
      <c r="B285" s="2" t="s">
        <v>45</v>
      </c>
      <c r="C285" s="2" t="s">
        <v>15</v>
      </c>
      <c r="D285" s="2">
        <v>291</v>
      </c>
      <c r="E285" s="2">
        <v>199</v>
      </c>
      <c r="F285" s="2">
        <v>198</v>
      </c>
      <c r="G285" s="2" t="s">
        <v>18</v>
      </c>
      <c r="H285" s="2">
        <v>341.98</v>
      </c>
      <c r="I285" s="2">
        <v>67712.350000000006</v>
      </c>
      <c r="J285" s="2">
        <v>13542.47</v>
      </c>
      <c r="K285" s="2"/>
    </row>
    <row r="286" spans="1:11" x14ac:dyDescent="0.25">
      <c r="A286" s="2">
        <v>285</v>
      </c>
      <c r="B286" s="2" t="s">
        <v>37</v>
      </c>
      <c r="C286" s="2" t="s">
        <v>30</v>
      </c>
      <c r="D286" s="2">
        <v>62</v>
      </c>
      <c r="E286" s="2">
        <v>98</v>
      </c>
      <c r="F286" s="2">
        <v>52</v>
      </c>
      <c r="G286" s="2" t="s">
        <v>26</v>
      </c>
      <c r="H286" s="2">
        <v>412.95</v>
      </c>
      <c r="I286" s="2">
        <v>21473.62</v>
      </c>
      <c r="J286" s="2">
        <v>4294.7299999999996</v>
      </c>
      <c r="K286" s="2"/>
    </row>
    <row r="287" spans="1:11" x14ac:dyDescent="0.25">
      <c r="A287" s="2">
        <v>286</v>
      </c>
      <c r="B287" s="2" t="s">
        <v>45</v>
      </c>
      <c r="C287" s="2" t="s">
        <v>15</v>
      </c>
      <c r="D287" s="2">
        <v>151</v>
      </c>
      <c r="E287" s="2">
        <v>77</v>
      </c>
      <c r="F287" s="2">
        <v>8</v>
      </c>
      <c r="G287" s="2" t="s">
        <v>28</v>
      </c>
      <c r="H287" s="2">
        <v>275.27</v>
      </c>
      <c r="I287" s="2">
        <v>2202.15</v>
      </c>
      <c r="J287" s="2">
        <v>440.43</v>
      </c>
      <c r="K287" s="2"/>
    </row>
    <row r="288" spans="1:11" x14ac:dyDescent="0.25">
      <c r="A288" s="2">
        <v>287</v>
      </c>
      <c r="B288" s="2" t="s">
        <v>38</v>
      </c>
      <c r="C288" s="2" t="s">
        <v>21</v>
      </c>
      <c r="D288" s="2">
        <v>158</v>
      </c>
      <c r="E288" s="2">
        <v>32</v>
      </c>
      <c r="F288" s="2">
        <v>23</v>
      </c>
      <c r="G288" s="2" t="s">
        <v>12</v>
      </c>
      <c r="H288" s="2">
        <v>427.13</v>
      </c>
      <c r="I288" s="2">
        <v>9824.07</v>
      </c>
      <c r="J288" s="2">
        <v>1964.81</v>
      </c>
      <c r="K288" s="2"/>
    </row>
    <row r="289" spans="1:11" x14ac:dyDescent="0.25">
      <c r="A289" s="2">
        <v>288</v>
      </c>
      <c r="B289" s="2" t="s">
        <v>41</v>
      </c>
      <c r="C289" s="2" t="s">
        <v>30</v>
      </c>
      <c r="D289" s="2">
        <v>192</v>
      </c>
      <c r="E289" s="2">
        <v>85</v>
      </c>
      <c r="F289" s="2">
        <v>75</v>
      </c>
      <c r="G289" s="2" t="s">
        <v>26</v>
      </c>
      <c r="H289" s="2">
        <v>378.19</v>
      </c>
      <c r="I289" s="2">
        <v>28364.02</v>
      </c>
      <c r="J289" s="2">
        <v>5672.81</v>
      </c>
      <c r="K289" s="2"/>
    </row>
    <row r="290" spans="1:11" x14ac:dyDescent="0.25">
      <c r="A290" s="2">
        <v>289</v>
      </c>
      <c r="B290" s="2" t="s">
        <v>45</v>
      </c>
      <c r="C290" s="2" t="s">
        <v>11</v>
      </c>
      <c r="D290" s="2">
        <v>290</v>
      </c>
      <c r="E290" s="2">
        <v>58</v>
      </c>
      <c r="F290" s="2">
        <v>36</v>
      </c>
      <c r="G290" s="2" t="s">
        <v>26</v>
      </c>
      <c r="H290" s="2">
        <v>277.77</v>
      </c>
      <c r="I290" s="2">
        <v>9999.64</v>
      </c>
      <c r="J290" s="2">
        <v>1999.93</v>
      </c>
      <c r="K290" s="2"/>
    </row>
    <row r="291" spans="1:11" x14ac:dyDescent="0.25">
      <c r="A291" s="2">
        <v>290</v>
      </c>
      <c r="B291" s="2" t="s">
        <v>47</v>
      </c>
      <c r="C291" s="2" t="s">
        <v>21</v>
      </c>
      <c r="D291" s="2">
        <v>123</v>
      </c>
      <c r="E291" s="2">
        <v>119</v>
      </c>
      <c r="F291" s="2">
        <v>82</v>
      </c>
      <c r="G291" s="2" t="s">
        <v>28</v>
      </c>
      <c r="H291" s="2">
        <v>403.74</v>
      </c>
      <c r="I291" s="2">
        <v>33106.49</v>
      </c>
      <c r="J291" s="2">
        <v>6621.29</v>
      </c>
      <c r="K291" s="2"/>
    </row>
    <row r="292" spans="1:11" x14ac:dyDescent="0.25">
      <c r="A292" s="2">
        <v>291</v>
      </c>
      <c r="B292" s="2" t="s">
        <v>39</v>
      </c>
      <c r="C292" s="2" t="s">
        <v>30</v>
      </c>
      <c r="D292" s="2">
        <v>97</v>
      </c>
      <c r="E292" s="2">
        <v>35</v>
      </c>
      <c r="F292" s="2">
        <v>12</v>
      </c>
      <c r="G292" s="2" t="s">
        <v>12</v>
      </c>
      <c r="H292" s="2">
        <v>438.87</v>
      </c>
      <c r="I292" s="2">
        <v>5266.4</v>
      </c>
      <c r="J292" s="2">
        <v>1053.28</v>
      </c>
      <c r="K292" s="2"/>
    </row>
    <row r="293" spans="1:11" x14ac:dyDescent="0.25">
      <c r="A293" s="2">
        <v>292</v>
      </c>
      <c r="B293" s="2" t="s">
        <v>41</v>
      </c>
      <c r="C293" s="2" t="s">
        <v>11</v>
      </c>
      <c r="D293" s="2">
        <v>61</v>
      </c>
      <c r="E293" s="2">
        <v>163</v>
      </c>
      <c r="F293" s="2">
        <v>157</v>
      </c>
      <c r="G293" s="2" t="s">
        <v>12</v>
      </c>
      <c r="H293" s="2">
        <v>159.6</v>
      </c>
      <c r="I293" s="2">
        <v>25056.69</v>
      </c>
      <c r="J293" s="2">
        <v>5011.34</v>
      </c>
      <c r="K293" s="2"/>
    </row>
    <row r="294" spans="1:11" x14ac:dyDescent="0.25">
      <c r="A294" s="2">
        <v>293</v>
      </c>
      <c r="B294" s="2" t="s">
        <v>48</v>
      </c>
      <c r="C294" s="2" t="s">
        <v>15</v>
      </c>
      <c r="D294" s="2">
        <v>225</v>
      </c>
      <c r="E294" s="2">
        <v>24</v>
      </c>
      <c r="F294" s="2">
        <v>15</v>
      </c>
      <c r="G294" s="2" t="s">
        <v>16</v>
      </c>
      <c r="H294" s="2">
        <v>319.77</v>
      </c>
      <c r="I294" s="2">
        <v>4796.49</v>
      </c>
      <c r="J294" s="2">
        <v>959.3</v>
      </c>
      <c r="K294" s="2"/>
    </row>
    <row r="295" spans="1:11" x14ac:dyDescent="0.25">
      <c r="A295" s="2">
        <v>294</v>
      </c>
      <c r="B295" s="2" t="s">
        <v>48</v>
      </c>
      <c r="C295" s="2" t="s">
        <v>21</v>
      </c>
      <c r="D295" s="2">
        <v>200</v>
      </c>
      <c r="E295" s="2">
        <v>180</v>
      </c>
      <c r="F295" s="2">
        <v>25</v>
      </c>
      <c r="G295" s="2" t="s">
        <v>28</v>
      </c>
      <c r="H295" s="2">
        <v>272.33999999999997</v>
      </c>
      <c r="I295" s="2">
        <v>6808.62</v>
      </c>
      <c r="J295" s="2">
        <v>1361.72</v>
      </c>
      <c r="K295" s="2"/>
    </row>
    <row r="296" spans="1:11" x14ac:dyDescent="0.25">
      <c r="A296" s="2">
        <v>295</v>
      </c>
      <c r="B296" s="2" t="s">
        <v>48</v>
      </c>
      <c r="C296" s="2" t="s">
        <v>15</v>
      </c>
      <c r="D296" s="2">
        <v>100</v>
      </c>
      <c r="E296" s="2">
        <v>45</v>
      </c>
      <c r="F296" s="2">
        <v>15</v>
      </c>
      <c r="G296" s="2" t="s">
        <v>26</v>
      </c>
      <c r="H296" s="2">
        <v>124.11</v>
      </c>
      <c r="I296" s="2">
        <v>1861.6</v>
      </c>
      <c r="J296" s="2">
        <v>372.32</v>
      </c>
      <c r="K296" s="2"/>
    </row>
    <row r="297" spans="1:11" x14ac:dyDescent="0.25">
      <c r="A297" s="2">
        <v>296</v>
      </c>
      <c r="B297" s="2" t="s">
        <v>42</v>
      </c>
      <c r="C297" s="2" t="s">
        <v>15</v>
      </c>
      <c r="D297" s="2">
        <v>174</v>
      </c>
      <c r="E297" s="2">
        <v>43</v>
      </c>
      <c r="F297" s="2">
        <v>18</v>
      </c>
      <c r="G297" s="2" t="s">
        <v>28</v>
      </c>
      <c r="H297" s="2">
        <v>346.94</v>
      </c>
      <c r="I297" s="2">
        <v>6244.93</v>
      </c>
      <c r="J297" s="2">
        <v>1248.98</v>
      </c>
      <c r="K297" s="2"/>
    </row>
    <row r="298" spans="1:11" x14ac:dyDescent="0.25">
      <c r="A298" s="2">
        <v>297</v>
      </c>
      <c r="B298" s="2" t="s">
        <v>40</v>
      </c>
      <c r="C298" s="2" t="s">
        <v>15</v>
      </c>
      <c r="D298" s="2">
        <v>84</v>
      </c>
      <c r="E298" s="2">
        <v>166</v>
      </c>
      <c r="F298" s="2">
        <v>160</v>
      </c>
      <c r="G298" s="2" t="s">
        <v>28</v>
      </c>
      <c r="H298" s="2">
        <v>332.37</v>
      </c>
      <c r="I298" s="2">
        <v>53179.65</v>
      </c>
      <c r="J298" s="2">
        <v>10635.93</v>
      </c>
      <c r="K298" s="2"/>
    </row>
    <row r="299" spans="1:11" x14ac:dyDescent="0.25">
      <c r="A299" s="2">
        <v>298</v>
      </c>
      <c r="B299" s="2" t="s">
        <v>40</v>
      </c>
      <c r="C299" s="2" t="s">
        <v>21</v>
      </c>
      <c r="D299" s="2">
        <v>126</v>
      </c>
      <c r="E299" s="2">
        <v>11</v>
      </c>
      <c r="F299" s="2">
        <v>5</v>
      </c>
      <c r="G299" s="2" t="s">
        <v>18</v>
      </c>
      <c r="H299" s="2">
        <v>265.42</v>
      </c>
      <c r="I299" s="2">
        <v>1327.1</v>
      </c>
      <c r="J299" s="2">
        <v>265.42</v>
      </c>
      <c r="K299" s="2"/>
    </row>
    <row r="300" spans="1:11" x14ac:dyDescent="0.25">
      <c r="A300" s="2">
        <v>299</v>
      </c>
      <c r="B300" s="2" t="s">
        <v>47</v>
      </c>
      <c r="C300" s="2" t="s">
        <v>30</v>
      </c>
      <c r="D300" s="2">
        <v>190</v>
      </c>
      <c r="E300" s="2">
        <v>83</v>
      </c>
      <c r="F300" s="2">
        <v>43</v>
      </c>
      <c r="G300" s="2" t="s">
        <v>16</v>
      </c>
      <c r="H300" s="2">
        <v>173.83</v>
      </c>
      <c r="I300" s="2">
        <v>7474.86</v>
      </c>
      <c r="J300" s="2">
        <v>1494.97</v>
      </c>
      <c r="K300" s="2"/>
    </row>
    <row r="301" spans="1:11" x14ac:dyDescent="0.25">
      <c r="A301" s="2">
        <v>300</v>
      </c>
      <c r="B301" s="2" t="s">
        <v>46</v>
      </c>
      <c r="C301" s="2" t="s">
        <v>30</v>
      </c>
      <c r="D301" s="2">
        <v>133</v>
      </c>
      <c r="E301" s="2">
        <v>51</v>
      </c>
      <c r="F301" s="2">
        <v>40</v>
      </c>
      <c r="G301" s="2" t="s">
        <v>12</v>
      </c>
      <c r="H301" s="2">
        <v>293.42</v>
      </c>
      <c r="I301" s="2">
        <v>11736.73</v>
      </c>
      <c r="J301" s="2">
        <v>2347.35</v>
      </c>
      <c r="K301" s="2"/>
    </row>
    <row r="302" spans="1:11" x14ac:dyDescent="0.25">
      <c r="A302" s="2">
        <v>301</v>
      </c>
      <c r="B302" s="2" t="s">
        <v>48</v>
      </c>
      <c r="C302" s="2" t="s">
        <v>30</v>
      </c>
      <c r="D302" s="2">
        <v>172</v>
      </c>
      <c r="E302" s="2">
        <v>115</v>
      </c>
      <c r="F302" s="2">
        <v>51</v>
      </c>
      <c r="G302" s="2" t="s">
        <v>12</v>
      </c>
      <c r="H302" s="2">
        <v>101.03</v>
      </c>
      <c r="I302" s="2">
        <v>5152.71</v>
      </c>
      <c r="J302" s="2">
        <v>1030.54</v>
      </c>
      <c r="K302" s="2"/>
    </row>
    <row r="303" spans="1:11" x14ac:dyDescent="0.25">
      <c r="A303" s="2">
        <v>302</v>
      </c>
      <c r="B303" s="2" t="s">
        <v>42</v>
      </c>
      <c r="C303" s="2" t="s">
        <v>15</v>
      </c>
      <c r="D303" s="2">
        <v>58</v>
      </c>
      <c r="E303" s="2">
        <v>146</v>
      </c>
      <c r="F303" s="2">
        <v>30</v>
      </c>
      <c r="G303" s="2" t="s">
        <v>16</v>
      </c>
      <c r="H303" s="2">
        <v>358.64</v>
      </c>
      <c r="I303" s="2">
        <v>10759.27</v>
      </c>
      <c r="J303" s="2">
        <v>2151.85</v>
      </c>
      <c r="K303" s="2"/>
    </row>
    <row r="304" spans="1:11" x14ac:dyDescent="0.25">
      <c r="A304" s="2">
        <v>303</v>
      </c>
      <c r="B304" s="2" t="s">
        <v>45</v>
      </c>
      <c r="C304" s="2" t="s">
        <v>21</v>
      </c>
      <c r="D304" s="2">
        <v>201</v>
      </c>
      <c r="E304" s="2">
        <v>179</v>
      </c>
      <c r="F304" s="2">
        <v>76</v>
      </c>
      <c r="G304" s="2" t="s">
        <v>12</v>
      </c>
      <c r="H304" s="2">
        <v>241.37</v>
      </c>
      <c r="I304" s="2">
        <v>18344.009999999998</v>
      </c>
      <c r="J304" s="2">
        <v>3668.8</v>
      </c>
      <c r="K304" s="2"/>
    </row>
    <row r="305" spans="1:11" x14ac:dyDescent="0.25">
      <c r="A305" s="2">
        <v>304</v>
      </c>
      <c r="B305" s="2" t="s">
        <v>47</v>
      </c>
      <c r="C305" s="2" t="s">
        <v>21</v>
      </c>
      <c r="D305" s="2">
        <v>201</v>
      </c>
      <c r="E305" s="2">
        <v>77</v>
      </c>
      <c r="F305" s="2">
        <v>54</v>
      </c>
      <c r="G305" s="2" t="s">
        <v>12</v>
      </c>
      <c r="H305" s="2">
        <v>429.05</v>
      </c>
      <c r="I305" s="2">
        <v>23168.47</v>
      </c>
      <c r="J305" s="2">
        <v>4633.6899999999996</v>
      </c>
      <c r="K305" s="2"/>
    </row>
    <row r="306" spans="1:11" x14ac:dyDescent="0.25">
      <c r="A306" s="2">
        <v>305</v>
      </c>
      <c r="B306" s="2" t="s">
        <v>43</v>
      </c>
      <c r="C306" s="2" t="s">
        <v>11</v>
      </c>
      <c r="D306" s="2">
        <v>196</v>
      </c>
      <c r="E306" s="2">
        <v>98</v>
      </c>
      <c r="F306" s="2">
        <v>22</v>
      </c>
      <c r="G306" s="2" t="s">
        <v>18</v>
      </c>
      <c r="H306" s="2">
        <v>349.54</v>
      </c>
      <c r="I306" s="2">
        <v>7689.96</v>
      </c>
      <c r="J306" s="2">
        <v>1537.99</v>
      </c>
      <c r="K306" s="2"/>
    </row>
    <row r="307" spans="1:11" x14ac:dyDescent="0.25">
      <c r="A307" s="2">
        <v>306</v>
      </c>
      <c r="B307" s="2" t="s">
        <v>43</v>
      </c>
      <c r="C307" s="2" t="s">
        <v>30</v>
      </c>
      <c r="D307" s="2">
        <v>98</v>
      </c>
      <c r="E307" s="2">
        <v>78</v>
      </c>
      <c r="F307" s="2">
        <v>51</v>
      </c>
      <c r="G307" s="2" t="s">
        <v>18</v>
      </c>
      <c r="H307" s="2">
        <v>394.75</v>
      </c>
      <c r="I307" s="2">
        <v>20132.22</v>
      </c>
      <c r="J307" s="2">
        <v>4026.44</v>
      </c>
      <c r="K307" s="2"/>
    </row>
    <row r="308" spans="1:11" x14ac:dyDescent="0.25">
      <c r="A308" s="2">
        <v>307</v>
      </c>
      <c r="B308" s="2" t="s">
        <v>37</v>
      </c>
      <c r="C308" s="2" t="s">
        <v>21</v>
      </c>
      <c r="D308" s="2">
        <v>192</v>
      </c>
      <c r="E308" s="2">
        <v>159</v>
      </c>
      <c r="F308" s="2">
        <v>41</v>
      </c>
      <c r="G308" s="2" t="s">
        <v>12</v>
      </c>
      <c r="H308" s="2">
        <v>192.1</v>
      </c>
      <c r="I308" s="2">
        <v>7876.04</v>
      </c>
      <c r="J308" s="2">
        <v>1575.21</v>
      </c>
      <c r="K308" s="2"/>
    </row>
    <row r="309" spans="1:11" x14ac:dyDescent="0.25">
      <c r="A309" s="2">
        <v>308</v>
      </c>
      <c r="B309" s="2" t="s">
        <v>46</v>
      </c>
      <c r="C309" s="2" t="s">
        <v>13</v>
      </c>
      <c r="D309" s="2">
        <v>234</v>
      </c>
      <c r="E309" s="2">
        <v>87</v>
      </c>
      <c r="F309" s="2">
        <v>81</v>
      </c>
      <c r="G309" s="2" t="s">
        <v>26</v>
      </c>
      <c r="H309" s="2">
        <v>298.70999999999998</v>
      </c>
      <c r="I309" s="2">
        <v>24195.25</v>
      </c>
      <c r="J309" s="2">
        <v>4839.05</v>
      </c>
      <c r="K309" s="2"/>
    </row>
    <row r="310" spans="1:11" x14ac:dyDescent="0.25">
      <c r="A310" s="2">
        <v>309</v>
      </c>
      <c r="B310" s="2" t="s">
        <v>39</v>
      </c>
      <c r="C310" s="2" t="s">
        <v>21</v>
      </c>
      <c r="D310" s="2">
        <v>91</v>
      </c>
      <c r="E310" s="2">
        <v>155</v>
      </c>
      <c r="F310" s="2">
        <v>71</v>
      </c>
      <c r="G310" s="2" t="s">
        <v>12</v>
      </c>
      <c r="H310" s="2">
        <v>271.27999999999997</v>
      </c>
      <c r="I310" s="2">
        <v>19260.87</v>
      </c>
      <c r="J310" s="2">
        <v>3852.17</v>
      </c>
      <c r="K310" s="2"/>
    </row>
    <row r="311" spans="1:11" x14ac:dyDescent="0.25">
      <c r="A311" s="2">
        <v>310</v>
      </c>
      <c r="B311" s="2" t="s">
        <v>37</v>
      </c>
      <c r="C311" s="2" t="s">
        <v>30</v>
      </c>
      <c r="D311" s="2">
        <v>95</v>
      </c>
      <c r="E311" s="2">
        <v>33</v>
      </c>
      <c r="F311" s="2">
        <v>32</v>
      </c>
      <c r="G311" s="2" t="s">
        <v>28</v>
      </c>
      <c r="H311" s="2">
        <v>141.63999999999999</v>
      </c>
      <c r="I311" s="2">
        <v>4532.6000000000004</v>
      </c>
      <c r="J311" s="2">
        <v>906.52</v>
      </c>
      <c r="K311" s="2"/>
    </row>
    <row r="312" spans="1:11" x14ac:dyDescent="0.25">
      <c r="A312" s="2">
        <v>311</v>
      </c>
      <c r="B312" s="2" t="s">
        <v>42</v>
      </c>
      <c r="C312" s="2" t="s">
        <v>21</v>
      </c>
      <c r="D312" s="2">
        <v>281</v>
      </c>
      <c r="E312" s="2">
        <v>41</v>
      </c>
      <c r="F312" s="2">
        <v>40</v>
      </c>
      <c r="G312" s="2" t="s">
        <v>18</v>
      </c>
      <c r="H312" s="2">
        <v>358.12</v>
      </c>
      <c r="I312" s="2">
        <v>14324.64</v>
      </c>
      <c r="J312" s="2">
        <v>2864.93</v>
      </c>
      <c r="K312" s="2"/>
    </row>
    <row r="313" spans="1:11" x14ac:dyDescent="0.25">
      <c r="A313" s="2">
        <v>312</v>
      </c>
      <c r="B313" s="2" t="s">
        <v>39</v>
      </c>
      <c r="C313" s="2" t="s">
        <v>11</v>
      </c>
      <c r="D313" s="2">
        <v>172</v>
      </c>
      <c r="E313" s="2">
        <v>145</v>
      </c>
      <c r="F313" s="2">
        <v>101</v>
      </c>
      <c r="G313" s="2" t="s">
        <v>26</v>
      </c>
      <c r="H313" s="2">
        <v>237.42</v>
      </c>
      <c r="I313" s="2">
        <v>23979.84</v>
      </c>
      <c r="J313" s="2">
        <v>4795.97</v>
      </c>
      <c r="K313" s="2"/>
    </row>
    <row r="314" spans="1:11" x14ac:dyDescent="0.25">
      <c r="A314" s="2">
        <v>313</v>
      </c>
      <c r="B314" s="2" t="s">
        <v>37</v>
      </c>
      <c r="C314" s="2" t="s">
        <v>11</v>
      </c>
      <c r="D314" s="2">
        <v>221</v>
      </c>
      <c r="E314" s="2">
        <v>139</v>
      </c>
      <c r="F314" s="2">
        <v>9</v>
      </c>
      <c r="G314" s="2" t="s">
        <v>16</v>
      </c>
      <c r="H314" s="2">
        <v>193.48</v>
      </c>
      <c r="I314" s="2">
        <v>1741.36</v>
      </c>
      <c r="J314" s="2">
        <v>348.27</v>
      </c>
      <c r="K314" s="2"/>
    </row>
    <row r="315" spans="1:11" x14ac:dyDescent="0.25">
      <c r="A315" s="2">
        <v>314</v>
      </c>
      <c r="B315" s="2" t="s">
        <v>44</v>
      </c>
      <c r="C315" s="2" t="s">
        <v>15</v>
      </c>
      <c r="D315" s="2">
        <v>174</v>
      </c>
      <c r="E315" s="2">
        <v>76</v>
      </c>
      <c r="F315" s="2">
        <v>48</v>
      </c>
      <c r="G315" s="2" t="s">
        <v>18</v>
      </c>
      <c r="H315" s="2">
        <v>282.74</v>
      </c>
      <c r="I315" s="2">
        <v>13571.69</v>
      </c>
      <c r="J315" s="2">
        <v>2714.34</v>
      </c>
      <c r="K315" s="2"/>
    </row>
    <row r="316" spans="1:11" x14ac:dyDescent="0.25">
      <c r="A316" s="2">
        <v>315</v>
      </c>
      <c r="B316" s="2" t="s">
        <v>43</v>
      </c>
      <c r="C316" s="2" t="s">
        <v>21</v>
      </c>
      <c r="D316" s="2">
        <v>258</v>
      </c>
      <c r="E316" s="2">
        <v>11</v>
      </c>
      <c r="F316" s="2">
        <v>10</v>
      </c>
      <c r="G316" s="2" t="s">
        <v>16</v>
      </c>
      <c r="H316" s="2">
        <v>498.19</v>
      </c>
      <c r="I316" s="2">
        <v>4981.92</v>
      </c>
      <c r="J316" s="2">
        <v>996.38</v>
      </c>
      <c r="K316" s="2"/>
    </row>
    <row r="317" spans="1:11" x14ac:dyDescent="0.25">
      <c r="A317" s="2">
        <v>316</v>
      </c>
      <c r="B317" s="2" t="s">
        <v>44</v>
      </c>
      <c r="C317" s="2" t="s">
        <v>11</v>
      </c>
      <c r="D317" s="2">
        <v>246</v>
      </c>
      <c r="E317" s="2">
        <v>195</v>
      </c>
      <c r="F317" s="2">
        <v>40</v>
      </c>
      <c r="G317" s="2" t="s">
        <v>16</v>
      </c>
      <c r="H317" s="2">
        <v>170.12</v>
      </c>
      <c r="I317" s="2">
        <v>6804.85</v>
      </c>
      <c r="J317" s="2">
        <v>1360.97</v>
      </c>
      <c r="K317" s="2"/>
    </row>
    <row r="318" spans="1:11" x14ac:dyDescent="0.25">
      <c r="A318" s="2">
        <v>317</v>
      </c>
      <c r="B318" s="2" t="s">
        <v>43</v>
      </c>
      <c r="C318" s="2" t="s">
        <v>30</v>
      </c>
      <c r="D318" s="2">
        <v>170</v>
      </c>
      <c r="E318" s="2">
        <v>199</v>
      </c>
      <c r="F318" s="2">
        <v>162</v>
      </c>
      <c r="G318" s="2" t="s">
        <v>18</v>
      </c>
      <c r="H318" s="2">
        <v>428.72</v>
      </c>
      <c r="I318" s="2">
        <v>69453.06</v>
      </c>
      <c r="J318" s="2">
        <v>13890.61</v>
      </c>
      <c r="K318" s="2"/>
    </row>
    <row r="319" spans="1:11" x14ac:dyDescent="0.25">
      <c r="A319" s="2">
        <v>318</v>
      </c>
      <c r="B319" s="2" t="s">
        <v>37</v>
      </c>
      <c r="C319" s="2" t="s">
        <v>11</v>
      </c>
      <c r="D319" s="2">
        <v>193</v>
      </c>
      <c r="E319" s="2">
        <v>145</v>
      </c>
      <c r="F319" s="2">
        <v>7</v>
      </c>
      <c r="G319" s="2" t="s">
        <v>16</v>
      </c>
      <c r="H319" s="2">
        <v>253.01</v>
      </c>
      <c r="I319" s="2">
        <v>1771.07</v>
      </c>
      <c r="J319" s="2">
        <v>354.21</v>
      </c>
      <c r="K319" s="2"/>
    </row>
    <row r="320" spans="1:11" x14ac:dyDescent="0.25">
      <c r="A320" s="2">
        <v>319</v>
      </c>
      <c r="B320" s="2" t="s">
        <v>39</v>
      </c>
      <c r="C320" s="2" t="s">
        <v>11</v>
      </c>
      <c r="D320" s="2">
        <v>114</v>
      </c>
      <c r="E320" s="2">
        <v>113</v>
      </c>
      <c r="F320" s="2">
        <v>112</v>
      </c>
      <c r="G320" s="2" t="s">
        <v>12</v>
      </c>
      <c r="H320" s="2">
        <v>436.81</v>
      </c>
      <c r="I320" s="2">
        <v>48923.09</v>
      </c>
      <c r="J320" s="2">
        <v>9784.6200000000008</v>
      </c>
      <c r="K320" s="2"/>
    </row>
    <row r="321" spans="1:11" x14ac:dyDescent="0.25">
      <c r="A321" s="2">
        <v>320</v>
      </c>
      <c r="B321" s="2" t="s">
        <v>40</v>
      </c>
      <c r="C321" s="2" t="s">
        <v>15</v>
      </c>
      <c r="D321" s="2">
        <v>294</v>
      </c>
      <c r="E321" s="2">
        <v>41</v>
      </c>
      <c r="F321" s="2">
        <v>37</v>
      </c>
      <c r="G321" s="2" t="s">
        <v>18</v>
      </c>
      <c r="H321" s="2">
        <v>430.43</v>
      </c>
      <c r="I321" s="2">
        <v>15925.8</v>
      </c>
      <c r="J321" s="2">
        <v>3185.16</v>
      </c>
      <c r="K321" s="2"/>
    </row>
    <row r="322" spans="1:11" x14ac:dyDescent="0.25">
      <c r="A322" s="2">
        <v>321</v>
      </c>
      <c r="B322" s="2" t="s">
        <v>38</v>
      </c>
      <c r="C322" s="2" t="s">
        <v>11</v>
      </c>
      <c r="D322" s="2">
        <v>274</v>
      </c>
      <c r="E322" s="2">
        <v>151</v>
      </c>
      <c r="F322" s="2">
        <v>40</v>
      </c>
      <c r="G322" s="2" t="s">
        <v>12</v>
      </c>
      <c r="H322" s="2">
        <v>190.94</v>
      </c>
      <c r="I322" s="2">
        <v>7637.72</v>
      </c>
      <c r="J322" s="2">
        <v>1527.55</v>
      </c>
      <c r="K322" s="2"/>
    </row>
    <row r="323" spans="1:11" x14ac:dyDescent="0.25">
      <c r="A323" s="2">
        <v>322</v>
      </c>
      <c r="B323" s="2" t="s">
        <v>38</v>
      </c>
      <c r="C323" s="2" t="s">
        <v>15</v>
      </c>
      <c r="D323" s="2">
        <v>268</v>
      </c>
      <c r="E323" s="2">
        <v>94</v>
      </c>
      <c r="F323" s="2">
        <v>6</v>
      </c>
      <c r="G323" s="2" t="s">
        <v>26</v>
      </c>
      <c r="H323" s="2">
        <v>195.62</v>
      </c>
      <c r="I323" s="2">
        <v>1173.73</v>
      </c>
      <c r="J323" s="2">
        <v>234.74</v>
      </c>
      <c r="K323" s="2"/>
    </row>
    <row r="324" spans="1:11" x14ac:dyDescent="0.25">
      <c r="A324" s="2">
        <v>323</v>
      </c>
      <c r="B324" s="2" t="s">
        <v>47</v>
      </c>
      <c r="C324" s="2" t="s">
        <v>30</v>
      </c>
      <c r="D324" s="2">
        <v>203</v>
      </c>
      <c r="E324" s="2">
        <v>189</v>
      </c>
      <c r="F324" s="2">
        <v>155</v>
      </c>
      <c r="G324" s="2" t="s">
        <v>28</v>
      </c>
      <c r="H324" s="2">
        <v>340.24</v>
      </c>
      <c r="I324" s="2">
        <v>52736.85</v>
      </c>
      <c r="J324" s="2">
        <v>10547.37</v>
      </c>
      <c r="K324" s="2"/>
    </row>
    <row r="325" spans="1:11" x14ac:dyDescent="0.25">
      <c r="A325" s="2">
        <v>324</v>
      </c>
      <c r="B325" s="2" t="s">
        <v>42</v>
      </c>
      <c r="C325" s="2" t="s">
        <v>13</v>
      </c>
      <c r="D325" s="2">
        <v>109</v>
      </c>
      <c r="E325" s="2">
        <v>152</v>
      </c>
      <c r="F325" s="2">
        <v>90</v>
      </c>
      <c r="G325" s="2" t="s">
        <v>28</v>
      </c>
      <c r="H325" s="2">
        <v>440.57</v>
      </c>
      <c r="I325" s="2">
        <v>39651.300000000003</v>
      </c>
      <c r="J325" s="2">
        <v>7930.26</v>
      </c>
      <c r="K325" s="2"/>
    </row>
    <row r="326" spans="1:11" x14ac:dyDescent="0.25">
      <c r="A326" s="2">
        <v>325</v>
      </c>
      <c r="B326" s="2" t="s">
        <v>48</v>
      </c>
      <c r="C326" s="2" t="s">
        <v>21</v>
      </c>
      <c r="D326" s="2">
        <v>131</v>
      </c>
      <c r="E326" s="2">
        <v>51</v>
      </c>
      <c r="F326" s="2">
        <v>42</v>
      </c>
      <c r="G326" s="2" t="s">
        <v>26</v>
      </c>
      <c r="H326" s="2">
        <v>351.18</v>
      </c>
      <c r="I326" s="2">
        <v>14749.56</v>
      </c>
      <c r="J326" s="2">
        <v>2949.91</v>
      </c>
      <c r="K326" s="2"/>
    </row>
    <row r="327" spans="1:11" x14ac:dyDescent="0.25">
      <c r="A327" s="2">
        <v>326</v>
      </c>
      <c r="B327" s="2" t="s">
        <v>42</v>
      </c>
      <c r="C327" s="2" t="s">
        <v>21</v>
      </c>
      <c r="D327" s="2">
        <v>229</v>
      </c>
      <c r="E327" s="2">
        <v>89</v>
      </c>
      <c r="F327" s="2">
        <v>11</v>
      </c>
      <c r="G327" s="2" t="s">
        <v>28</v>
      </c>
      <c r="H327" s="2">
        <v>427.49</v>
      </c>
      <c r="I327" s="2">
        <v>4702.43</v>
      </c>
      <c r="J327" s="2">
        <v>940.48</v>
      </c>
      <c r="K327" s="2"/>
    </row>
    <row r="328" spans="1:11" x14ac:dyDescent="0.25">
      <c r="A328" s="2">
        <v>327</v>
      </c>
      <c r="B328" s="2" t="s">
        <v>39</v>
      </c>
      <c r="C328" s="2" t="s">
        <v>15</v>
      </c>
      <c r="D328" s="2">
        <v>212</v>
      </c>
      <c r="E328" s="2">
        <v>100</v>
      </c>
      <c r="F328" s="2">
        <v>6</v>
      </c>
      <c r="G328" s="2" t="s">
        <v>18</v>
      </c>
      <c r="H328" s="2">
        <v>238.44</v>
      </c>
      <c r="I328" s="2">
        <v>1430.64</v>
      </c>
      <c r="J328" s="2">
        <v>286.13</v>
      </c>
      <c r="K328" s="2"/>
    </row>
    <row r="329" spans="1:11" x14ac:dyDescent="0.25">
      <c r="A329" s="2">
        <v>328</v>
      </c>
      <c r="B329" s="2" t="s">
        <v>38</v>
      </c>
      <c r="C329" s="2" t="s">
        <v>11</v>
      </c>
      <c r="D329" s="2">
        <v>74</v>
      </c>
      <c r="E329" s="2">
        <v>34</v>
      </c>
      <c r="F329" s="2">
        <v>6</v>
      </c>
      <c r="G329" s="2" t="s">
        <v>18</v>
      </c>
      <c r="H329" s="2">
        <v>291.74</v>
      </c>
      <c r="I329" s="2">
        <v>1750.45</v>
      </c>
      <c r="J329" s="2">
        <v>350.09</v>
      </c>
      <c r="K329" s="2"/>
    </row>
    <row r="330" spans="1:11" x14ac:dyDescent="0.25">
      <c r="A330" s="2">
        <v>329</v>
      </c>
      <c r="B330" s="2" t="s">
        <v>40</v>
      </c>
      <c r="C330" s="2" t="s">
        <v>30</v>
      </c>
      <c r="D330" s="2">
        <v>103</v>
      </c>
      <c r="E330" s="2">
        <v>119</v>
      </c>
      <c r="F330" s="2">
        <v>84</v>
      </c>
      <c r="G330" s="2" t="s">
        <v>26</v>
      </c>
      <c r="H330" s="2">
        <v>431.73</v>
      </c>
      <c r="I330" s="2">
        <v>36265.57</v>
      </c>
      <c r="J330" s="2">
        <v>7253.11</v>
      </c>
      <c r="K330" s="2"/>
    </row>
    <row r="331" spans="1:11" x14ac:dyDescent="0.25">
      <c r="A331" s="2">
        <v>330</v>
      </c>
      <c r="B331" s="2" t="s">
        <v>39</v>
      </c>
      <c r="C331" s="2" t="s">
        <v>11</v>
      </c>
      <c r="D331" s="2">
        <v>74</v>
      </c>
      <c r="E331" s="2">
        <v>178</v>
      </c>
      <c r="F331" s="2">
        <v>138</v>
      </c>
      <c r="G331" s="2" t="s">
        <v>28</v>
      </c>
      <c r="H331" s="2">
        <v>366.52</v>
      </c>
      <c r="I331" s="2">
        <v>50580.14</v>
      </c>
      <c r="J331" s="2">
        <v>10116.030000000001</v>
      </c>
      <c r="K331" s="2"/>
    </row>
    <row r="332" spans="1:11" x14ac:dyDescent="0.25">
      <c r="A332" s="2">
        <v>331</v>
      </c>
      <c r="B332" s="2" t="s">
        <v>44</v>
      </c>
      <c r="C332" s="2" t="s">
        <v>21</v>
      </c>
      <c r="D332" s="2">
        <v>117</v>
      </c>
      <c r="E332" s="2">
        <v>34</v>
      </c>
      <c r="F332" s="2">
        <v>19</v>
      </c>
      <c r="G332" s="2" t="s">
        <v>12</v>
      </c>
      <c r="H332" s="2">
        <v>131.99</v>
      </c>
      <c r="I332" s="2">
        <v>2507.7399999999998</v>
      </c>
      <c r="J332" s="2">
        <v>501.55</v>
      </c>
      <c r="K332" s="2"/>
    </row>
    <row r="333" spans="1:11" x14ac:dyDescent="0.25">
      <c r="A333" s="2">
        <v>332</v>
      </c>
      <c r="B333" s="2" t="s">
        <v>48</v>
      </c>
      <c r="C333" s="2" t="s">
        <v>11</v>
      </c>
      <c r="D333" s="2">
        <v>69</v>
      </c>
      <c r="E333" s="2">
        <v>40</v>
      </c>
      <c r="F333" s="2">
        <v>18</v>
      </c>
      <c r="G333" s="2" t="s">
        <v>12</v>
      </c>
      <c r="H333" s="2">
        <v>275.8</v>
      </c>
      <c r="I333" s="2">
        <v>4964.4799999999996</v>
      </c>
      <c r="J333" s="2">
        <v>992.89</v>
      </c>
      <c r="K333" s="2"/>
    </row>
    <row r="334" spans="1:11" x14ac:dyDescent="0.25">
      <c r="A334" s="2">
        <v>333</v>
      </c>
      <c r="B334" s="2" t="s">
        <v>42</v>
      </c>
      <c r="C334" s="2" t="s">
        <v>11</v>
      </c>
      <c r="D334" s="2">
        <v>109</v>
      </c>
      <c r="E334" s="2">
        <v>52</v>
      </c>
      <c r="F334" s="2">
        <v>6</v>
      </c>
      <c r="G334" s="2" t="s">
        <v>12</v>
      </c>
      <c r="H334" s="2">
        <v>245.92</v>
      </c>
      <c r="I334" s="2">
        <v>1475.52</v>
      </c>
      <c r="J334" s="2">
        <v>295.11</v>
      </c>
      <c r="K334" s="2"/>
    </row>
    <row r="335" spans="1:11" x14ac:dyDescent="0.25">
      <c r="A335" s="2">
        <v>334</v>
      </c>
      <c r="B335" s="2" t="s">
        <v>41</v>
      </c>
      <c r="C335" s="2" t="s">
        <v>13</v>
      </c>
      <c r="D335" s="2">
        <v>138</v>
      </c>
      <c r="E335" s="2">
        <v>171</v>
      </c>
      <c r="F335" s="2">
        <v>14</v>
      </c>
      <c r="G335" s="2" t="s">
        <v>28</v>
      </c>
      <c r="H335" s="2">
        <v>123.27</v>
      </c>
      <c r="I335" s="2">
        <v>1725.72</v>
      </c>
      <c r="J335" s="2">
        <v>345.15</v>
      </c>
      <c r="K335" s="2"/>
    </row>
    <row r="336" spans="1:11" x14ac:dyDescent="0.25">
      <c r="A336" s="2">
        <v>335</v>
      </c>
      <c r="B336" s="2" t="s">
        <v>38</v>
      </c>
      <c r="C336" s="2" t="s">
        <v>13</v>
      </c>
      <c r="D336" s="2">
        <v>256</v>
      </c>
      <c r="E336" s="2">
        <v>168</v>
      </c>
      <c r="F336" s="2">
        <v>60</v>
      </c>
      <c r="G336" s="2" t="s">
        <v>12</v>
      </c>
      <c r="H336" s="2">
        <v>493.47</v>
      </c>
      <c r="I336" s="2">
        <v>29608.29</v>
      </c>
      <c r="J336" s="2">
        <v>5921.65</v>
      </c>
      <c r="K336" s="2"/>
    </row>
    <row r="337" spans="1:11" x14ac:dyDescent="0.25">
      <c r="A337" s="2">
        <v>336</v>
      </c>
      <c r="B337" s="2" t="s">
        <v>45</v>
      </c>
      <c r="C337" s="2" t="s">
        <v>13</v>
      </c>
      <c r="D337" s="2">
        <v>205</v>
      </c>
      <c r="E337" s="2">
        <v>158</v>
      </c>
      <c r="F337" s="2">
        <v>77</v>
      </c>
      <c r="G337" s="2" t="s">
        <v>28</v>
      </c>
      <c r="H337" s="2">
        <v>221.31</v>
      </c>
      <c r="I337" s="2">
        <v>17040.87</v>
      </c>
      <c r="J337" s="2">
        <v>3408.17</v>
      </c>
      <c r="K337" s="2"/>
    </row>
    <row r="338" spans="1:11" x14ac:dyDescent="0.25">
      <c r="A338" s="2">
        <v>337</v>
      </c>
      <c r="B338" s="2" t="s">
        <v>43</v>
      </c>
      <c r="C338" s="2" t="s">
        <v>13</v>
      </c>
      <c r="D338" s="2">
        <v>53</v>
      </c>
      <c r="E338" s="2">
        <v>106</v>
      </c>
      <c r="F338" s="2">
        <v>8</v>
      </c>
      <c r="G338" s="2" t="s">
        <v>16</v>
      </c>
      <c r="H338" s="2">
        <v>498.68</v>
      </c>
      <c r="I338" s="2">
        <v>3989.43</v>
      </c>
      <c r="J338" s="2">
        <v>797.89</v>
      </c>
      <c r="K338" s="2"/>
    </row>
    <row r="339" spans="1:11" x14ac:dyDescent="0.25">
      <c r="A339" s="2">
        <v>338</v>
      </c>
      <c r="B339" s="2" t="s">
        <v>41</v>
      </c>
      <c r="C339" s="2" t="s">
        <v>30</v>
      </c>
      <c r="D339" s="2">
        <v>101</v>
      </c>
      <c r="E339" s="2">
        <v>61</v>
      </c>
      <c r="F339" s="2">
        <v>33</v>
      </c>
      <c r="G339" s="2" t="s">
        <v>16</v>
      </c>
      <c r="H339" s="2">
        <v>362.29</v>
      </c>
      <c r="I339" s="2">
        <v>11955.55</v>
      </c>
      <c r="J339" s="2">
        <v>2391.11</v>
      </c>
      <c r="K339" s="2"/>
    </row>
    <row r="340" spans="1:11" x14ac:dyDescent="0.25">
      <c r="A340" s="2">
        <v>339</v>
      </c>
      <c r="B340" s="2" t="s">
        <v>41</v>
      </c>
      <c r="C340" s="2" t="s">
        <v>21</v>
      </c>
      <c r="D340" s="2">
        <v>204</v>
      </c>
      <c r="E340" s="2">
        <v>71</v>
      </c>
      <c r="F340" s="2">
        <v>11</v>
      </c>
      <c r="G340" s="2" t="s">
        <v>16</v>
      </c>
      <c r="H340" s="2">
        <v>265.64999999999998</v>
      </c>
      <c r="I340" s="2">
        <v>2922.17</v>
      </c>
      <c r="J340" s="2">
        <v>584.42999999999995</v>
      </c>
      <c r="K340" s="2"/>
    </row>
    <row r="341" spans="1:11" x14ac:dyDescent="0.25">
      <c r="A341" s="2">
        <v>340</v>
      </c>
      <c r="B341" s="2" t="s">
        <v>42</v>
      </c>
      <c r="C341" s="2" t="s">
        <v>15</v>
      </c>
      <c r="D341" s="2">
        <v>111</v>
      </c>
      <c r="E341" s="2">
        <v>192</v>
      </c>
      <c r="F341" s="2">
        <v>134</v>
      </c>
      <c r="G341" s="2" t="s">
        <v>12</v>
      </c>
      <c r="H341" s="2">
        <v>292.54000000000002</v>
      </c>
      <c r="I341" s="2">
        <v>39200.050000000003</v>
      </c>
      <c r="J341" s="2">
        <v>7840.01</v>
      </c>
      <c r="K341" s="2"/>
    </row>
    <row r="342" spans="1:11" x14ac:dyDescent="0.25">
      <c r="A342" s="2">
        <v>341</v>
      </c>
      <c r="B342" s="2" t="s">
        <v>46</v>
      </c>
      <c r="C342" s="2" t="s">
        <v>15</v>
      </c>
      <c r="D342" s="2">
        <v>182</v>
      </c>
      <c r="E342" s="2">
        <v>129</v>
      </c>
      <c r="F342" s="2">
        <v>43</v>
      </c>
      <c r="G342" s="2" t="s">
        <v>18</v>
      </c>
      <c r="H342" s="2">
        <v>186.08</v>
      </c>
      <c r="I342" s="2">
        <v>8001.47</v>
      </c>
      <c r="J342" s="2">
        <v>1600.29</v>
      </c>
      <c r="K342" s="2"/>
    </row>
    <row r="343" spans="1:11" x14ac:dyDescent="0.25">
      <c r="A343" s="2">
        <v>342</v>
      </c>
      <c r="B343" s="2" t="s">
        <v>46</v>
      </c>
      <c r="C343" s="2" t="s">
        <v>15</v>
      </c>
      <c r="D343" s="2">
        <v>278</v>
      </c>
      <c r="E343" s="2">
        <v>190</v>
      </c>
      <c r="F343" s="2">
        <v>86</v>
      </c>
      <c r="G343" s="2" t="s">
        <v>18</v>
      </c>
      <c r="H343" s="2">
        <v>483.83</v>
      </c>
      <c r="I343" s="2">
        <v>41609.440000000002</v>
      </c>
      <c r="J343" s="2">
        <v>8321.89</v>
      </c>
      <c r="K343" s="2"/>
    </row>
    <row r="344" spans="1:11" x14ac:dyDescent="0.25">
      <c r="A344" s="2">
        <v>343</v>
      </c>
      <c r="B344" s="2" t="s">
        <v>37</v>
      </c>
      <c r="C344" s="2" t="s">
        <v>11</v>
      </c>
      <c r="D344" s="2">
        <v>240</v>
      </c>
      <c r="E344" s="2">
        <v>197</v>
      </c>
      <c r="F344" s="2">
        <v>143</v>
      </c>
      <c r="G344" s="2" t="s">
        <v>28</v>
      </c>
      <c r="H344" s="2">
        <v>299.73</v>
      </c>
      <c r="I344" s="2">
        <v>42861.9</v>
      </c>
      <c r="J344" s="2">
        <v>8572.3799999999992</v>
      </c>
      <c r="K344" s="2"/>
    </row>
    <row r="345" spans="1:11" x14ac:dyDescent="0.25">
      <c r="A345" s="2">
        <v>344</v>
      </c>
      <c r="B345" s="2" t="s">
        <v>46</v>
      </c>
      <c r="C345" s="2" t="s">
        <v>15</v>
      </c>
      <c r="D345" s="2">
        <v>281</v>
      </c>
      <c r="E345" s="2">
        <v>43</v>
      </c>
      <c r="F345" s="2">
        <v>22</v>
      </c>
      <c r="G345" s="2" t="s">
        <v>16</v>
      </c>
      <c r="H345" s="2">
        <v>424.27</v>
      </c>
      <c r="I345" s="2">
        <v>9334.0400000000009</v>
      </c>
      <c r="J345" s="2">
        <v>1866.81</v>
      </c>
      <c r="K345" s="2"/>
    </row>
    <row r="346" spans="1:11" x14ac:dyDescent="0.25">
      <c r="A346" s="2">
        <v>345</v>
      </c>
      <c r="B346" s="2" t="s">
        <v>40</v>
      </c>
      <c r="C346" s="2" t="s">
        <v>15</v>
      </c>
      <c r="D346" s="2">
        <v>70</v>
      </c>
      <c r="E346" s="2">
        <v>175</v>
      </c>
      <c r="F346" s="2">
        <v>46</v>
      </c>
      <c r="G346" s="2" t="s">
        <v>12</v>
      </c>
      <c r="H346" s="2">
        <v>482.49</v>
      </c>
      <c r="I346" s="2">
        <v>22194.49</v>
      </c>
      <c r="J346" s="2">
        <v>4438.8999999999996</v>
      </c>
      <c r="K346" s="2"/>
    </row>
    <row r="347" spans="1:11" x14ac:dyDescent="0.25">
      <c r="A347" s="2">
        <v>346</v>
      </c>
      <c r="B347" s="2" t="s">
        <v>45</v>
      </c>
      <c r="C347" s="2" t="s">
        <v>30</v>
      </c>
      <c r="D347" s="2">
        <v>218</v>
      </c>
      <c r="E347" s="2">
        <v>129</v>
      </c>
      <c r="F347" s="2">
        <v>13</v>
      </c>
      <c r="G347" s="2" t="s">
        <v>26</v>
      </c>
      <c r="H347" s="2">
        <v>375.25</v>
      </c>
      <c r="I347" s="2">
        <v>4878.3</v>
      </c>
      <c r="J347" s="2">
        <v>975.66</v>
      </c>
      <c r="K347" s="2"/>
    </row>
    <row r="348" spans="1:11" x14ac:dyDescent="0.25">
      <c r="A348" s="2">
        <v>347</v>
      </c>
      <c r="B348" s="2" t="s">
        <v>37</v>
      </c>
      <c r="C348" s="2" t="s">
        <v>11</v>
      </c>
      <c r="D348" s="2">
        <v>281</v>
      </c>
      <c r="E348" s="2">
        <v>67</v>
      </c>
      <c r="F348" s="2">
        <v>64</v>
      </c>
      <c r="G348" s="2" t="s">
        <v>18</v>
      </c>
      <c r="H348" s="2">
        <v>284.58999999999997</v>
      </c>
      <c r="I348" s="2">
        <v>18213.82</v>
      </c>
      <c r="J348" s="2">
        <v>3642.76</v>
      </c>
      <c r="K348" s="2"/>
    </row>
    <row r="349" spans="1:11" x14ac:dyDescent="0.25">
      <c r="A349" s="2">
        <v>348</v>
      </c>
      <c r="B349" s="2" t="s">
        <v>43</v>
      </c>
      <c r="C349" s="2" t="s">
        <v>13</v>
      </c>
      <c r="D349" s="2">
        <v>263</v>
      </c>
      <c r="E349" s="2">
        <v>17</v>
      </c>
      <c r="F349" s="2">
        <v>15</v>
      </c>
      <c r="G349" s="2" t="s">
        <v>18</v>
      </c>
      <c r="H349" s="2">
        <v>354.67</v>
      </c>
      <c r="I349" s="2">
        <v>5320.02</v>
      </c>
      <c r="J349" s="2">
        <v>1064.01</v>
      </c>
      <c r="K349" s="2"/>
    </row>
    <row r="350" spans="1:11" x14ac:dyDescent="0.25">
      <c r="A350" s="2">
        <v>349</v>
      </c>
      <c r="B350" s="2" t="s">
        <v>48</v>
      </c>
      <c r="C350" s="2" t="s">
        <v>30</v>
      </c>
      <c r="D350" s="2">
        <v>221</v>
      </c>
      <c r="E350" s="2">
        <v>78</v>
      </c>
      <c r="F350" s="2">
        <v>36</v>
      </c>
      <c r="G350" s="2" t="s">
        <v>12</v>
      </c>
      <c r="H350" s="2">
        <v>304.89</v>
      </c>
      <c r="I350" s="2">
        <v>10976</v>
      </c>
      <c r="J350" s="2">
        <v>2195.1999999999998</v>
      </c>
      <c r="K350" s="2"/>
    </row>
    <row r="351" spans="1:11" x14ac:dyDescent="0.25">
      <c r="A351" s="2">
        <v>350</v>
      </c>
      <c r="B351" s="2" t="s">
        <v>44</v>
      </c>
      <c r="C351" s="2" t="s">
        <v>15</v>
      </c>
      <c r="D351" s="2">
        <v>178</v>
      </c>
      <c r="E351" s="2">
        <v>96</v>
      </c>
      <c r="F351" s="2">
        <v>47</v>
      </c>
      <c r="G351" s="2" t="s">
        <v>12</v>
      </c>
      <c r="H351" s="2">
        <v>128.83000000000001</v>
      </c>
      <c r="I351" s="2">
        <v>6055.19</v>
      </c>
      <c r="J351" s="2">
        <v>1211.04</v>
      </c>
      <c r="K351" s="2"/>
    </row>
    <row r="352" spans="1:11" x14ac:dyDescent="0.25">
      <c r="A352" s="2">
        <v>351</v>
      </c>
      <c r="B352" s="2" t="s">
        <v>44</v>
      </c>
      <c r="C352" s="2" t="s">
        <v>13</v>
      </c>
      <c r="D352" s="2">
        <v>281</v>
      </c>
      <c r="E352" s="2">
        <v>142</v>
      </c>
      <c r="F352" s="2">
        <v>25</v>
      </c>
      <c r="G352" s="2" t="s">
        <v>26</v>
      </c>
      <c r="H352" s="2">
        <v>241.3</v>
      </c>
      <c r="I352" s="2">
        <v>6032.51</v>
      </c>
      <c r="J352" s="2">
        <v>1206.5</v>
      </c>
      <c r="K352" s="2"/>
    </row>
    <row r="353" spans="1:11" x14ac:dyDescent="0.25">
      <c r="A353" s="2">
        <v>352</v>
      </c>
      <c r="B353" s="2" t="s">
        <v>47</v>
      </c>
      <c r="C353" s="2" t="s">
        <v>11</v>
      </c>
      <c r="D353" s="2">
        <v>292</v>
      </c>
      <c r="E353" s="2">
        <v>152</v>
      </c>
      <c r="F353" s="2">
        <v>139</v>
      </c>
      <c r="G353" s="2" t="s">
        <v>16</v>
      </c>
      <c r="H353" s="2">
        <v>174.08</v>
      </c>
      <c r="I353" s="2">
        <v>24196.87</v>
      </c>
      <c r="J353" s="2">
        <v>4839.37</v>
      </c>
      <c r="K353" s="2"/>
    </row>
    <row r="354" spans="1:11" x14ac:dyDescent="0.25">
      <c r="A354" s="2">
        <v>353</v>
      </c>
      <c r="B354" s="2" t="s">
        <v>46</v>
      </c>
      <c r="C354" s="2" t="s">
        <v>13</v>
      </c>
      <c r="D354" s="2">
        <v>145</v>
      </c>
      <c r="E354" s="2">
        <v>14</v>
      </c>
      <c r="F354" s="2">
        <v>10</v>
      </c>
      <c r="G354" s="2" t="s">
        <v>12</v>
      </c>
      <c r="H354" s="2">
        <v>127.49</v>
      </c>
      <c r="I354" s="2">
        <v>1274.8499999999999</v>
      </c>
      <c r="J354" s="2">
        <v>254.97</v>
      </c>
      <c r="K354" s="2"/>
    </row>
    <row r="355" spans="1:11" x14ac:dyDescent="0.25">
      <c r="A355" s="2">
        <v>354</v>
      </c>
      <c r="B355" s="2" t="s">
        <v>42</v>
      </c>
      <c r="C355" s="2" t="s">
        <v>21</v>
      </c>
      <c r="D355" s="2">
        <v>153</v>
      </c>
      <c r="E355" s="2">
        <v>90</v>
      </c>
      <c r="F355" s="2">
        <v>12</v>
      </c>
      <c r="G355" s="2" t="s">
        <v>16</v>
      </c>
      <c r="H355" s="2">
        <v>349.87</v>
      </c>
      <c r="I355" s="2">
        <v>4198.3900000000003</v>
      </c>
      <c r="J355" s="2">
        <v>839.68</v>
      </c>
      <c r="K355" s="2"/>
    </row>
    <row r="356" spans="1:11" x14ac:dyDescent="0.25">
      <c r="A356" s="2">
        <v>355</v>
      </c>
      <c r="B356" s="2" t="s">
        <v>38</v>
      </c>
      <c r="C356" s="2" t="s">
        <v>21</v>
      </c>
      <c r="D356" s="2">
        <v>175</v>
      </c>
      <c r="E356" s="2">
        <v>58</v>
      </c>
      <c r="F356" s="2">
        <v>40</v>
      </c>
      <c r="G356" s="2" t="s">
        <v>28</v>
      </c>
      <c r="H356" s="2">
        <v>204.29</v>
      </c>
      <c r="I356" s="2">
        <v>8171.41</v>
      </c>
      <c r="J356" s="2">
        <v>1634.28</v>
      </c>
      <c r="K356" s="2"/>
    </row>
    <row r="357" spans="1:11" x14ac:dyDescent="0.25">
      <c r="A357" s="2">
        <v>356</v>
      </c>
      <c r="B357" s="2" t="s">
        <v>45</v>
      </c>
      <c r="C357" s="2" t="s">
        <v>30</v>
      </c>
      <c r="D357" s="2">
        <v>239</v>
      </c>
      <c r="E357" s="2">
        <v>131</v>
      </c>
      <c r="F357" s="2">
        <v>123</v>
      </c>
      <c r="G357" s="2" t="s">
        <v>26</v>
      </c>
      <c r="H357" s="2">
        <v>458.33</v>
      </c>
      <c r="I357" s="2">
        <v>56374.080000000002</v>
      </c>
      <c r="J357" s="2">
        <v>11274.82</v>
      </c>
      <c r="K357" s="2"/>
    </row>
    <row r="358" spans="1:11" x14ac:dyDescent="0.25">
      <c r="A358" s="2">
        <v>357</v>
      </c>
      <c r="B358" s="2" t="s">
        <v>41</v>
      </c>
      <c r="C358" s="2" t="s">
        <v>21</v>
      </c>
      <c r="D358" s="2">
        <v>281</v>
      </c>
      <c r="E358" s="2">
        <v>149</v>
      </c>
      <c r="F358" s="2">
        <v>95</v>
      </c>
      <c r="G358" s="2" t="s">
        <v>16</v>
      </c>
      <c r="H358" s="2">
        <v>145.58000000000001</v>
      </c>
      <c r="I358" s="2">
        <v>13830.35</v>
      </c>
      <c r="J358" s="2">
        <v>2766.07</v>
      </c>
      <c r="K358" s="2"/>
    </row>
    <row r="359" spans="1:11" x14ac:dyDescent="0.25">
      <c r="A359" s="2">
        <v>358</v>
      </c>
      <c r="B359" s="2" t="s">
        <v>41</v>
      </c>
      <c r="C359" s="2" t="s">
        <v>15</v>
      </c>
      <c r="D359" s="2">
        <v>64</v>
      </c>
      <c r="E359" s="2">
        <v>20</v>
      </c>
      <c r="F359" s="2">
        <v>14</v>
      </c>
      <c r="G359" s="2" t="s">
        <v>16</v>
      </c>
      <c r="H359" s="2">
        <v>144.32</v>
      </c>
      <c r="I359" s="2">
        <v>2020.52</v>
      </c>
      <c r="J359" s="2">
        <v>404.1</v>
      </c>
      <c r="K359" s="2"/>
    </row>
    <row r="360" spans="1:11" x14ac:dyDescent="0.25">
      <c r="A360" s="2">
        <v>359</v>
      </c>
      <c r="B360" s="2" t="s">
        <v>43</v>
      </c>
      <c r="C360" s="2" t="s">
        <v>21</v>
      </c>
      <c r="D360" s="2">
        <v>127</v>
      </c>
      <c r="E360" s="2">
        <v>162</v>
      </c>
      <c r="F360" s="2">
        <v>63</v>
      </c>
      <c r="G360" s="2" t="s">
        <v>26</v>
      </c>
      <c r="H360" s="2">
        <v>275.76</v>
      </c>
      <c r="I360" s="2">
        <v>17373.009999999998</v>
      </c>
      <c r="J360" s="2">
        <v>3474.61</v>
      </c>
      <c r="K360" s="2"/>
    </row>
    <row r="361" spans="1:11" x14ac:dyDescent="0.25">
      <c r="A361" s="2">
        <v>360</v>
      </c>
      <c r="B361" s="2" t="s">
        <v>38</v>
      </c>
      <c r="C361" s="2" t="s">
        <v>30</v>
      </c>
      <c r="D361" s="2">
        <v>228</v>
      </c>
      <c r="E361" s="2">
        <v>167</v>
      </c>
      <c r="F361" s="2">
        <v>36</v>
      </c>
      <c r="G361" s="2" t="s">
        <v>16</v>
      </c>
      <c r="H361" s="2">
        <v>454.77</v>
      </c>
      <c r="I361" s="2">
        <v>16371.72</v>
      </c>
      <c r="J361" s="2">
        <v>3274.35</v>
      </c>
      <c r="K361" s="2"/>
    </row>
    <row r="362" spans="1:11" x14ac:dyDescent="0.25">
      <c r="A362" s="2">
        <v>361</v>
      </c>
      <c r="B362" s="2" t="s">
        <v>39</v>
      </c>
      <c r="C362" s="2" t="s">
        <v>15</v>
      </c>
      <c r="D362" s="2">
        <v>168</v>
      </c>
      <c r="E362" s="2">
        <v>41</v>
      </c>
      <c r="F362" s="2">
        <v>34</v>
      </c>
      <c r="G362" s="2" t="s">
        <v>18</v>
      </c>
      <c r="H362" s="2">
        <v>451.71</v>
      </c>
      <c r="I362" s="2">
        <v>15358.05</v>
      </c>
      <c r="J362" s="2">
        <v>3071.61</v>
      </c>
      <c r="K362" s="2"/>
    </row>
    <row r="363" spans="1:11" x14ac:dyDescent="0.25">
      <c r="A363" s="2">
        <v>362</v>
      </c>
      <c r="B363" s="2" t="s">
        <v>45</v>
      </c>
      <c r="C363" s="2" t="s">
        <v>11</v>
      </c>
      <c r="D363" s="2">
        <v>198</v>
      </c>
      <c r="E363" s="2">
        <v>158</v>
      </c>
      <c r="F363" s="2">
        <v>145</v>
      </c>
      <c r="G363" s="2" t="s">
        <v>18</v>
      </c>
      <c r="H363" s="2">
        <v>491.36</v>
      </c>
      <c r="I363" s="2">
        <v>71247.039999999994</v>
      </c>
      <c r="J363" s="2">
        <v>14249.41</v>
      </c>
      <c r="K363" s="2"/>
    </row>
    <row r="364" spans="1:11" x14ac:dyDescent="0.25">
      <c r="A364" s="2">
        <v>363</v>
      </c>
      <c r="B364" s="2" t="s">
        <v>47</v>
      </c>
      <c r="C364" s="2" t="s">
        <v>11</v>
      </c>
      <c r="D364" s="2">
        <v>141</v>
      </c>
      <c r="E364" s="2">
        <v>98</v>
      </c>
      <c r="F364" s="2">
        <v>26</v>
      </c>
      <c r="G364" s="2" t="s">
        <v>28</v>
      </c>
      <c r="H364" s="2">
        <v>117.27</v>
      </c>
      <c r="I364" s="2">
        <v>3049.01</v>
      </c>
      <c r="J364" s="2">
        <v>609.79999999999995</v>
      </c>
      <c r="K364" s="2"/>
    </row>
    <row r="365" spans="1:11" x14ac:dyDescent="0.25">
      <c r="A365" s="2">
        <v>364</v>
      </c>
      <c r="B365" s="2" t="s">
        <v>38</v>
      </c>
      <c r="C365" s="2" t="s">
        <v>21</v>
      </c>
      <c r="D365" s="2">
        <v>99</v>
      </c>
      <c r="E365" s="2">
        <v>189</v>
      </c>
      <c r="F365" s="2">
        <v>31</v>
      </c>
      <c r="G365" s="2" t="s">
        <v>12</v>
      </c>
      <c r="H365" s="2">
        <v>185.4</v>
      </c>
      <c r="I365" s="2">
        <v>5747.54</v>
      </c>
      <c r="J365" s="2">
        <v>1149.51</v>
      </c>
      <c r="K365" s="2"/>
    </row>
    <row r="366" spans="1:11" x14ac:dyDescent="0.25">
      <c r="A366" s="2">
        <v>365</v>
      </c>
      <c r="B366" s="2" t="s">
        <v>43</v>
      </c>
      <c r="C366" s="2" t="s">
        <v>13</v>
      </c>
      <c r="D366" s="2">
        <v>214</v>
      </c>
      <c r="E366" s="2">
        <v>31</v>
      </c>
      <c r="F366" s="2">
        <v>15</v>
      </c>
      <c r="G366" s="2" t="s">
        <v>16</v>
      </c>
      <c r="H366" s="2">
        <v>336.14</v>
      </c>
      <c r="I366" s="2">
        <v>5042.09</v>
      </c>
      <c r="J366" s="2">
        <v>1008.42</v>
      </c>
      <c r="K366" s="2"/>
    </row>
    <row r="367" spans="1:11" x14ac:dyDescent="0.25">
      <c r="A367" s="2">
        <v>366</v>
      </c>
      <c r="B367" s="2" t="s">
        <v>42</v>
      </c>
      <c r="C367" s="2" t="s">
        <v>13</v>
      </c>
      <c r="D367" s="2">
        <v>157</v>
      </c>
      <c r="E367" s="2">
        <v>32</v>
      </c>
      <c r="F367" s="2">
        <v>11</v>
      </c>
      <c r="G367" s="2" t="s">
        <v>28</v>
      </c>
      <c r="H367" s="2">
        <v>354.52</v>
      </c>
      <c r="I367" s="2">
        <v>3899.68</v>
      </c>
      <c r="J367" s="2">
        <v>779.93</v>
      </c>
      <c r="K367" s="2"/>
    </row>
    <row r="368" spans="1:11" x14ac:dyDescent="0.25">
      <c r="A368" s="2">
        <v>367</v>
      </c>
      <c r="B368" s="2" t="s">
        <v>44</v>
      </c>
      <c r="C368" s="2" t="s">
        <v>15</v>
      </c>
      <c r="D368" s="2">
        <v>121</v>
      </c>
      <c r="E368" s="2">
        <v>195</v>
      </c>
      <c r="F368" s="2">
        <v>148</v>
      </c>
      <c r="G368" s="2" t="s">
        <v>18</v>
      </c>
      <c r="H368" s="2">
        <v>198.67</v>
      </c>
      <c r="I368" s="2">
        <v>29403.39</v>
      </c>
      <c r="J368" s="2">
        <v>5880.68</v>
      </c>
      <c r="K368" s="2"/>
    </row>
    <row r="369" spans="1:11" x14ac:dyDescent="0.25">
      <c r="A369" s="2">
        <v>368</v>
      </c>
      <c r="B369" s="2" t="s">
        <v>39</v>
      </c>
      <c r="C369" s="2" t="s">
        <v>15</v>
      </c>
      <c r="D369" s="2">
        <v>276</v>
      </c>
      <c r="E369" s="2">
        <v>141</v>
      </c>
      <c r="F369" s="2">
        <v>108</v>
      </c>
      <c r="G369" s="2" t="s">
        <v>26</v>
      </c>
      <c r="H369" s="2">
        <v>260.60000000000002</v>
      </c>
      <c r="I369" s="2">
        <v>28144.55</v>
      </c>
      <c r="J369" s="2">
        <v>5628.91</v>
      </c>
      <c r="K369" s="2"/>
    </row>
    <row r="370" spans="1:11" x14ac:dyDescent="0.25">
      <c r="A370" s="2">
        <v>369</v>
      </c>
      <c r="B370" s="2" t="s">
        <v>38</v>
      </c>
      <c r="C370" s="2" t="s">
        <v>21</v>
      </c>
      <c r="D370" s="2">
        <v>177</v>
      </c>
      <c r="E370" s="2">
        <v>19</v>
      </c>
      <c r="F370" s="2">
        <v>9</v>
      </c>
      <c r="G370" s="2" t="s">
        <v>28</v>
      </c>
      <c r="H370" s="2">
        <v>426.05</v>
      </c>
      <c r="I370" s="2">
        <v>3834.43</v>
      </c>
      <c r="J370" s="2">
        <v>766.89</v>
      </c>
      <c r="K370" s="2"/>
    </row>
    <row r="371" spans="1:11" x14ac:dyDescent="0.25">
      <c r="A371" s="2">
        <v>370</v>
      </c>
      <c r="B371" s="2" t="s">
        <v>47</v>
      </c>
      <c r="C371" s="2" t="s">
        <v>13</v>
      </c>
      <c r="D371" s="2">
        <v>62</v>
      </c>
      <c r="E371" s="2">
        <v>178</v>
      </c>
      <c r="F371" s="2">
        <v>116</v>
      </c>
      <c r="G371" s="2" t="s">
        <v>18</v>
      </c>
      <c r="H371" s="2">
        <v>315.48</v>
      </c>
      <c r="I371" s="2">
        <v>36595.480000000003</v>
      </c>
      <c r="J371" s="2">
        <v>7319.1</v>
      </c>
      <c r="K371" s="2"/>
    </row>
    <row r="372" spans="1:11" x14ac:dyDescent="0.25">
      <c r="A372" s="2">
        <v>371</v>
      </c>
      <c r="B372" s="2" t="s">
        <v>42</v>
      </c>
      <c r="C372" s="2" t="s">
        <v>11</v>
      </c>
      <c r="D372" s="2">
        <v>103</v>
      </c>
      <c r="E372" s="2">
        <v>99</v>
      </c>
      <c r="F372" s="2">
        <v>62</v>
      </c>
      <c r="G372" s="2" t="s">
        <v>18</v>
      </c>
      <c r="H372" s="2">
        <v>433.07</v>
      </c>
      <c r="I372" s="2">
        <v>26850.48</v>
      </c>
      <c r="J372" s="2">
        <v>5370.1</v>
      </c>
      <c r="K372" s="2"/>
    </row>
    <row r="373" spans="1:11" x14ac:dyDescent="0.25">
      <c r="A373" s="2">
        <v>372</v>
      </c>
      <c r="B373" s="2" t="s">
        <v>38</v>
      </c>
      <c r="C373" s="2" t="s">
        <v>30</v>
      </c>
      <c r="D373" s="2">
        <v>124</v>
      </c>
      <c r="E373" s="2">
        <v>130</v>
      </c>
      <c r="F373" s="2">
        <v>24</v>
      </c>
      <c r="G373" s="2" t="s">
        <v>12</v>
      </c>
      <c r="H373" s="2">
        <v>402.51</v>
      </c>
      <c r="I373" s="2">
        <v>9660.14</v>
      </c>
      <c r="J373" s="2">
        <v>1932.03</v>
      </c>
      <c r="K373" s="2"/>
    </row>
    <row r="374" spans="1:11" x14ac:dyDescent="0.25">
      <c r="A374" s="2">
        <v>373</v>
      </c>
      <c r="B374" s="2" t="s">
        <v>41</v>
      </c>
      <c r="C374" s="2" t="s">
        <v>13</v>
      </c>
      <c r="D374" s="2">
        <v>174</v>
      </c>
      <c r="E374" s="2">
        <v>141</v>
      </c>
      <c r="F374" s="2">
        <v>115</v>
      </c>
      <c r="G374" s="2" t="s">
        <v>18</v>
      </c>
      <c r="H374" s="2">
        <v>357.35</v>
      </c>
      <c r="I374" s="2">
        <v>41094.800000000003</v>
      </c>
      <c r="J374" s="2">
        <v>8218.9599999999991</v>
      </c>
      <c r="K374" s="2"/>
    </row>
    <row r="375" spans="1:11" x14ac:dyDescent="0.25">
      <c r="A375" s="2">
        <v>374</v>
      </c>
      <c r="B375" s="2" t="s">
        <v>44</v>
      </c>
      <c r="C375" s="2" t="s">
        <v>21</v>
      </c>
      <c r="D375" s="2">
        <v>279</v>
      </c>
      <c r="E375" s="2">
        <v>163</v>
      </c>
      <c r="F375" s="2">
        <v>41</v>
      </c>
      <c r="G375" s="2" t="s">
        <v>28</v>
      </c>
      <c r="H375" s="2">
        <v>265.05</v>
      </c>
      <c r="I375" s="2">
        <v>10867</v>
      </c>
      <c r="J375" s="2">
        <v>2173.4</v>
      </c>
      <c r="K375" s="2"/>
    </row>
    <row r="376" spans="1:11" x14ac:dyDescent="0.25">
      <c r="A376" s="2">
        <v>375</v>
      </c>
      <c r="B376" s="2" t="s">
        <v>46</v>
      </c>
      <c r="C376" s="2" t="s">
        <v>15</v>
      </c>
      <c r="D376" s="2">
        <v>222</v>
      </c>
      <c r="E376" s="2">
        <v>197</v>
      </c>
      <c r="F376" s="2">
        <v>61</v>
      </c>
      <c r="G376" s="2" t="s">
        <v>16</v>
      </c>
      <c r="H376" s="2">
        <v>137.19999999999999</v>
      </c>
      <c r="I376" s="2">
        <v>8368.9699999999993</v>
      </c>
      <c r="J376" s="2">
        <v>1673.79</v>
      </c>
      <c r="K376" s="2"/>
    </row>
    <row r="377" spans="1:11" x14ac:dyDescent="0.25">
      <c r="A377" s="2">
        <v>376</v>
      </c>
      <c r="B377" s="2" t="s">
        <v>39</v>
      </c>
      <c r="C377" s="2" t="s">
        <v>11</v>
      </c>
      <c r="D377" s="2">
        <v>104</v>
      </c>
      <c r="E377" s="2">
        <v>89</v>
      </c>
      <c r="F377" s="2">
        <v>62</v>
      </c>
      <c r="G377" s="2" t="s">
        <v>12</v>
      </c>
      <c r="H377" s="2">
        <v>381.18</v>
      </c>
      <c r="I377" s="2">
        <v>23633</v>
      </c>
      <c r="J377" s="2">
        <v>4726.6000000000004</v>
      </c>
      <c r="K377" s="2"/>
    </row>
    <row r="378" spans="1:11" x14ac:dyDescent="0.25">
      <c r="A378" s="2">
        <v>377</v>
      </c>
      <c r="B378" s="2" t="s">
        <v>38</v>
      </c>
      <c r="C378" s="2" t="s">
        <v>21</v>
      </c>
      <c r="D378" s="2">
        <v>196</v>
      </c>
      <c r="E378" s="2">
        <v>168</v>
      </c>
      <c r="F378" s="2">
        <v>64</v>
      </c>
      <c r="G378" s="2" t="s">
        <v>28</v>
      </c>
      <c r="H378" s="2">
        <v>299.3</v>
      </c>
      <c r="I378" s="2">
        <v>19155.349999999999</v>
      </c>
      <c r="J378" s="2">
        <v>3831.07</v>
      </c>
      <c r="K378" s="2"/>
    </row>
    <row r="379" spans="1:11" x14ac:dyDescent="0.25">
      <c r="A379" s="2">
        <v>378</v>
      </c>
      <c r="B379" s="2" t="s">
        <v>42</v>
      </c>
      <c r="C379" s="2" t="s">
        <v>13</v>
      </c>
      <c r="D379" s="2">
        <v>107</v>
      </c>
      <c r="E379" s="2">
        <v>85</v>
      </c>
      <c r="F379" s="2">
        <v>34</v>
      </c>
      <c r="G379" s="2" t="s">
        <v>12</v>
      </c>
      <c r="H379" s="2">
        <v>383.07</v>
      </c>
      <c r="I379" s="2">
        <v>13024.46</v>
      </c>
      <c r="J379" s="2">
        <v>2604.89</v>
      </c>
      <c r="K379" s="2"/>
    </row>
    <row r="380" spans="1:11" x14ac:dyDescent="0.25">
      <c r="A380" s="2">
        <v>379</v>
      </c>
      <c r="B380" s="2" t="s">
        <v>39</v>
      </c>
      <c r="C380" s="2" t="s">
        <v>11</v>
      </c>
      <c r="D380" s="2">
        <v>162</v>
      </c>
      <c r="E380" s="2">
        <v>103</v>
      </c>
      <c r="F380" s="2">
        <v>59</v>
      </c>
      <c r="G380" s="2" t="s">
        <v>12</v>
      </c>
      <c r="H380" s="2">
        <v>273.61</v>
      </c>
      <c r="I380" s="2">
        <v>16142.86</v>
      </c>
      <c r="J380" s="2">
        <v>3228.57</v>
      </c>
      <c r="K380" s="2"/>
    </row>
    <row r="381" spans="1:11" x14ac:dyDescent="0.25">
      <c r="A381" s="2">
        <v>380</v>
      </c>
      <c r="B381" s="2" t="s">
        <v>40</v>
      </c>
      <c r="C381" s="2" t="s">
        <v>21</v>
      </c>
      <c r="D381" s="2">
        <v>106</v>
      </c>
      <c r="E381" s="2">
        <v>56</v>
      </c>
      <c r="F381" s="2">
        <v>15</v>
      </c>
      <c r="G381" s="2" t="s">
        <v>26</v>
      </c>
      <c r="H381" s="2">
        <v>473.25</v>
      </c>
      <c r="I381" s="2">
        <v>7098.68</v>
      </c>
      <c r="J381" s="2">
        <v>1419.74</v>
      </c>
      <c r="K381" s="2"/>
    </row>
    <row r="382" spans="1:11" x14ac:dyDescent="0.25">
      <c r="A382" s="2">
        <v>381</v>
      </c>
      <c r="B382" s="2" t="s">
        <v>37</v>
      </c>
      <c r="C382" s="2" t="s">
        <v>15</v>
      </c>
      <c r="D382" s="2">
        <v>289</v>
      </c>
      <c r="E382" s="2">
        <v>13</v>
      </c>
      <c r="F382" s="2">
        <v>8</v>
      </c>
      <c r="G382" s="2" t="s">
        <v>26</v>
      </c>
      <c r="H382" s="2">
        <v>171.3</v>
      </c>
      <c r="I382" s="2">
        <v>1370.41</v>
      </c>
      <c r="J382" s="2">
        <v>274.08</v>
      </c>
      <c r="K382" s="2"/>
    </row>
    <row r="383" spans="1:11" x14ac:dyDescent="0.25">
      <c r="A383" s="2">
        <v>382</v>
      </c>
      <c r="B383" s="2" t="s">
        <v>47</v>
      </c>
      <c r="C383" s="2" t="s">
        <v>11</v>
      </c>
      <c r="D383" s="2">
        <v>118</v>
      </c>
      <c r="E383" s="2">
        <v>99</v>
      </c>
      <c r="F383" s="2">
        <v>20</v>
      </c>
      <c r="G383" s="2" t="s">
        <v>26</v>
      </c>
      <c r="H383" s="2">
        <v>173.79</v>
      </c>
      <c r="I383" s="2">
        <v>3475.81</v>
      </c>
      <c r="J383" s="2">
        <v>695.16</v>
      </c>
      <c r="K383" s="2"/>
    </row>
    <row r="384" spans="1:11" x14ac:dyDescent="0.25">
      <c r="A384" s="2">
        <v>383</v>
      </c>
      <c r="B384" s="2" t="s">
        <v>46</v>
      </c>
      <c r="C384" s="2" t="s">
        <v>15</v>
      </c>
      <c r="D384" s="2">
        <v>156</v>
      </c>
      <c r="E384" s="2">
        <v>12</v>
      </c>
      <c r="F384" s="2">
        <v>9</v>
      </c>
      <c r="G384" s="2" t="s">
        <v>18</v>
      </c>
      <c r="H384" s="2">
        <v>109.68</v>
      </c>
      <c r="I384" s="2">
        <v>987.09</v>
      </c>
      <c r="J384" s="2">
        <v>197.42</v>
      </c>
      <c r="K384" s="2"/>
    </row>
    <row r="385" spans="1:11" x14ac:dyDescent="0.25">
      <c r="A385" s="2">
        <v>384</v>
      </c>
      <c r="B385" s="2" t="s">
        <v>42</v>
      </c>
      <c r="C385" s="2" t="s">
        <v>15</v>
      </c>
      <c r="D385" s="2">
        <v>294</v>
      </c>
      <c r="E385" s="2">
        <v>118</v>
      </c>
      <c r="F385" s="2">
        <v>55</v>
      </c>
      <c r="G385" s="2" t="s">
        <v>26</v>
      </c>
      <c r="H385" s="2">
        <v>122.45</v>
      </c>
      <c r="I385" s="2">
        <v>6734.99</v>
      </c>
      <c r="J385" s="2">
        <v>1346.99</v>
      </c>
      <c r="K385" s="2"/>
    </row>
    <row r="386" spans="1:11" x14ac:dyDescent="0.25">
      <c r="A386" s="2">
        <v>385</v>
      </c>
      <c r="B386" s="2" t="s">
        <v>46</v>
      </c>
      <c r="C386" s="2" t="s">
        <v>13</v>
      </c>
      <c r="D386" s="2">
        <v>214</v>
      </c>
      <c r="E386" s="2">
        <v>78</v>
      </c>
      <c r="F386" s="2">
        <v>68</v>
      </c>
      <c r="G386" s="2" t="s">
        <v>28</v>
      </c>
      <c r="H386" s="2">
        <v>292.36</v>
      </c>
      <c r="I386" s="2">
        <v>19880.64</v>
      </c>
      <c r="J386" s="2">
        <v>3976.13</v>
      </c>
      <c r="K386" s="2"/>
    </row>
    <row r="387" spans="1:11" x14ac:dyDescent="0.25">
      <c r="A387" s="2">
        <v>386</v>
      </c>
      <c r="B387" s="2" t="s">
        <v>46</v>
      </c>
      <c r="C387" s="2" t="s">
        <v>15</v>
      </c>
      <c r="D387" s="2">
        <v>139</v>
      </c>
      <c r="E387" s="2">
        <v>109</v>
      </c>
      <c r="F387" s="2">
        <v>74</v>
      </c>
      <c r="G387" s="2" t="s">
        <v>12</v>
      </c>
      <c r="H387" s="2">
        <v>132.24</v>
      </c>
      <c r="I387" s="2">
        <v>9785.7999999999993</v>
      </c>
      <c r="J387" s="2">
        <v>1957.16</v>
      </c>
      <c r="K387" s="2"/>
    </row>
    <row r="388" spans="1:11" x14ac:dyDescent="0.25">
      <c r="A388" s="2">
        <v>387</v>
      </c>
      <c r="B388" s="2" t="s">
        <v>39</v>
      </c>
      <c r="C388" s="2" t="s">
        <v>21</v>
      </c>
      <c r="D388" s="2">
        <v>149</v>
      </c>
      <c r="E388" s="2">
        <v>33</v>
      </c>
      <c r="F388" s="2">
        <v>29</v>
      </c>
      <c r="G388" s="2" t="s">
        <v>26</v>
      </c>
      <c r="H388" s="2">
        <v>406.21</v>
      </c>
      <c r="I388" s="2">
        <v>11779.95</v>
      </c>
      <c r="J388" s="2">
        <v>2355.9899999999998</v>
      </c>
      <c r="K388" s="2"/>
    </row>
    <row r="389" spans="1:11" x14ac:dyDescent="0.25">
      <c r="A389" s="2">
        <v>388</v>
      </c>
      <c r="B389" s="2" t="s">
        <v>48</v>
      </c>
      <c r="C389" s="2" t="s">
        <v>11</v>
      </c>
      <c r="D389" s="2">
        <v>133</v>
      </c>
      <c r="E389" s="2">
        <v>66</v>
      </c>
      <c r="F389" s="2">
        <v>35</v>
      </c>
      <c r="G389" s="2" t="s">
        <v>16</v>
      </c>
      <c r="H389" s="2">
        <v>362.78</v>
      </c>
      <c r="I389" s="2">
        <v>12697.37</v>
      </c>
      <c r="J389" s="2">
        <v>2539.4699999999998</v>
      </c>
      <c r="K389" s="2"/>
    </row>
    <row r="390" spans="1:11" x14ac:dyDescent="0.25">
      <c r="A390" s="2">
        <v>389</v>
      </c>
      <c r="B390" s="2" t="s">
        <v>41</v>
      </c>
      <c r="C390" s="2" t="s">
        <v>11</v>
      </c>
      <c r="D390" s="2">
        <v>135</v>
      </c>
      <c r="E390" s="2">
        <v>115</v>
      </c>
      <c r="F390" s="2">
        <v>34</v>
      </c>
      <c r="G390" s="2" t="s">
        <v>16</v>
      </c>
      <c r="H390" s="2">
        <v>204.68</v>
      </c>
      <c r="I390" s="2">
        <v>6959.2</v>
      </c>
      <c r="J390" s="2">
        <v>1391.84</v>
      </c>
      <c r="K390" s="2"/>
    </row>
    <row r="391" spans="1:11" x14ac:dyDescent="0.25">
      <c r="A391" s="2">
        <v>390</v>
      </c>
      <c r="B391" s="2" t="s">
        <v>43</v>
      </c>
      <c r="C391" s="2" t="s">
        <v>13</v>
      </c>
      <c r="D391" s="2">
        <v>129</v>
      </c>
      <c r="E391" s="2">
        <v>23</v>
      </c>
      <c r="F391" s="2">
        <v>14</v>
      </c>
      <c r="G391" s="2" t="s">
        <v>16</v>
      </c>
      <c r="H391" s="2">
        <v>248.48</v>
      </c>
      <c r="I391" s="2">
        <v>3478.76</v>
      </c>
      <c r="J391" s="2">
        <v>695.75</v>
      </c>
      <c r="K391" s="2"/>
    </row>
    <row r="392" spans="1:11" x14ac:dyDescent="0.25">
      <c r="A392" s="2">
        <v>391</v>
      </c>
      <c r="B392" s="2" t="s">
        <v>45</v>
      </c>
      <c r="C392" s="2" t="s">
        <v>21</v>
      </c>
      <c r="D392" s="2">
        <v>122</v>
      </c>
      <c r="E392" s="2">
        <v>79</v>
      </c>
      <c r="F392" s="2">
        <v>48</v>
      </c>
      <c r="G392" s="2" t="s">
        <v>12</v>
      </c>
      <c r="H392" s="2">
        <v>295.02999999999997</v>
      </c>
      <c r="I392" s="2">
        <v>14161.37</v>
      </c>
      <c r="J392" s="2">
        <v>2832.28</v>
      </c>
      <c r="K392" s="2"/>
    </row>
    <row r="393" spans="1:11" x14ac:dyDescent="0.25">
      <c r="A393" s="2">
        <v>392</v>
      </c>
      <c r="B393" s="2" t="s">
        <v>40</v>
      </c>
      <c r="C393" s="2" t="s">
        <v>13</v>
      </c>
      <c r="D393" s="2">
        <v>70</v>
      </c>
      <c r="E393" s="2">
        <v>116</v>
      </c>
      <c r="F393" s="2">
        <v>61</v>
      </c>
      <c r="G393" s="2" t="s">
        <v>18</v>
      </c>
      <c r="H393" s="2">
        <v>312.97000000000003</v>
      </c>
      <c r="I393" s="2">
        <v>19091.060000000001</v>
      </c>
      <c r="J393" s="2">
        <v>3818.21</v>
      </c>
      <c r="K393" s="2"/>
    </row>
    <row r="394" spans="1:11" x14ac:dyDescent="0.25">
      <c r="A394" s="2">
        <v>393</v>
      </c>
      <c r="B394" s="2" t="s">
        <v>47</v>
      </c>
      <c r="C394" s="2" t="s">
        <v>30</v>
      </c>
      <c r="D394" s="2">
        <v>265</v>
      </c>
      <c r="E394" s="2">
        <v>169</v>
      </c>
      <c r="F394" s="2">
        <v>152</v>
      </c>
      <c r="G394" s="2" t="s">
        <v>18</v>
      </c>
      <c r="H394" s="2">
        <v>324.07</v>
      </c>
      <c r="I394" s="2">
        <v>49258.23</v>
      </c>
      <c r="J394" s="2">
        <v>9851.65</v>
      </c>
      <c r="K394" s="2"/>
    </row>
    <row r="395" spans="1:11" x14ac:dyDescent="0.25">
      <c r="A395" s="2">
        <v>394</v>
      </c>
      <c r="B395" s="2" t="s">
        <v>46</v>
      </c>
      <c r="C395" s="2" t="s">
        <v>15</v>
      </c>
      <c r="D395" s="2">
        <v>106</v>
      </c>
      <c r="E395" s="2">
        <v>129</v>
      </c>
      <c r="F395" s="2">
        <v>18</v>
      </c>
      <c r="G395" s="2" t="s">
        <v>18</v>
      </c>
      <c r="H395" s="2">
        <v>297.79000000000002</v>
      </c>
      <c r="I395" s="2">
        <v>5360.26</v>
      </c>
      <c r="J395" s="2">
        <v>1072.05</v>
      </c>
      <c r="K395" s="2"/>
    </row>
    <row r="396" spans="1:11" x14ac:dyDescent="0.25">
      <c r="A396" s="2">
        <v>395</v>
      </c>
      <c r="B396" s="2" t="s">
        <v>38</v>
      </c>
      <c r="C396" s="2" t="s">
        <v>15</v>
      </c>
      <c r="D396" s="2">
        <v>267</v>
      </c>
      <c r="E396" s="2">
        <v>140</v>
      </c>
      <c r="F396" s="2">
        <v>91</v>
      </c>
      <c r="G396" s="2" t="s">
        <v>12</v>
      </c>
      <c r="H396" s="2">
        <v>176.48</v>
      </c>
      <c r="I396" s="2">
        <v>16059.34</v>
      </c>
      <c r="J396" s="2">
        <v>3211.87</v>
      </c>
      <c r="K396" s="2"/>
    </row>
    <row r="397" spans="1:11" x14ac:dyDescent="0.25">
      <c r="A397" s="2">
        <v>396</v>
      </c>
      <c r="B397" s="2" t="s">
        <v>39</v>
      </c>
      <c r="C397" s="2" t="s">
        <v>30</v>
      </c>
      <c r="D397" s="2">
        <v>177</v>
      </c>
      <c r="E397" s="2">
        <v>98</v>
      </c>
      <c r="F397" s="2">
        <v>89</v>
      </c>
      <c r="G397" s="2" t="s">
        <v>28</v>
      </c>
      <c r="H397" s="2">
        <v>486.94</v>
      </c>
      <c r="I397" s="2">
        <v>43337.88</v>
      </c>
      <c r="J397" s="2">
        <v>8667.58</v>
      </c>
      <c r="K397" s="2"/>
    </row>
    <row r="398" spans="1:11" x14ac:dyDescent="0.25">
      <c r="A398" s="2">
        <v>397</v>
      </c>
      <c r="B398" s="2" t="s">
        <v>45</v>
      </c>
      <c r="C398" s="2" t="s">
        <v>15</v>
      </c>
      <c r="D398" s="2">
        <v>245</v>
      </c>
      <c r="E398" s="2">
        <v>187</v>
      </c>
      <c r="F398" s="2">
        <v>121</v>
      </c>
      <c r="G398" s="2" t="s">
        <v>26</v>
      </c>
      <c r="H398" s="2">
        <v>267.2</v>
      </c>
      <c r="I398" s="2">
        <v>32330.71</v>
      </c>
      <c r="J398" s="2">
        <v>6466.14</v>
      </c>
      <c r="K398" s="2"/>
    </row>
    <row r="399" spans="1:11" x14ac:dyDescent="0.25">
      <c r="A399" s="2">
        <v>398</v>
      </c>
      <c r="B399" s="2" t="s">
        <v>43</v>
      </c>
      <c r="C399" s="2" t="s">
        <v>30</v>
      </c>
      <c r="D399" s="2">
        <v>110</v>
      </c>
      <c r="E399" s="2">
        <v>90</v>
      </c>
      <c r="F399" s="2">
        <v>28</v>
      </c>
      <c r="G399" s="2" t="s">
        <v>26</v>
      </c>
      <c r="H399" s="2">
        <v>190.96</v>
      </c>
      <c r="I399" s="2">
        <v>5346.99</v>
      </c>
      <c r="J399" s="2">
        <v>1069.4000000000001</v>
      </c>
      <c r="K399" s="2"/>
    </row>
    <row r="400" spans="1:11" x14ac:dyDescent="0.25">
      <c r="A400" s="2">
        <v>399</v>
      </c>
      <c r="B400" s="2" t="s">
        <v>46</v>
      </c>
      <c r="C400" s="2" t="s">
        <v>11</v>
      </c>
      <c r="D400" s="2">
        <v>135</v>
      </c>
      <c r="E400" s="2">
        <v>178</v>
      </c>
      <c r="F400" s="2">
        <v>171</v>
      </c>
      <c r="G400" s="2" t="s">
        <v>28</v>
      </c>
      <c r="H400" s="2">
        <v>319.54000000000002</v>
      </c>
      <c r="I400" s="2">
        <v>54640.56</v>
      </c>
      <c r="J400" s="2">
        <v>10928.11</v>
      </c>
      <c r="K400" s="2"/>
    </row>
    <row r="401" spans="1:11" x14ac:dyDescent="0.25">
      <c r="A401" s="2">
        <v>400</v>
      </c>
      <c r="B401" s="2" t="s">
        <v>42</v>
      </c>
      <c r="C401" s="2" t="s">
        <v>21</v>
      </c>
      <c r="D401" s="2">
        <v>51</v>
      </c>
      <c r="E401" s="2">
        <v>74</v>
      </c>
      <c r="F401" s="2">
        <v>9</v>
      </c>
      <c r="G401" s="2" t="s">
        <v>18</v>
      </c>
      <c r="H401" s="2">
        <v>365.68</v>
      </c>
      <c r="I401" s="2">
        <v>3291.08</v>
      </c>
      <c r="J401" s="2">
        <v>658.22</v>
      </c>
      <c r="K401" s="2"/>
    </row>
    <row r="402" spans="1:11" x14ac:dyDescent="0.25">
      <c r="A402" s="2">
        <v>401</v>
      </c>
      <c r="B402" s="2" t="s">
        <v>38</v>
      </c>
      <c r="C402" s="2" t="s">
        <v>30</v>
      </c>
      <c r="D402" s="2">
        <v>161</v>
      </c>
      <c r="E402" s="2">
        <v>107</v>
      </c>
      <c r="F402" s="2">
        <v>20</v>
      </c>
      <c r="G402" s="2" t="s">
        <v>18</v>
      </c>
      <c r="H402" s="2">
        <v>284.06</v>
      </c>
      <c r="I402" s="2">
        <v>5681.3</v>
      </c>
      <c r="J402" s="2">
        <v>1136.26</v>
      </c>
      <c r="K402" s="2"/>
    </row>
    <row r="403" spans="1:11" x14ac:dyDescent="0.25">
      <c r="A403" s="2">
        <v>402</v>
      </c>
      <c r="B403" s="2" t="s">
        <v>44</v>
      </c>
      <c r="C403" s="2" t="s">
        <v>11</v>
      </c>
      <c r="D403" s="2">
        <v>148</v>
      </c>
      <c r="E403" s="2">
        <v>68</v>
      </c>
      <c r="F403" s="2">
        <v>14</v>
      </c>
      <c r="G403" s="2" t="s">
        <v>16</v>
      </c>
      <c r="H403" s="2">
        <v>120.78</v>
      </c>
      <c r="I403" s="2">
        <v>1690.96</v>
      </c>
      <c r="J403" s="2">
        <v>338.19</v>
      </c>
      <c r="K403" s="2"/>
    </row>
    <row r="404" spans="1:11" x14ac:dyDescent="0.25">
      <c r="A404" s="2">
        <v>403</v>
      </c>
      <c r="B404" s="2" t="s">
        <v>43</v>
      </c>
      <c r="C404" s="2" t="s">
        <v>30</v>
      </c>
      <c r="D404" s="2">
        <v>159</v>
      </c>
      <c r="E404" s="2">
        <v>29</v>
      </c>
      <c r="F404" s="2">
        <v>8</v>
      </c>
      <c r="G404" s="2" t="s">
        <v>12</v>
      </c>
      <c r="H404" s="2">
        <v>401.64</v>
      </c>
      <c r="I404" s="2">
        <v>3213.14</v>
      </c>
      <c r="J404" s="2">
        <v>642.62</v>
      </c>
      <c r="K404" s="2"/>
    </row>
    <row r="405" spans="1:11" x14ac:dyDescent="0.25">
      <c r="A405" s="2">
        <v>404</v>
      </c>
      <c r="B405" s="2" t="s">
        <v>42</v>
      </c>
      <c r="C405" s="2" t="s">
        <v>15</v>
      </c>
      <c r="D405" s="2">
        <v>204</v>
      </c>
      <c r="E405" s="2">
        <v>101</v>
      </c>
      <c r="F405" s="2">
        <v>18</v>
      </c>
      <c r="G405" s="2" t="s">
        <v>16</v>
      </c>
      <c r="H405" s="2">
        <v>478.66</v>
      </c>
      <c r="I405" s="2">
        <v>8615.7900000000009</v>
      </c>
      <c r="J405" s="2">
        <v>1723.16</v>
      </c>
      <c r="K405" s="2"/>
    </row>
    <row r="406" spans="1:11" x14ac:dyDescent="0.25">
      <c r="A406" s="2">
        <v>405</v>
      </c>
      <c r="B406" s="2" t="s">
        <v>48</v>
      </c>
      <c r="C406" s="2" t="s">
        <v>21</v>
      </c>
      <c r="D406" s="2">
        <v>115</v>
      </c>
      <c r="E406" s="2">
        <v>122</v>
      </c>
      <c r="F406" s="2">
        <v>67</v>
      </c>
      <c r="G406" s="2" t="s">
        <v>18</v>
      </c>
      <c r="H406" s="2">
        <v>126.08</v>
      </c>
      <c r="I406" s="2">
        <v>8447.48</v>
      </c>
      <c r="J406" s="2">
        <v>1689.49</v>
      </c>
      <c r="K406" s="2"/>
    </row>
    <row r="407" spans="1:11" x14ac:dyDescent="0.25">
      <c r="A407" s="2">
        <v>406</v>
      </c>
      <c r="B407" s="2" t="s">
        <v>44</v>
      </c>
      <c r="C407" s="2" t="s">
        <v>13</v>
      </c>
      <c r="D407" s="2">
        <v>293</v>
      </c>
      <c r="E407" s="2">
        <v>106</v>
      </c>
      <c r="F407" s="2">
        <v>46</v>
      </c>
      <c r="G407" s="2" t="s">
        <v>16</v>
      </c>
      <c r="H407" s="2">
        <v>419.34</v>
      </c>
      <c r="I407" s="2">
        <v>19289.53</v>
      </c>
      <c r="J407" s="2">
        <v>3857.9</v>
      </c>
      <c r="K407" s="2"/>
    </row>
    <row r="408" spans="1:11" x14ac:dyDescent="0.25">
      <c r="A408" s="2">
        <v>407</v>
      </c>
      <c r="B408" s="2" t="s">
        <v>43</v>
      </c>
      <c r="C408" s="2" t="s">
        <v>11</v>
      </c>
      <c r="D408" s="2">
        <v>220</v>
      </c>
      <c r="E408" s="2">
        <v>132</v>
      </c>
      <c r="F408" s="2">
        <v>54</v>
      </c>
      <c r="G408" s="2" t="s">
        <v>26</v>
      </c>
      <c r="H408" s="2">
        <v>410.24</v>
      </c>
      <c r="I408" s="2">
        <v>22153.22</v>
      </c>
      <c r="J408" s="2">
        <v>4430.6499999999996</v>
      </c>
      <c r="K408" s="2"/>
    </row>
    <row r="409" spans="1:11" x14ac:dyDescent="0.25">
      <c r="A409" s="2">
        <v>408</v>
      </c>
      <c r="B409" s="2" t="s">
        <v>47</v>
      </c>
      <c r="C409" s="2" t="s">
        <v>13</v>
      </c>
      <c r="D409" s="2">
        <v>201</v>
      </c>
      <c r="E409" s="2">
        <v>83</v>
      </c>
      <c r="F409" s="2">
        <v>12</v>
      </c>
      <c r="G409" s="2" t="s">
        <v>16</v>
      </c>
      <c r="H409" s="2">
        <v>242.67</v>
      </c>
      <c r="I409" s="2">
        <v>2912.02</v>
      </c>
      <c r="J409" s="2">
        <v>582.4</v>
      </c>
      <c r="K409" s="2"/>
    </row>
    <row r="410" spans="1:11" x14ac:dyDescent="0.25">
      <c r="A410" s="2">
        <v>409</v>
      </c>
      <c r="B410" s="2" t="s">
        <v>40</v>
      </c>
      <c r="C410" s="2" t="s">
        <v>30</v>
      </c>
      <c r="D410" s="2">
        <v>104</v>
      </c>
      <c r="E410" s="2">
        <v>94</v>
      </c>
      <c r="F410" s="2">
        <v>76</v>
      </c>
      <c r="G410" s="2" t="s">
        <v>12</v>
      </c>
      <c r="H410" s="2">
        <v>357.07</v>
      </c>
      <c r="I410" s="2">
        <v>27137.31</v>
      </c>
      <c r="J410" s="2">
        <v>5427.46</v>
      </c>
      <c r="K410" s="2"/>
    </row>
    <row r="411" spans="1:11" x14ac:dyDescent="0.25">
      <c r="A411" s="2">
        <v>410</v>
      </c>
      <c r="B411" s="2" t="s">
        <v>46</v>
      </c>
      <c r="C411" s="2" t="s">
        <v>21</v>
      </c>
      <c r="D411" s="2">
        <v>56</v>
      </c>
      <c r="E411" s="2">
        <v>21</v>
      </c>
      <c r="F411" s="2">
        <v>6</v>
      </c>
      <c r="G411" s="2" t="s">
        <v>16</v>
      </c>
      <c r="H411" s="2">
        <v>345.39</v>
      </c>
      <c r="I411" s="2">
        <v>2072.34</v>
      </c>
      <c r="J411" s="2">
        <v>414.47</v>
      </c>
      <c r="K411" s="2"/>
    </row>
    <row r="412" spans="1:11" x14ac:dyDescent="0.25">
      <c r="A412" s="2">
        <v>411</v>
      </c>
      <c r="B412" s="2" t="s">
        <v>39</v>
      </c>
      <c r="C412" s="2" t="s">
        <v>15</v>
      </c>
      <c r="D412" s="2">
        <v>89</v>
      </c>
      <c r="E412" s="2">
        <v>123</v>
      </c>
      <c r="F412" s="2">
        <v>111</v>
      </c>
      <c r="G412" s="2" t="s">
        <v>28</v>
      </c>
      <c r="H412" s="2">
        <v>302.82</v>
      </c>
      <c r="I412" s="2">
        <v>33613.07</v>
      </c>
      <c r="J412" s="2">
        <v>6722.61</v>
      </c>
      <c r="K412" s="2"/>
    </row>
    <row r="413" spans="1:11" x14ac:dyDescent="0.25">
      <c r="A413" s="2">
        <v>412</v>
      </c>
      <c r="B413" s="2" t="s">
        <v>37</v>
      </c>
      <c r="C413" s="2" t="s">
        <v>11</v>
      </c>
      <c r="D413" s="2">
        <v>225</v>
      </c>
      <c r="E413" s="2">
        <v>169</v>
      </c>
      <c r="F413" s="2">
        <v>128</v>
      </c>
      <c r="G413" s="2" t="s">
        <v>12</v>
      </c>
      <c r="H413" s="2">
        <v>160.84</v>
      </c>
      <c r="I413" s="2">
        <v>20587.740000000002</v>
      </c>
      <c r="J413" s="2">
        <v>4117.55</v>
      </c>
      <c r="K413" s="2"/>
    </row>
    <row r="414" spans="1:11" x14ac:dyDescent="0.25">
      <c r="A414" s="2">
        <v>413</v>
      </c>
      <c r="B414" s="2" t="s">
        <v>42</v>
      </c>
      <c r="C414" s="2" t="s">
        <v>11</v>
      </c>
      <c r="D414" s="2">
        <v>61</v>
      </c>
      <c r="E414" s="2">
        <v>41</v>
      </c>
      <c r="F414" s="2">
        <v>13</v>
      </c>
      <c r="G414" s="2" t="s">
        <v>28</v>
      </c>
      <c r="H414" s="2">
        <v>395.89</v>
      </c>
      <c r="I414" s="2">
        <v>5146.6000000000004</v>
      </c>
      <c r="J414" s="2">
        <v>1029.32</v>
      </c>
      <c r="K414" s="2"/>
    </row>
    <row r="415" spans="1:11" x14ac:dyDescent="0.25">
      <c r="A415" s="2">
        <v>414</v>
      </c>
      <c r="B415" s="2" t="s">
        <v>43</v>
      </c>
      <c r="C415" s="2" t="s">
        <v>30</v>
      </c>
      <c r="D415" s="2">
        <v>211</v>
      </c>
      <c r="E415" s="2">
        <v>30</v>
      </c>
      <c r="F415" s="2">
        <v>17</v>
      </c>
      <c r="G415" s="2" t="s">
        <v>12</v>
      </c>
      <c r="H415" s="2">
        <v>166.38</v>
      </c>
      <c r="I415" s="2">
        <v>2828.49</v>
      </c>
      <c r="J415" s="2">
        <v>565.70000000000005</v>
      </c>
      <c r="K415" s="2"/>
    </row>
    <row r="416" spans="1:11" x14ac:dyDescent="0.25">
      <c r="A416" s="2">
        <v>415</v>
      </c>
      <c r="B416" s="2" t="s">
        <v>47</v>
      </c>
      <c r="C416" s="2" t="s">
        <v>21</v>
      </c>
      <c r="D416" s="2">
        <v>180</v>
      </c>
      <c r="E416" s="2">
        <v>78</v>
      </c>
      <c r="F416" s="2">
        <v>29</v>
      </c>
      <c r="G416" s="2" t="s">
        <v>28</v>
      </c>
      <c r="H416" s="2">
        <v>310.95999999999998</v>
      </c>
      <c r="I416" s="2">
        <v>9017.84</v>
      </c>
      <c r="J416" s="2">
        <v>1803.57</v>
      </c>
      <c r="K416" s="2"/>
    </row>
    <row r="417" spans="1:11" x14ac:dyDescent="0.25">
      <c r="A417" s="2">
        <v>416</v>
      </c>
      <c r="B417" s="2" t="s">
        <v>40</v>
      </c>
      <c r="C417" s="2" t="s">
        <v>30</v>
      </c>
      <c r="D417" s="2">
        <v>182</v>
      </c>
      <c r="E417" s="2">
        <v>163</v>
      </c>
      <c r="F417" s="2">
        <v>130</v>
      </c>
      <c r="G417" s="2" t="s">
        <v>18</v>
      </c>
      <c r="H417" s="2">
        <v>489.38</v>
      </c>
      <c r="I417" s="2">
        <v>63619.78</v>
      </c>
      <c r="J417" s="2">
        <v>12723.95</v>
      </c>
      <c r="K417" s="2"/>
    </row>
    <row r="418" spans="1:11" x14ac:dyDescent="0.25">
      <c r="A418" s="2">
        <v>417</v>
      </c>
      <c r="B418" s="2" t="s">
        <v>45</v>
      </c>
      <c r="C418" s="2" t="s">
        <v>11</v>
      </c>
      <c r="D418" s="2">
        <v>260</v>
      </c>
      <c r="E418" s="2">
        <v>187</v>
      </c>
      <c r="F418" s="2">
        <v>138</v>
      </c>
      <c r="G418" s="2" t="s">
        <v>16</v>
      </c>
      <c r="H418" s="2">
        <v>403.83</v>
      </c>
      <c r="I418" s="2">
        <v>55728.95</v>
      </c>
      <c r="J418" s="2">
        <v>11145.79</v>
      </c>
      <c r="K418" s="2"/>
    </row>
    <row r="419" spans="1:11" x14ac:dyDescent="0.25">
      <c r="A419" s="2">
        <v>418</v>
      </c>
      <c r="B419" s="2" t="s">
        <v>47</v>
      </c>
      <c r="C419" s="2" t="s">
        <v>30</v>
      </c>
      <c r="D419" s="2">
        <v>157</v>
      </c>
      <c r="E419" s="2">
        <v>184</v>
      </c>
      <c r="F419" s="2">
        <v>112</v>
      </c>
      <c r="G419" s="2" t="s">
        <v>18</v>
      </c>
      <c r="H419" s="2">
        <v>225.62</v>
      </c>
      <c r="I419" s="2">
        <v>25269.919999999998</v>
      </c>
      <c r="J419" s="2">
        <v>5053.9799999999996</v>
      </c>
      <c r="K419" s="2"/>
    </row>
    <row r="420" spans="1:11" x14ac:dyDescent="0.25">
      <c r="A420" s="2">
        <v>419</v>
      </c>
      <c r="B420" s="2" t="s">
        <v>42</v>
      </c>
      <c r="C420" s="2" t="s">
        <v>21</v>
      </c>
      <c r="D420" s="2">
        <v>267</v>
      </c>
      <c r="E420" s="2">
        <v>85</v>
      </c>
      <c r="F420" s="2">
        <v>34</v>
      </c>
      <c r="G420" s="2" t="s">
        <v>28</v>
      </c>
      <c r="H420" s="2">
        <v>197.74</v>
      </c>
      <c r="I420" s="2">
        <v>6723.02</v>
      </c>
      <c r="J420" s="2">
        <v>1344.6</v>
      </c>
      <c r="K420" s="2"/>
    </row>
    <row r="421" spans="1:11" x14ac:dyDescent="0.25">
      <c r="A421" s="2">
        <v>420</v>
      </c>
      <c r="B421" s="2" t="s">
        <v>44</v>
      </c>
      <c r="C421" s="2" t="s">
        <v>11</v>
      </c>
      <c r="D421" s="2">
        <v>262</v>
      </c>
      <c r="E421" s="2">
        <v>199</v>
      </c>
      <c r="F421" s="2">
        <v>165</v>
      </c>
      <c r="G421" s="2" t="s">
        <v>18</v>
      </c>
      <c r="H421" s="2">
        <v>268.05</v>
      </c>
      <c r="I421" s="2">
        <v>44227.839999999997</v>
      </c>
      <c r="J421" s="2">
        <v>8845.57</v>
      </c>
      <c r="K421" s="2"/>
    </row>
    <row r="422" spans="1:11" x14ac:dyDescent="0.25">
      <c r="A422" s="2">
        <v>421</v>
      </c>
      <c r="B422" s="2" t="s">
        <v>45</v>
      </c>
      <c r="C422" s="2" t="s">
        <v>21</v>
      </c>
      <c r="D422" s="2">
        <v>107</v>
      </c>
      <c r="E422" s="2">
        <v>184</v>
      </c>
      <c r="F422" s="2">
        <v>86</v>
      </c>
      <c r="G422" s="2" t="s">
        <v>28</v>
      </c>
      <c r="H422" s="2">
        <v>345.51</v>
      </c>
      <c r="I422" s="2">
        <v>29713.94</v>
      </c>
      <c r="J422" s="2">
        <v>5942.79</v>
      </c>
      <c r="K422" s="2"/>
    </row>
    <row r="423" spans="1:11" x14ac:dyDescent="0.25">
      <c r="A423" s="2">
        <v>422</v>
      </c>
      <c r="B423" s="2" t="s">
        <v>41</v>
      </c>
      <c r="C423" s="2" t="s">
        <v>30</v>
      </c>
      <c r="D423" s="2">
        <v>64</v>
      </c>
      <c r="E423" s="2">
        <v>148</v>
      </c>
      <c r="F423" s="2">
        <v>98</v>
      </c>
      <c r="G423" s="2" t="s">
        <v>16</v>
      </c>
      <c r="H423" s="2">
        <v>201.59</v>
      </c>
      <c r="I423" s="2">
        <v>19755.82</v>
      </c>
      <c r="J423" s="2">
        <v>3951.17</v>
      </c>
      <c r="K423" s="2"/>
    </row>
    <row r="424" spans="1:11" x14ac:dyDescent="0.25">
      <c r="A424" s="2">
        <v>423</v>
      </c>
      <c r="B424" s="2" t="s">
        <v>40</v>
      </c>
      <c r="C424" s="2" t="s">
        <v>30</v>
      </c>
      <c r="D424" s="2">
        <v>115</v>
      </c>
      <c r="E424" s="2">
        <v>25</v>
      </c>
      <c r="F424" s="2">
        <v>6</v>
      </c>
      <c r="G424" s="2" t="s">
        <v>12</v>
      </c>
      <c r="H424" s="2">
        <v>225.97</v>
      </c>
      <c r="I424" s="2">
        <v>1355.81</v>
      </c>
      <c r="J424" s="2">
        <v>271.16000000000003</v>
      </c>
      <c r="K424" s="2"/>
    </row>
    <row r="425" spans="1:11" x14ac:dyDescent="0.25">
      <c r="A425" s="2">
        <v>424</v>
      </c>
      <c r="B425" s="2" t="s">
        <v>43</v>
      </c>
      <c r="C425" s="2" t="s">
        <v>11</v>
      </c>
      <c r="D425" s="2">
        <v>50</v>
      </c>
      <c r="E425" s="2">
        <v>157</v>
      </c>
      <c r="F425" s="2">
        <v>128</v>
      </c>
      <c r="G425" s="2" t="s">
        <v>26</v>
      </c>
      <c r="H425" s="2">
        <v>434.82</v>
      </c>
      <c r="I425" s="2">
        <v>55656.51</v>
      </c>
      <c r="J425" s="2">
        <v>11131.31</v>
      </c>
      <c r="K425" s="2"/>
    </row>
    <row r="426" spans="1:11" x14ac:dyDescent="0.25">
      <c r="A426" s="2">
        <v>425</v>
      </c>
      <c r="B426" s="2" t="s">
        <v>40</v>
      </c>
      <c r="C426" s="2" t="s">
        <v>13</v>
      </c>
      <c r="D426" s="2">
        <v>87</v>
      </c>
      <c r="E426" s="2">
        <v>162</v>
      </c>
      <c r="F426" s="2">
        <v>51</v>
      </c>
      <c r="G426" s="2" t="s">
        <v>18</v>
      </c>
      <c r="H426" s="2">
        <v>244.15</v>
      </c>
      <c r="I426" s="2">
        <v>12451.71</v>
      </c>
      <c r="J426" s="2">
        <v>2490.34</v>
      </c>
      <c r="K426" s="2"/>
    </row>
    <row r="427" spans="1:11" x14ac:dyDescent="0.25">
      <c r="A427" s="2">
        <v>426</v>
      </c>
      <c r="B427" s="2" t="s">
        <v>39</v>
      </c>
      <c r="C427" s="2" t="s">
        <v>15</v>
      </c>
      <c r="D427" s="2">
        <v>95</v>
      </c>
      <c r="E427" s="2">
        <v>126</v>
      </c>
      <c r="F427" s="2">
        <v>57</v>
      </c>
      <c r="G427" s="2" t="s">
        <v>26</v>
      </c>
      <c r="H427" s="2">
        <v>403.7</v>
      </c>
      <c r="I427" s="2">
        <v>23010.87</v>
      </c>
      <c r="J427" s="2">
        <v>4602.17</v>
      </c>
      <c r="K427" s="2"/>
    </row>
    <row r="428" spans="1:11" x14ac:dyDescent="0.25">
      <c r="A428" s="2">
        <v>427</v>
      </c>
      <c r="B428" s="2" t="s">
        <v>48</v>
      </c>
      <c r="C428" s="2" t="s">
        <v>11</v>
      </c>
      <c r="D428" s="2">
        <v>148</v>
      </c>
      <c r="E428" s="2">
        <v>48</v>
      </c>
      <c r="F428" s="2">
        <v>13</v>
      </c>
      <c r="G428" s="2" t="s">
        <v>26</v>
      </c>
      <c r="H428" s="2">
        <v>123.64</v>
      </c>
      <c r="I428" s="2">
        <v>1607.29</v>
      </c>
      <c r="J428" s="2">
        <v>321.45999999999998</v>
      </c>
      <c r="K428" s="2"/>
    </row>
    <row r="429" spans="1:11" x14ac:dyDescent="0.25">
      <c r="A429" s="2">
        <v>428</v>
      </c>
      <c r="B429" s="2" t="s">
        <v>39</v>
      </c>
      <c r="C429" s="2" t="s">
        <v>21</v>
      </c>
      <c r="D429" s="2">
        <v>147</v>
      </c>
      <c r="E429" s="2">
        <v>143</v>
      </c>
      <c r="F429" s="2">
        <v>95</v>
      </c>
      <c r="G429" s="2" t="s">
        <v>26</v>
      </c>
      <c r="H429" s="2">
        <v>278.82</v>
      </c>
      <c r="I429" s="2">
        <v>26488.11</v>
      </c>
      <c r="J429" s="2">
        <v>5297.62</v>
      </c>
      <c r="K429" s="2"/>
    </row>
    <row r="430" spans="1:11" x14ac:dyDescent="0.25">
      <c r="A430" s="2">
        <v>429</v>
      </c>
      <c r="B430" s="2" t="s">
        <v>41</v>
      </c>
      <c r="C430" s="2" t="s">
        <v>11</v>
      </c>
      <c r="D430" s="2">
        <v>127</v>
      </c>
      <c r="E430" s="2">
        <v>156</v>
      </c>
      <c r="F430" s="2">
        <v>34</v>
      </c>
      <c r="G430" s="2" t="s">
        <v>28</v>
      </c>
      <c r="H430" s="2">
        <v>291.63</v>
      </c>
      <c r="I430" s="2">
        <v>9915.35</v>
      </c>
      <c r="J430" s="2">
        <v>1983.07</v>
      </c>
      <c r="K430" s="2"/>
    </row>
    <row r="431" spans="1:11" x14ac:dyDescent="0.25">
      <c r="A431" s="2">
        <v>430</v>
      </c>
      <c r="B431" s="2" t="s">
        <v>45</v>
      </c>
      <c r="C431" s="2" t="s">
        <v>30</v>
      </c>
      <c r="D431" s="2">
        <v>199</v>
      </c>
      <c r="E431" s="2">
        <v>111</v>
      </c>
      <c r="F431" s="2">
        <v>91</v>
      </c>
      <c r="G431" s="2" t="s">
        <v>18</v>
      </c>
      <c r="H431" s="2">
        <v>443.34</v>
      </c>
      <c r="I431" s="2">
        <v>40343.64</v>
      </c>
      <c r="J431" s="2">
        <v>8068.73</v>
      </c>
      <c r="K431" s="2"/>
    </row>
    <row r="432" spans="1:11" x14ac:dyDescent="0.25">
      <c r="A432" s="2">
        <v>431</v>
      </c>
      <c r="B432" s="2" t="s">
        <v>39</v>
      </c>
      <c r="C432" s="2" t="s">
        <v>13</v>
      </c>
      <c r="D432" s="2">
        <v>250</v>
      </c>
      <c r="E432" s="2">
        <v>179</v>
      </c>
      <c r="F432" s="2">
        <v>23</v>
      </c>
      <c r="G432" s="2" t="s">
        <v>28</v>
      </c>
      <c r="H432" s="2">
        <v>435.78</v>
      </c>
      <c r="I432" s="2">
        <v>10023.040000000001</v>
      </c>
      <c r="J432" s="2">
        <v>2004.61</v>
      </c>
      <c r="K432" s="2"/>
    </row>
    <row r="433" spans="1:11" x14ac:dyDescent="0.25">
      <c r="A433" s="2">
        <v>432</v>
      </c>
      <c r="B433" s="2" t="s">
        <v>43</v>
      </c>
      <c r="C433" s="2" t="s">
        <v>15</v>
      </c>
      <c r="D433" s="2">
        <v>170</v>
      </c>
      <c r="E433" s="2">
        <v>133</v>
      </c>
      <c r="F433" s="2">
        <v>123</v>
      </c>
      <c r="G433" s="2" t="s">
        <v>26</v>
      </c>
      <c r="H433" s="2">
        <v>212.61</v>
      </c>
      <c r="I433" s="2">
        <v>26150.84</v>
      </c>
      <c r="J433" s="2">
        <v>5230.17</v>
      </c>
      <c r="K433" s="2"/>
    </row>
    <row r="434" spans="1:11" x14ac:dyDescent="0.25">
      <c r="A434" s="2">
        <v>433</v>
      </c>
      <c r="B434" s="2" t="s">
        <v>44</v>
      </c>
      <c r="C434" s="2" t="s">
        <v>11</v>
      </c>
      <c r="D434" s="2">
        <v>217</v>
      </c>
      <c r="E434" s="2">
        <v>70</v>
      </c>
      <c r="F434" s="2">
        <v>40</v>
      </c>
      <c r="G434" s="2" t="s">
        <v>12</v>
      </c>
      <c r="H434" s="2">
        <v>205.33</v>
      </c>
      <c r="I434" s="2">
        <v>8213.0499999999993</v>
      </c>
      <c r="J434" s="2">
        <v>1642.61</v>
      </c>
      <c r="K434" s="2"/>
    </row>
    <row r="435" spans="1:11" x14ac:dyDescent="0.25">
      <c r="A435" s="2">
        <v>434</v>
      </c>
      <c r="B435" s="2" t="s">
        <v>37</v>
      </c>
      <c r="C435" s="2" t="s">
        <v>30</v>
      </c>
      <c r="D435" s="2">
        <v>252</v>
      </c>
      <c r="E435" s="2">
        <v>98</v>
      </c>
      <c r="F435" s="2">
        <v>18</v>
      </c>
      <c r="G435" s="2" t="s">
        <v>16</v>
      </c>
      <c r="H435" s="2">
        <v>129.69999999999999</v>
      </c>
      <c r="I435" s="2">
        <v>2334.5300000000002</v>
      </c>
      <c r="J435" s="2">
        <v>466.9</v>
      </c>
      <c r="K435" s="2"/>
    </row>
    <row r="436" spans="1:11" x14ac:dyDescent="0.25">
      <c r="A436" s="2">
        <v>435</v>
      </c>
      <c r="B436" s="2" t="s">
        <v>47</v>
      </c>
      <c r="C436" s="2" t="s">
        <v>30</v>
      </c>
      <c r="D436" s="2">
        <v>51</v>
      </c>
      <c r="E436" s="2">
        <v>77</v>
      </c>
      <c r="F436" s="2">
        <v>12</v>
      </c>
      <c r="G436" s="2" t="s">
        <v>26</v>
      </c>
      <c r="H436" s="2">
        <v>367.12</v>
      </c>
      <c r="I436" s="2">
        <v>4405.46</v>
      </c>
      <c r="J436" s="2">
        <v>881.09</v>
      </c>
      <c r="K436" s="2"/>
    </row>
    <row r="437" spans="1:11" x14ac:dyDescent="0.25">
      <c r="A437" s="2">
        <v>436</v>
      </c>
      <c r="B437" s="2" t="s">
        <v>44</v>
      </c>
      <c r="C437" s="2" t="s">
        <v>30</v>
      </c>
      <c r="D437" s="2">
        <v>207</v>
      </c>
      <c r="E437" s="2">
        <v>71</v>
      </c>
      <c r="F437" s="2">
        <v>52</v>
      </c>
      <c r="G437" s="2" t="s">
        <v>12</v>
      </c>
      <c r="H437" s="2">
        <v>271.67</v>
      </c>
      <c r="I437" s="2">
        <v>14127</v>
      </c>
      <c r="J437" s="2">
        <v>2825.4</v>
      </c>
      <c r="K437" s="2"/>
    </row>
    <row r="438" spans="1:11" x14ac:dyDescent="0.25">
      <c r="A438" s="2">
        <v>437</v>
      </c>
      <c r="B438" s="2" t="s">
        <v>38</v>
      </c>
      <c r="C438" s="2" t="s">
        <v>13</v>
      </c>
      <c r="D438" s="2">
        <v>97</v>
      </c>
      <c r="E438" s="2">
        <v>158</v>
      </c>
      <c r="F438" s="2">
        <v>73</v>
      </c>
      <c r="G438" s="2" t="s">
        <v>12</v>
      </c>
      <c r="H438" s="2">
        <v>432.55</v>
      </c>
      <c r="I438" s="2">
        <v>31576.11</v>
      </c>
      <c r="J438" s="2">
        <v>6315.22</v>
      </c>
      <c r="K438" s="2"/>
    </row>
    <row r="439" spans="1:11" x14ac:dyDescent="0.25">
      <c r="A439" s="2">
        <v>438</v>
      </c>
      <c r="B439" s="2" t="s">
        <v>48</v>
      </c>
      <c r="C439" s="2" t="s">
        <v>13</v>
      </c>
      <c r="D439" s="2">
        <v>117</v>
      </c>
      <c r="E439" s="2">
        <v>198</v>
      </c>
      <c r="F439" s="2">
        <v>141</v>
      </c>
      <c r="G439" s="2" t="s">
        <v>26</v>
      </c>
      <c r="H439" s="2">
        <v>447.42</v>
      </c>
      <c r="I439" s="2">
        <v>63086.3</v>
      </c>
      <c r="J439" s="2">
        <v>12617.26</v>
      </c>
      <c r="K439" s="2"/>
    </row>
    <row r="440" spans="1:11" x14ac:dyDescent="0.25">
      <c r="A440" s="2">
        <v>439</v>
      </c>
      <c r="B440" s="2" t="s">
        <v>44</v>
      </c>
      <c r="C440" s="2" t="s">
        <v>21</v>
      </c>
      <c r="D440" s="2">
        <v>224</v>
      </c>
      <c r="E440" s="2">
        <v>17</v>
      </c>
      <c r="F440" s="2">
        <v>11</v>
      </c>
      <c r="G440" s="2" t="s">
        <v>26</v>
      </c>
      <c r="H440" s="2">
        <v>132.88</v>
      </c>
      <c r="I440" s="2">
        <v>1461.71</v>
      </c>
      <c r="J440" s="2">
        <v>292.33999999999997</v>
      </c>
      <c r="K440" s="2"/>
    </row>
    <row r="441" spans="1:11" x14ac:dyDescent="0.25">
      <c r="A441" s="2">
        <v>440</v>
      </c>
      <c r="B441" s="2" t="s">
        <v>45</v>
      </c>
      <c r="C441" s="2" t="s">
        <v>11</v>
      </c>
      <c r="D441" s="2">
        <v>142</v>
      </c>
      <c r="E441" s="2">
        <v>35</v>
      </c>
      <c r="F441" s="2">
        <v>24</v>
      </c>
      <c r="G441" s="2" t="s">
        <v>28</v>
      </c>
      <c r="H441" s="2">
        <v>168.23</v>
      </c>
      <c r="I441" s="2">
        <v>4037.59</v>
      </c>
      <c r="J441" s="2">
        <v>807.52</v>
      </c>
      <c r="K441" s="2"/>
    </row>
    <row r="442" spans="1:11" x14ac:dyDescent="0.25">
      <c r="A442" s="2">
        <v>441</v>
      </c>
      <c r="B442" s="2" t="s">
        <v>39</v>
      </c>
      <c r="C442" s="2" t="s">
        <v>15</v>
      </c>
      <c r="D442" s="2">
        <v>104</v>
      </c>
      <c r="E442" s="2">
        <v>166</v>
      </c>
      <c r="F442" s="2">
        <v>136</v>
      </c>
      <c r="G442" s="2" t="s">
        <v>16</v>
      </c>
      <c r="H442" s="2">
        <v>304.95</v>
      </c>
      <c r="I442" s="2">
        <v>41472.589999999997</v>
      </c>
      <c r="J442" s="2">
        <v>8294.52</v>
      </c>
      <c r="K442" s="2"/>
    </row>
    <row r="443" spans="1:11" x14ac:dyDescent="0.25">
      <c r="A443" s="2">
        <v>442</v>
      </c>
      <c r="B443" s="2" t="s">
        <v>40</v>
      </c>
      <c r="C443" s="2" t="s">
        <v>11</v>
      </c>
      <c r="D443" s="2">
        <v>135</v>
      </c>
      <c r="E443" s="2">
        <v>182</v>
      </c>
      <c r="F443" s="2">
        <v>71</v>
      </c>
      <c r="G443" s="2" t="s">
        <v>16</v>
      </c>
      <c r="H443" s="2">
        <v>205.07</v>
      </c>
      <c r="I443" s="2">
        <v>14559.99</v>
      </c>
      <c r="J443" s="2">
        <v>2912</v>
      </c>
      <c r="K443" s="2"/>
    </row>
    <row r="444" spans="1:11" x14ac:dyDescent="0.25">
      <c r="A444" s="2">
        <v>443</v>
      </c>
      <c r="B444" s="2" t="s">
        <v>47</v>
      </c>
      <c r="C444" s="2" t="s">
        <v>21</v>
      </c>
      <c r="D444" s="2">
        <v>259</v>
      </c>
      <c r="E444" s="2">
        <v>10</v>
      </c>
      <c r="F444" s="2">
        <v>5</v>
      </c>
      <c r="G444" s="2" t="s">
        <v>26</v>
      </c>
      <c r="H444" s="2">
        <v>244.74</v>
      </c>
      <c r="I444" s="2">
        <v>1223.71</v>
      </c>
      <c r="J444" s="2">
        <v>244.75</v>
      </c>
      <c r="K444" s="2"/>
    </row>
    <row r="445" spans="1:11" x14ac:dyDescent="0.25">
      <c r="A445" s="2">
        <v>444</v>
      </c>
      <c r="B445" s="2" t="s">
        <v>42</v>
      </c>
      <c r="C445" s="2" t="s">
        <v>11</v>
      </c>
      <c r="D445" s="2">
        <v>260</v>
      </c>
      <c r="E445" s="2">
        <v>36</v>
      </c>
      <c r="F445" s="2">
        <v>12</v>
      </c>
      <c r="G445" s="2" t="s">
        <v>18</v>
      </c>
      <c r="H445" s="2">
        <v>210.73</v>
      </c>
      <c r="I445" s="2">
        <v>2528.71</v>
      </c>
      <c r="J445" s="2">
        <v>505.74</v>
      </c>
      <c r="K445" s="2"/>
    </row>
    <row r="446" spans="1:11" x14ac:dyDescent="0.25">
      <c r="A446" s="2">
        <v>445</v>
      </c>
      <c r="B446" s="2" t="s">
        <v>45</v>
      </c>
      <c r="C446" s="2" t="s">
        <v>30</v>
      </c>
      <c r="D446" s="2">
        <v>148</v>
      </c>
      <c r="E446" s="2">
        <v>118</v>
      </c>
      <c r="F446" s="2">
        <v>117</v>
      </c>
      <c r="G446" s="2" t="s">
        <v>12</v>
      </c>
      <c r="H446" s="2">
        <v>178.44</v>
      </c>
      <c r="I446" s="2">
        <v>20877.37</v>
      </c>
      <c r="J446" s="2">
        <v>4175.47</v>
      </c>
      <c r="K446" s="2"/>
    </row>
    <row r="447" spans="1:11" x14ac:dyDescent="0.25">
      <c r="A447" s="2">
        <v>446</v>
      </c>
      <c r="B447" s="2" t="s">
        <v>40</v>
      </c>
      <c r="C447" s="2" t="s">
        <v>13</v>
      </c>
      <c r="D447" s="2">
        <v>95</v>
      </c>
      <c r="E447" s="2">
        <v>150</v>
      </c>
      <c r="F447" s="2">
        <v>53</v>
      </c>
      <c r="G447" s="2" t="s">
        <v>26</v>
      </c>
      <c r="H447" s="2">
        <v>119.8</v>
      </c>
      <c r="I447" s="2">
        <v>6349.33</v>
      </c>
      <c r="J447" s="2">
        <v>1269.8599999999999</v>
      </c>
      <c r="K447" s="2"/>
    </row>
    <row r="448" spans="1:11" x14ac:dyDescent="0.25">
      <c r="A448" s="2">
        <v>447</v>
      </c>
      <c r="B448" s="2" t="s">
        <v>40</v>
      </c>
      <c r="C448" s="2" t="s">
        <v>13</v>
      </c>
      <c r="D448" s="2">
        <v>88</v>
      </c>
      <c r="E448" s="2">
        <v>106</v>
      </c>
      <c r="F448" s="2">
        <v>94</v>
      </c>
      <c r="G448" s="2" t="s">
        <v>16</v>
      </c>
      <c r="H448" s="2">
        <v>421.03</v>
      </c>
      <c r="I448" s="2">
        <v>39577.22</v>
      </c>
      <c r="J448" s="2">
        <v>7915.44</v>
      </c>
      <c r="K448" s="2"/>
    </row>
    <row r="449" spans="1:11" x14ac:dyDescent="0.25">
      <c r="A449" s="2">
        <v>448</v>
      </c>
      <c r="B449" s="2" t="s">
        <v>46</v>
      </c>
      <c r="C449" s="2" t="s">
        <v>30</v>
      </c>
      <c r="D449" s="2">
        <v>58</v>
      </c>
      <c r="E449" s="2">
        <v>63</v>
      </c>
      <c r="F449" s="2">
        <v>45</v>
      </c>
      <c r="G449" s="2" t="s">
        <v>28</v>
      </c>
      <c r="H449" s="2">
        <v>426.67</v>
      </c>
      <c r="I449" s="2">
        <v>19200.28</v>
      </c>
      <c r="J449" s="2">
        <v>3840.06</v>
      </c>
      <c r="K449" s="2"/>
    </row>
    <row r="450" spans="1:11" x14ac:dyDescent="0.25">
      <c r="A450" s="2">
        <v>449</v>
      </c>
      <c r="B450" s="2" t="s">
        <v>45</v>
      </c>
      <c r="C450" s="2" t="s">
        <v>30</v>
      </c>
      <c r="D450" s="2">
        <v>100</v>
      </c>
      <c r="E450" s="2">
        <v>97</v>
      </c>
      <c r="F450" s="2">
        <v>25</v>
      </c>
      <c r="G450" s="2" t="s">
        <v>26</v>
      </c>
      <c r="H450" s="2">
        <v>451.95</v>
      </c>
      <c r="I450" s="2">
        <v>11298.63</v>
      </c>
      <c r="J450" s="2">
        <v>2259.73</v>
      </c>
      <c r="K450" s="2"/>
    </row>
    <row r="451" spans="1:11" x14ac:dyDescent="0.25">
      <c r="A451" s="2">
        <v>450</v>
      </c>
      <c r="B451" s="2" t="s">
        <v>43</v>
      </c>
      <c r="C451" s="2" t="s">
        <v>30</v>
      </c>
      <c r="D451" s="2">
        <v>196</v>
      </c>
      <c r="E451" s="2">
        <v>20</v>
      </c>
      <c r="F451" s="2">
        <v>18</v>
      </c>
      <c r="G451" s="2" t="s">
        <v>12</v>
      </c>
      <c r="H451" s="2">
        <v>280.24</v>
      </c>
      <c r="I451" s="2">
        <v>5044.3</v>
      </c>
      <c r="J451" s="2">
        <v>1008.86</v>
      </c>
      <c r="K451" s="2"/>
    </row>
    <row r="452" spans="1:11" x14ac:dyDescent="0.25">
      <c r="A452" s="2">
        <v>451</v>
      </c>
      <c r="B452" s="2" t="s">
        <v>37</v>
      </c>
      <c r="C452" s="2" t="s">
        <v>15</v>
      </c>
      <c r="D452" s="2">
        <v>121</v>
      </c>
      <c r="E452" s="2">
        <v>28</v>
      </c>
      <c r="F452" s="2">
        <v>16</v>
      </c>
      <c r="G452" s="2" t="s">
        <v>16</v>
      </c>
      <c r="H452" s="2">
        <v>463.04</v>
      </c>
      <c r="I452" s="2">
        <v>7408.71</v>
      </c>
      <c r="J452" s="2">
        <v>1481.74</v>
      </c>
      <c r="K452" s="2"/>
    </row>
    <row r="453" spans="1:11" x14ac:dyDescent="0.25">
      <c r="A453" s="2">
        <v>452</v>
      </c>
      <c r="B453" s="2" t="s">
        <v>48</v>
      </c>
      <c r="C453" s="2" t="s">
        <v>15</v>
      </c>
      <c r="D453" s="2">
        <v>139</v>
      </c>
      <c r="E453" s="2">
        <v>170</v>
      </c>
      <c r="F453" s="2">
        <v>49</v>
      </c>
      <c r="G453" s="2" t="s">
        <v>12</v>
      </c>
      <c r="H453" s="2">
        <v>482.02</v>
      </c>
      <c r="I453" s="2">
        <v>23619.19</v>
      </c>
      <c r="J453" s="2">
        <v>4723.84</v>
      </c>
      <c r="K453" s="2"/>
    </row>
    <row r="454" spans="1:11" x14ac:dyDescent="0.25">
      <c r="A454" s="2">
        <v>453</v>
      </c>
      <c r="B454" s="2" t="s">
        <v>41</v>
      </c>
      <c r="C454" s="2" t="s">
        <v>21</v>
      </c>
      <c r="D454" s="2">
        <v>136</v>
      </c>
      <c r="E454" s="2">
        <v>100</v>
      </c>
      <c r="F454" s="2">
        <v>50</v>
      </c>
      <c r="G454" s="2" t="s">
        <v>26</v>
      </c>
      <c r="H454" s="2">
        <v>387.03</v>
      </c>
      <c r="I454" s="2">
        <v>19351.439999999999</v>
      </c>
      <c r="J454" s="2">
        <v>3870.29</v>
      </c>
      <c r="K454" s="2"/>
    </row>
    <row r="455" spans="1:11" x14ac:dyDescent="0.25">
      <c r="A455" s="2">
        <v>454</v>
      </c>
      <c r="B455" s="2" t="s">
        <v>40</v>
      </c>
      <c r="C455" s="2" t="s">
        <v>30</v>
      </c>
      <c r="D455" s="2">
        <v>271</v>
      </c>
      <c r="E455" s="2">
        <v>155</v>
      </c>
      <c r="F455" s="2">
        <v>72</v>
      </c>
      <c r="G455" s="2" t="s">
        <v>18</v>
      </c>
      <c r="H455" s="2">
        <v>420.14</v>
      </c>
      <c r="I455" s="2">
        <v>30250.22</v>
      </c>
      <c r="J455" s="2">
        <v>6050.04</v>
      </c>
      <c r="K455" s="2"/>
    </row>
    <row r="456" spans="1:11" x14ac:dyDescent="0.25">
      <c r="A456" s="2">
        <v>455</v>
      </c>
      <c r="B456" s="2" t="s">
        <v>38</v>
      </c>
      <c r="C456" s="2" t="s">
        <v>11</v>
      </c>
      <c r="D456" s="2">
        <v>162</v>
      </c>
      <c r="E456" s="2">
        <v>156</v>
      </c>
      <c r="F456" s="2">
        <v>88</v>
      </c>
      <c r="G456" s="2" t="s">
        <v>12</v>
      </c>
      <c r="H456" s="2">
        <v>128.4</v>
      </c>
      <c r="I456" s="2">
        <v>11299.47</v>
      </c>
      <c r="J456" s="2">
        <v>2259.89</v>
      </c>
      <c r="K456" s="2"/>
    </row>
    <row r="457" spans="1:11" x14ac:dyDescent="0.25">
      <c r="A457" s="2">
        <v>456</v>
      </c>
      <c r="B457" s="2" t="s">
        <v>39</v>
      </c>
      <c r="C457" s="2" t="s">
        <v>21</v>
      </c>
      <c r="D457" s="2">
        <v>240</v>
      </c>
      <c r="E457" s="2">
        <v>176</v>
      </c>
      <c r="F457" s="2">
        <v>6</v>
      </c>
      <c r="G457" s="2" t="s">
        <v>26</v>
      </c>
      <c r="H457" s="2">
        <v>358.44</v>
      </c>
      <c r="I457" s="2">
        <v>2150.63</v>
      </c>
      <c r="J457" s="2">
        <v>430.13</v>
      </c>
      <c r="K457" s="2"/>
    </row>
    <row r="458" spans="1:11" x14ac:dyDescent="0.25">
      <c r="A458" s="2">
        <v>457</v>
      </c>
      <c r="B458" s="2" t="s">
        <v>38</v>
      </c>
      <c r="C458" s="2" t="s">
        <v>21</v>
      </c>
      <c r="D458" s="2">
        <v>59</v>
      </c>
      <c r="E458" s="2">
        <v>84</v>
      </c>
      <c r="F458" s="2">
        <v>81</v>
      </c>
      <c r="G458" s="2" t="s">
        <v>28</v>
      </c>
      <c r="H458" s="2">
        <v>300.86</v>
      </c>
      <c r="I458" s="2">
        <v>24369.78</v>
      </c>
      <c r="J458" s="2">
        <v>4873.96</v>
      </c>
      <c r="K458" s="2"/>
    </row>
    <row r="459" spans="1:11" x14ac:dyDescent="0.25">
      <c r="A459" s="2">
        <v>458</v>
      </c>
      <c r="B459" s="2" t="s">
        <v>42</v>
      </c>
      <c r="C459" s="2" t="s">
        <v>13</v>
      </c>
      <c r="D459" s="2">
        <v>77</v>
      </c>
      <c r="E459" s="2">
        <v>130</v>
      </c>
      <c r="F459" s="2">
        <v>43</v>
      </c>
      <c r="G459" s="2" t="s">
        <v>26</v>
      </c>
      <c r="H459" s="2">
        <v>168.74</v>
      </c>
      <c r="I459" s="2">
        <v>7255.79</v>
      </c>
      <c r="J459" s="2">
        <v>1451.15</v>
      </c>
      <c r="K459" s="2"/>
    </row>
    <row r="460" spans="1:11" x14ac:dyDescent="0.25">
      <c r="A460" s="2">
        <v>459</v>
      </c>
      <c r="B460" s="2" t="s">
        <v>41</v>
      </c>
      <c r="C460" s="2" t="s">
        <v>13</v>
      </c>
      <c r="D460" s="2">
        <v>180</v>
      </c>
      <c r="E460" s="2">
        <v>102</v>
      </c>
      <c r="F460" s="2">
        <v>42</v>
      </c>
      <c r="G460" s="2" t="s">
        <v>18</v>
      </c>
      <c r="H460" s="2">
        <v>313.58999999999997</v>
      </c>
      <c r="I460" s="2">
        <v>13170.65</v>
      </c>
      <c r="J460" s="2">
        <v>2634.13</v>
      </c>
      <c r="K460" s="2"/>
    </row>
    <row r="461" spans="1:11" x14ac:dyDescent="0.25">
      <c r="A461" s="2">
        <v>460</v>
      </c>
      <c r="B461" s="2" t="s">
        <v>37</v>
      </c>
      <c r="C461" s="2" t="s">
        <v>21</v>
      </c>
      <c r="D461" s="2">
        <v>284</v>
      </c>
      <c r="E461" s="2">
        <v>21</v>
      </c>
      <c r="F461" s="2">
        <v>7</v>
      </c>
      <c r="G461" s="2" t="s">
        <v>26</v>
      </c>
      <c r="H461" s="2">
        <v>294.39999999999998</v>
      </c>
      <c r="I461" s="2">
        <v>2060.8000000000002</v>
      </c>
      <c r="J461" s="2">
        <v>412.16</v>
      </c>
      <c r="K461" s="2"/>
    </row>
    <row r="462" spans="1:11" x14ac:dyDescent="0.25">
      <c r="A462" s="2">
        <v>461</v>
      </c>
      <c r="B462" s="2" t="s">
        <v>46</v>
      </c>
      <c r="C462" s="2" t="s">
        <v>15</v>
      </c>
      <c r="D462" s="2">
        <v>176</v>
      </c>
      <c r="E462" s="2">
        <v>71</v>
      </c>
      <c r="F462" s="2">
        <v>53</v>
      </c>
      <c r="G462" s="2" t="s">
        <v>12</v>
      </c>
      <c r="H462" s="2">
        <v>237.27</v>
      </c>
      <c r="I462" s="2">
        <v>12575.15</v>
      </c>
      <c r="J462" s="2">
        <v>2515.0300000000002</v>
      </c>
      <c r="K462" s="2"/>
    </row>
    <row r="463" spans="1:11" x14ac:dyDescent="0.25">
      <c r="A463" s="2">
        <v>462</v>
      </c>
      <c r="B463" s="2" t="s">
        <v>42</v>
      </c>
      <c r="C463" s="2" t="s">
        <v>30</v>
      </c>
      <c r="D463" s="2">
        <v>156</v>
      </c>
      <c r="E463" s="2">
        <v>30</v>
      </c>
      <c r="F463" s="2">
        <v>26</v>
      </c>
      <c r="G463" s="2" t="s">
        <v>16</v>
      </c>
      <c r="H463" s="2">
        <v>271.97000000000003</v>
      </c>
      <c r="I463" s="2">
        <v>7071.28</v>
      </c>
      <c r="J463" s="2">
        <v>1414.25</v>
      </c>
      <c r="K463" s="2"/>
    </row>
    <row r="464" spans="1:11" x14ac:dyDescent="0.25">
      <c r="A464" s="2">
        <v>463</v>
      </c>
      <c r="B464" s="2" t="s">
        <v>43</v>
      </c>
      <c r="C464" s="2" t="s">
        <v>13</v>
      </c>
      <c r="D464" s="2">
        <v>79</v>
      </c>
      <c r="E464" s="2">
        <v>190</v>
      </c>
      <c r="F464" s="2">
        <v>126</v>
      </c>
      <c r="G464" s="2" t="s">
        <v>26</v>
      </c>
      <c r="H464" s="2">
        <v>278.57</v>
      </c>
      <c r="I464" s="2">
        <v>35099.54</v>
      </c>
      <c r="J464" s="2">
        <v>7019.91</v>
      </c>
      <c r="K464" s="2"/>
    </row>
    <row r="465" spans="1:11" x14ac:dyDescent="0.25">
      <c r="A465" s="2">
        <v>464</v>
      </c>
      <c r="B465" s="2" t="s">
        <v>39</v>
      </c>
      <c r="C465" s="2" t="s">
        <v>21</v>
      </c>
      <c r="D465" s="2">
        <v>90</v>
      </c>
      <c r="E465" s="2">
        <v>165</v>
      </c>
      <c r="F465" s="2">
        <v>83</v>
      </c>
      <c r="G465" s="2" t="s">
        <v>28</v>
      </c>
      <c r="H465" s="2">
        <v>272.39</v>
      </c>
      <c r="I465" s="2">
        <v>22608.71</v>
      </c>
      <c r="J465" s="2">
        <v>4521.74</v>
      </c>
      <c r="K465" s="2"/>
    </row>
    <row r="466" spans="1:11" x14ac:dyDescent="0.25">
      <c r="A466" s="2">
        <v>465</v>
      </c>
      <c r="B466" s="2" t="s">
        <v>46</v>
      </c>
      <c r="C466" s="2" t="s">
        <v>13</v>
      </c>
      <c r="D466" s="2">
        <v>149</v>
      </c>
      <c r="E466" s="2">
        <v>66</v>
      </c>
      <c r="F466" s="2">
        <v>58</v>
      </c>
      <c r="G466" s="2" t="s">
        <v>28</v>
      </c>
      <c r="H466" s="2">
        <v>257.19</v>
      </c>
      <c r="I466" s="2">
        <v>14917</v>
      </c>
      <c r="J466" s="2">
        <v>2983.4</v>
      </c>
      <c r="K466" s="2"/>
    </row>
    <row r="467" spans="1:11" x14ac:dyDescent="0.25">
      <c r="A467" s="2">
        <v>466</v>
      </c>
      <c r="B467" s="2" t="s">
        <v>44</v>
      </c>
      <c r="C467" s="2" t="s">
        <v>21</v>
      </c>
      <c r="D467" s="2">
        <v>245</v>
      </c>
      <c r="E467" s="2">
        <v>174</v>
      </c>
      <c r="F467" s="2">
        <v>11</v>
      </c>
      <c r="G467" s="2" t="s">
        <v>16</v>
      </c>
      <c r="H467" s="2">
        <v>117.91</v>
      </c>
      <c r="I467" s="2">
        <v>1297.03</v>
      </c>
      <c r="J467" s="2">
        <v>259.41000000000003</v>
      </c>
      <c r="K467" s="2"/>
    </row>
    <row r="468" spans="1:11" x14ac:dyDescent="0.25">
      <c r="A468" s="2">
        <v>467</v>
      </c>
      <c r="B468" s="2" t="s">
        <v>37</v>
      </c>
      <c r="C468" s="2" t="s">
        <v>30</v>
      </c>
      <c r="D468" s="2">
        <v>237</v>
      </c>
      <c r="E468" s="2">
        <v>28</v>
      </c>
      <c r="F468" s="2">
        <v>14</v>
      </c>
      <c r="G468" s="2" t="s">
        <v>16</v>
      </c>
      <c r="H468" s="2">
        <v>251.56</v>
      </c>
      <c r="I468" s="2">
        <v>3521.9</v>
      </c>
      <c r="J468" s="2">
        <v>704.38</v>
      </c>
      <c r="K468" s="2"/>
    </row>
    <row r="469" spans="1:11" x14ac:dyDescent="0.25">
      <c r="A469" s="2">
        <v>468</v>
      </c>
      <c r="B469" s="2" t="s">
        <v>47</v>
      </c>
      <c r="C469" s="2" t="s">
        <v>13</v>
      </c>
      <c r="D469" s="2">
        <v>162</v>
      </c>
      <c r="E469" s="2">
        <v>135</v>
      </c>
      <c r="F469" s="2">
        <v>53</v>
      </c>
      <c r="G469" s="2" t="s">
        <v>28</v>
      </c>
      <c r="H469" s="2">
        <v>370.85</v>
      </c>
      <c r="I469" s="2">
        <v>19654.96</v>
      </c>
      <c r="J469" s="2">
        <v>3930.99</v>
      </c>
      <c r="K469" s="2"/>
    </row>
    <row r="470" spans="1:11" x14ac:dyDescent="0.25">
      <c r="A470" s="2">
        <v>469</v>
      </c>
      <c r="B470" s="2" t="s">
        <v>44</v>
      </c>
      <c r="C470" s="2" t="s">
        <v>15</v>
      </c>
      <c r="D470" s="2">
        <v>233</v>
      </c>
      <c r="E470" s="2">
        <v>185</v>
      </c>
      <c r="F470" s="2">
        <v>120</v>
      </c>
      <c r="G470" s="2" t="s">
        <v>18</v>
      </c>
      <c r="H470" s="2">
        <v>495.21</v>
      </c>
      <c r="I470" s="2">
        <v>59425.73</v>
      </c>
      <c r="J470" s="2">
        <v>11885.15</v>
      </c>
      <c r="K470" s="2"/>
    </row>
    <row r="471" spans="1:11" x14ac:dyDescent="0.25">
      <c r="A471" s="2">
        <v>470</v>
      </c>
      <c r="B471" s="2" t="s">
        <v>40</v>
      </c>
      <c r="C471" s="2" t="s">
        <v>30</v>
      </c>
      <c r="D471" s="2">
        <v>118</v>
      </c>
      <c r="E471" s="2">
        <v>118</v>
      </c>
      <c r="F471" s="2">
        <v>54</v>
      </c>
      <c r="G471" s="2" t="s">
        <v>26</v>
      </c>
      <c r="H471" s="2">
        <v>191.39</v>
      </c>
      <c r="I471" s="2">
        <v>10335.31</v>
      </c>
      <c r="J471" s="2">
        <v>2067.06</v>
      </c>
      <c r="K471" s="2"/>
    </row>
    <row r="472" spans="1:11" x14ac:dyDescent="0.25">
      <c r="A472" s="2">
        <v>471</v>
      </c>
      <c r="B472" s="2" t="s">
        <v>39</v>
      </c>
      <c r="C472" s="2" t="s">
        <v>13</v>
      </c>
      <c r="D472" s="2">
        <v>203</v>
      </c>
      <c r="E472" s="2">
        <v>54</v>
      </c>
      <c r="F472" s="2">
        <v>8</v>
      </c>
      <c r="G472" s="2" t="s">
        <v>28</v>
      </c>
      <c r="H472" s="2">
        <v>115.6</v>
      </c>
      <c r="I472" s="2">
        <v>924.79</v>
      </c>
      <c r="J472" s="2">
        <v>184.96</v>
      </c>
      <c r="K472" s="2"/>
    </row>
    <row r="473" spans="1:11" x14ac:dyDescent="0.25">
      <c r="A473" s="2">
        <v>472</v>
      </c>
      <c r="B473" s="2" t="s">
        <v>47</v>
      </c>
      <c r="C473" s="2" t="s">
        <v>13</v>
      </c>
      <c r="D473" s="2">
        <v>55</v>
      </c>
      <c r="E473" s="2">
        <v>60</v>
      </c>
      <c r="F473" s="2">
        <v>54</v>
      </c>
      <c r="G473" s="2" t="s">
        <v>18</v>
      </c>
      <c r="H473" s="2">
        <v>402.49</v>
      </c>
      <c r="I473" s="2">
        <v>21734.21</v>
      </c>
      <c r="J473" s="2">
        <v>4346.84</v>
      </c>
      <c r="K473" s="2"/>
    </row>
    <row r="474" spans="1:11" x14ac:dyDescent="0.25">
      <c r="A474" s="2">
        <v>473</v>
      </c>
      <c r="B474" s="2" t="s">
        <v>46</v>
      </c>
      <c r="C474" s="2" t="s">
        <v>15</v>
      </c>
      <c r="D474" s="2">
        <v>86</v>
      </c>
      <c r="E474" s="2">
        <v>131</v>
      </c>
      <c r="F474" s="2">
        <v>129</v>
      </c>
      <c r="G474" s="2" t="s">
        <v>12</v>
      </c>
      <c r="H474" s="2">
        <v>482.37</v>
      </c>
      <c r="I474" s="2">
        <v>62225.41</v>
      </c>
      <c r="J474" s="2">
        <v>12445.08</v>
      </c>
      <c r="K474" s="2"/>
    </row>
    <row r="475" spans="1:11" x14ac:dyDescent="0.25">
      <c r="A475" s="2">
        <v>474</v>
      </c>
      <c r="B475" s="2" t="s">
        <v>39</v>
      </c>
      <c r="C475" s="2" t="s">
        <v>15</v>
      </c>
      <c r="D475" s="2">
        <v>162</v>
      </c>
      <c r="E475" s="2">
        <v>27</v>
      </c>
      <c r="F475" s="2">
        <v>13</v>
      </c>
      <c r="G475" s="2" t="s">
        <v>16</v>
      </c>
      <c r="H475" s="2">
        <v>135.28</v>
      </c>
      <c r="I475" s="2">
        <v>1758.65</v>
      </c>
      <c r="J475" s="2">
        <v>351.73</v>
      </c>
      <c r="K475" s="2"/>
    </row>
    <row r="476" spans="1:11" x14ac:dyDescent="0.25">
      <c r="A476" s="2">
        <v>475</v>
      </c>
      <c r="B476" s="2" t="s">
        <v>40</v>
      </c>
      <c r="C476" s="2" t="s">
        <v>13</v>
      </c>
      <c r="D476" s="2">
        <v>289</v>
      </c>
      <c r="E476" s="2">
        <v>118</v>
      </c>
      <c r="F476" s="2">
        <v>100</v>
      </c>
      <c r="G476" s="2" t="s">
        <v>26</v>
      </c>
      <c r="H476" s="2">
        <v>409.42</v>
      </c>
      <c r="I476" s="2">
        <v>40941.56</v>
      </c>
      <c r="J476" s="2">
        <v>8188.32</v>
      </c>
      <c r="K476" s="2"/>
    </row>
    <row r="477" spans="1:11" x14ac:dyDescent="0.25">
      <c r="A477" s="2">
        <v>476</v>
      </c>
      <c r="B477" s="2" t="s">
        <v>41</v>
      </c>
      <c r="C477" s="2" t="s">
        <v>15</v>
      </c>
      <c r="D477" s="2">
        <v>211</v>
      </c>
      <c r="E477" s="2">
        <v>58</v>
      </c>
      <c r="F477" s="2">
        <v>17</v>
      </c>
      <c r="G477" s="2" t="s">
        <v>26</v>
      </c>
      <c r="H477" s="2">
        <v>167.33</v>
      </c>
      <c r="I477" s="2">
        <v>2844.69</v>
      </c>
      <c r="J477" s="2">
        <v>568.94000000000005</v>
      </c>
      <c r="K477" s="2"/>
    </row>
    <row r="478" spans="1:11" x14ac:dyDescent="0.25">
      <c r="A478" s="2">
        <v>477</v>
      </c>
      <c r="B478" s="2" t="s">
        <v>47</v>
      </c>
      <c r="C478" s="2" t="s">
        <v>15</v>
      </c>
      <c r="D478" s="2">
        <v>147</v>
      </c>
      <c r="E478" s="2">
        <v>140</v>
      </c>
      <c r="F478" s="2">
        <v>46</v>
      </c>
      <c r="G478" s="2" t="s">
        <v>28</v>
      </c>
      <c r="H478" s="2">
        <v>203.73</v>
      </c>
      <c r="I478" s="2">
        <v>9371.76</v>
      </c>
      <c r="J478" s="2">
        <v>1874.35</v>
      </c>
      <c r="K478" s="2"/>
    </row>
    <row r="479" spans="1:11" x14ac:dyDescent="0.25">
      <c r="A479" s="2">
        <v>478</v>
      </c>
      <c r="B479" s="2" t="s">
        <v>46</v>
      </c>
      <c r="C479" s="2" t="s">
        <v>13</v>
      </c>
      <c r="D479" s="2">
        <v>176</v>
      </c>
      <c r="E479" s="2">
        <v>94</v>
      </c>
      <c r="F479" s="2">
        <v>50</v>
      </c>
      <c r="G479" s="2" t="s">
        <v>26</v>
      </c>
      <c r="H479" s="2">
        <v>208.1</v>
      </c>
      <c r="I479" s="2">
        <v>10404.950000000001</v>
      </c>
      <c r="J479" s="2">
        <v>2080.9899999999998</v>
      </c>
      <c r="K479" s="2"/>
    </row>
    <row r="480" spans="1:11" x14ac:dyDescent="0.25">
      <c r="A480" s="2">
        <v>479</v>
      </c>
      <c r="B480" s="2" t="s">
        <v>47</v>
      </c>
      <c r="C480" s="2" t="s">
        <v>11</v>
      </c>
      <c r="D480" s="2">
        <v>240</v>
      </c>
      <c r="E480" s="2">
        <v>138</v>
      </c>
      <c r="F480" s="2">
        <v>96</v>
      </c>
      <c r="G480" s="2" t="s">
        <v>16</v>
      </c>
      <c r="H480" s="2">
        <v>155.68</v>
      </c>
      <c r="I480" s="2">
        <v>14945.15</v>
      </c>
      <c r="J480" s="2">
        <v>2989.03</v>
      </c>
      <c r="K480" s="2"/>
    </row>
    <row r="481" spans="1:11" x14ac:dyDescent="0.25">
      <c r="A481" s="2">
        <v>480</v>
      </c>
      <c r="B481" s="2" t="s">
        <v>38</v>
      </c>
      <c r="C481" s="2" t="s">
        <v>13</v>
      </c>
      <c r="D481" s="2">
        <v>148</v>
      </c>
      <c r="E481" s="2">
        <v>188</v>
      </c>
      <c r="F481" s="2">
        <v>21</v>
      </c>
      <c r="G481" s="2" t="s">
        <v>28</v>
      </c>
      <c r="H481" s="2">
        <v>452.13</v>
      </c>
      <c r="I481" s="2">
        <v>9494.64</v>
      </c>
      <c r="J481" s="2">
        <v>1898.92</v>
      </c>
      <c r="K481" s="2"/>
    </row>
    <row r="482" spans="1:11" x14ac:dyDescent="0.25">
      <c r="A482" s="2">
        <v>481</v>
      </c>
      <c r="B482" s="2" t="s">
        <v>44</v>
      </c>
      <c r="C482" s="2" t="s">
        <v>30</v>
      </c>
      <c r="D482" s="2">
        <v>280</v>
      </c>
      <c r="E482" s="2">
        <v>28</v>
      </c>
      <c r="F482" s="2">
        <v>9</v>
      </c>
      <c r="G482" s="2" t="s">
        <v>18</v>
      </c>
      <c r="H482" s="2">
        <v>258.06</v>
      </c>
      <c r="I482" s="2">
        <v>2322.5</v>
      </c>
      <c r="J482" s="2">
        <v>464.5</v>
      </c>
      <c r="K482" s="2"/>
    </row>
    <row r="483" spans="1:11" x14ac:dyDescent="0.25">
      <c r="A483" s="2">
        <v>482</v>
      </c>
      <c r="B483" s="2" t="s">
        <v>41</v>
      </c>
      <c r="C483" s="2" t="s">
        <v>11</v>
      </c>
      <c r="D483" s="2">
        <v>167</v>
      </c>
      <c r="E483" s="2">
        <v>110</v>
      </c>
      <c r="F483" s="2">
        <v>40</v>
      </c>
      <c r="G483" s="2" t="s">
        <v>26</v>
      </c>
      <c r="H483" s="2">
        <v>191.1</v>
      </c>
      <c r="I483" s="2">
        <v>7644</v>
      </c>
      <c r="J483" s="2">
        <v>1528.8</v>
      </c>
      <c r="K483" s="2"/>
    </row>
    <row r="484" spans="1:11" x14ac:dyDescent="0.25">
      <c r="A484" s="2">
        <v>483</v>
      </c>
      <c r="B484" s="2" t="s">
        <v>41</v>
      </c>
      <c r="C484" s="2" t="s">
        <v>13</v>
      </c>
      <c r="D484" s="2">
        <v>222</v>
      </c>
      <c r="E484" s="2">
        <v>20</v>
      </c>
      <c r="F484" s="2">
        <v>10</v>
      </c>
      <c r="G484" s="2" t="s">
        <v>18</v>
      </c>
      <c r="H484" s="2">
        <v>283.39</v>
      </c>
      <c r="I484" s="2">
        <v>2833.87</v>
      </c>
      <c r="J484" s="2">
        <v>566.78</v>
      </c>
      <c r="K484" s="2"/>
    </row>
    <row r="485" spans="1:11" x14ac:dyDescent="0.25">
      <c r="A485" s="2">
        <v>484</v>
      </c>
      <c r="B485" s="2" t="s">
        <v>42</v>
      </c>
      <c r="C485" s="2" t="s">
        <v>15</v>
      </c>
      <c r="D485" s="2">
        <v>233</v>
      </c>
      <c r="E485" s="2">
        <v>14</v>
      </c>
      <c r="F485" s="2">
        <v>5</v>
      </c>
      <c r="G485" s="2" t="s">
        <v>28</v>
      </c>
      <c r="H485" s="2">
        <v>210.31</v>
      </c>
      <c r="I485" s="2">
        <v>1051.54</v>
      </c>
      <c r="J485" s="2">
        <v>210.31</v>
      </c>
      <c r="K485" s="2"/>
    </row>
    <row r="486" spans="1:11" x14ac:dyDescent="0.25">
      <c r="A486" s="2">
        <v>485</v>
      </c>
      <c r="B486" s="2" t="s">
        <v>48</v>
      </c>
      <c r="C486" s="2" t="s">
        <v>21</v>
      </c>
      <c r="D486" s="2">
        <v>203</v>
      </c>
      <c r="E486" s="2">
        <v>124</v>
      </c>
      <c r="F486" s="2">
        <v>23</v>
      </c>
      <c r="G486" s="2" t="s">
        <v>26</v>
      </c>
      <c r="H486" s="2">
        <v>492.39</v>
      </c>
      <c r="I486" s="2">
        <v>11325.08</v>
      </c>
      <c r="J486" s="2">
        <v>2265.0100000000002</v>
      </c>
      <c r="K486" s="2"/>
    </row>
    <row r="487" spans="1:11" x14ac:dyDescent="0.25">
      <c r="A487" s="2">
        <v>486</v>
      </c>
      <c r="B487" s="2" t="s">
        <v>40</v>
      </c>
      <c r="C487" s="2" t="s">
        <v>11</v>
      </c>
      <c r="D487" s="2">
        <v>210</v>
      </c>
      <c r="E487" s="2">
        <v>111</v>
      </c>
      <c r="F487" s="2">
        <v>79</v>
      </c>
      <c r="G487" s="2" t="s">
        <v>18</v>
      </c>
      <c r="H487" s="2">
        <v>325.08</v>
      </c>
      <c r="I487" s="2">
        <v>25681.69</v>
      </c>
      <c r="J487" s="2">
        <v>5136.34</v>
      </c>
      <c r="K487" s="2"/>
    </row>
    <row r="488" spans="1:11" x14ac:dyDescent="0.25">
      <c r="A488" s="2">
        <v>487</v>
      </c>
      <c r="B488" s="2" t="s">
        <v>47</v>
      </c>
      <c r="C488" s="2" t="s">
        <v>13</v>
      </c>
      <c r="D488" s="2">
        <v>255</v>
      </c>
      <c r="E488" s="2">
        <v>188</v>
      </c>
      <c r="F488" s="2">
        <v>185</v>
      </c>
      <c r="G488" s="2" t="s">
        <v>26</v>
      </c>
      <c r="H488" s="2">
        <v>282.39</v>
      </c>
      <c r="I488" s="2">
        <v>52242.47</v>
      </c>
      <c r="J488" s="2">
        <v>10448.5</v>
      </c>
      <c r="K488" s="2"/>
    </row>
    <row r="489" spans="1:11" x14ac:dyDescent="0.25">
      <c r="A489" s="2">
        <v>488</v>
      </c>
      <c r="B489" s="2" t="s">
        <v>39</v>
      </c>
      <c r="C489" s="2" t="s">
        <v>11</v>
      </c>
      <c r="D489" s="2">
        <v>212</v>
      </c>
      <c r="E489" s="2">
        <v>144</v>
      </c>
      <c r="F489" s="2">
        <v>113</v>
      </c>
      <c r="G489" s="2" t="s">
        <v>16</v>
      </c>
      <c r="H489" s="2">
        <v>180.19</v>
      </c>
      <c r="I489" s="2">
        <v>20361.45</v>
      </c>
      <c r="J489" s="2">
        <v>4072.29</v>
      </c>
      <c r="K489" s="2"/>
    </row>
    <row r="490" spans="1:11" x14ac:dyDescent="0.25">
      <c r="A490" s="2">
        <v>489</v>
      </c>
      <c r="B490" s="2" t="s">
        <v>44</v>
      </c>
      <c r="C490" s="2" t="s">
        <v>30</v>
      </c>
      <c r="D490" s="2">
        <v>130</v>
      </c>
      <c r="E490" s="2">
        <v>182</v>
      </c>
      <c r="F490" s="2">
        <v>85</v>
      </c>
      <c r="G490" s="2" t="s">
        <v>16</v>
      </c>
      <c r="H490" s="2">
        <v>438.79</v>
      </c>
      <c r="I490" s="2">
        <v>37296.94</v>
      </c>
      <c r="J490" s="2">
        <v>7459.39</v>
      </c>
      <c r="K490" s="2"/>
    </row>
    <row r="491" spans="1:11" x14ac:dyDescent="0.25">
      <c r="A491" s="2">
        <v>490</v>
      </c>
      <c r="B491" s="2" t="s">
        <v>42</v>
      </c>
      <c r="C491" s="2" t="s">
        <v>13</v>
      </c>
      <c r="D491" s="2">
        <v>62</v>
      </c>
      <c r="E491" s="2">
        <v>196</v>
      </c>
      <c r="F491" s="2">
        <v>73</v>
      </c>
      <c r="G491" s="2" t="s">
        <v>28</v>
      </c>
      <c r="H491" s="2">
        <v>488.61</v>
      </c>
      <c r="I491" s="2">
        <v>35668.76</v>
      </c>
      <c r="J491" s="2">
        <v>7133.75</v>
      </c>
      <c r="K491" s="2"/>
    </row>
    <row r="492" spans="1:11" x14ac:dyDescent="0.25">
      <c r="A492" s="2">
        <v>491</v>
      </c>
      <c r="B492" s="2" t="s">
        <v>43</v>
      </c>
      <c r="C492" s="2" t="s">
        <v>15</v>
      </c>
      <c r="D492" s="2">
        <v>220</v>
      </c>
      <c r="E492" s="2">
        <v>31</v>
      </c>
      <c r="F492" s="2">
        <v>26</v>
      </c>
      <c r="G492" s="2" t="s">
        <v>18</v>
      </c>
      <c r="H492" s="2">
        <v>448.82</v>
      </c>
      <c r="I492" s="2">
        <v>11669.3</v>
      </c>
      <c r="J492" s="2">
        <v>2333.86</v>
      </c>
      <c r="K492" s="2"/>
    </row>
    <row r="493" spans="1:11" x14ac:dyDescent="0.25">
      <c r="A493" s="2">
        <v>492</v>
      </c>
      <c r="B493" s="2" t="s">
        <v>46</v>
      </c>
      <c r="C493" s="2" t="s">
        <v>21</v>
      </c>
      <c r="D493" s="2">
        <v>84</v>
      </c>
      <c r="E493" s="2">
        <v>178</v>
      </c>
      <c r="F493" s="2">
        <v>156</v>
      </c>
      <c r="G493" s="2" t="s">
        <v>12</v>
      </c>
      <c r="H493" s="2">
        <v>184.28</v>
      </c>
      <c r="I493" s="2">
        <v>28747.99</v>
      </c>
      <c r="J493" s="2">
        <v>5749.6</v>
      </c>
      <c r="K493" s="2"/>
    </row>
    <row r="494" spans="1:11" x14ac:dyDescent="0.25">
      <c r="A494" s="2">
        <v>493</v>
      </c>
      <c r="B494" s="2" t="s">
        <v>39</v>
      </c>
      <c r="C494" s="2" t="s">
        <v>30</v>
      </c>
      <c r="D494" s="2">
        <v>75</v>
      </c>
      <c r="E494" s="2">
        <v>123</v>
      </c>
      <c r="F494" s="2">
        <v>12</v>
      </c>
      <c r="G494" s="2" t="s">
        <v>28</v>
      </c>
      <c r="H494" s="2">
        <v>431.39</v>
      </c>
      <c r="I494" s="2">
        <v>5176.6499999999996</v>
      </c>
      <c r="J494" s="2">
        <v>1035.33</v>
      </c>
      <c r="K494" s="2"/>
    </row>
    <row r="495" spans="1:11" x14ac:dyDescent="0.25">
      <c r="A495" s="2">
        <v>494</v>
      </c>
      <c r="B495" s="2" t="s">
        <v>37</v>
      </c>
      <c r="C495" s="2" t="s">
        <v>13</v>
      </c>
      <c r="D495" s="2">
        <v>50</v>
      </c>
      <c r="E495" s="2">
        <v>34</v>
      </c>
      <c r="F495" s="2">
        <v>9</v>
      </c>
      <c r="G495" s="2" t="s">
        <v>16</v>
      </c>
      <c r="H495" s="2">
        <v>127.61</v>
      </c>
      <c r="I495" s="2">
        <v>1148.51</v>
      </c>
      <c r="J495" s="2">
        <v>229.7</v>
      </c>
      <c r="K495" s="2"/>
    </row>
    <row r="496" spans="1:11" x14ac:dyDescent="0.25">
      <c r="A496" s="2">
        <v>495</v>
      </c>
      <c r="B496" s="2" t="s">
        <v>44</v>
      </c>
      <c r="C496" s="2" t="s">
        <v>15</v>
      </c>
      <c r="D496" s="2">
        <v>250</v>
      </c>
      <c r="E496" s="2">
        <v>197</v>
      </c>
      <c r="F496" s="2">
        <v>132</v>
      </c>
      <c r="G496" s="2" t="s">
        <v>12</v>
      </c>
      <c r="H496" s="2">
        <v>406.45</v>
      </c>
      <c r="I496" s="2">
        <v>53650.92</v>
      </c>
      <c r="J496" s="2">
        <v>10730.18</v>
      </c>
      <c r="K496" s="2"/>
    </row>
    <row r="497" spans="1:11" x14ac:dyDescent="0.25">
      <c r="A497" s="2">
        <v>496</v>
      </c>
      <c r="B497" s="2" t="s">
        <v>39</v>
      </c>
      <c r="C497" s="2" t="s">
        <v>11</v>
      </c>
      <c r="D497" s="2">
        <v>58</v>
      </c>
      <c r="E497" s="2">
        <v>113</v>
      </c>
      <c r="F497" s="2">
        <v>27</v>
      </c>
      <c r="G497" s="2" t="s">
        <v>18</v>
      </c>
      <c r="H497" s="2">
        <v>389.26</v>
      </c>
      <c r="I497" s="2">
        <v>10510.01</v>
      </c>
      <c r="J497" s="2">
        <v>2102</v>
      </c>
      <c r="K497" s="2"/>
    </row>
    <row r="498" spans="1:11" x14ac:dyDescent="0.25">
      <c r="A498" s="2">
        <v>497</v>
      </c>
      <c r="B498" s="2" t="s">
        <v>42</v>
      </c>
      <c r="C498" s="2" t="s">
        <v>11</v>
      </c>
      <c r="D498" s="2">
        <v>52</v>
      </c>
      <c r="E498" s="2">
        <v>108</v>
      </c>
      <c r="F498" s="2">
        <v>76</v>
      </c>
      <c r="G498" s="2" t="s">
        <v>28</v>
      </c>
      <c r="H498" s="2">
        <v>352.84</v>
      </c>
      <c r="I498" s="2">
        <v>26815.53</v>
      </c>
      <c r="J498" s="2">
        <v>5363.11</v>
      </c>
      <c r="K498" s="2"/>
    </row>
    <row r="499" spans="1:11" x14ac:dyDescent="0.25">
      <c r="A499" s="2">
        <v>498</v>
      </c>
      <c r="B499" s="2" t="s">
        <v>38</v>
      </c>
      <c r="C499" s="2" t="s">
        <v>15</v>
      </c>
      <c r="D499" s="2">
        <v>115</v>
      </c>
      <c r="E499" s="2">
        <v>70</v>
      </c>
      <c r="F499" s="2">
        <v>20</v>
      </c>
      <c r="G499" s="2" t="s">
        <v>12</v>
      </c>
      <c r="H499" s="2">
        <v>130.74</v>
      </c>
      <c r="I499" s="2">
        <v>2614.9</v>
      </c>
      <c r="J499" s="2">
        <v>522.98</v>
      </c>
      <c r="K499" s="2"/>
    </row>
    <row r="500" spans="1:11" x14ac:dyDescent="0.25">
      <c r="A500" s="2">
        <v>499</v>
      </c>
      <c r="B500" s="2" t="s">
        <v>46</v>
      </c>
      <c r="C500" s="2" t="s">
        <v>21</v>
      </c>
      <c r="D500" s="2">
        <v>237</v>
      </c>
      <c r="E500" s="2">
        <v>153</v>
      </c>
      <c r="F500" s="2">
        <v>106</v>
      </c>
      <c r="G500" s="2" t="s">
        <v>16</v>
      </c>
      <c r="H500" s="2">
        <v>158.08000000000001</v>
      </c>
      <c r="I500" s="2">
        <v>16756.330000000002</v>
      </c>
      <c r="J500" s="2">
        <v>3351.26</v>
      </c>
      <c r="K500" s="2"/>
    </row>
    <row r="501" spans="1:11" x14ac:dyDescent="0.25">
      <c r="A501" s="2">
        <v>500</v>
      </c>
      <c r="B501" s="2" t="s">
        <v>44</v>
      </c>
      <c r="C501" s="2" t="s">
        <v>21</v>
      </c>
      <c r="D501" s="2">
        <v>185</v>
      </c>
      <c r="E501" s="2">
        <v>43</v>
      </c>
      <c r="F501" s="2">
        <v>7</v>
      </c>
      <c r="G501" s="2" t="s">
        <v>16</v>
      </c>
      <c r="H501" s="2">
        <v>217.01</v>
      </c>
      <c r="I501" s="2">
        <v>1519.04</v>
      </c>
      <c r="J501" s="2">
        <v>303.81</v>
      </c>
      <c r="K501" s="2"/>
    </row>
    <row r="502" spans="1:11" x14ac:dyDescent="0.25">
      <c r="A502" s="2">
        <v>501</v>
      </c>
      <c r="B502" s="2" t="s">
        <v>42</v>
      </c>
      <c r="C502" s="2" t="s">
        <v>13</v>
      </c>
      <c r="D502" s="2">
        <v>114</v>
      </c>
      <c r="E502" s="2">
        <v>62</v>
      </c>
      <c r="F502" s="2">
        <v>43</v>
      </c>
      <c r="G502" s="2" t="s">
        <v>12</v>
      </c>
      <c r="H502" s="2">
        <v>319.58999999999997</v>
      </c>
      <c r="I502" s="2">
        <v>13742.46</v>
      </c>
      <c r="J502" s="2">
        <v>2748.49</v>
      </c>
      <c r="K502" s="2"/>
    </row>
    <row r="503" spans="1:11" x14ac:dyDescent="0.25">
      <c r="A503" s="2">
        <v>502</v>
      </c>
      <c r="B503" s="2" t="s">
        <v>41</v>
      </c>
      <c r="C503" s="2" t="s">
        <v>15</v>
      </c>
      <c r="D503" s="2">
        <v>106</v>
      </c>
      <c r="E503" s="2">
        <v>62</v>
      </c>
      <c r="F503" s="2">
        <v>23</v>
      </c>
      <c r="G503" s="2" t="s">
        <v>28</v>
      </c>
      <c r="H503" s="2">
        <v>403.84</v>
      </c>
      <c r="I503" s="2">
        <v>9288.43</v>
      </c>
      <c r="J503" s="2">
        <v>1857.69</v>
      </c>
      <c r="K503" s="2"/>
    </row>
    <row r="504" spans="1:11" x14ac:dyDescent="0.25">
      <c r="A504" s="2">
        <v>503</v>
      </c>
      <c r="B504" s="2" t="s">
        <v>43</v>
      </c>
      <c r="C504" s="2" t="s">
        <v>30</v>
      </c>
      <c r="D504" s="2">
        <v>249</v>
      </c>
      <c r="E504" s="2">
        <v>19</v>
      </c>
      <c r="F504" s="2">
        <v>8</v>
      </c>
      <c r="G504" s="2" t="s">
        <v>18</v>
      </c>
      <c r="H504" s="2">
        <v>321.86</v>
      </c>
      <c r="I504" s="2">
        <v>2574.9</v>
      </c>
      <c r="J504" s="2">
        <v>514.98</v>
      </c>
      <c r="K504" s="2"/>
    </row>
    <row r="505" spans="1:11" x14ac:dyDescent="0.25">
      <c r="A505" s="2">
        <v>504</v>
      </c>
      <c r="B505" s="2" t="s">
        <v>38</v>
      </c>
      <c r="C505" s="2" t="s">
        <v>11</v>
      </c>
      <c r="D505" s="2">
        <v>293</v>
      </c>
      <c r="E505" s="2">
        <v>165</v>
      </c>
      <c r="F505" s="2">
        <v>114</v>
      </c>
      <c r="G505" s="2" t="s">
        <v>18</v>
      </c>
      <c r="H505" s="2">
        <v>221.28</v>
      </c>
      <c r="I505" s="2">
        <v>25225.65</v>
      </c>
      <c r="J505" s="2">
        <v>5045.13</v>
      </c>
      <c r="K505" s="2"/>
    </row>
    <row r="506" spans="1:11" x14ac:dyDescent="0.25">
      <c r="A506" s="2">
        <v>505</v>
      </c>
      <c r="B506" s="2" t="s">
        <v>47</v>
      </c>
      <c r="C506" s="2" t="s">
        <v>11</v>
      </c>
      <c r="D506" s="2">
        <v>208</v>
      </c>
      <c r="E506" s="2">
        <v>21</v>
      </c>
      <c r="F506" s="2">
        <v>11</v>
      </c>
      <c r="G506" s="2" t="s">
        <v>18</v>
      </c>
      <c r="H506" s="2">
        <v>213.71</v>
      </c>
      <c r="I506" s="2">
        <v>2350.81</v>
      </c>
      <c r="J506" s="2">
        <v>470.17</v>
      </c>
      <c r="K506" s="2"/>
    </row>
    <row r="507" spans="1:11" x14ac:dyDescent="0.25">
      <c r="A507" s="2">
        <v>506</v>
      </c>
      <c r="B507" s="2" t="s">
        <v>44</v>
      </c>
      <c r="C507" s="2" t="s">
        <v>21</v>
      </c>
      <c r="D507" s="2">
        <v>154</v>
      </c>
      <c r="E507" s="2">
        <v>136</v>
      </c>
      <c r="F507" s="2">
        <v>79</v>
      </c>
      <c r="G507" s="2" t="s">
        <v>18</v>
      </c>
      <c r="H507" s="2">
        <v>399.46</v>
      </c>
      <c r="I507" s="2">
        <v>31557.19</v>
      </c>
      <c r="J507" s="2">
        <v>6311.44</v>
      </c>
      <c r="K507" s="2"/>
    </row>
    <row r="508" spans="1:11" x14ac:dyDescent="0.25">
      <c r="A508" s="2">
        <v>507</v>
      </c>
      <c r="B508" s="2" t="s">
        <v>37</v>
      </c>
      <c r="C508" s="2" t="s">
        <v>30</v>
      </c>
      <c r="D508" s="2">
        <v>67</v>
      </c>
      <c r="E508" s="2">
        <v>102</v>
      </c>
      <c r="F508" s="2">
        <v>30</v>
      </c>
      <c r="G508" s="2" t="s">
        <v>18</v>
      </c>
      <c r="H508" s="2">
        <v>210.47</v>
      </c>
      <c r="I508" s="2">
        <v>6314.03</v>
      </c>
      <c r="J508" s="2">
        <v>1262.8</v>
      </c>
      <c r="K508" s="2"/>
    </row>
    <row r="509" spans="1:11" x14ac:dyDescent="0.25">
      <c r="A509" s="2">
        <v>508</v>
      </c>
      <c r="B509" s="2" t="s">
        <v>43</v>
      </c>
      <c r="C509" s="2" t="s">
        <v>30</v>
      </c>
      <c r="D509" s="2">
        <v>183</v>
      </c>
      <c r="E509" s="2">
        <v>17</v>
      </c>
      <c r="F509" s="2">
        <v>13</v>
      </c>
      <c r="G509" s="2" t="s">
        <v>18</v>
      </c>
      <c r="H509" s="2">
        <v>198.73</v>
      </c>
      <c r="I509" s="2">
        <v>2583.48</v>
      </c>
      <c r="J509" s="2">
        <v>516.69000000000005</v>
      </c>
      <c r="K509" s="2"/>
    </row>
    <row r="510" spans="1:11" x14ac:dyDescent="0.25">
      <c r="A510" s="2">
        <v>509</v>
      </c>
      <c r="B510" s="2" t="s">
        <v>48</v>
      </c>
      <c r="C510" s="2" t="s">
        <v>30</v>
      </c>
      <c r="D510" s="2">
        <v>156</v>
      </c>
      <c r="E510" s="2">
        <v>130</v>
      </c>
      <c r="F510" s="2">
        <v>69</v>
      </c>
      <c r="G510" s="2" t="s">
        <v>28</v>
      </c>
      <c r="H510" s="2">
        <v>208.16</v>
      </c>
      <c r="I510" s="2">
        <v>14362.85</v>
      </c>
      <c r="J510" s="2">
        <v>2872.57</v>
      </c>
      <c r="K510" s="2"/>
    </row>
    <row r="511" spans="1:11" x14ac:dyDescent="0.25">
      <c r="A511" s="2">
        <v>510</v>
      </c>
      <c r="B511" s="2" t="s">
        <v>38</v>
      </c>
      <c r="C511" s="2" t="s">
        <v>13</v>
      </c>
      <c r="D511" s="2">
        <v>192</v>
      </c>
      <c r="E511" s="2">
        <v>109</v>
      </c>
      <c r="F511" s="2">
        <v>86</v>
      </c>
      <c r="G511" s="2" t="s">
        <v>16</v>
      </c>
      <c r="H511" s="2">
        <v>477.19</v>
      </c>
      <c r="I511" s="2">
        <v>41038.639999999999</v>
      </c>
      <c r="J511" s="2">
        <v>8207.73</v>
      </c>
      <c r="K511" s="2"/>
    </row>
    <row r="512" spans="1:11" x14ac:dyDescent="0.25">
      <c r="A512" s="2">
        <v>511</v>
      </c>
      <c r="B512" s="2" t="s">
        <v>37</v>
      </c>
      <c r="C512" s="2" t="s">
        <v>13</v>
      </c>
      <c r="D512" s="2">
        <v>194</v>
      </c>
      <c r="E512" s="2">
        <v>188</v>
      </c>
      <c r="F512" s="2">
        <v>169</v>
      </c>
      <c r="G512" s="2" t="s">
        <v>16</v>
      </c>
      <c r="H512" s="2">
        <v>374.81</v>
      </c>
      <c r="I512" s="2">
        <v>63342.5</v>
      </c>
      <c r="J512" s="2">
        <v>12668.5</v>
      </c>
      <c r="K512" s="2"/>
    </row>
    <row r="513" spans="1:11" x14ac:dyDescent="0.25">
      <c r="A513" s="2">
        <v>512</v>
      </c>
      <c r="B513" s="2" t="s">
        <v>37</v>
      </c>
      <c r="C513" s="2" t="s">
        <v>21</v>
      </c>
      <c r="D513" s="2">
        <v>187</v>
      </c>
      <c r="E513" s="2">
        <v>129</v>
      </c>
      <c r="F513" s="2">
        <v>59</v>
      </c>
      <c r="G513" s="2" t="s">
        <v>16</v>
      </c>
      <c r="H513" s="2">
        <v>155.65</v>
      </c>
      <c r="I513" s="2">
        <v>9183.1299999999992</v>
      </c>
      <c r="J513" s="2">
        <v>1836.62</v>
      </c>
      <c r="K513" s="2"/>
    </row>
    <row r="514" spans="1:11" x14ac:dyDescent="0.25">
      <c r="A514" s="2">
        <v>513</v>
      </c>
      <c r="B514" s="2" t="s">
        <v>41</v>
      </c>
      <c r="C514" s="2" t="s">
        <v>15</v>
      </c>
      <c r="D514" s="2">
        <v>210</v>
      </c>
      <c r="E514" s="2">
        <v>22</v>
      </c>
      <c r="F514" s="2">
        <v>9</v>
      </c>
      <c r="G514" s="2" t="s">
        <v>28</v>
      </c>
      <c r="H514" s="2">
        <v>211.38</v>
      </c>
      <c r="I514" s="2">
        <v>1902.38</v>
      </c>
      <c r="J514" s="2">
        <v>380.47</v>
      </c>
      <c r="K514" s="2"/>
    </row>
    <row r="515" spans="1:11" x14ac:dyDescent="0.25">
      <c r="A515" s="2">
        <v>514</v>
      </c>
      <c r="B515" s="2" t="s">
        <v>37</v>
      </c>
      <c r="C515" s="2" t="s">
        <v>13</v>
      </c>
      <c r="D515" s="2">
        <v>143</v>
      </c>
      <c r="E515" s="2">
        <v>184</v>
      </c>
      <c r="F515" s="2">
        <v>29</v>
      </c>
      <c r="G515" s="2" t="s">
        <v>16</v>
      </c>
      <c r="H515" s="2">
        <v>207.59</v>
      </c>
      <c r="I515" s="2">
        <v>6020.03</v>
      </c>
      <c r="J515" s="2">
        <v>1204.01</v>
      </c>
      <c r="K515" s="2"/>
    </row>
    <row r="516" spans="1:11" x14ac:dyDescent="0.25">
      <c r="A516" s="2">
        <v>515</v>
      </c>
      <c r="B516" s="2" t="s">
        <v>39</v>
      </c>
      <c r="C516" s="2" t="s">
        <v>11</v>
      </c>
      <c r="D516" s="2">
        <v>91</v>
      </c>
      <c r="E516" s="2">
        <v>149</v>
      </c>
      <c r="F516" s="2">
        <v>41</v>
      </c>
      <c r="G516" s="2" t="s">
        <v>28</v>
      </c>
      <c r="H516" s="2">
        <v>141.91999999999999</v>
      </c>
      <c r="I516" s="2">
        <v>5818.85</v>
      </c>
      <c r="J516" s="2">
        <v>1163.77</v>
      </c>
      <c r="K516" s="2"/>
    </row>
    <row r="517" spans="1:11" x14ac:dyDescent="0.25">
      <c r="A517" s="2">
        <v>516</v>
      </c>
      <c r="B517" s="2" t="s">
        <v>45</v>
      </c>
      <c r="C517" s="2" t="s">
        <v>11</v>
      </c>
      <c r="D517" s="2">
        <v>195</v>
      </c>
      <c r="E517" s="2">
        <v>56</v>
      </c>
      <c r="F517" s="2">
        <v>52</v>
      </c>
      <c r="G517" s="2" t="s">
        <v>28</v>
      </c>
      <c r="H517" s="2">
        <v>353.77</v>
      </c>
      <c r="I517" s="2">
        <v>18396.02</v>
      </c>
      <c r="J517" s="2">
        <v>3679.2</v>
      </c>
      <c r="K517" s="2"/>
    </row>
    <row r="518" spans="1:11" x14ac:dyDescent="0.25">
      <c r="A518" s="2">
        <v>517</v>
      </c>
      <c r="B518" s="2" t="s">
        <v>48</v>
      </c>
      <c r="C518" s="2" t="s">
        <v>13</v>
      </c>
      <c r="D518" s="2">
        <v>282</v>
      </c>
      <c r="E518" s="2">
        <v>133</v>
      </c>
      <c r="F518" s="2">
        <v>75</v>
      </c>
      <c r="G518" s="2" t="s">
        <v>26</v>
      </c>
      <c r="H518" s="2">
        <v>174.41</v>
      </c>
      <c r="I518" s="2">
        <v>13080.69</v>
      </c>
      <c r="J518" s="2">
        <v>2616.14</v>
      </c>
      <c r="K518" s="2"/>
    </row>
    <row r="519" spans="1:11" x14ac:dyDescent="0.25">
      <c r="A519" s="2">
        <v>518</v>
      </c>
      <c r="B519" s="2" t="s">
        <v>40</v>
      </c>
      <c r="C519" s="2" t="s">
        <v>15</v>
      </c>
      <c r="D519" s="2">
        <v>122</v>
      </c>
      <c r="E519" s="2">
        <v>25</v>
      </c>
      <c r="F519" s="2">
        <v>13</v>
      </c>
      <c r="G519" s="2" t="s">
        <v>18</v>
      </c>
      <c r="H519" s="2">
        <v>447.91</v>
      </c>
      <c r="I519" s="2">
        <v>5822.77</v>
      </c>
      <c r="J519" s="2">
        <v>1164.56</v>
      </c>
      <c r="K519" s="2"/>
    </row>
    <row r="520" spans="1:11" x14ac:dyDescent="0.25">
      <c r="A520" s="2">
        <v>519</v>
      </c>
      <c r="B520" s="2" t="s">
        <v>40</v>
      </c>
      <c r="C520" s="2" t="s">
        <v>30</v>
      </c>
      <c r="D520" s="2">
        <v>286</v>
      </c>
      <c r="E520" s="2">
        <v>96</v>
      </c>
      <c r="F520" s="2">
        <v>49</v>
      </c>
      <c r="G520" s="2" t="s">
        <v>12</v>
      </c>
      <c r="H520" s="2">
        <v>218.12</v>
      </c>
      <c r="I520" s="2">
        <v>10687.91</v>
      </c>
      <c r="J520" s="2">
        <v>2137.58</v>
      </c>
      <c r="K520" s="2"/>
    </row>
    <row r="521" spans="1:11" x14ac:dyDescent="0.25">
      <c r="A521" s="2">
        <v>520</v>
      </c>
      <c r="B521" s="2" t="s">
        <v>38</v>
      </c>
      <c r="C521" s="2" t="s">
        <v>11</v>
      </c>
      <c r="D521" s="2">
        <v>285</v>
      </c>
      <c r="E521" s="2">
        <v>37</v>
      </c>
      <c r="F521" s="2">
        <v>10</v>
      </c>
      <c r="G521" s="2" t="s">
        <v>28</v>
      </c>
      <c r="H521" s="2">
        <v>120.88</v>
      </c>
      <c r="I521" s="2">
        <v>1208.79</v>
      </c>
      <c r="J521" s="2">
        <v>241.75</v>
      </c>
      <c r="K521" s="2"/>
    </row>
    <row r="522" spans="1:11" x14ac:dyDescent="0.25">
      <c r="A522" s="2">
        <v>521</v>
      </c>
      <c r="B522" s="2" t="s">
        <v>44</v>
      </c>
      <c r="C522" s="2" t="s">
        <v>11</v>
      </c>
      <c r="D522" s="2">
        <v>284</v>
      </c>
      <c r="E522" s="2">
        <v>109</v>
      </c>
      <c r="F522" s="2">
        <v>25</v>
      </c>
      <c r="G522" s="2" t="s">
        <v>26</v>
      </c>
      <c r="H522" s="2">
        <v>247.11</v>
      </c>
      <c r="I522" s="2">
        <v>6177.86</v>
      </c>
      <c r="J522" s="2">
        <v>1235.57</v>
      </c>
      <c r="K522" s="2"/>
    </row>
    <row r="523" spans="1:11" x14ac:dyDescent="0.25">
      <c r="A523" s="2">
        <v>522</v>
      </c>
      <c r="B523" s="2" t="s">
        <v>37</v>
      </c>
      <c r="C523" s="2" t="s">
        <v>30</v>
      </c>
      <c r="D523" s="2">
        <v>96</v>
      </c>
      <c r="E523" s="2">
        <v>62</v>
      </c>
      <c r="F523" s="2">
        <v>48</v>
      </c>
      <c r="G523" s="2" t="s">
        <v>18</v>
      </c>
      <c r="H523" s="2">
        <v>434.19</v>
      </c>
      <c r="I523" s="2">
        <v>20841.22</v>
      </c>
      <c r="J523" s="2">
        <v>4168.24</v>
      </c>
      <c r="K523" s="2"/>
    </row>
    <row r="524" spans="1:11" x14ac:dyDescent="0.25">
      <c r="A524" s="2">
        <v>523</v>
      </c>
      <c r="B524" s="2" t="s">
        <v>41</v>
      </c>
      <c r="C524" s="2" t="s">
        <v>15</v>
      </c>
      <c r="D524" s="2">
        <v>187</v>
      </c>
      <c r="E524" s="2">
        <v>90</v>
      </c>
      <c r="F524" s="2">
        <v>18</v>
      </c>
      <c r="G524" s="2" t="s">
        <v>18</v>
      </c>
      <c r="H524" s="2">
        <v>112.57</v>
      </c>
      <c r="I524" s="2">
        <v>2026.24</v>
      </c>
      <c r="J524" s="2">
        <v>405.25</v>
      </c>
      <c r="K524" s="2"/>
    </row>
    <row r="525" spans="1:11" x14ac:dyDescent="0.25">
      <c r="A525" s="2">
        <v>524</v>
      </c>
      <c r="B525" s="2" t="s">
        <v>42</v>
      </c>
      <c r="C525" s="2" t="s">
        <v>13</v>
      </c>
      <c r="D525" s="2">
        <v>165</v>
      </c>
      <c r="E525" s="2">
        <v>21</v>
      </c>
      <c r="F525" s="2">
        <v>10</v>
      </c>
      <c r="G525" s="2" t="s">
        <v>26</v>
      </c>
      <c r="H525" s="2">
        <v>103.97</v>
      </c>
      <c r="I525" s="2">
        <v>1039.7</v>
      </c>
      <c r="J525" s="2">
        <v>207.94</v>
      </c>
      <c r="K525" s="2"/>
    </row>
    <row r="526" spans="1:11" x14ac:dyDescent="0.25">
      <c r="A526" s="2">
        <v>525</v>
      </c>
      <c r="B526" s="2" t="s">
        <v>45</v>
      </c>
      <c r="C526" s="2" t="s">
        <v>13</v>
      </c>
      <c r="D526" s="2">
        <v>139</v>
      </c>
      <c r="E526" s="2">
        <v>131</v>
      </c>
      <c r="F526" s="2">
        <v>64</v>
      </c>
      <c r="G526" s="2" t="s">
        <v>16</v>
      </c>
      <c r="H526" s="2">
        <v>371.02</v>
      </c>
      <c r="I526" s="2">
        <v>23745.08</v>
      </c>
      <c r="J526" s="2">
        <v>4749.01</v>
      </c>
      <c r="K526" s="2"/>
    </row>
    <row r="527" spans="1:11" x14ac:dyDescent="0.25">
      <c r="A527" s="2">
        <v>526</v>
      </c>
      <c r="B527" s="2" t="s">
        <v>43</v>
      </c>
      <c r="C527" s="2" t="s">
        <v>11</v>
      </c>
      <c r="D527" s="2">
        <v>258</v>
      </c>
      <c r="E527" s="2">
        <v>25</v>
      </c>
      <c r="F527" s="2">
        <v>19</v>
      </c>
      <c r="G527" s="2" t="s">
        <v>16</v>
      </c>
      <c r="H527" s="2">
        <v>308.52</v>
      </c>
      <c r="I527" s="2">
        <v>5861.85</v>
      </c>
      <c r="J527" s="2">
        <v>1172.3699999999999</v>
      </c>
      <c r="K527" s="2"/>
    </row>
    <row r="528" spans="1:11" x14ac:dyDescent="0.25">
      <c r="A528" s="2">
        <v>527</v>
      </c>
      <c r="B528" s="2" t="s">
        <v>48</v>
      </c>
      <c r="C528" s="2" t="s">
        <v>21</v>
      </c>
      <c r="D528" s="2">
        <v>236</v>
      </c>
      <c r="E528" s="2">
        <v>190</v>
      </c>
      <c r="F528" s="2">
        <v>174</v>
      </c>
      <c r="G528" s="2" t="s">
        <v>28</v>
      </c>
      <c r="H528" s="2">
        <v>253.03</v>
      </c>
      <c r="I528" s="2">
        <v>44027.59</v>
      </c>
      <c r="J528" s="2">
        <v>8805.52</v>
      </c>
      <c r="K528" s="2"/>
    </row>
    <row r="529" spans="1:11" x14ac:dyDescent="0.25">
      <c r="A529" s="2">
        <v>528</v>
      </c>
      <c r="B529" s="2" t="s">
        <v>38</v>
      </c>
      <c r="C529" s="2" t="s">
        <v>30</v>
      </c>
      <c r="D529" s="2">
        <v>273</v>
      </c>
      <c r="E529" s="2">
        <v>143</v>
      </c>
      <c r="F529" s="2">
        <v>139</v>
      </c>
      <c r="G529" s="2" t="s">
        <v>12</v>
      </c>
      <c r="H529" s="2">
        <v>232.84</v>
      </c>
      <c r="I529" s="2">
        <v>32364.720000000001</v>
      </c>
      <c r="J529" s="2">
        <v>6472.94</v>
      </c>
      <c r="K529" s="2"/>
    </row>
    <row r="530" spans="1:11" x14ac:dyDescent="0.25">
      <c r="A530" s="2">
        <v>529</v>
      </c>
      <c r="B530" s="2" t="s">
        <v>37</v>
      </c>
      <c r="C530" s="2" t="s">
        <v>30</v>
      </c>
      <c r="D530" s="2">
        <v>106</v>
      </c>
      <c r="E530" s="2">
        <v>16</v>
      </c>
      <c r="F530" s="2">
        <v>8</v>
      </c>
      <c r="G530" s="2" t="s">
        <v>18</v>
      </c>
      <c r="H530" s="2">
        <v>248.7</v>
      </c>
      <c r="I530" s="2">
        <v>1989.57</v>
      </c>
      <c r="J530" s="2">
        <v>397.92</v>
      </c>
      <c r="K530" s="2"/>
    </row>
    <row r="531" spans="1:11" x14ac:dyDescent="0.25">
      <c r="A531" s="2">
        <v>530</v>
      </c>
      <c r="B531" s="2" t="s">
        <v>41</v>
      </c>
      <c r="C531" s="2" t="s">
        <v>13</v>
      </c>
      <c r="D531" s="2">
        <v>100</v>
      </c>
      <c r="E531" s="2">
        <v>144</v>
      </c>
      <c r="F531" s="2">
        <v>115</v>
      </c>
      <c r="G531" s="2" t="s">
        <v>16</v>
      </c>
      <c r="H531" s="2">
        <v>109.44</v>
      </c>
      <c r="I531" s="2">
        <v>12585.37</v>
      </c>
      <c r="J531" s="2">
        <v>2517.08</v>
      </c>
      <c r="K531" s="2"/>
    </row>
    <row r="532" spans="1:11" x14ac:dyDescent="0.25">
      <c r="A532" s="2">
        <v>531</v>
      </c>
      <c r="B532" s="2" t="s">
        <v>44</v>
      </c>
      <c r="C532" s="2" t="s">
        <v>13</v>
      </c>
      <c r="D532" s="2">
        <v>108</v>
      </c>
      <c r="E532" s="2">
        <v>54</v>
      </c>
      <c r="F532" s="2">
        <v>26</v>
      </c>
      <c r="G532" s="2" t="s">
        <v>26</v>
      </c>
      <c r="H532" s="2">
        <v>221.17</v>
      </c>
      <c r="I532" s="2">
        <v>5750.32</v>
      </c>
      <c r="J532" s="2">
        <v>1150.06</v>
      </c>
      <c r="K532" s="2"/>
    </row>
    <row r="533" spans="1:11" x14ac:dyDescent="0.25">
      <c r="A533" s="2">
        <v>532</v>
      </c>
      <c r="B533" s="2" t="s">
        <v>45</v>
      </c>
      <c r="C533" s="2" t="s">
        <v>13</v>
      </c>
      <c r="D533" s="2">
        <v>205</v>
      </c>
      <c r="E533" s="2">
        <v>107</v>
      </c>
      <c r="F533" s="2">
        <v>102</v>
      </c>
      <c r="G533" s="2" t="s">
        <v>12</v>
      </c>
      <c r="H533" s="2">
        <v>289.36</v>
      </c>
      <c r="I533" s="2">
        <v>29514.76</v>
      </c>
      <c r="J533" s="2">
        <v>5902.96</v>
      </c>
      <c r="K533" s="2"/>
    </row>
    <row r="534" spans="1:11" x14ac:dyDescent="0.25">
      <c r="A534" s="2">
        <v>533</v>
      </c>
      <c r="B534" s="2" t="s">
        <v>43</v>
      </c>
      <c r="C534" s="2" t="s">
        <v>11</v>
      </c>
      <c r="D534" s="2">
        <v>153</v>
      </c>
      <c r="E534" s="2">
        <v>13</v>
      </c>
      <c r="F534" s="2">
        <v>6</v>
      </c>
      <c r="G534" s="2" t="s">
        <v>16</v>
      </c>
      <c r="H534" s="2">
        <v>477.09</v>
      </c>
      <c r="I534" s="2">
        <v>2862.54</v>
      </c>
      <c r="J534" s="2">
        <v>572.51</v>
      </c>
      <c r="K534" s="2"/>
    </row>
    <row r="535" spans="1:11" x14ac:dyDescent="0.25">
      <c r="A535" s="2">
        <v>534</v>
      </c>
      <c r="B535" s="2" t="s">
        <v>44</v>
      </c>
      <c r="C535" s="2" t="s">
        <v>15</v>
      </c>
      <c r="D535" s="2">
        <v>192</v>
      </c>
      <c r="E535" s="2">
        <v>187</v>
      </c>
      <c r="F535" s="2">
        <v>79</v>
      </c>
      <c r="G535" s="2" t="s">
        <v>16</v>
      </c>
      <c r="H535" s="2">
        <v>324.52</v>
      </c>
      <c r="I535" s="2">
        <v>25636.880000000001</v>
      </c>
      <c r="J535" s="2">
        <v>5127.38</v>
      </c>
      <c r="K535" s="2"/>
    </row>
    <row r="536" spans="1:11" x14ac:dyDescent="0.25">
      <c r="A536" s="2">
        <v>535</v>
      </c>
      <c r="B536" s="2" t="s">
        <v>37</v>
      </c>
      <c r="C536" s="2" t="s">
        <v>30</v>
      </c>
      <c r="D536" s="2">
        <v>155</v>
      </c>
      <c r="E536" s="2">
        <v>99</v>
      </c>
      <c r="F536" s="2">
        <v>75</v>
      </c>
      <c r="G536" s="2" t="s">
        <v>28</v>
      </c>
      <c r="H536" s="2">
        <v>458.43</v>
      </c>
      <c r="I536" s="2">
        <v>34382.25</v>
      </c>
      <c r="J536" s="2">
        <v>6876.45</v>
      </c>
      <c r="K536" s="2"/>
    </row>
    <row r="537" spans="1:11" x14ac:dyDescent="0.25">
      <c r="A537" s="2">
        <v>536</v>
      </c>
      <c r="B537" s="2" t="s">
        <v>46</v>
      </c>
      <c r="C537" s="2" t="s">
        <v>30</v>
      </c>
      <c r="D537" s="2">
        <v>60</v>
      </c>
      <c r="E537" s="2">
        <v>54</v>
      </c>
      <c r="F537" s="2">
        <v>23</v>
      </c>
      <c r="G537" s="2" t="s">
        <v>28</v>
      </c>
      <c r="H537" s="2">
        <v>492.66</v>
      </c>
      <c r="I537" s="2">
        <v>11331.21</v>
      </c>
      <c r="J537" s="2">
        <v>2266.2399999999998</v>
      </c>
      <c r="K537" s="2"/>
    </row>
    <row r="538" spans="1:11" x14ac:dyDescent="0.25">
      <c r="A538" s="2">
        <v>537</v>
      </c>
      <c r="B538" s="2" t="s">
        <v>48</v>
      </c>
      <c r="C538" s="2" t="s">
        <v>11</v>
      </c>
      <c r="D538" s="2">
        <v>224</v>
      </c>
      <c r="E538" s="2">
        <v>74</v>
      </c>
      <c r="F538" s="2">
        <v>53</v>
      </c>
      <c r="G538" s="2" t="s">
        <v>28</v>
      </c>
      <c r="H538" s="2">
        <v>466.99</v>
      </c>
      <c r="I538" s="2">
        <v>24750.7</v>
      </c>
      <c r="J538" s="2">
        <v>4950.1400000000003</v>
      </c>
      <c r="K538" s="2"/>
    </row>
    <row r="539" spans="1:11" x14ac:dyDescent="0.25">
      <c r="A539" s="2">
        <v>538</v>
      </c>
      <c r="B539" s="2" t="s">
        <v>45</v>
      </c>
      <c r="C539" s="2" t="s">
        <v>11</v>
      </c>
      <c r="D539" s="2">
        <v>290</v>
      </c>
      <c r="E539" s="2">
        <v>183</v>
      </c>
      <c r="F539" s="2">
        <v>30</v>
      </c>
      <c r="G539" s="2" t="s">
        <v>26</v>
      </c>
      <c r="H539" s="2">
        <v>472.24</v>
      </c>
      <c r="I539" s="2">
        <v>14167.28</v>
      </c>
      <c r="J539" s="2">
        <v>2833.45</v>
      </c>
      <c r="K539" s="2"/>
    </row>
    <row r="540" spans="1:11" x14ac:dyDescent="0.25">
      <c r="A540" s="2">
        <v>539</v>
      </c>
      <c r="B540" s="2" t="s">
        <v>40</v>
      </c>
      <c r="C540" s="2" t="s">
        <v>11</v>
      </c>
      <c r="D540" s="2">
        <v>227</v>
      </c>
      <c r="E540" s="2">
        <v>63</v>
      </c>
      <c r="F540" s="2">
        <v>37</v>
      </c>
      <c r="G540" s="2" t="s">
        <v>26</v>
      </c>
      <c r="H540" s="2">
        <v>220.77</v>
      </c>
      <c r="I540" s="2">
        <v>8168.37</v>
      </c>
      <c r="J540" s="2">
        <v>1633.68</v>
      </c>
      <c r="K540" s="2"/>
    </row>
    <row r="541" spans="1:11" x14ac:dyDescent="0.25">
      <c r="A541" s="2">
        <v>540</v>
      </c>
      <c r="B541" s="2" t="s">
        <v>46</v>
      </c>
      <c r="C541" s="2" t="s">
        <v>21</v>
      </c>
      <c r="D541" s="2">
        <v>183</v>
      </c>
      <c r="E541" s="2">
        <v>55</v>
      </c>
      <c r="F541" s="2">
        <v>9</v>
      </c>
      <c r="G541" s="2" t="s">
        <v>12</v>
      </c>
      <c r="H541" s="2">
        <v>209.88</v>
      </c>
      <c r="I541" s="2">
        <v>1888.93</v>
      </c>
      <c r="J541" s="2">
        <v>377.78</v>
      </c>
      <c r="K541" s="2"/>
    </row>
    <row r="542" spans="1:11" x14ac:dyDescent="0.25">
      <c r="A542" s="2">
        <v>541</v>
      </c>
      <c r="B542" s="2" t="s">
        <v>46</v>
      </c>
      <c r="C542" s="2" t="s">
        <v>21</v>
      </c>
      <c r="D542" s="2">
        <v>55</v>
      </c>
      <c r="E542" s="2">
        <v>12</v>
      </c>
      <c r="F542" s="2">
        <v>10</v>
      </c>
      <c r="G542" s="2" t="s">
        <v>12</v>
      </c>
      <c r="H542" s="2">
        <v>278.22000000000003</v>
      </c>
      <c r="I542" s="2">
        <v>2782.17</v>
      </c>
      <c r="J542" s="2">
        <v>556.44000000000005</v>
      </c>
      <c r="K542" s="2"/>
    </row>
    <row r="543" spans="1:11" x14ac:dyDescent="0.25">
      <c r="A543" s="2">
        <v>542</v>
      </c>
      <c r="B543" s="2" t="s">
        <v>47</v>
      </c>
      <c r="C543" s="2" t="s">
        <v>11</v>
      </c>
      <c r="D543" s="2">
        <v>126</v>
      </c>
      <c r="E543" s="2">
        <v>170</v>
      </c>
      <c r="F543" s="2">
        <v>79</v>
      </c>
      <c r="G543" s="2" t="s">
        <v>16</v>
      </c>
      <c r="H543" s="2">
        <v>310.89</v>
      </c>
      <c r="I543" s="2">
        <v>24560.55</v>
      </c>
      <c r="J543" s="2">
        <v>4912.1099999999997</v>
      </c>
      <c r="K543" s="2"/>
    </row>
    <row r="544" spans="1:11" x14ac:dyDescent="0.25">
      <c r="A544" s="2">
        <v>543</v>
      </c>
      <c r="B544" s="2" t="s">
        <v>48</v>
      </c>
      <c r="C544" s="2" t="s">
        <v>11</v>
      </c>
      <c r="D544" s="2">
        <v>148</v>
      </c>
      <c r="E544" s="2">
        <v>25</v>
      </c>
      <c r="F544" s="2">
        <v>8</v>
      </c>
      <c r="G544" s="2" t="s">
        <v>26</v>
      </c>
      <c r="H544" s="2">
        <v>299.29000000000002</v>
      </c>
      <c r="I544" s="2">
        <v>2394.36</v>
      </c>
      <c r="J544" s="2">
        <v>478.88</v>
      </c>
      <c r="K544" s="2"/>
    </row>
    <row r="545" spans="1:11" x14ac:dyDescent="0.25">
      <c r="A545" s="2">
        <v>544</v>
      </c>
      <c r="B545" s="2" t="s">
        <v>46</v>
      </c>
      <c r="C545" s="2" t="s">
        <v>13</v>
      </c>
      <c r="D545" s="2">
        <v>150</v>
      </c>
      <c r="E545" s="2">
        <v>85</v>
      </c>
      <c r="F545" s="2">
        <v>15</v>
      </c>
      <c r="G545" s="2" t="s">
        <v>26</v>
      </c>
      <c r="H545" s="2">
        <v>274.8</v>
      </c>
      <c r="I545" s="2">
        <v>4121.9799999999996</v>
      </c>
      <c r="J545" s="2">
        <v>824.4</v>
      </c>
      <c r="K545" s="2"/>
    </row>
    <row r="546" spans="1:11" x14ac:dyDescent="0.25">
      <c r="A546" s="2">
        <v>545</v>
      </c>
      <c r="B546" s="2" t="s">
        <v>43</v>
      </c>
      <c r="C546" s="2" t="s">
        <v>13</v>
      </c>
      <c r="D546" s="2">
        <v>53</v>
      </c>
      <c r="E546" s="2">
        <v>163</v>
      </c>
      <c r="F546" s="2">
        <v>138</v>
      </c>
      <c r="G546" s="2" t="s">
        <v>18</v>
      </c>
      <c r="H546" s="2">
        <v>431.76</v>
      </c>
      <c r="I546" s="2">
        <v>59582.42</v>
      </c>
      <c r="J546" s="2">
        <v>11916.49</v>
      </c>
      <c r="K546" s="2"/>
    </row>
    <row r="547" spans="1:11" x14ac:dyDescent="0.25">
      <c r="A547" s="2">
        <v>546</v>
      </c>
      <c r="B547" s="2" t="s">
        <v>47</v>
      </c>
      <c r="C547" s="2" t="s">
        <v>15</v>
      </c>
      <c r="D547" s="2">
        <v>156</v>
      </c>
      <c r="E547" s="2">
        <v>107</v>
      </c>
      <c r="F547" s="2">
        <v>21</v>
      </c>
      <c r="G547" s="2" t="s">
        <v>12</v>
      </c>
      <c r="H547" s="2">
        <v>258.08</v>
      </c>
      <c r="I547" s="2">
        <v>5419.73</v>
      </c>
      <c r="J547" s="2">
        <v>1083.95</v>
      </c>
      <c r="K547" s="2"/>
    </row>
    <row r="548" spans="1:11" x14ac:dyDescent="0.25">
      <c r="A548" s="2">
        <v>547</v>
      </c>
      <c r="B548" s="2" t="s">
        <v>38</v>
      </c>
      <c r="C548" s="2" t="s">
        <v>21</v>
      </c>
      <c r="D548" s="2">
        <v>271</v>
      </c>
      <c r="E548" s="2">
        <v>115</v>
      </c>
      <c r="F548" s="2">
        <v>12</v>
      </c>
      <c r="G548" s="2" t="s">
        <v>12</v>
      </c>
      <c r="H548" s="2">
        <v>387.33</v>
      </c>
      <c r="I548" s="2">
        <v>4647.99</v>
      </c>
      <c r="J548" s="2">
        <v>929.6</v>
      </c>
      <c r="K548" s="2"/>
    </row>
    <row r="549" spans="1:11" x14ac:dyDescent="0.25">
      <c r="A549" s="2">
        <v>548</v>
      </c>
      <c r="B549" s="2" t="s">
        <v>47</v>
      </c>
      <c r="C549" s="2" t="s">
        <v>30</v>
      </c>
      <c r="D549" s="2">
        <v>137</v>
      </c>
      <c r="E549" s="2">
        <v>196</v>
      </c>
      <c r="F549" s="2">
        <v>88</v>
      </c>
      <c r="G549" s="2" t="s">
        <v>26</v>
      </c>
      <c r="H549" s="2">
        <v>405.43</v>
      </c>
      <c r="I549" s="2">
        <v>35677.980000000003</v>
      </c>
      <c r="J549" s="2">
        <v>7135.59</v>
      </c>
      <c r="K549" s="2"/>
    </row>
    <row r="550" spans="1:11" x14ac:dyDescent="0.25">
      <c r="A550" s="2">
        <v>549</v>
      </c>
      <c r="B550" s="2" t="s">
        <v>42</v>
      </c>
      <c r="C550" s="2" t="s">
        <v>15</v>
      </c>
      <c r="D550" s="2">
        <v>85</v>
      </c>
      <c r="E550" s="2">
        <v>146</v>
      </c>
      <c r="F550" s="2">
        <v>78</v>
      </c>
      <c r="G550" s="2" t="s">
        <v>16</v>
      </c>
      <c r="H550" s="2">
        <v>242.81</v>
      </c>
      <c r="I550" s="2">
        <v>18939.32</v>
      </c>
      <c r="J550" s="2">
        <v>3787.87</v>
      </c>
      <c r="K550" s="2"/>
    </row>
    <row r="551" spans="1:11" x14ac:dyDescent="0.25">
      <c r="A551" s="2">
        <v>550</v>
      </c>
      <c r="B551" s="2" t="s">
        <v>46</v>
      </c>
      <c r="C551" s="2" t="s">
        <v>11</v>
      </c>
      <c r="D551" s="2">
        <v>115</v>
      </c>
      <c r="E551" s="2">
        <v>179</v>
      </c>
      <c r="F551" s="2">
        <v>108</v>
      </c>
      <c r="G551" s="2" t="s">
        <v>28</v>
      </c>
      <c r="H551" s="2">
        <v>305.87</v>
      </c>
      <c r="I551" s="2">
        <v>33034.33</v>
      </c>
      <c r="J551" s="2">
        <v>6606.86</v>
      </c>
      <c r="K551" s="2"/>
    </row>
    <row r="552" spans="1:11" x14ac:dyDescent="0.25">
      <c r="A552" s="2">
        <v>551</v>
      </c>
      <c r="B552" s="2" t="s">
        <v>42</v>
      </c>
      <c r="C552" s="2" t="s">
        <v>13</v>
      </c>
      <c r="D552" s="2">
        <v>142</v>
      </c>
      <c r="E552" s="2">
        <v>164</v>
      </c>
      <c r="F552" s="2">
        <v>125</v>
      </c>
      <c r="G552" s="2" t="s">
        <v>12</v>
      </c>
      <c r="H552" s="2">
        <v>292.36</v>
      </c>
      <c r="I552" s="2">
        <v>36544.51</v>
      </c>
      <c r="J552" s="2">
        <v>7308.9</v>
      </c>
      <c r="K552" s="2"/>
    </row>
    <row r="553" spans="1:11" x14ac:dyDescent="0.25">
      <c r="A553" s="2">
        <v>552</v>
      </c>
      <c r="B553" s="2" t="s">
        <v>46</v>
      </c>
      <c r="C553" s="2" t="s">
        <v>15</v>
      </c>
      <c r="D553" s="2">
        <v>297</v>
      </c>
      <c r="E553" s="2">
        <v>18</v>
      </c>
      <c r="F553" s="2">
        <v>10</v>
      </c>
      <c r="G553" s="2" t="s">
        <v>16</v>
      </c>
      <c r="H553" s="2">
        <v>496.03</v>
      </c>
      <c r="I553" s="2">
        <v>4960.3500000000004</v>
      </c>
      <c r="J553" s="2">
        <v>992.07</v>
      </c>
      <c r="K553" s="2"/>
    </row>
    <row r="554" spans="1:11" x14ac:dyDescent="0.25">
      <c r="A554" s="2">
        <v>553</v>
      </c>
      <c r="B554" s="2" t="s">
        <v>39</v>
      </c>
      <c r="C554" s="2" t="s">
        <v>21</v>
      </c>
      <c r="D554" s="2">
        <v>142</v>
      </c>
      <c r="E554" s="2">
        <v>169</v>
      </c>
      <c r="F554" s="2">
        <v>93</v>
      </c>
      <c r="G554" s="2" t="s">
        <v>26</v>
      </c>
      <c r="H554" s="2">
        <v>292.62</v>
      </c>
      <c r="I554" s="2">
        <v>27213.64</v>
      </c>
      <c r="J554" s="2">
        <v>5442.73</v>
      </c>
      <c r="K554" s="2"/>
    </row>
    <row r="555" spans="1:11" x14ac:dyDescent="0.25">
      <c r="A555" s="2">
        <v>554</v>
      </c>
      <c r="B555" s="2" t="s">
        <v>40</v>
      </c>
      <c r="C555" s="2" t="s">
        <v>13</v>
      </c>
      <c r="D555" s="2">
        <v>212</v>
      </c>
      <c r="E555" s="2">
        <v>126</v>
      </c>
      <c r="F555" s="2">
        <v>98</v>
      </c>
      <c r="G555" s="2" t="s">
        <v>16</v>
      </c>
      <c r="H555" s="2">
        <v>123.08</v>
      </c>
      <c r="I555" s="2">
        <v>12061.95</v>
      </c>
      <c r="J555" s="2">
        <v>2412.39</v>
      </c>
      <c r="K555" s="2"/>
    </row>
    <row r="556" spans="1:11" x14ac:dyDescent="0.25">
      <c r="A556" s="2">
        <v>555</v>
      </c>
      <c r="B556" s="2" t="s">
        <v>46</v>
      </c>
      <c r="C556" s="2" t="s">
        <v>13</v>
      </c>
      <c r="D556" s="2">
        <v>165</v>
      </c>
      <c r="E556" s="2">
        <v>27</v>
      </c>
      <c r="F556" s="2">
        <v>17</v>
      </c>
      <c r="G556" s="2" t="s">
        <v>26</v>
      </c>
      <c r="H556" s="2">
        <v>254.53</v>
      </c>
      <c r="I556" s="2">
        <v>4327</v>
      </c>
      <c r="J556" s="2">
        <v>865.4</v>
      </c>
      <c r="K556" s="2"/>
    </row>
    <row r="557" spans="1:11" x14ac:dyDescent="0.25">
      <c r="A557" s="2">
        <v>556</v>
      </c>
      <c r="B557" s="2" t="s">
        <v>47</v>
      </c>
      <c r="C557" s="2" t="s">
        <v>15</v>
      </c>
      <c r="D557" s="2">
        <v>163</v>
      </c>
      <c r="E557" s="2">
        <v>77</v>
      </c>
      <c r="F557" s="2">
        <v>69</v>
      </c>
      <c r="G557" s="2" t="s">
        <v>18</v>
      </c>
      <c r="H557" s="2">
        <v>460.89</v>
      </c>
      <c r="I557" s="2">
        <v>31801.72</v>
      </c>
      <c r="J557" s="2">
        <v>6360.34</v>
      </c>
      <c r="K557" s="2"/>
    </row>
    <row r="558" spans="1:11" x14ac:dyDescent="0.25">
      <c r="A558" s="2">
        <v>557</v>
      </c>
      <c r="B558" s="2" t="s">
        <v>40</v>
      </c>
      <c r="C558" s="2" t="s">
        <v>21</v>
      </c>
      <c r="D558" s="2">
        <v>108</v>
      </c>
      <c r="E558" s="2">
        <v>96</v>
      </c>
      <c r="F558" s="2">
        <v>14</v>
      </c>
      <c r="G558" s="2" t="s">
        <v>16</v>
      </c>
      <c r="H558" s="2">
        <v>188.34</v>
      </c>
      <c r="I558" s="2">
        <v>2636.78</v>
      </c>
      <c r="J558" s="2">
        <v>527.36</v>
      </c>
      <c r="K558" s="2"/>
    </row>
    <row r="559" spans="1:11" x14ac:dyDescent="0.25">
      <c r="A559" s="2">
        <v>558</v>
      </c>
      <c r="B559" s="2" t="s">
        <v>41</v>
      </c>
      <c r="C559" s="2" t="s">
        <v>30</v>
      </c>
      <c r="D559" s="2">
        <v>147</v>
      </c>
      <c r="E559" s="2">
        <v>154</v>
      </c>
      <c r="F559" s="2">
        <v>26</v>
      </c>
      <c r="G559" s="2" t="s">
        <v>18</v>
      </c>
      <c r="H559" s="2">
        <v>371.82</v>
      </c>
      <c r="I559" s="2">
        <v>9667.32</v>
      </c>
      <c r="J559" s="2">
        <v>1933.46</v>
      </c>
      <c r="K559" s="2"/>
    </row>
    <row r="560" spans="1:11" x14ac:dyDescent="0.25">
      <c r="A560" s="2">
        <v>559</v>
      </c>
      <c r="B560" s="2" t="s">
        <v>40</v>
      </c>
      <c r="C560" s="2" t="s">
        <v>30</v>
      </c>
      <c r="D560" s="2">
        <v>228</v>
      </c>
      <c r="E560" s="2">
        <v>148</v>
      </c>
      <c r="F560" s="2">
        <v>60</v>
      </c>
      <c r="G560" s="2" t="s">
        <v>12</v>
      </c>
      <c r="H560" s="2">
        <v>271</v>
      </c>
      <c r="I560" s="2">
        <v>16260.04</v>
      </c>
      <c r="J560" s="2">
        <v>3252</v>
      </c>
      <c r="K560" s="2"/>
    </row>
    <row r="561" spans="1:11" x14ac:dyDescent="0.25">
      <c r="A561" s="2">
        <v>560</v>
      </c>
      <c r="B561" s="2" t="s">
        <v>46</v>
      </c>
      <c r="C561" s="2" t="s">
        <v>11</v>
      </c>
      <c r="D561" s="2">
        <v>237</v>
      </c>
      <c r="E561" s="2">
        <v>156</v>
      </c>
      <c r="F561" s="2">
        <v>113</v>
      </c>
      <c r="G561" s="2" t="s">
        <v>28</v>
      </c>
      <c r="H561" s="2">
        <v>272.04000000000002</v>
      </c>
      <c r="I561" s="2">
        <v>30740.65</v>
      </c>
      <c r="J561" s="2">
        <v>6148.13</v>
      </c>
      <c r="K561" s="2"/>
    </row>
    <row r="562" spans="1:11" x14ac:dyDescent="0.25">
      <c r="A562" s="2">
        <v>561</v>
      </c>
      <c r="B562" s="2" t="s">
        <v>44</v>
      </c>
      <c r="C562" s="2" t="s">
        <v>21</v>
      </c>
      <c r="D562" s="2">
        <v>72</v>
      </c>
      <c r="E562" s="2">
        <v>158</v>
      </c>
      <c r="F562" s="2">
        <v>136</v>
      </c>
      <c r="G562" s="2" t="s">
        <v>12</v>
      </c>
      <c r="H562" s="2">
        <v>290.52999999999997</v>
      </c>
      <c r="I562" s="2">
        <v>39512.660000000003</v>
      </c>
      <c r="J562" s="2">
        <v>7902.53</v>
      </c>
      <c r="K562" s="2"/>
    </row>
    <row r="563" spans="1:11" x14ac:dyDescent="0.25">
      <c r="A563" s="2">
        <v>562</v>
      </c>
      <c r="B563" s="2" t="s">
        <v>40</v>
      </c>
      <c r="C563" s="2" t="s">
        <v>21</v>
      </c>
      <c r="D563" s="2">
        <v>161</v>
      </c>
      <c r="E563" s="2">
        <v>145</v>
      </c>
      <c r="F563" s="2">
        <v>45</v>
      </c>
      <c r="G563" s="2" t="s">
        <v>12</v>
      </c>
      <c r="H563" s="2">
        <v>232.63</v>
      </c>
      <c r="I563" s="2">
        <v>10468.16</v>
      </c>
      <c r="J563" s="2">
        <v>2093.63</v>
      </c>
      <c r="K563" s="2"/>
    </row>
    <row r="564" spans="1:11" x14ac:dyDescent="0.25">
      <c r="A564" s="2">
        <v>563</v>
      </c>
      <c r="B564" s="2" t="s">
        <v>45</v>
      </c>
      <c r="C564" s="2" t="s">
        <v>11</v>
      </c>
      <c r="D564" s="2">
        <v>276</v>
      </c>
      <c r="E564" s="2">
        <v>77</v>
      </c>
      <c r="F564" s="2">
        <v>19</v>
      </c>
      <c r="G564" s="2" t="s">
        <v>28</v>
      </c>
      <c r="H564" s="2">
        <v>302.77</v>
      </c>
      <c r="I564" s="2">
        <v>5752.6</v>
      </c>
      <c r="J564" s="2">
        <v>1150.52</v>
      </c>
      <c r="K564" s="2"/>
    </row>
    <row r="565" spans="1:11" x14ac:dyDescent="0.25">
      <c r="A565" s="2">
        <v>564</v>
      </c>
      <c r="B565" s="2" t="s">
        <v>44</v>
      </c>
      <c r="C565" s="2" t="s">
        <v>13</v>
      </c>
      <c r="D565" s="2">
        <v>275</v>
      </c>
      <c r="E565" s="2">
        <v>49</v>
      </c>
      <c r="F565" s="2">
        <v>40</v>
      </c>
      <c r="G565" s="2" t="s">
        <v>28</v>
      </c>
      <c r="H565" s="2">
        <v>409.56</v>
      </c>
      <c r="I565" s="2">
        <v>16382.5</v>
      </c>
      <c r="J565" s="2">
        <v>3276.5</v>
      </c>
      <c r="K565" s="2"/>
    </row>
    <row r="566" spans="1:11" x14ac:dyDescent="0.25">
      <c r="A566" s="2">
        <v>565</v>
      </c>
      <c r="B566" s="2" t="s">
        <v>40</v>
      </c>
      <c r="C566" s="2" t="s">
        <v>21</v>
      </c>
      <c r="D566" s="2">
        <v>230</v>
      </c>
      <c r="E566" s="2">
        <v>43</v>
      </c>
      <c r="F566" s="2">
        <v>27</v>
      </c>
      <c r="G566" s="2" t="s">
        <v>28</v>
      </c>
      <c r="H566" s="2">
        <v>212.99</v>
      </c>
      <c r="I566" s="2">
        <v>5750.7</v>
      </c>
      <c r="J566" s="2">
        <v>1150.1400000000001</v>
      </c>
      <c r="K566" s="2"/>
    </row>
    <row r="567" spans="1:11" x14ac:dyDescent="0.25">
      <c r="A567" s="2">
        <v>566</v>
      </c>
      <c r="B567" s="2" t="s">
        <v>41</v>
      </c>
      <c r="C567" s="2" t="s">
        <v>15</v>
      </c>
      <c r="D567" s="2">
        <v>106</v>
      </c>
      <c r="E567" s="2">
        <v>71</v>
      </c>
      <c r="F567" s="2">
        <v>45</v>
      </c>
      <c r="G567" s="2" t="s">
        <v>12</v>
      </c>
      <c r="H567" s="2">
        <v>336.17</v>
      </c>
      <c r="I567" s="2">
        <v>15127.76</v>
      </c>
      <c r="J567" s="2">
        <v>3025.55</v>
      </c>
      <c r="K567" s="2"/>
    </row>
    <row r="568" spans="1:11" x14ac:dyDescent="0.25">
      <c r="A568" s="2">
        <v>567</v>
      </c>
      <c r="B568" s="2" t="s">
        <v>42</v>
      </c>
      <c r="C568" s="2" t="s">
        <v>11</v>
      </c>
      <c r="D568" s="2">
        <v>217</v>
      </c>
      <c r="E568" s="2">
        <v>66</v>
      </c>
      <c r="F568" s="2">
        <v>14</v>
      </c>
      <c r="G568" s="2" t="s">
        <v>12</v>
      </c>
      <c r="H568" s="2">
        <v>190.45</v>
      </c>
      <c r="I568" s="2">
        <v>2666.3</v>
      </c>
      <c r="J568" s="2">
        <v>533.26</v>
      </c>
      <c r="K568" s="2"/>
    </row>
    <row r="569" spans="1:11" x14ac:dyDescent="0.25">
      <c r="A569" s="2">
        <v>568</v>
      </c>
      <c r="B569" s="2" t="s">
        <v>40</v>
      </c>
      <c r="C569" s="2" t="s">
        <v>15</v>
      </c>
      <c r="D569" s="2">
        <v>96</v>
      </c>
      <c r="E569" s="2">
        <v>137</v>
      </c>
      <c r="F569" s="2">
        <v>90</v>
      </c>
      <c r="G569" s="2" t="s">
        <v>28</v>
      </c>
      <c r="H569" s="2">
        <v>176.45</v>
      </c>
      <c r="I569" s="2">
        <v>15880.27</v>
      </c>
      <c r="J569" s="2">
        <v>3176.05</v>
      </c>
      <c r="K569" s="2"/>
    </row>
    <row r="570" spans="1:11" x14ac:dyDescent="0.25">
      <c r="A570" s="2">
        <v>569</v>
      </c>
      <c r="B570" s="2" t="s">
        <v>42</v>
      </c>
      <c r="C570" s="2" t="s">
        <v>11</v>
      </c>
      <c r="D570" s="2">
        <v>136</v>
      </c>
      <c r="E570" s="2">
        <v>173</v>
      </c>
      <c r="F570" s="2">
        <v>145</v>
      </c>
      <c r="G570" s="2" t="s">
        <v>28</v>
      </c>
      <c r="H570" s="2">
        <v>343.85</v>
      </c>
      <c r="I570" s="2">
        <v>49858.6</v>
      </c>
      <c r="J570" s="2">
        <v>9971.7199999999993</v>
      </c>
      <c r="K570" s="2"/>
    </row>
    <row r="571" spans="1:11" x14ac:dyDescent="0.25">
      <c r="A571" s="2">
        <v>570</v>
      </c>
      <c r="B571" s="2" t="s">
        <v>45</v>
      </c>
      <c r="C571" s="2" t="s">
        <v>15</v>
      </c>
      <c r="D571" s="2">
        <v>289</v>
      </c>
      <c r="E571" s="2">
        <v>188</v>
      </c>
      <c r="F571" s="2">
        <v>130</v>
      </c>
      <c r="G571" s="2" t="s">
        <v>28</v>
      </c>
      <c r="H571" s="2">
        <v>460.78</v>
      </c>
      <c r="I571" s="2">
        <v>59900.89</v>
      </c>
      <c r="J571" s="2">
        <v>11980.18</v>
      </c>
      <c r="K571" s="2"/>
    </row>
    <row r="572" spans="1:11" x14ac:dyDescent="0.25">
      <c r="A572" s="2">
        <v>571</v>
      </c>
      <c r="B572" s="2" t="s">
        <v>43</v>
      </c>
      <c r="C572" s="2" t="s">
        <v>11</v>
      </c>
      <c r="D572" s="2">
        <v>249</v>
      </c>
      <c r="E572" s="2">
        <v>63</v>
      </c>
      <c r="F572" s="2">
        <v>25</v>
      </c>
      <c r="G572" s="2" t="s">
        <v>12</v>
      </c>
      <c r="H572" s="2">
        <v>364.41</v>
      </c>
      <c r="I572" s="2">
        <v>9110.14</v>
      </c>
      <c r="J572" s="2">
        <v>1822.03</v>
      </c>
      <c r="K572" s="2"/>
    </row>
    <row r="573" spans="1:11" x14ac:dyDescent="0.25">
      <c r="A573" s="2">
        <v>572</v>
      </c>
      <c r="B573" s="2" t="s">
        <v>43</v>
      </c>
      <c r="C573" s="2" t="s">
        <v>13</v>
      </c>
      <c r="D573" s="2">
        <v>58</v>
      </c>
      <c r="E573" s="2">
        <v>41</v>
      </c>
      <c r="F573" s="2">
        <v>38</v>
      </c>
      <c r="G573" s="2" t="s">
        <v>18</v>
      </c>
      <c r="H573" s="2">
        <v>207.54</v>
      </c>
      <c r="I573" s="2">
        <v>7886.47</v>
      </c>
      <c r="J573" s="2">
        <v>1577.29</v>
      </c>
      <c r="K573" s="2"/>
    </row>
    <row r="574" spans="1:11" x14ac:dyDescent="0.25">
      <c r="A574" s="2">
        <v>573</v>
      </c>
      <c r="B574" s="2" t="s">
        <v>42</v>
      </c>
      <c r="C574" s="2" t="s">
        <v>21</v>
      </c>
      <c r="D574" s="2">
        <v>97</v>
      </c>
      <c r="E574" s="2">
        <v>26</v>
      </c>
      <c r="F574" s="2">
        <v>8</v>
      </c>
      <c r="G574" s="2" t="s">
        <v>26</v>
      </c>
      <c r="H574" s="2">
        <v>218.62</v>
      </c>
      <c r="I574" s="2">
        <v>1748.99</v>
      </c>
      <c r="J574" s="2">
        <v>349.8</v>
      </c>
      <c r="K574" s="2"/>
    </row>
    <row r="575" spans="1:11" x14ac:dyDescent="0.25">
      <c r="A575" s="2">
        <v>574</v>
      </c>
      <c r="B575" s="2" t="s">
        <v>47</v>
      </c>
      <c r="C575" s="2" t="s">
        <v>30</v>
      </c>
      <c r="D575" s="2">
        <v>290</v>
      </c>
      <c r="E575" s="2">
        <v>110</v>
      </c>
      <c r="F575" s="2">
        <v>106</v>
      </c>
      <c r="G575" s="2" t="s">
        <v>12</v>
      </c>
      <c r="H575" s="2">
        <v>305.54000000000002</v>
      </c>
      <c r="I575" s="2">
        <v>32387.43</v>
      </c>
      <c r="J575" s="2">
        <v>6477.49</v>
      </c>
      <c r="K575" s="2"/>
    </row>
    <row r="576" spans="1:11" x14ac:dyDescent="0.25">
      <c r="A576" s="2">
        <v>575</v>
      </c>
      <c r="B576" s="2" t="s">
        <v>39</v>
      </c>
      <c r="C576" s="2" t="s">
        <v>30</v>
      </c>
      <c r="D576" s="2">
        <v>153</v>
      </c>
      <c r="E576" s="2">
        <v>90</v>
      </c>
      <c r="F576" s="2">
        <v>70</v>
      </c>
      <c r="G576" s="2" t="s">
        <v>16</v>
      </c>
      <c r="H576" s="2">
        <v>172.08</v>
      </c>
      <c r="I576" s="2">
        <v>12045.48</v>
      </c>
      <c r="J576" s="2">
        <v>2409.1</v>
      </c>
      <c r="K576" s="2"/>
    </row>
    <row r="577" spans="1:11" x14ac:dyDescent="0.25">
      <c r="A577" s="2">
        <v>576</v>
      </c>
      <c r="B577" s="2" t="s">
        <v>42</v>
      </c>
      <c r="C577" s="2" t="s">
        <v>13</v>
      </c>
      <c r="D577" s="2">
        <v>216</v>
      </c>
      <c r="E577" s="2">
        <v>160</v>
      </c>
      <c r="F577" s="2">
        <v>126</v>
      </c>
      <c r="G577" s="2" t="s">
        <v>26</v>
      </c>
      <c r="H577" s="2">
        <v>440.19</v>
      </c>
      <c r="I577" s="2">
        <v>55463.77</v>
      </c>
      <c r="J577" s="2">
        <v>11092.75</v>
      </c>
      <c r="K577" s="2"/>
    </row>
    <row r="578" spans="1:11" x14ac:dyDescent="0.25">
      <c r="A578" s="2">
        <v>577</v>
      </c>
      <c r="B578" s="2" t="s">
        <v>37</v>
      </c>
      <c r="C578" s="2" t="s">
        <v>30</v>
      </c>
      <c r="D578" s="2">
        <v>190</v>
      </c>
      <c r="E578" s="2">
        <v>178</v>
      </c>
      <c r="F578" s="2">
        <v>77</v>
      </c>
      <c r="G578" s="2" t="s">
        <v>18</v>
      </c>
      <c r="H578" s="2">
        <v>185.36</v>
      </c>
      <c r="I578" s="2">
        <v>14272.52</v>
      </c>
      <c r="J578" s="2">
        <v>2854.51</v>
      </c>
      <c r="K578" s="2"/>
    </row>
    <row r="579" spans="1:11" x14ac:dyDescent="0.25">
      <c r="A579" s="2">
        <v>578</v>
      </c>
      <c r="B579" s="2" t="s">
        <v>40</v>
      </c>
      <c r="C579" s="2" t="s">
        <v>11</v>
      </c>
      <c r="D579" s="2">
        <v>112</v>
      </c>
      <c r="E579" s="2">
        <v>12</v>
      </c>
      <c r="F579" s="2">
        <v>5</v>
      </c>
      <c r="G579" s="2" t="s">
        <v>12</v>
      </c>
      <c r="H579" s="2">
        <v>405.89</v>
      </c>
      <c r="I579" s="2">
        <v>2029.44</v>
      </c>
      <c r="J579" s="2">
        <v>405.89</v>
      </c>
      <c r="K579" s="2"/>
    </row>
    <row r="580" spans="1:11" x14ac:dyDescent="0.25">
      <c r="A580" s="2">
        <v>579</v>
      </c>
      <c r="B580" s="2" t="s">
        <v>43</v>
      </c>
      <c r="C580" s="2" t="s">
        <v>15</v>
      </c>
      <c r="D580" s="2">
        <v>267</v>
      </c>
      <c r="E580" s="2">
        <v>90</v>
      </c>
      <c r="F580" s="2">
        <v>71</v>
      </c>
      <c r="G580" s="2" t="s">
        <v>26</v>
      </c>
      <c r="H580" s="2">
        <v>165.21</v>
      </c>
      <c r="I580" s="2">
        <v>11730.2</v>
      </c>
      <c r="J580" s="2">
        <v>2346.04</v>
      </c>
      <c r="K580" s="2"/>
    </row>
    <row r="581" spans="1:11" x14ac:dyDescent="0.25">
      <c r="A581" s="2">
        <v>580</v>
      </c>
      <c r="B581" s="2" t="s">
        <v>38</v>
      </c>
      <c r="C581" s="2" t="s">
        <v>11</v>
      </c>
      <c r="D581" s="2">
        <v>165</v>
      </c>
      <c r="E581" s="2">
        <v>92</v>
      </c>
      <c r="F581" s="2">
        <v>47</v>
      </c>
      <c r="G581" s="2" t="s">
        <v>26</v>
      </c>
      <c r="H581" s="2">
        <v>149.75</v>
      </c>
      <c r="I581" s="2">
        <v>7038.4</v>
      </c>
      <c r="J581" s="2">
        <v>1407.68</v>
      </c>
      <c r="K581" s="2"/>
    </row>
    <row r="582" spans="1:11" x14ac:dyDescent="0.25">
      <c r="A582" s="2">
        <v>581</v>
      </c>
      <c r="B582" s="2" t="s">
        <v>37</v>
      </c>
      <c r="C582" s="2" t="s">
        <v>21</v>
      </c>
      <c r="D582" s="2">
        <v>265</v>
      </c>
      <c r="E582" s="2">
        <v>198</v>
      </c>
      <c r="F582" s="2">
        <v>136</v>
      </c>
      <c r="G582" s="2" t="s">
        <v>18</v>
      </c>
      <c r="H582" s="2">
        <v>381.95</v>
      </c>
      <c r="I582" s="2">
        <v>51944.98</v>
      </c>
      <c r="J582" s="2">
        <v>10388.99</v>
      </c>
      <c r="K582" s="2"/>
    </row>
    <row r="583" spans="1:11" x14ac:dyDescent="0.25">
      <c r="A583" s="2">
        <v>582</v>
      </c>
      <c r="B583" s="2" t="s">
        <v>42</v>
      </c>
      <c r="C583" s="2" t="s">
        <v>13</v>
      </c>
      <c r="D583" s="2">
        <v>132</v>
      </c>
      <c r="E583" s="2">
        <v>186</v>
      </c>
      <c r="F583" s="2">
        <v>172</v>
      </c>
      <c r="G583" s="2" t="s">
        <v>26</v>
      </c>
      <c r="H583" s="2">
        <v>271.83999999999997</v>
      </c>
      <c r="I583" s="2">
        <v>46756.2</v>
      </c>
      <c r="J583" s="2">
        <v>9351.24</v>
      </c>
      <c r="K583" s="2"/>
    </row>
    <row r="584" spans="1:11" x14ac:dyDescent="0.25">
      <c r="A584" s="2">
        <v>583</v>
      </c>
      <c r="B584" s="2" t="s">
        <v>47</v>
      </c>
      <c r="C584" s="2" t="s">
        <v>15</v>
      </c>
      <c r="D584" s="2">
        <v>276</v>
      </c>
      <c r="E584" s="2">
        <v>73</v>
      </c>
      <c r="F584" s="2">
        <v>66</v>
      </c>
      <c r="G584" s="2" t="s">
        <v>12</v>
      </c>
      <c r="H584" s="2">
        <v>480.99</v>
      </c>
      <c r="I584" s="2">
        <v>31745.13</v>
      </c>
      <c r="J584" s="2">
        <v>6349.02</v>
      </c>
      <c r="K584" s="2"/>
    </row>
    <row r="585" spans="1:11" x14ac:dyDescent="0.25">
      <c r="A585" s="2">
        <v>584</v>
      </c>
      <c r="B585" s="2" t="s">
        <v>47</v>
      </c>
      <c r="C585" s="2" t="s">
        <v>13</v>
      </c>
      <c r="D585" s="2">
        <v>144</v>
      </c>
      <c r="E585" s="2">
        <v>98</v>
      </c>
      <c r="F585" s="2">
        <v>24</v>
      </c>
      <c r="G585" s="2" t="s">
        <v>18</v>
      </c>
      <c r="H585" s="2">
        <v>223.92</v>
      </c>
      <c r="I585" s="2">
        <v>5373.96</v>
      </c>
      <c r="J585" s="2">
        <v>1074.79</v>
      </c>
      <c r="K585" s="2"/>
    </row>
    <row r="586" spans="1:11" x14ac:dyDescent="0.25">
      <c r="A586" s="2">
        <v>585</v>
      </c>
      <c r="B586" s="2" t="s">
        <v>44</v>
      </c>
      <c r="C586" s="2" t="s">
        <v>21</v>
      </c>
      <c r="D586" s="2">
        <v>121</v>
      </c>
      <c r="E586" s="2">
        <v>66</v>
      </c>
      <c r="F586" s="2">
        <v>41</v>
      </c>
      <c r="G586" s="2" t="s">
        <v>28</v>
      </c>
      <c r="H586" s="2">
        <v>200.19</v>
      </c>
      <c r="I586" s="2">
        <v>8207.67</v>
      </c>
      <c r="J586" s="2">
        <v>1641.53</v>
      </c>
      <c r="K586" s="2"/>
    </row>
    <row r="587" spans="1:11" x14ac:dyDescent="0.25">
      <c r="A587" s="2">
        <v>586</v>
      </c>
      <c r="B587" s="2" t="s">
        <v>38</v>
      </c>
      <c r="C587" s="2" t="s">
        <v>13</v>
      </c>
      <c r="D587" s="2">
        <v>173</v>
      </c>
      <c r="E587" s="2">
        <v>188</v>
      </c>
      <c r="F587" s="2">
        <v>76</v>
      </c>
      <c r="G587" s="2" t="s">
        <v>28</v>
      </c>
      <c r="H587" s="2">
        <v>174.77</v>
      </c>
      <c r="I587" s="2">
        <v>13282.2</v>
      </c>
      <c r="J587" s="2">
        <v>2656.44</v>
      </c>
      <c r="K587" s="2"/>
    </row>
    <row r="588" spans="1:11" x14ac:dyDescent="0.25">
      <c r="A588" s="2">
        <v>587</v>
      </c>
      <c r="B588" s="2" t="s">
        <v>41</v>
      </c>
      <c r="C588" s="2" t="s">
        <v>11</v>
      </c>
      <c r="D588" s="2">
        <v>189</v>
      </c>
      <c r="E588" s="2">
        <v>142</v>
      </c>
      <c r="F588" s="2">
        <v>31</v>
      </c>
      <c r="G588" s="2" t="s">
        <v>28</v>
      </c>
      <c r="H588" s="2">
        <v>348.52</v>
      </c>
      <c r="I588" s="2">
        <v>10804.03</v>
      </c>
      <c r="J588" s="2">
        <v>2160.81</v>
      </c>
      <c r="K588" s="2"/>
    </row>
    <row r="589" spans="1:11" x14ac:dyDescent="0.25">
      <c r="A589" s="2">
        <v>588</v>
      </c>
      <c r="B589" s="2" t="s">
        <v>41</v>
      </c>
      <c r="C589" s="2" t="s">
        <v>30</v>
      </c>
      <c r="D589" s="2">
        <v>118</v>
      </c>
      <c r="E589" s="2">
        <v>165</v>
      </c>
      <c r="F589" s="2">
        <v>82</v>
      </c>
      <c r="G589" s="2" t="s">
        <v>26</v>
      </c>
      <c r="H589" s="2">
        <v>127.34</v>
      </c>
      <c r="I589" s="2">
        <v>10441.98</v>
      </c>
      <c r="J589" s="2">
        <v>2088.39</v>
      </c>
      <c r="K589" s="2"/>
    </row>
    <row r="590" spans="1:11" x14ac:dyDescent="0.25">
      <c r="A590" s="2">
        <v>589</v>
      </c>
      <c r="B590" s="2" t="s">
        <v>37</v>
      </c>
      <c r="C590" s="2" t="s">
        <v>13</v>
      </c>
      <c r="D590" s="2">
        <v>68</v>
      </c>
      <c r="E590" s="2">
        <v>121</v>
      </c>
      <c r="F590" s="2">
        <v>109</v>
      </c>
      <c r="G590" s="2" t="s">
        <v>18</v>
      </c>
      <c r="H590" s="2">
        <v>371.02</v>
      </c>
      <c r="I590" s="2">
        <v>40440.79</v>
      </c>
      <c r="J590" s="2">
        <v>8088.16</v>
      </c>
      <c r="K590" s="2"/>
    </row>
    <row r="591" spans="1:11" x14ac:dyDescent="0.25">
      <c r="A591" s="2">
        <v>590</v>
      </c>
      <c r="B591" s="2" t="s">
        <v>38</v>
      </c>
      <c r="C591" s="2" t="s">
        <v>13</v>
      </c>
      <c r="D591" s="2">
        <v>133</v>
      </c>
      <c r="E591" s="2">
        <v>42</v>
      </c>
      <c r="F591" s="2">
        <v>17</v>
      </c>
      <c r="G591" s="2" t="s">
        <v>16</v>
      </c>
      <c r="H591" s="2">
        <v>368.59</v>
      </c>
      <c r="I591" s="2">
        <v>6266.06</v>
      </c>
      <c r="J591" s="2">
        <v>1253.21</v>
      </c>
      <c r="K591" s="2"/>
    </row>
    <row r="592" spans="1:11" x14ac:dyDescent="0.25">
      <c r="A592" s="2">
        <v>591</v>
      </c>
      <c r="B592" s="2" t="s">
        <v>42</v>
      </c>
      <c r="C592" s="2" t="s">
        <v>13</v>
      </c>
      <c r="D592" s="2">
        <v>73</v>
      </c>
      <c r="E592" s="2">
        <v>157</v>
      </c>
      <c r="F592" s="2">
        <v>33</v>
      </c>
      <c r="G592" s="2" t="s">
        <v>12</v>
      </c>
      <c r="H592" s="2">
        <v>210.53</v>
      </c>
      <c r="I592" s="2">
        <v>6947.41</v>
      </c>
      <c r="J592" s="2">
        <v>1389.48</v>
      </c>
      <c r="K592" s="2"/>
    </row>
    <row r="593" spans="1:11" x14ac:dyDescent="0.25">
      <c r="A593" s="2">
        <v>592</v>
      </c>
      <c r="B593" s="2" t="s">
        <v>45</v>
      </c>
      <c r="C593" s="2" t="s">
        <v>21</v>
      </c>
      <c r="D593" s="2">
        <v>206</v>
      </c>
      <c r="E593" s="2">
        <v>145</v>
      </c>
      <c r="F593" s="2">
        <v>66</v>
      </c>
      <c r="G593" s="2" t="s">
        <v>26</v>
      </c>
      <c r="H593" s="2">
        <v>490.84</v>
      </c>
      <c r="I593" s="2">
        <v>32395.55</v>
      </c>
      <c r="J593" s="2">
        <v>6479.11</v>
      </c>
      <c r="K593" s="2"/>
    </row>
    <row r="594" spans="1:11" x14ac:dyDescent="0.25">
      <c r="A594" s="2">
        <v>593</v>
      </c>
      <c r="B594" s="2" t="s">
        <v>42</v>
      </c>
      <c r="C594" s="2" t="s">
        <v>21</v>
      </c>
      <c r="D594" s="2">
        <v>111</v>
      </c>
      <c r="E594" s="2">
        <v>78</v>
      </c>
      <c r="F594" s="2">
        <v>32</v>
      </c>
      <c r="G594" s="2" t="s">
        <v>18</v>
      </c>
      <c r="H594" s="2">
        <v>322.2</v>
      </c>
      <c r="I594" s="2">
        <v>10310.34</v>
      </c>
      <c r="J594" s="2">
        <v>2062.0700000000002</v>
      </c>
      <c r="K594" s="2"/>
    </row>
    <row r="595" spans="1:11" x14ac:dyDescent="0.25">
      <c r="A595" s="2">
        <v>594</v>
      </c>
      <c r="B595" s="2" t="s">
        <v>46</v>
      </c>
      <c r="C595" s="2" t="s">
        <v>21</v>
      </c>
      <c r="D595" s="2">
        <v>180</v>
      </c>
      <c r="E595" s="2">
        <v>178</v>
      </c>
      <c r="F595" s="2">
        <v>75</v>
      </c>
      <c r="G595" s="2" t="s">
        <v>16</v>
      </c>
      <c r="H595" s="2">
        <v>182.13</v>
      </c>
      <c r="I595" s="2">
        <v>13659.99</v>
      </c>
      <c r="J595" s="2">
        <v>2732</v>
      </c>
      <c r="K595" s="2"/>
    </row>
    <row r="596" spans="1:11" x14ac:dyDescent="0.25">
      <c r="A596" s="2">
        <v>595</v>
      </c>
      <c r="B596" s="2" t="s">
        <v>39</v>
      </c>
      <c r="C596" s="2" t="s">
        <v>30</v>
      </c>
      <c r="D596" s="2">
        <v>123</v>
      </c>
      <c r="E596" s="2">
        <v>133</v>
      </c>
      <c r="F596" s="2">
        <v>28</v>
      </c>
      <c r="G596" s="2" t="s">
        <v>18</v>
      </c>
      <c r="H596" s="2">
        <v>375.91</v>
      </c>
      <c r="I596" s="2">
        <v>10525.52</v>
      </c>
      <c r="J596" s="2">
        <v>2105.1</v>
      </c>
      <c r="K596" s="2"/>
    </row>
    <row r="597" spans="1:11" x14ac:dyDescent="0.25">
      <c r="A597" s="2">
        <v>596</v>
      </c>
      <c r="B597" s="2" t="s">
        <v>47</v>
      </c>
      <c r="C597" s="2" t="s">
        <v>21</v>
      </c>
      <c r="D597" s="2">
        <v>268</v>
      </c>
      <c r="E597" s="2">
        <v>166</v>
      </c>
      <c r="F597" s="2">
        <v>24</v>
      </c>
      <c r="G597" s="2" t="s">
        <v>28</v>
      </c>
      <c r="H597" s="2">
        <v>272.14999999999998</v>
      </c>
      <c r="I597" s="2">
        <v>6531.6</v>
      </c>
      <c r="J597" s="2">
        <v>1306.32</v>
      </c>
      <c r="K597" s="2"/>
    </row>
    <row r="598" spans="1:11" x14ac:dyDescent="0.25">
      <c r="A598" s="2">
        <v>597</v>
      </c>
      <c r="B598" s="2" t="s">
        <v>48</v>
      </c>
      <c r="C598" s="2" t="s">
        <v>11</v>
      </c>
      <c r="D598" s="2">
        <v>207</v>
      </c>
      <c r="E598" s="2">
        <v>93</v>
      </c>
      <c r="F598" s="2">
        <v>70</v>
      </c>
      <c r="G598" s="2" t="s">
        <v>28</v>
      </c>
      <c r="H598" s="2">
        <v>356.65</v>
      </c>
      <c r="I598" s="2">
        <v>24965.69</v>
      </c>
      <c r="J598" s="2">
        <v>4993.1400000000003</v>
      </c>
      <c r="K598" s="2"/>
    </row>
    <row r="599" spans="1:11" x14ac:dyDescent="0.25">
      <c r="A599" s="2">
        <v>598</v>
      </c>
      <c r="B599" s="2" t="s">
        <v>42</v>
      </c>
      <c r="C599" s="2" t="s">
        <v>13</v>
      </c>
      <c r="D599" s="2">
        <v>274</v>
      </c>
      <c r="E599" s="2">
        <v>19</v>
      </c>
      <c r="F599" s="2">
        <v>13</v>
      </c>
      <c r="G599" s="2" t="s">
        <v>28</v>
      </c>
      <c r="H599" s="2">
        <v>368.82</v>
      </c>
      <c r="I599" s="2">
        <v>4794.6899999999996</v>
      </c>
      <c r="J599" s="2">
        <v>958.94</v>
      </c>
      <c r="K599" s="2"/>
    </row>
    <row r="600" spans="1:11" x14ac:dyDescent="0.25">
      <c r="A600" s="2">
        <v>599</v>
      </c>
      <c r="B600" s="2" t="s">
        <v>47</v>
      </c>
      <c r="C600" s="2" t="s">
        <v>30</v>
      </c>
      <c r="D600" s="2">
        <v>51</v>
      </c>
      <c r="E600" s="2">
        <v>68</v>
      </c>
      <c r="F600" s="2">
        <v>64</v>
      </c>
      <c r="G600" s="2" t="s">
        <v>16</v>
      </c>
      <c r="H600" s="2">
        <v>446.44</v>
      </c>
      <c r="I600" s="2">
        <v>28572.05</v>
      </c>
      <c r="J600" s="2">
        <v>5714.41</v>
      </c>
      <c r="K600" s="2"/>
    </row>
    <row r="601" spans="1:11" x14ac:dyDescent="0.25">
      <c r="A601" s="2">
        <v>600</v>
      </c>
      <c r="B601" s="2" t="s">
        <v>39</v>
      </c>
      <c r="C601" s="2" t="s">
        <v>30</v>
      </c>
      <c r="D601" s="2">
        <v>128</v>
      </c>
      <c r="E601" s="2">
        <v>19</v>
      </c>
      <c r="F601" s="2">
        <v>9</v>
      </c>
      <c r="G601" s="2" t="s">
        <v>18</v>
      </c>
      <c r="H601" s="2">
        <v>185.23</v>
      </c>
      <c r="I601" s="2">
        <v>1667.11</v>
      </c>
      <c r="J601" s="2">
        <v>333.43</v>
      </c>
      <c r="K601" s="2"/>
    </row>
    <row r="602" spans="1:11" x14ac:dyDescent="0.25">
      <c r="A602" s="2">
        <v>601</v>
      </c>
      <c r="B602" s="2" t="s">
        <v>41</v>
      </c>
      <c r="C602" s="2" t="s">
        <v>13</v>
      </c>
      <c r="D602" s="2">
        <v>147</v>
      </c>
      <c r="E602" s="2">
        <v>31</v>
      </c>
      <c r="F602" s="2">
        <v>8</v>
      </c>
      <c r="G602" s="2" t="s">
        <v>28</v>
      </c>
      <c r="H602" s="2">
        <v>249.42</v>
      </c>
      <c r="I602" s="2">
        <v>1995.38</v>
      </c>
      <c r="J602" s="2">
        <v>399.08</v>
      </c>
      <c r="K602" s="2"/>
    </row>
    <row r="603" spans="1:11" x14ac:dyDescent="0.25">
      <c r="A603" s="2">
        <v>602</v>
      </c>
      <c r="B603" s="2" t="s">
        <v>48</v>
      </c>
      <c r="C603" s="2" t="s">
        <v>15</v>
      </c>
      <c r="D603" s="2">
        <v>117</v>
      </c>
      <c r="E603" s="2">
        <v>122</v>
      </c>
      <c r="F603" s="2">
        <v>49</v>
      </c>
      <c r="G603" s="2" t="s">
        <v>26</v>
      </c>
      <c r="H603" s="2">
        <v>474.51</v>
      </c>
      <c r="I603" s="2">
        <v>23250.84</v>
      </c>
      <c r="J603" s="2">
        <v>4650.17</v>
      </c>
      <c r="K603" s="2"/>
    </row>
    <row r="604" spans="1:11" x14ac:dyDescent="0.25">
      <c r="A604" s="2">
        <v>603</v>
      </c>
      <c r="B604" s="2" t="s">
        <v>40</v>
      </c>
      <c r="C604" s="2" t="s">
        <v>30</v>
      </c>
      <c r="D604" s="2">
        <v>286</v>
      </c>
      <c r="E604" s="2">
        <v>138</v>
      </c>
      <c r="F604" s="2">
        <v>77</v>
      </c>
      <c r="G604" s="2" t="s">
        <v>28</v>
      </c>
      <c r="H604" s="2">
        <v>346.9</v>
      </c>
      <c r="I604" s="2">
        <v>26711.27</v>
      </c>
      <c r="J604" s="2">
        <v>5342.25</v>
      </c>
      <c r="K604" s="2"/>
    </row>
    <row r="605" spans="1:11" x14ac:dyDescent="0.25">
      <c r="A605" s="2">
        <v>604</v>
      </c>
      <c r="B605" s="2" t="s">
        <v>46</v>
      </c>
      <c r="C605" s="2" t="s">
        <v>30</v>
      </c>
      <c r="D605" s="2">
        <v>227</v>
      </c>
      <c r="E605" s="2">
        <v>36</v>
      </c>
      <c r="F605" s="2">
        <v>26</v>
      </c>
      <c r="G605" s="2" t="s">
        <v>18</v>
      </c>
      <c r="H605" s="2">
        <v>137.05000000000001</v>
      </c>
      <c r="I605" s="2">
        <v>3563.31</v>
      </c>
      <c r="J605" s="2">
        <v>712.67</v>
      </c>
      <c r="K605" s="2"/>
    </row>
    <row r="606" spans="1:11" x14ac:dyDescent="0.25">
      <c r="A606" s="2">
        <v>605</v>
      </c>
      <c r="B606" s="2" t="s">
        <v>41</v>
      </c>
      <c r="C606" s="2" t="s">
        <v>13</v>
      </c>
      <c r="D606" s="2">
        <v>64</v>
      </c>
      <c r="E606" s="2">
        <v>165</v>
      </c>
      <c r="F606" s="2">
        <v>115</v>
      </c>
      <c r="G606" s="2" t="s">
        <v>26</v>
      </c>
      <c r="H606" s="2">
        <v>426.9</v>
      </c>
      <c r="I606" s="2">
        <v>49093.61</v>
      </c>
      <c r="J606" s="2">
        <v>9818.7199999999993</v>
      </c>
      <c r="K606" s="2"/>
    </row>
    <row r="607" spans="1:11" x14ac:dyDescent="0.25">
      <c r="A607" s="2">
        <v>606</v>
      </c>
      <c r="B607" s="2" t="s">
        <v>45</v>
      </c>
      <c r="C607" s="2" t="s">
        <v>13</v>
      </c>
      <c r="D607" s="2">
        <v>297</v>
      </c>
      <c r="E607" s="2">
        <v>163</v>
      </c>
      <c r="F607" s="2">
        <v>151</v>
      </c>
      <c r="G607" s="2" t="s">
        <v>28</v>
      </c>
      <c r="H607" s="2">
        <v>191.67</v>
      </c>
      <c r="I607" s="2">
        <v>28941.99</v>
      </c>
      <c r="J607" s="2">
        <v>5788.4</v>
      </c>
      <c r="K607" s="2"/>
    </row>
    <row r="608" spans="1:11" x14ac:dyDescent="0.25">
      <c r="A608" s="2">
        <v>607</v>
      </c>
      <c r="B608" s="2" t="s">
        <v>45</v>
      </c>
      <c r="C608" s="2" t="s">
        <v>13</v>
      </c>
      <c r="D608" s="2">
        <v>88</v>
      </c>
      <c r="E608" s="2">
        <v>179</v>
      </c>
      <c r="F608" s="2">
        <v>172</v>
      </c>
      <c r="G608" s="2" t="s">
        <v>26</v>
      </c>
      <c r="H608" s="2">
        <v>179.71</v>
      </c>
      <c r="I608" s="2">
        <v>30909.8</v>
      </c>
      <c r="J608" s="2">
        <v>6181.96</v>
      </c>
      <c r="K608" s="2"/>
    </row>
    <row r="609" spans="1:11" x14ac:dyDescent="0.25">
      <c r="A609" s="2">
        <v>608</v>
      </c>
      <c r="B609" s="2" t="s">
        <v>37</v>
      </c>
      <c r="C609" s="2" t="s">
        <v>11</v>
      </c>
      <c r="D609" s="2">
        <v>92</v>
      </c>
      <c r="E609" s="2">
        <v>119</v>
      </c>
      <c r="F609" s="2">
        <v>73</v>
      </c>
      <c r="G609" s="2" t="s">
        <v>26</v>
      </c>
      <c r="H609" s="2">
        <v>199.02</v>
      </c>
      <c r="I609" s="2">
        <v>14528.75</v>
      </c>
      <c r="J609" s="2">
        <v>2905.75</v>
      </c>
      <c r="K609" s="2"/>
    </row>
    <row r="610" spans="1:11" x14ac:dyDescent="0.25">
      <c r="A610" s="2">
        <v>609</v>
      </c>
      <c r="B610" s="2" t="s">
        <v>38</v>
      </c>
      <c r="C610" s="2" t="s">
        <v>13</v>
      </c>
      <c r="D610" s="2">
        <v>210</v>
      </c>
      <c r="E610" s="2">
        <v>71</v>
      </c>
      <c r="F610" s="2">
        <v>62</v>
      </c>
      <c r="G610" s="2" t="s">
        <v>28</v>
      </c>
      <c r="H610" s="2">
        <v>369.15</v>
      </c>
      <c r="I610" s="2">
        <v>22887.22</v>
      </c>
      <c r="J610" s="2">
        <v>4577.45</v>
      </c>
      <c r="K610" s="2"/>
    </row>
    <row r="611" spans="1:11" x14ac:dyDescent="0.25">
      <c r="A611" s="2">
        <v>610</v>
      </c>
      <c r="B611" s="2" t="s">
        <v>43</v>
      </c>
      <c r="C611" s="2" t="s">
        <v>21</v>
      </c>
      <c r="D611" s="2">
        <v>176</v>
      </c>
      <c r="E611" s="2">
        <v>91</v>
      </c>
      <c r="F611" s="2">
        <v>42</v>
      </c>
      <c r="G611" s="2" t="s">
        <v>18</v>
      </c>
      <c r="H611" s="2">
        <v>429.19</v>
      </c>
      <c r="I611" s="2">
        <v>18026.13</v>
      </c>
      <c r="J611" s="2">
        <v>3605.23</v>
      </c>
      <c r="K611" s="2"/>
    </row>
    <row r="612" spans="1:11" x14ac:dyDescent="0.25">
      <c r="A612" s="2">
        <v>611</v>
      </c>
      <c r="B612" s="2" t="s">
        <v>44</v>
      </c>
      <c r="C612" s="2" t="s">
        <v>13</v>
      </c>
      <c r="D612" s="2">
        <v>296</v>
      </c>
      <c r="E612" s="2">
        <v>111</v>
      </c>
      <c r="F612" s="2">
        <v>69</v>
      </c>
      <c r="G612" s="2" t="s">
        <v>28</v>
      </c>
      <c r="H612" s="2">
        <v>395.17</v>
      </c>
      <c r="I612" s="2">
        <v>27266.52</v>
      </c>
      <c r="J612" s="2">
        <v>5453.3</v>
      </c>
      <c r="K612" s="2"/>
    </row>
    <row r="613" spans="1:11" x14ac:dyDescent="0.25">
      <c r="A613" s="2">
        <v>612</v>
      </c>
      <c r="B613" s="2" t="s">
        <v>46</v>
      </c>
      <c r="C613" s="2" t="s">
        <v>13</v>
      </c>
      <c r="D613" s="2">
        <v>156</v>
      </c>
      <c r="E613" s="2">
        <v>82</v>
      </c>
      <c r="F613" s="2">
        <v>10</v>
      </c>
      <c r="G613" s="2" t="s">
        <v>26</v>
      </c>
      <c r="H613" s="2">
        <v>315.33</v>
      </c>
      <c r="I613" s="2">
        <v>3153.33</v>
      </c>
      <c r="J613" s="2">
        <v>630.66999999999996</v>
      </c>
      <c r="K613" s="2"/>
    </row>
    <row r="614" spans="1:11" x14ac:dyDescent="0.25">
      <c r="A614" s="2">
        <v>613</v>
      </c>
      <c r="B614" s="2" t="s">
        <v>48</v>
      </c>
      <c r="C614" s="2" t="s">
        <v>30</v>
      </c>
      <c r="D614" s="2">
        <v>86</v>
      </c>
      <c r="E614" s="2">
        <v>106</v>
      </c>
      <c r="F614" s="2">
        <v>58</v>
      </c>
      <c r="G614" s="2" t="s">
        <v>16</v>
      </c>
      <c r="H614" s="2">
        <v>366.59</v>
      </c>
      <c r="I614" s="2">
        <v>21261.94</v>
      </c>
      <c r="J614" s="2">
        <v>4252.3900000000003</v>
      </c>
      <c r="K614" s="2"/>
    </row>
    <row r="615" spans="1:11" x14ac:dyDescent="0.25">
      <c r="A615" s="2">
        <v>614</v>
      </c>
      <c r="B615" s="2" t="s">
        <v>41</v>
      </c>
      <c r="C615" s="2" t="s">
        <v>13</v>
      </c>
      <c r="D615" s="2">
        <v>156</v>
      </c>
      <c r="E615" s="2">
        <v>198</v>
      </c>
      <c r="F615" s="2">
        <v>62</v>
      </c>
      <c r="G615" s="2" t="s">
        <v>18</v>
      </c>
      <c r="H615" s="2">
        <v>355.18</v>
      </c>
      <c r="I615" s="2">
        <v>22021.27</v>
      </c>
      <c r="J615" s="2">
        <v>4404.26</v>
      </c>
      <c r="K615" s="2"/>
    </row>
    <row r="616" spans="1:11" x14ac:dyDescent="0.25">
      <c r="A616" s="2">
        <v>615</v>
      </c>
      <c r="B616" s="2" t="s">
        <v>44</v>
      </c>
      <c r="C616" s="2" t="s">
        <v>21</v>
      </c>
      <c r="D616" s="2">
        <v>86</v>
      </c>
      <c r="E616" s="2">
        <v>123</v>
      </c>
      <c r="F616" s="2">
        <v>111</v>
      </c>
      <c r="G616" s="2" t="s">
        <v>16</v>
      </c>
      <c r="H616" s="2">
        <v>413.59</v>
      </c>
      <c r="I616" s="2">
        <v>45909.04</v>
      </c>
      <c r="J616" s="2">
        <v>9181.81</v>
      </c>
      <c r="K616" s="2"/>
    </row>
    <row r="617" spans="1:11" x14ac:dyDescent="0.25">
      <c r="A617" s="2">
        <v>616</v>
      </c>
      <c r="B617" s="2" t="s">
        <v>38</v>
      </c>
      <c r="C617" s="2" t="s">
        <v>21</v>
      </c>
      <c r="D617" s="2">
        <v>254</v>
      </c>
      <c r="E617" s="2">
        <v>195</v>
      </c>
      <c r="F617" s="2">
        <v>189</v>
      </c>
      <c r="G617" s="2" t="s">
        <v>28</v>
      </c>
      <c r="H617" s="2">
        <v>220.42</v>
      </c>
      <c r="I617" s="2">
        <v>41659.08</v>
      </c>
      <c r="J617" s="2">
        <v>8331.81</v>
      </c>
      <c r="K617" s="2"/>
    </row>
    <row r="618" spans="1:11" x14ac:dyDescent="0.25">
      <c r="A618" s="2">
        <v>617</v>
      </c>
      <c r="B618" s="2" t="s">
        <v>47</v>
      </c>
      <c r="C618" s="2" t="s">
        <v>15</v>
      </c>
      <c r="D618" s="2">
        <v>52</v>
      </c>
      <c r="E618" s="2">
        <v>138</v>
      </c>
      <c r="F618" s="2">
        <v>59</v>
      </c>
      <c r="G618" s="2" t="s">
        <v>16</v>
      </c>
      <c r="H618" s="2">
        <v>263.87</v>
      </c>
      <c r="I618" s="2">
        <v>15568.24</v>
      </c>
      <c r="J618" s="2">
        <v>3113.65</v>
      </c>
      <c r="K618" s="2"/>
    </row>
    <row r="619" spans="1:11" x14ac:dyDescent="0.25">
      <c r="A619" s="2">
        <v>618</v>
      </c>
      <c r="B619" s="2" t="s">
        <v>45</v>
      </c>
      <c r="C619" s="2" t="s">
        <v>21</v>
      </c>
      <c r="D619" s="2">
        <v>134</v>
      </c>
      <c r="E619" s="2">
        <v>111</v>
      </c>
      <c r="F619" s="2">
        <v>42</v>
      </c>
      <c r="G619" s="2" t="s">
        <v>26</v>
      </c>
      <c r="H619" s="2">
        <v>164.19</v>
      </c>
      <c r="I619" s="2">
        <v>6895.77</v>
      </c>
      <c r="J619" s="2">
        <v>1379.15</v>
      </c>
      <c r="K619" s="2"/>
    </row>
    <row r="620" spans="1:11" x14ac:dyDescent="0.25">
      <c r="A620" s="2">
        <v>619</v>
      </c>
      <c r="B620" s="2" t="s">
        <v>37</v>
      </c>
      <c r="C620" s="2" t="s">
        <v>15</v>
      </c>
      <c r="D620" s="2">
        <v>291</v>
      </c>
      <c r="E620" s="2">
        <v>101</v>
      </c>
      <c r="F620" s="2">
        <v>25</v>
      </c>
      <c r="G620" s="2" t="s">
        <v>18</v>
      </c>
      <c r="H620" s="2">
        <v>452.68</v>
      </c>
      <c r="I620" s="2">
        <v>11316.91</v>
      </c>
      <c r="J620" s="2">
        <v>2263.39</v>
      </c>
      <c r="K620" s="2"/>
    </row>
    <row r="621" spans="1:11" x14ac:dyDescent="0.25">
      <c r="A621" s="2">
        <v>620</v>
      </c>
      <c r="B621" s="2" t="s">
        <v>40</v>
      </c>
      <c r="C621" s="2" t="s">
        <v>15</v>
      </c>
      <c r="D621" s="2">
        <v>118</v>
      </c>
      <c r="E621" s="2">
        <v>44</v>
      </c>
      <c r="F621" s="2">
        <v>8</v>
      </c>
      <c r="G621" s="2" t="s">
        <v>28</v>
      </c>
      <c r="H621" s="2">
        <v>103.19</v>
      </c>
      <c r="I621" s="2">
        <v>825.49</v>
      </c>
      <c r="J621" s="2">
        <v>165.1</v>
      </c>
      <c r="K621" s="2"/>
    </row>
    <row r="622" spans="1:11" x14ac:dyDescent="0.25">
      <c r="A622" s="2">
        <v>621</v>
      </c>
      <c r="B622" s="2" t="s">
        <v>48</v>
      </c>
      <c r="C622" s="2" t="s">
        <v>11</v>
      </c>
      <c r="D622" s="2">
        <v>72</v>
      </c>
      <c r="E622" s="2">
        <v>65</v>
      </c>
      <c r="F622" s="2">
        <v>46</v>
      </c>
      <c r="G622" s="2" t="s">
        <v>28</v>
      </c>
      <c r="H622" s="2">
        <v>201.95</v>
      </c>
      <c r="I622" s="2">
        <v>9289.83</v>
      </c>
      <c r="J622" s="2">
        <v>1857.96</v>
      </c>
      <c r="K622" s="2"/>
    </row>
    <row r="623" spans="1:11" x14ac:dyDescent="0.25">
      <c r="A623" s="2">
        <v>622</v>
      </c>
      <c r="B623" s="2" t="s">
        <v>46</v>
      </c>
      <c r="C623" s="2" t="s">
        <v>15</v>
      </c>
      <c r="D623" s="2">
        <v>286</v>
      </c>
      <c r="E623" s="2">
        <v>97</v>
      </c>
      <c r="F623" s="2">
        <v>29</v>
      </c>
      <c r="G623" s="2" t="s">
        <v>16</v>
      </c>
      <c r="H623" s="2">
        <v>223.12</v>
      </c>
      <c r="I623" s="2">
        <v>6470.43</v>
      </c>
      <c r="J623" s="2">
        <v>1294.08</v>
      </c>
      <c r="K623" s="2"/>
    </row>
    <row r="624" spans="1:11" x14ac:dyDescent="0.25">
      <c r="A624" s="2">
        <v>623</v>
      </c>
      <c r="B624" s="2" t="s">
        <v>40</v>
      </c>
      <c r="C624" s="2" t="s">
        <v>15</v>
      </c>
      <c r="D624" s="2">
        <v>107</v>
      </c>
      <c r="E624" s="2">
        <v>186</v>
      </c>
      <c r="F624" s="2">
        <v>110</v>
      </c>
      <c r="G624" s="2" t="s">
        <v>18</v>
      </c>
      <c r="H624" s="2">
        <v>476.45</v>
      </c>
      <c r="I624" s="2">
        <v>52409.32</v>
      </c>
      <c r="J624" s="2">
        <v>10481.870000000001</v>
      </c>
      <c r="K624" s="2"/>
    </row>
    <row r="625" spans="1:11" x14ac:dyDescent="0.25">
      <c r="A625" s="2">
        <v>624</v>
      </c>
      <c r="B625" s="2" t="s">
        <v>37</v>
      </c>
      <c r="C625" s="2" t="s">
        <v>30</v>
      </c>
      <c r="D625" s="2">
        <v>55</v>
      </c>
      <c r="E625" s="2">
        <v>70</v>
      </c>
      <c r="F625" s="2">
        <v>13</v>
      </c>
      <c r="G625" s="2" t="s">
        <v>12</v>
      </c>
      <c r="H625" s="2">
        <v>321.35000000000002</v>
      </c>
      <c r="I625" s="2">
        <v>4177.53</v>
      </c>
      <c r="J625" s="2">
        <v>835.51</v>
      </c>
      <c r="K625" s="2"/>
    </row>
    <row r="626" spans="1:11" x14ac:dyDescent="0.25">
      <c r="A626" s="2">
        <v>625</v>
      </c>
      <c r="B626" s="2" t="s">
        <v>43</v>
      </c>
      <c r="C626" s="2" t="s">
        <v>13</v>
      </c>
      <c r="D626" s="2">
        <v>219</v>
      </c>
      <c r="E626" s="2">
        <v>127</v>
      </c>
      <c r="F626" s="2">
        <v>9</v>
      </c>
      <c r="G626" s="2" t="s">
        <v>26</v>
      </c>
      <c r="H626" s="2">
        <v>453.75</v>
      </c>
      <c r="I626" s="2">
        <v>4083.76</v>
      </c>
      <c r="J626" s="2">
        <v>816.76</v>
      </c>
      <c r="K626" s="2"/>
    </row>
    <row r="627" spans="1:11" x14ac:dyDescent="0.25">
      <c r="A627" s="2">
        <v>626</v>
      </c>
      <c r="B627" s="2" t="s">
        <v>43</v>
      </c>
      <c r="C627" s="2" t="s">
        <v>11</v>
      </c>
      <c r="D627" s="2">
        <v>176</v>
      </c>
      <c r="E627" s="2">
        <v>167</v>
      </c>
      <c r="F627" s="2">
        <v>61</v>
      </c>
      <c r="G627" s="2" t="s">
        <v>28</v>
      </c>
      <c r="H627" s="2">
        <v>344.22</v>
      </c>
      <c r="I627" s="2">
        <v>20997.34</v>
      </c>
      <c r="J627" s="2">
        <v>4199.47</v>
      </c>
      <c r="K627" s="2"/>
    </row>
    <row r="628" spans="1:11" x14ac:dyDescent="0.25">
      <c r="A628" s="2">
        <v>627</v>
      </c>
      <c r="B628" s="2" t="s">
        <v>41</v>
      </c>
      <c r="C628" s="2" t="s">
        <v>15</v>
      </c>
      <c r="D628" s="2">
        <v>165</v>
      </c>
      <c r="E628" s="2">
        <v>169</v>
      </c>
      <c r="F628" s="2">
        <v>50</v>
      </c>
      <c r="G628" s="2" t="s">
        <v>12</v>
      </c>
      <c r="H628" s="2">
        <v>191.84</v>
      </c>
      <c r="I628" s="2">
        <v>9591.9599999999991</v>
      </c>
      <c r="J628" s="2">
        <v>1918.39</v>
      </c>
      <c r="K628" s="2"/>
    </row>
    <row r="629" spans="1:11" x14ac:dyDescent="0.25">
      <c r="A629" s="2">
        <v>628</v>
      </c>
      <c r="B629" s="2" t="s">
        <v>37</v>
      </c>
      <c r="C629" s="2" t="s">
        <v>15</v>
      </c>
      <c r="D629" s="2">
        <v>67</v>
      </c>
      <c r="E629" s="2">
        <v>143</v>
      </c>
      <c r="F629" s="2">
        <v>112</v>
      </c>
      <c r="G629" s="2" t="s">
        <v>12</v>
      </c>
      <c r="H629" s="2">
        <v>218.71</v>
      </c>
      <c r="I629" s="2">
        <v>24496.04</v>
      </c>
      <c r="J629" s="2">
        <v>4899.21</v>
      </c>
      <c r="K629" s="2"/>
    </row>
    <row r="630" spans="1:11" x14ac:dyDescent="0.25">
      <c r="A630" s="2">
        <v>629</v>
      </c>
      <c r="B630" s="2" t="s">
        <v>37</v>
      </c>
      <c r="C630" s="2" t="s">
        <v>30</v>
      </c>
      <c r="D630" s="2">
        <v>187</v>
      </c>
      <c r="E630" s="2">
        <v>169</v>
      </c>
      <c r="F630" s="2">
        <v>126</v>
      </c>
      <c r="G630" s="2" t="s">
        <v>28</v>
      </c>
      <c r="H630" s="2">
        <v>353.86</v>
      </c>
      <c r="I630" s="2">
        <v>44585.82</v>
      </c>
      <c r="J630" s="2">
        <v>8917.17</v>
      </c>
      <c r="K630" s="2"/>
    </row>
    <row r="631" spans="1:11" x14ac:dyDescent="0.25">
      <c r="A631" s="2">
        <v>630</v>
      </c>
      <c r="B631" s="2" t="s">
        <v>40</v>
      </c>
      <c r="C631" s="2" t="s">
        <v>13</v>
      </c>
      <c r="D631" s="2">
        <v>255</v>
      </c>
      <c r="E631" s="2">
        <v>37</v>
      </c>
      <c r="F631" s="2">
        <v>15</v>
      </c>
      <c r="G631" s="2" t="s">
        <v>18</v>
      </c>
      <c r="H631" s="2">
        <v>166.77</v>
      </c>
      <c r="I631" s="2">
        <v>2501.59</v>
      </c>
      <c r="J631" s="2">
        <v>500.32</v>
      </c>
      <c r="K631" s="2"/>
    </row>
    <row r="632" spans="1:11" x14ac:dyDescent="0.25">
      <c r="A632" s="2">
        <v>631</v>
      </c>
      <c r="B632" s="2" t="s">
        <v>42</v>
      </c>
      <c r="C632" s="2" t="s">
        <v>13</v>
      </c>
      <c r="D632" s="2">
        <v>156</v>
      </c>
      <c r="E632" s="2">
        <v>161</v>
      </c>
      <c r="F632" s="2">
        <v>76</v>
      </c>
      <c r="G632" s="2" t="s">
        <v>16</v>
      </c>
      <c r="H632" s="2">
        <v>322.75</v>
      </c>
      <c r="I632" s="2">
        <v>24529.1</v>
      </c>
      <c r="J632" s="2">
        <v>4905.82</v>
      </c>
      <c r="K632" s="2"/>
    </row>
    <row r="633" spans="1:11" x14ac:dyDescent="0.25">
      <c r="A633" s="2">
        <v>632</v>
      </c>
      <c r="B633" s="2" t="s">
        <v>37</v>
      </c>
      <c r="C633" s="2" t="s">
        <v>30</v>
      </c>
      <c r="D633" s="2">
        <v>224</v>
      </c>
      <c r="E633" s="2">
        <v>83</v>
      </c>
      <c r="F633" s="2">
        <v>44</v>
      </c>
      <c r="G633" s="2" t="s">
        <v>28</v>
      </c>
      <c r="H633" s="2">
        <v>401.44</v>
      </c>
      <c r="I633" s="2">
        <v>17663.27</v>
      </c>
      <c r="J633" s="2">
        <v>3532.66</v>
      </c>
      <c r="K633" s="2"/>
    </row>
    <row r="634" spans="1:11" x14ac:dyDescent="0.25">
      <c r="A634" s="2">
        <v>633</v>
      </c>
      <c r="B634" s="2" t="s">
        <v>38</v>
      </c>
      <c r="C634" s="2" t="s">
        <v>15</v>
      </c>
      <c r="D634" s="2">
        <v>211</v>
      </c>
      <c r="E634" s="2">
        <v>150</v>
      </c>
      <c r="F634" s="2">
        <v>133</v>
      </c>
      <c r="G634" s="2" t="s">
        <v>18</v>
      </c>
      <c r="H634" s="2">
        <v>108.86</v>
      </c>
      <c r="I634" s="2">
        <v>14477.93</v>
      </c>
      <c r="J634" s="2">
        <v>2895.59</v>
      </c>
      <c r="K634" s="2"/>
    </row>
    <row r="635" spans="1:11" x14ac:dyDescent="0.25">
      <c r="A635" s="2">
        <v>634</v>
      </c>
      <c r="B635" s="2" t="s">
        <v>37</v>
      </c>
      <c r="C635" s="2" t="s">
        <v>15</v>
      </c>
      <c r="D635" s="2">
        <v>206</v>
      </c>
      <c r="E635" s="2">
        <v>73</v>
      </c>
      <c r="F635" s="2">
        <v>65</v>
      </c>
      <c r="G635" s="2" t="s">
        <v>12</v>
      </c>
      <c r="H635" s="2">
        <v>275.64</v>
      </c>
      <c r="I635" s="2">
        <v>17916.48</v>
      </c>
      <c r="J635" s="2">
        <v>3583.29</v>
      </c>
      <c r="K635" s="2"/>
    </row>
    <row r="636" spans="1:11" x14ac:dyDescent="0.25">
      <c r="A636" s="2">
        <v>635</v>
      </c>
      <c r="B636" s="2" t="s">
        <v>37</v>
      </c>
      <c r="C636" s="2" t="s">
        <v>21</v>
      </c>
      <c r="D636" s="2">
        <v>98</v>
      </c>
      <c r="E636" s="2">
        <v>78</v>
      </c>
      <c r="F636" s="2">
        <v>30</v>
      </c>
      <c r="G636" s="2" t="s">
        <v>12</v>
      </c>
      <c r="H636" s="2">
        <v>371.56</v>
      </c>
      <c r="I636" s="2">
        <v>11146.77</v>
      </c>
      <c r="J636" s="2">
        <v>2229.35</v>
      </c>
      <c r="K636" s="2"/>
    </row>
    <row r="637" spans="1:11" x14ac:dyDescent="0.25">
      <c r="A637" s="2">
        <v>636</v>
      </c>
      <c r="B637" s="2" t="s">
        <v>37</v>
      </c>
      <c r="C637" s="2" t="s">
        <v>21</v>
      </c>
      <c r="D637" s="2">
        <v>220</v>
      </c>
      <c r="E637" s="2">
        <v>71</v>
      </c>
      <c r="F637" s="2">
        <v>21</v>
      </c>
      <c r="G637" s="2" t="s">
        <v>12</v>
      </c>
      <c r="H637" s="2">
        <v>127.62</v>
      </c>
      <c r="I637" s="2">
        <v>2679.99</v>
      </c>
      <c r="J637" s="2">
        <v>536</v>
      </c>
      <c r="K637" s="2"/>
    </row>
    <row r="638" spans="1:11" x14ac:dyDescent="0.25">
      <c r="A638" s="2">
        <v>637</v>
      </c>
      <c r="B638" s="2" t="s">
        <v>39</v>
      </c>
      <c r="C638" s="2" t="s">
        <v>15</v>
      </c>
      <c r="D638" s="2">
        <v>209</v>
      </c>
      <c r="E638" s="2">
        <v>126</v>
      </c>
      <c r="F638" s="2">
        <v>111</v>
      </c>
      <c r="G638" s="2" t="s">
        <v>12</v>
      </c>
      <c r="H638" s="2">
        <v>385.86</v>
      </c>
      <c r="I638" s="2">
        <v>42830.07</v>
      </c>
      <c r="J638" s="2">
        <v>8566.01</v>
      </c>
      <c r="K638" s="2"/>
    </row>
    <row r="639" spans="1:11" x14ac:dyDescent="0.25">
      <c r="A639" s="2">
        <v>638</v>
      </c>
      <c r="B639" s="2" t="s">
        <v>42</v>
      </c>
      <c r="C639" s="2" t="s">
        <v>30</v>
      </c>
      <c r="D639" s="2">
        <v>114</v>
      </c>
      <c r="E639" s="2">
        <v>82</v>
      </c>
      <c r="F639" s="2">
        <v>60</v>
      </c>
      <c r="G639" s="2" t="s">
        <v>16</v>
      </c>
      <c r="H639" s="2">
        <v>286.02</v>
      </c>
      <c r="I639" s="2">
        <v>17161.330000000002</v>
      </c>
      <c r="J639" s="2">
        <v>3432.27</v>
      </c>
      <c r="K639" s="2"/>
    </row>
    <row r="640" spans="1:11" x14ac:dyDescent="0.25">
      <c r="A640" s="2">
        <v>639</v>
      </c>
      <c r="B640" s="2" t="s">
        <v>39</v>
      </c>
      <c r="C640" s="2" t="s">
        <v>30</v>
      </c>
      <c r="D640" s="2">
        <v>282</v>
      </c>
      <c r="E640" s="2">
        <v>188</v>
      </c>
      <c r="F640" s="2">
        <v>122</v>
      </c>
      <c r="G640" s="2" t="s">
        <v>16</v>
      </c>
      <c r="H640" s="2">
        <v>312.63</v>
      </c>
      <c r="I640" s="2">
        <v>38140.980000000003</v>
      </c>
      <c r="J640" s="2">
        <v>7628.2</v>
      </c>
      <c r="K640" s="2"/>
    </row>
    <row r="641" spans="1:11" x14ac:dyDescent="0.25">
      <c r="A641" s="2">
        <v>640</v>
      </c>
      <c r="B641" s="2" t="s">
        <v>39</v>
      </c>
      <c r="C641" s="2" t="s">
        <v>15</v>
      </c>
      <c r="D641" s="2">
        <v>64</v>
      </c>
      <c r="E641" s="2">
        <v>178</v>
      </c>
      <c r="F641" s="2">
        <v>177</v>
      </c>
      <c r="G641" s="2" t="s">
        <v>28</v>
      </c>
      <c r="H641" s="2">
        <v>286.52</v>
      </c>
      <c r="I641" s="2">
        <v>50714.73</v>
      </c>
      <c r="J641" s="2">
        <v>10142.950000000001</v>
      </c>
      <c r="K641" s="2"/>
    </row>
    <row r="642" spans="1:11" x14ac:dyDescent="0.25">
      <c r="A642" s="2">
        <v>641</v>
      </c>
      <c r="B642" s="2" t="s">
        <v>45</v>
      </c>
      <c r="C642" s="2" t="s">
        <v>15</v>
      </c>
      <c r="D642" s="2">
        <v>97</v>
      </c>
      <c r="E642" s="2">
        <v>188</v>
      </c>
      <c r="F642" s="2">
        <v>132</v>
      </c>
      <c r="G642" s="2" t="s">
        <v>18</v>
      </c>
      <c r="H642" s="2">
        <v>183.18</v>
      </c>
      <c r="I642" s="2">
        <v>24180.1</v>
      </c>
      <c r="J642" s="2">
        <v>4836.0200000000004</v>
      </c>
      <c r="K642" s="2"/>
    </row>
    <row r="643" spans="1:11" x14ac:dyDescent="0.25">
      <c r="A643" s="2">
        <v>642</v>
      </c>
      <c r="B643" s="2" t="s">
        <v>45</v>
      </c>
      <c r="C643" s="2" t="s">
        <v>11</v>
      </c>
      <c r="D643" s="2">
        <v>98</v>
      </c>
      <c r="E643" s="2">
        <v>88</v>
      </c>
      <c r="F643" s="2">
        <v>61</v>
      </c>
      <c r="G643" s="2" t="s">
        <v>16</v>
      </c>
      <c r="H643" s="2">
        <v>129.63999999999999</v>
      </c>
      <c r="I643" s="2">
        <v>7908.17</v>
      </c>
      <c r="J643" s="2">
        <v>1581.63</v>
      </c>
      <c r="K643" s="2"/>
    </row>
    <row r="644" spans="1:11" x14ac:dyDescent="0.25">
      <c r="A644" s="2">
        <v>643</v>
      </c>
      <c r="B644" s="2" t="s">
        <v>42</v>
      </c>
      <c r="C644" s="2" t="s">
        <v>21</v>
      </c>
      <c r="D644" s="2">
        <v>270</v>
      </c>
      <c r="E644" s="2">
        <v>132</v>
      </c>
      <c r="F644" s="2">
        <v>110</v>
      </c>
      <c r="G644" s="2" t="s">
        <v>16</v>
      </c>
      <c r="H644" s="2">
        <v>278.55</v>
      </c>
      <c r="I644" s="2">
        <v>30641.02</v>
      </c>
      <c r="J644" s="2">
        <v>6128.2</v>
      </c>
      <c r="K644" s="2"/>
    </row>
    <row r="645" spans="1:11" x14ac:dyDescent="0.25">
      <c r="A645" s="2">
        <v>644</v>
      </c>
      <c r="B645" s="2" t="s">
        <v>42</v>
      </c>
      <c r="C645" s="2" t="s">
        <v>13</v>
      </c>
      <c r="D645" s="2">
        <v>181</v>
      </c>
      <c r="E645" s="2">
        <v>192</v>
      </c>
      <c r="F645" s="2">
        <v>66</v>
      </c>
      <c r="G645" s="2" t="s">
        <v>28</v>
      </c>
      <c r="H645" s="2">
        <v>285.7</v>
      </c>
      <c r="I645" s="2">
        <v>18855.900000000001</v>
      </c>
      <c r="J645" s="2">
        <v>3771.18</v>
      </c>
      <c r="K645" s="2"/>
    </row>
    <row r="646" spans="1:11" x14ac:dyDescent="0.25">
      <c r="A646" s="2">
        <v>645</v>
      </c>
      <c r="B646" s="2" t="s">
        <v>47</v>
      </c>
      <c r="C646" s="2" t="s">
        <v>11</v>
      </c>
      <c r="D646" s="2">
        <v>140</v>
      </c>
      <c r="E646" s="2">
        <v>116</v>
      </c>
      <c r="F646" s="2">
        <v>100</v>
      </c>
      <c r="G646" s="2" t="s">
        <v>18</v>
      </c>
      <c r="H646" s="2">
        <v>251.69</v>
      </c>
      <c r="I646" s="2">
        <v>25169.06</v>
      </c>
      <c r="J646" s="2">
        <v>5033.8100000000004</v>
      </c>
      <c r="K646" s="2"/>
    </row>
    <row r="647" spans="1:11" x14ac:dyDescent="0.25">
      <c r="A647" s="2">
        <v>646</v>
      </c>
      <c r="B647" s="2" t="s">
        <v>37</v>
      </c>
      <c r="C647" s="2" t="s">
        <v>21</v>
      </c>
      <c r="D647" s="2">
        <v>173</v>
      </c>
      <c r="E647" s="2">
        <v>101</v>
      </c>
      <c r="F647" s="2">
        <v>35</v>
      </c>
      <c r="G647" s="2" t="s">
        <v>26</v>
      </c>
      <c r="H647" s="2">
        <v>138.15</v>
      </c>
      <c r="I647" s="2">
        <v>4835.2</v>
      </c>
      <c r="J647" s="2">
        <v>967.04</v>
      </c>
      <c r="K647" s="2"/>
    </row>
    <row r="648" spans="1:11" x14ac:dyDescent="0.25">
      <c r="A648" s="2">
        <v>647</v>
      </c>
      <c r="B648" s="2" t="s">
        <v>40</v>
      </c>
      <c r="C648" s="2" t="s">
        <v>30</v>
      </c>
      <c r="D648" s="2">
        <v>161</v>
      </c>
      <c r="E648" s="2">
        <v>67</v>
      </c>
      <c r="F648" s="2">
        <v>41</v>
      </c>
      <c r="G648" s="2" t="s">
        <v>26</v>
      </c>
      <c r="H648" s="2">
        <v>400.7</v>
      </c>
      <c r="I648" s="2">
        <v>16428.650000000001</v>
      </c>
      <c r="J648" s="2">
        <v>3285.73</v>
      </c>
      <c r="K648" s="2"/>
    </row>
    <row r="649" spans="1:11" x14ac:dyDescent="0.25">
      <c r="A649" s="2">
        <v>648</v>
      </c>
      <c r="B649" s="2" t="s">
        <v>40</v>
      </c>
      <c r="C649" s="2" t="s">
        <v>21</v>
      </c>
      <c r="D649" s="2">
        <v>260</v>
      </c>
      <c r="E649" s="2">
        <v>108</v>
      </c>
      <c r="F649" s="2">
        <v>105</v>
      </c>
      <c r="G649" s="2" t="s">
        <v>26</v>
      </c>
      <c r="H649" s="2">
        <v>348.19</v>
      </c>
      <c r="I649" s="2">
        <v>36559.9</v>
      </c>
      <c r="J649" s="2">
        <v>7311.98</v>
      </c>
      <c r="K649" s="2"/>
    </row>
    <row r="650" spans="1:11" x14ac:dyDescent="0.25">
      <c r="A650" s="2">
        <v>649</v>
      </c>
      <c r="B650" s="2" t="s">
        <v>47</v>
      </c>
      <c r="C650" s="2" t="s">
        <v>15</v>
      </c>
      <c r="D650" s="2">
        <v>183</v>
      </c>
      <c r="E650" s="2">
        <v>18</v>
      </c>
      <c r="F650" s="2">
        <v>16</v>
      </c>
      <c r="G650" s="2" t="s">
        <v>16</v>
      </c>
      <c r="H650" s="2">
        <v>399.99</v>
      </c>
      <c r="I650" s="2">
        <v>6399.86</v>
      </c>
      <c r="J650" s="2">
        <v>1279.97</v>
      </c>
      <c r="K650" s="2"/>
    </row>
    <row r="651" spans="1:11" x14ac:dyDescent="0.25">
      <c r="A651" s="2">
        <v>650</v>
      </c>
      <c r="B651" s="2" t="s">
        <v>43</v>
      </c>
      <c r="C651" s="2" t="s">
        <v>30</v>
      </c>
      <c r="D651" s="2">
        <v>283</v>
      </c>
      <c r="E651" s="2">
        <v>30</v>
      </c>
      <c r="F651" s="2">
        <v>8</v>
      </c>
      <c r="G651" s="2" t="s">
        <v>28</v>
      </c>
      <c r="H651" s="2">
        <v>331.52</v>
      </c>
      <c r="I651" s="2">
        <v>2652.18</v>
      </c>
      <c r="J651" s="2">
        <v>530.42999999999995</v>
      </c>
      <c r="K651" s="2"/>
    </row>
    <row r="652" spans="1:11" x14ac:dyDescent="0.25">
      <c r="A652" s="2">
        <v>651</v>
      </c>
      <c r="B652" s="2" t="s">
        <v>48</v>
      </c>
      <c r="C652" s="2" t="s">
        <v>21</v>
      </c>
      <c r="D652" s="2">
        <v>60</v>
      </c>
      <c r="E652" s="2">
        <v>198</v>
      </c>
      <c r="F652" s="2">
        <v>17</v>
      </c>
      <c r="G652" s="2" t="s">
        <v>18</v>
      </c>
      <c r="H652" s="2">
        <v>208.38</v>
      </c>
      <c r="I652" s="2">
        <v>3542.41</v>
      </c>
      <c r="J652" s="2">
        <v>708.48</v>
      </c>
      <c r="K652" s="2"/>
    </row>
    <row r="653" spans="1:11" x14ac:dyDescent="0.25">
      <c r="A653" s="2">
        <v>652</v>
      </c>
      <c r="B653" s="2" t="s">
        <v>45</v>
      </c>
      <c r="C653" s="2" t="s">
        <v>13</v>
      </c>
      <c r="D653" s="2">
        <v>143</v>
      </c>
      <c r="E653" s="2">
        <v>196</v>
      </c>
      <c r="F653" s="2">
        <v>134</v>
      </c>
      <c r="G653" s="2" t="s">
        <v>12</v>
      </c>
      <c r="H653" s="2">
        <v>447.46</v>
      </c>
      <c r="I653" s="2">
        <v>59959.08</v>
      </c>
      <c r="J653" s="2">
        <v>11991.81</v>
      </c>
      <c r="K653" s="2"/>
    </row>
    <row r="654" spans="1:11" x14ac:dyDescent="0.25">
      <c r="A654" s="2">
        <v>653</v>
      </c>
      <c r="B654" s="2" t="s">
        <v>48</v>
      </c>
      <c r="C654" s="2" t="s">
        <v>21</v>
      </c>
      <c r="D654" s="2">
        <v>267</v>
      </c>
      <c r="E654" s="2">
        <v>89</v>
      </c>
      <c r="F654" s="2">
        <v>85</v>
      </c>
      <c r="G654" s="2" t="s">
        <v>28</v>
      </c>
      <c r="H654" s="2">
        <v>378.46</v>
      </c>
      <c r="I654" s="2">
        <v>32169.31</v>
      </c>
      <c r="J654" s="2">
        <v>6433.86</v>
      </c>
      <c r="K654" s="2"/>
    </row>
    <row r="655" spans="1:11" x14ac:dyDescent="0.25">
      <c r="A655" s="2">
        <v>654</v>
      </c>
      <c r="B655" s="2" t="s">
        <v>39</v>
      </c>
      <c r="C655" s="2" t="s">
        <v>11</v>
      </c>
      <c r="D655" s="2">
        <v>111</v>
      </c>
      <c r="E655" s="2">
        <v>32</v>
      </c>
      <c r="F655" s="2">
        <v>22</v>
      </c>
      <c r="G655" s="2" t="s">
        <v>18</v>
      </c>
      <c r="H655" s="2">
        <v>418.5</v>
      </c>
      <c r="I655" s="2">
        <v>9206.92</v>
      </c>
      <c r="J655" s="2">
        <v>1841.38</v>
      </c>
      <c r="K655" s="2"/>
    </row>
    <row r="656" spans="1:11" x14ac:dyDescent="0.25">
      <c r="A656" s="2">
        <v>655</v>
      </c>
      <c r="B656" s="2" t="s">
        <v>39</v>
      </c>
      <c r="C656" s="2" t="s">
        <v>30</v>
      </c>
      <c r="D656" s="2">
        <v>271</v>
      </c>
      <c r="E656" s="2">
        <v>70</v>
      </c>
      <c r="F656" s="2">
        <v>5</v>
      </c>
      <c r="G656" s="2" t="s">
        <v>28</v>
      </c>
      <c r="H656" s="2">
        <v>207.8</v>
      </c>
      <c r="I656" s="2">
        <v>1039.02</v>
      </c>
      <c r="J656" s="2">
        <v>207.8</v>
      </c>
      <c r="K656" s="2"/>
    </row>
    <row r="657" spans="1:11" x14ac:dyDescent="0.25">
      <c r="A657" s="2">
        <v>656</v>
      </c>
      <c r="B657" s="2" t="s">
        <v>41</v>
      </c>
      <c r="C657" s="2" t="s">
        <v>11</v>
      </c>
      <c r="D657" s="2">
        <v>204</v>
      </c>
      <c r="E657" s="2">
        <v>119</v>
      </c>
      <c r="F657" s="2">
        <v>17</v>
      </c>
      <c r="G657" s="2" t="s">
        <v>18</v>
      </c>
      <c r="H657" s="2">
        <v>338.12</v>
      </c>
      <c r="I657" s="2">
        <v>5748.06</v>
      </c>
      <c r="J657" s="2">
        <v>1149.6099999999999</v>
      </c>
      <c r="K657" s="2"/>
    </row>
    <row r="658" spans="1:11" x14ac:dyDescent="0.25">
      <c r="A658" s="2">
        <v>657</v>
      </c>
      <c r="B658" s="2" t="s">
        <v>43</v>
      </c>
      <c r="C658" s="2" t="s">
        <v>21</v>
      </c>
      <c r="D658" s="2">
        <v>168</v>
      </c>
      <c r="E658" s="2">
        <v>141</v>
      </c>
      <c r="F658" s="2">
        <v>27</v>
      </c>
      <c r="G658" s="2" t="s">
        <v>12</v>
      </c>
      <c r="H658" s="2">
        <v>175.09</v>
      </c>
      <c r="I658" s="2">
        <v>4727.3999999999996</v>
      </c>
      <c r="J658" s="2">
        <v>945.48</v>
      </c>
      <c r="K658" s="2"/>
    </row>
    <row r="659" spans="1:11" x14ac:dyDescent="0.25">
      <c r="A659" s="2">
        <v>658</v>
      </c>
      <c r="B659" s="2" t="s">
        <v>46</v>
      </c>
      <c r="C659" s="2" t="s">
        <v>11</v>
      </c>
      <c r="D659" s="2">
        <v>210</v>
      </c>
      <c r="E659" s="2">
        <v>93</v>
      </c>
      <c r="F659" s="2">
        <v>80</v>
      </c>
      <c r="G659" s="2" t="s">
        <v>12</v>
      </c>
      <c r="H659" s="2">
        <v>272.94</v>
      </c>
      <c r="I659" s="2">
        <v>21835.08</v>
      </c>
      <c r="J659" s="2">
        <v>4367.0200000000004</v>
      </c>
      <c r="K659" s="2"/>
    </row>
    <row r="660" spans="1:11" x14ac:dyDescent="0.25">
      <c r="A660" s="2">
        <v>659</v>
      </c>
      <c r="B660" s="2" t="s">
        <v>41</v>
      </c>
      <c r="C660" s="2" t="s">
        <v>30</v>
      </c>
      <c r="D660" s="2">
        <v>212</v>
      </c>
      <c r="E660" s="2">
        <v>158</v>
      </c>
      <c r="F660" s="2">
        <v>100</v>
      </c>
      <c r="G660" s="2" t="s">
        <v>12</v>
      </c>
      <c r="H660" s="2">
        <v>429.73</v>
      </c>
      <c r="I660" s="2">
        <v>42973.08</v>
      </c>
      <c r="J660" s="2">
        <v>8594.6200000000008</v>
      </c>
      <c r="K660" s="2"/>
    </row>
    <row r="661" spans="1:11" x14ac:dyDescent="0.25">
      <c r="A661" s="2">
        <v>660</v>
      </c>
      <c r="B661" s="2" t="s">
        <v>44</v>
      </c>
      <c r="C661" s="2" t="s">
        <v>11</v>
      </c>
      <c r="D661" s="2">
        <v>266</v>
      </c>
      <c r="E661" s="2">
        <v>185</v>
      </c>
      <c r="F661" s="2">
        <v>138</v>
      </c>
      <c r="G661" s="2" t="s">
        <v>18</v>
      </c>
      <c r="H661" s="2">
        <v>459.17</v>
      </c>
      <c r="I661" s="2">
        <v>63365.14</v>
      </c>
      <c r="J661" s="2">
        <v>12673.03</v>
      </c>
      <c r="K661" s="2"/>
    </row>
    <row r="662" spans="1:11" x14ac:dyDescent="0.25">
      <c r="A662" s="2">
        <v>661</v>
      </c>
      <c r="B662" s="2" t="s">
        <v>44</v>
      </c>
      <c r="C662" s="2" t="s">
        <v>13</v>
      </c>
      <c r="D662" s="2">
        <v>279</v>
      </c>
      <c r="E662" s="2">
        <v>113</v>
      </c>
      <c r="F662" s="2">
        <v>81</v>
      </c>
      <c r="G662" s="2" t="s">
        <v>12</v>
      </c>
      <c r="H662" s="2">
        <v>137.72999999999999</v>
      </c>
      <c r="I662" s="2">
        <v>11156.21</v>
      </c>
      <c r="J662" s="2">
        <v>2231.2399999999998</v>
      </c>
      <c r="K662" s="2"/>
    </row>
    <row r="663" spans="1:11" x14ac:dyDescent="0.25">
      <c r="A663" s="2">
        <v>662</v>
      </c>
      <c r="B663" s="2" t="s">
        <v>37</v>
      </c>
      <c r="C663" s="2" t="s">
        <v>13</v>
      </c>
      <c r="D663" s="2">
        <v>69</v>
      </c>
      <c r="E663" s="2">
        <v>47</v>
      </c>
      <c r="F663" s="2">
        <v>31</v>
      </c>
      <c r="G663" s="2" t="s">
        <v>12</v>
      </c>
      <c r="H663" s="2">
        <v>461.24</v>
      </c>
      <c r="I663" s="2">
        <v>14298.36</v>
      </c>
      <c r="J663" s="2">
        <v>2859.67</v>
      </c>
      <c r="K663" s="2"/>
    </row>
    <row r="664" spans="1:11" x14ac:dyDescent="0.25">
      <c r="A664" s="2">
        <v>663</v>
      </c>
      <c r="B664" s="2" t="s">
        <v>47</v>
      </c>
      <c r="C664" s="2" t="s">
        <v>15</v>
      </c>
      <c r="D664" s="2">
        <v>212</v>
      </c>
      <c r="E664" s="2">
        <v>118</v>
      </c>
      <c r="F664" s="2">
        <v>95</v>
      </c>
      <c r="G664" s="2" t="s">
        <v>12</v>
      </c>
      <c r="H664" s="2">
        <v>328.46</v>
      </c>
      <c r="I664" s="2">
        <v>31204.17</v>
      </c>
      <c r="J664" s="2">
        <v>6240.84</v>
      </c>
      <c r="K664" s="2"/>
    </row>
    <row r="665" spans="1:11" x14ac:dyDescent="0.25">
      <c r="A665" s="2">
        <v>664</v>
      </c>
      <c r="B665" s="2" t="s">
        <v>37</v>
      </c>
      <c r="C665" s="2" t="s">
        <v>15</v>
      </c>
      <c r="D665" s="2">
        <v>292</v>
      </c>
      <c r="E665" s="2">
        <v>196</v>
      </c>
      <c r="F665" s="2">
        <v>153</v>
      </c>
      <c r="G665" s="2" t="s">
        <v>28</v>
      </c>
      <c r="H665" s="2">
        <v>262.39999999999998</v>
      </c>
      <c r="I665" s="2">
        <v>40147.919999999998</v>
      </c>
      <c r="J665" s="2">
        <v>8029.58</v>
      </c>
      <c r="K665" s="2"/>
    </row>
    <row r="666" spans="1:11" x14ac:dyDescent="0.25">
      <c r="A666" s="2">
        <v>665</v>
      </c>
      <c r="B666" s="2" t="s">
        <v>41</v>
      </c>
      <c r="C666" s="2" t="s">
        <v>11</v>
      </c>
      <c r="D666" s="2">
        <v>208</v>
      </c>
      <c r="E666" s="2">
        <v>95</v>
      </c>
      <c r="F666" s="2">
        <v>42</v>
      </c>
      <c r="G666" s="2" t="s">
        <v>28</v>
      </c>
      <c r="H666" s="2">
        <v>405.74</v>
      </c>
      <c r="I666" s="2">
        <v>17041.14</v>
      </c>
      <c r="J666" s="2">
        <v>3408.23</v>
      </c>
      <c r="K666" s="2"/>
    </row>
    <row r="667" spans="1:11" x14ac:dyDescent="0.25">
      <c r="A667" s="2">
        <v>666</v>
      </c>
      <c r="B667" s="2" t="s">
        <v>37</v>
      </c>
      <c r="C667" s="2" t="s">
        <v>21</v>
      </c>
      <c r="D667" s="2">
        <v>52</v>
      </c>
      <c r="E667" s="2">
        <v>169</v>
      </c>
      <c r="F667" s="2">
        <v>103</v>
      </c>
      <c r="G667" s="2" t="s">
        <v>16</v>
      </c>
      <c r="H667" s="2">
        <v>349.85</v>
      </c>
      <c r="I667" s="2">
        <v>36034.1</v>
      </c>
      <c r="J667" s="2">
        <v>7206.82</v>
      </c>
      <c r="K667" s="2"/>
    </row>
    <row r="668" spans="1:11" x14ac:dyDescent="0.25">
      <c r="A668" s="2">
        <v>667</v>
      </c>
      <c r="B668" s="2" t="s">
        <v>46</v>
      </c>
      <c r="C668" s="2" t="s">
        <v>15</v>
      </c>
      <c r="D668" s="2">
        <v>110</v>
      </c>
      <c r="E668" s="2">
        <v>34</v>
      </c>
      <c r="F668" s="2">
        <v>8</v>
      </c>
      <c r="G668" s="2" t="s">
        <v>28</v>
      </c>
      <c r="H668" s="2">
        <v>355.33</v>
      </c>
      <c r="I668" s="2">
        <v>2842.63</v>
      </c>
      <c r="J668" s="2">
        <v>568.53</v>
      </c>
      <c r="K668" s="2"/>
    </row>
    <row r="669" spans="1:11" x14ac:dyDescent="0.25">
      <c r="A669" s="2">
        <v>668</v>
      </c>
      <c r="B669" s="2" t="s">
        <v>47</v>
      </c>
      <c r="C669" s="2" t="s">
        <v>13</v>
      </c>
      <c r="D669" s="2">
        <v>220</v>
      </c>
      <c r="E669" s="2">
        <v>83</v>
      </c>
      <c r="F669" s="2">
        <v>65</v>
      </c>
      <c r="G669" s="2" t="s">
        <v>18</v>
      </c>
      <c r="H669" s="2">
        <v>331.54</v>
      </c>
      <c r="I669" s="2">
        <v>21549.84</v>
      </c>
      <c r="J669" s="2">
        <v>4309.96</v>
      </c>
      <c r="K669" s="2"/>
    </row>
    <row r="670" spans="1:11" x14ac:dyDescent="0.25">
      <c r="A670" s="2">
        <v>669</v>
      </c>
      <c r="B670" s="2" t="s">
        <v>43</v>
      </c>
      <c r="C670" s="2" t="s">
        <v>13</v>
      </c>
      <c r="D670" s="2">
        <v>232</v>
      </c>
      <c r="E670" s="2">
        <v>119</v>
      </c>
      <c r="F670" s="2">
        <v>102</v>
      </c>
      <c r="G670" s="2" t="s">
        <v>28</v>
      </c>
      <c r="H670" s="2">
        <v>347.41</v>
      </c>
      <c r="I670" s="2">
        <v>35435.9</v>
      </c>
      <c r="J670" s="2">
        <v>7087.18</v>
      </c>
      <c r="K670" s="2"/>
    </row>
    <row r="671" spans="1:11" x14ac:dyDescent="0.25">
      <c r="A671" s="2">
        <v>670</v>
      </c>
      <c r="B671" s="2" t="s">
        <v>41</v>
      </c>
      <c r="C671" s="2" t="s">
        <v>13</v>
      </c>
      <c r="D671" s="2">
        <v>99</v>
      </c>
      <c r="E671" s="2">
        <v>158</v>
      </c>
      <c r="F671" s="2">
        <v>16</v>
      </c>
      <c r="G671" s="2" t="s">
        <v>28</v>
      </c>
      <c r="H671" s="2">
        <v>359.8</v>
      </c>
      <c r="I671" s="2">
        <v>5756.86</v>
      </c>
      <c r="J671" s="2">
        <v>1151.3699999999999</v>
      </c>
      <c r="K671" s="2"/>
    </row>
    <row r="672" spans="1:11" x14ac:dyDescent="0.25">
      <c r="A672" s="2">
        <v>671</v>
      </c>
      <c r="B672" s="2" t="s">
        <v>46</v>
      </c>
      <c r="C672" s="2" t="s">
        <v>30</v>
      </c>
      <c r="D672" s="2">
        <v>63</v>
      </c>
      <c r="E672" s="2">
        <v>175</v>
      </c>
      <c r="F672" s="2">
        <v>157</v>
      </c>
      <c r="G672" s="2" t="s">
        <v>16</v>
      </c>
      <c r="H672" s="2">
        <v>121.34</v>
      </c>
      <c r="I672" s="2">
        <v>19050.25</v>
      </c>
      <c r="J672" s="2">
        <v>3810.05</v>
      </c>
      <c r="K672" s="2"/>
    </row>
    <row r="673" spans="1:11" x14ac:dyDescent="0.25">
      <c r="A673" s="2">
        <v>672</v>
      </c>
      <c r="B673" s="2" t="s">
        <v>38</v>
      </c>
      <c r="C673" s="2" t="s">
        <v>13</v>
      </c>
      <c r="D673" s="2">
        <v>259</v>
      </c>
      <c r="E673" s="2">
        <v>64</v>
      </c>
      <c r="F673" s="2">
        <v>58</v>
      </c>
      <c r="G673" s="2" t="s">
        <v>28</v>
      </c>
      <c r="H673" s="2">
        <v>144.03</v>
      </c>
      <c r="I673" s="2">
        <v>8353.4699999999993</v>
      </c>
      <c r="J673" s="2">
        <v>1670.7</v>
      </c>
      <c r="K673" s="2"/>
    </row>
    <row r="674" spans="1:11" x14ac:dyDescent="0.25">
      <c r="A674" s="2">
        <v>673</v>
      </c>
      <c r="B674" s="2" t="s">
        <v>41</v>
      </c>
      <c r="C674" s="2" t="s">
        <v>13</v>
      </c>
      <c r="D674" s="2">
        <v>218</v>
      </c>
      <c r="E674" s="2">
        <v>142</v>
      </c>
      <c r="F674" s="2">
        <v>91</v>
      </c>
      <c r="G674" s="2" t="s">
        <v>16</v>
      </c>
      <c r="H674" s="2">
        <v>357.7</v>
      </c>
      <c r="I674" s="2">
        <v>32550.94</v>
      </c>
      <c r="J674" s="2">
        <v>6510.18</v>
      </c>
      <c r="K674" s="2"/>
    </row>
    <row r="675" spans="1:11" x14ac:dyDescent="0.25">
      <c r="A675" s="2">
        <v>674</v>
      </c>
      <c r="B675" s="2" t="s">
        <v>45</v>
      </c>
      <c r="C675" s="2" t="s">
        <v>30</v>
      </c>
      <c r="D675" s="2">
        <v>114</v>
      </c>
      <c r="E675" s="2">
        <v>159</v>
      </c>
      <c r="F675" s="2">
        <v>87</v>
      </c>
      <c r="G675" s="2" t="s">
        <v>18</v>
      </c>
      <c r="H675" s="2">
        <v>354.38</v>
      </c>
      <c r="I675" s="2">
        <v>30830.720000000001</v>
      </c>
      <c r="J675" s="2">
        <v>6166.14</v>
      </c>
      <c r="K675" s="2"/>
    </row>
    <row r="676" spans="1:11" x14ac:dyDescent="0.25">
      <c r="A676" s="2">
        <v>675</v>
      </c>
      <c r="B676" s="2" t="s">
        <v>37</v>
      </c>
      <c r="C676" s="2" t="s">
        <v>11</v>
      </c>
      <c r="D676" s="2">
        <v>223</v>
      </c>
      <c r="E676" s="2">
        <v>159</v>
      </c>
      <c r="F676" s="2">
        <v>97</v>
      </c>
      <c r="G676" s="2" t="s">
        <v>16</v>
      </c>
      <c r="H676" s="2">
        <v>167.89</v>
      </c>
      <c r="I676" s="2">
        <v>16285.46</v>
      </c>
      <c r="J676" s="2">
        <v>3257.09</v>
      </c>
      <c r="K676" s="2"/>
    </row>
    <row r="677" spans="1:11" x14ac:dyDescent="0.25">
      <c r="A677" s="2">
        <v>676</v>
      </c>
      <c r="B677" s="2" t="s">
        <v>38</v>
      </c>
      <c r="C677" s="2" t="s">
        <v>11</v>
      </c>
      <c r="D677" s="2">
        <v>92</v>
      </c>
      <c r="E677" s="2">
        <v>128</v>
      </c>
      <c r="F677" s="2">
        <v>63</v>
      </c>
      <c r="G677" s="2" t="s">
        <v>26</v>
      </c>
      <c r="H677" s="2">
        <v>281.43</v>
      </c>
      <c r="I677" s="2">
        <v>17730.189999999999</v>
      </c>
      <c r="J677" s="2">
        <v>3546.04</v>
      </c>
      <c r="K677" s="2"/>
    </row>
    <row r="678" spans="1:11" x14ac:dyDescent="0.25">
      <c r="A678" s="2">
        <v>677</v>
      </c>
      <c r="B678" s="2" t="s">
        <v>42</v>
      </c>
      <c r="C678" s="2" t="s">
        <v>11</v>
      </c>
      <c r="D678" s="2">
        <v>143</v>
      </c>
      <c r="E678" s="2">
        <v>165</v>
      </c>
      <c r="F678" s="2">
        <v>94</v>
      </c>
      <c r="G678" s="2" t="s">
        <v>28</v>
      </c>
      <c r="H678" s="2">
        <v>452.65</v>
      </c>
      <c r="I678" s="2">
        <v>42548.75</v>
      </c>
      <c r="J678" s="2">
        <v>8509.75</v>
      </c>
      <c r="K678" s="2"/>
    </row>
    <row r="679" spans="1:11" x14ac:dyDescent="0.25">
      <c r="A679" s="2">
        <v>678</v>
      </c>
      <c r="B679" s="2" t="s">
        <v>41</v>
      </c>
      <c r="C679" s="2" t="s">
        <v>21</v>
      </c>
      <c r="D679" s="2">
        <v>231</v>
      </c>
      <c r="E679" s="2">
        <v>75</v>
      </c>
      <c r="F679" s="2">
        <v>40</v>
      </c>
      <c r="G679" s="2" t="s">
        <v>26</v>
      </c>
      <c r="H679" s="2">
        <v>333.28</v>
      </c>
      <c r="I679" s="2">
        <v>13331.05</v>
      </c>
      <c r="J679" s="2">
        <v>2666.21</v>
      </c>
      <c r="K679" s="2"/>
    </row>
    <row r="680" spans="1:11" x14ac:dyDescent="0.25">
      <c r="A680" s="2">
        <v>679</v>
      </c>
      <c r="B680" s="2" t="s">
        <v>44</v>
      </c>
      <c r="C680" s="2" t="s">
        <v>11</v>
      </c>
      <c r="D680" s="2">
        <v>57</v>
      </c>
      <c r="E680" s="2">
        <v>159</v>
      </c>
      <c r="F680" s="2">
        <v>152</v>
      </c>
      <c r="G680" s="2" t="s">
        <v>28</v>
      </c>
      <c r="H680" s="2">
        <v>126.61</v>
      </c>
      <c r="I680" s="2">
        <v>19244.88</v>
      </c>
      <c r="J680" s="2">
        <v>3848.98</v>
      </c>
      <c r="K680" s="2"/>
    </row>
    <row r="681" spans="1:11" x14ac:dyDescent="0.25">
      <c r="A681" s="2">
        <v>680</v>
      </c>
      <c r="B681" s="2" t="s">
        <v>37</v>
      </c>
      <c r="C681" s="2" t="s">
        <v>21</v>
      </c>
      <c r="D681" s="2">
        <v>193</v>
      </c>
      <c r="E681" s="2">
        <v>125</v>
      </c>
      <c r="F681" s="2">
        <v>59</v>
      </c>
      <c r="G681" s="2" t="s">
        <v>16</v>
      </c>
      <c r="H681" s="2">
        <v>376.27</v>
      </c>
      <c r="I681" s="2">
        <v>22200.04</v>
      </c>
      <c r="J681" s="2">
        <v>4440.01</v>
      </c>
      <c r="K681" s="2"/>
    </row>
    <row r="682" spans="1:11" x14ac:dyDescent="0.25">
      <c r="A682" s="2">
        <v>681</v>
      </c>
      <c r="B682" s="2" t="s">
        <v>43</v>
      </c>
      <c r="C682" s="2" t="s">
        <v>13</v>
      </c>
      <c r="D682" s="2">
        <v>225</v>
      </c>
      <c r="E682" s="2">
        <v>196</v>
      </c>
      <c r="F682" s="2">
        <v>188</v>
      </c>
      <c r="G682" s="2" t="s">
        <v>12</v>
      </c>
      <c r="H682" s="2">
        <v>250.18</v>
      </c>
      <c r="I682" s="2">
        <v>47033.17</v>
      </c>
      <c r="J682" s="2">
        <v>9406.6299999999992</v>
      </c>
      <c r="K682" s="2"/>
    </row>
    <row r="683" spans="1:11" x14ac:dyDescent="0.25">
      <c r="A683" s="2">
        <v>682</v>
      </c>
      <c r="B683" s="2" t="s">
        <v>39</v>
      </c>
      <c r="C683" s="2" t="s">
        <v>30</v>
      </c>
      <c r="D683" s="2">
        <v>288</v>
      </c>
      <c r="E683" s="2">
        <v>46</v>
      </c>
      <c r="F683" s="2">
        <v>21</v>
      </c>
      <c r="G683" s="2" t="s">
        <v>28</v>
      </c>
      <c r="H683" s="2">
        <v>341.22</v>
      </c>
      <c r="I683" s="2">
        <v>7165.53</v>
      </c>
      <c r="J683" s="2">
        <v>1433.1</v>
      </c>
      <c r="K683" s="2"/>
    </row>
    <row r="684" spans="1:11" x14ac:dyDescent="0.25">
      <c r="A684" s="2">
        <v>683</v>
      </c>
      <c r="B684" s="2" t="s">
        <v>44</v>
      </c>
      <c r="C684" s="2" t="s">
        <v>30</v>
      </c>
      <c r="D684" s="2">
        <v>173</v>
      </c>
      <c r="E684" s="2">
        <v>119</v>
      </c>
      <c r="F684" s="2">
        <v>24</v>
      </c>
      <c r="G684" s="2" t="s">
        <v>12</v>
      </c>
      <c r="H684" s="2">
        <v>126.81</v>
      </c>
      <c r="I684" s="2">
        <v>3043.36</v>
      </c>
      <c r="J684" s="2">
        <v>608.66999999999996</v>
      </c>
      <c r="K684" s="2"/>
    </row>
    <row r="685" spans="1:11" x14ac:dyDescent="0.25">
      <c r="A685" s="2">
        <v>684</v>
      </c>
      <c r="B685" s="2" t="s">
        <v>37</v>
      </c>
      <c r="C685" s="2" t="s">
        <v>11</v>
      </c>
      <c r="D685" s="2">
        <v>143</v>
      </c>
      <c r="E685" s="2">
        <v>73</v>
      </c>
      <c r="F685" s="2">
        <v>46</v>
      </c>
      <c r="G685" s="2" t="s">
        <v>26</v>
      </c>
      <c r="H685" s="2">
        <v>222.42</v>
      </c>
      <c r="I685" s="2">
        <v>10231.35</v>
      </c>
      <c r="J685" s="2">
        <v>2046.27</v>
      </c>
      <c r="K685" s="2"/>
    </row>
    <row r="686" spans="1:11" x14ac:dyDescent="0.25">
      <c r="A686" s="2">
        <v>685</v>
      </c>
      <c r="B686" s="2" t="s">
        <v>38</v>
      </c>
      <c r="C686" s="2" t="s">
        <v>13</v>
      </c>
      <c r="D686" s="2">
        <v>83</v>
      </c>
      <c r="E686" s="2">
        <v>80</v>
      </c>
      <c r="F686" s="2">
        <v>62</v>
      </c>
      <c r="G686" s="2" t="s">
        <v>18</v>
      </c>
      <c r="H686" s="2">
        <v>289.98</v>
      </c>
      <c r="I686" s="2">
        <v>17978.78</v>
      </c>
      <c r="J686" s="2">
        <v>3595.75</v>
      </c>
      <c r="K686" s="2"/>
    </row>
    <row r="687" spans="1:11" x14ac:dyDescent="0.25">
      <c r="A687" s="2">
        <v>686</v>
      </c>
      <c r="B687" s="2" t="s">
        <v>42</v>
      </c>
      <c r="C687" s="2" t="s">
        <v>21</v>
      </c>
      <c r="D687" s="2">
        <v>64</v>
      </c>
      <c r="E687" s="2">
        <v>169</v>
      </c>
      <c r="F687" s="2">
        <v>56</v>
      </c>
      <c r="G687" s="2" t="s">
        <v>18</v>
      </c>
      <c r="H687" s="2">
        <v>158.91</v>
      </c>
      <c r="I687" s="2">
        <v>8898.9699999999993</v>
      </c>
      <c r="J687" s="2">
        <v>1779.79</v>
      </c>
      <c r="K687" s="2"/>
    </row>
    <row r="688" spans="1:11" x14ac:dyDescent="0.25">
      <c r="A688" s="2">
        <v>687</v>
      </c>
      <c r="B688" s="2" t="s">
        <v>41</v>
      </c>
      <c r="C688" s="2" t="s">
        <v>13</v>
      </c>
      <c r="D688" s="2">
        <v>89</v>
      </c>
      <c r="E688" s="2">
        <v>49</v>
      </c>
      <c r="F688" s="2">
        <v>12</v>
      </c>
      <c r="G688" s="2" t="s">
        <v>26</v>
      </c>
      <c r="H688" s="2">
        <v>103.48</v>
      </c>
      <c r="I688" s="2">
        <v>1241.79</v>
      </c>
      <c r="J688" s="2">
        <v>248.36</v>
      </c>
      <c r="K688" s="2"/>
    </row>
    <row r="689" spans="1:11" x14ac:dyDescent="0.25">
      <c r="A689" s="2">
        <v>688</v>
      </c>
      <c r="B689" s="2" t="s">
        <v>44</v>
      </c>
      <c r="C689" s="2" t="s">
        <v>13</v>
      </c>
      <c r="D689" s="2">
        <v>109</v>
      </c>
      <c r="E689" s="2">
        <v>103</v>
      </c>
      <c r="F689" s="2">
        <v>60</v>
      </c>
      <c r="G689" s="2" t="s">
        <v>12</v>
      </c>
      <c r="H689" s="2">
        <v>430.65</v>
      </c>
      <c r="I689" s="2">
        <v>25838.84</v>
      </c>
      <c r="J689" s="2">
        <v>5167.7700000000004</v>
      </c>
      <c r="K689" s="2"/>
    </row>
    <row r="690" spans="1:11" x14ac:dyDescent="0.25">
      <c r="A690" s="2">
        <v>689</v>
      </c>
      <c r="B690" s="2" t="s">
        <v>37</v>
      </c>
      <c r="C690" s="2" t="s">
        <v>11</v>
      </c>
      <c r="D690" s="2">
        <v>273</v>
      </c>
      <c r="E690" s="2">
        <v>134</v>
      </c>
      <c r="F690" s="2">
        <v>17</v>
      </c>
      <c r="G690" s="2" t="s">
        <v>16</v>
      </c>
      <c r="H690" s="2">
        <v>490.15</v>
      </c>
      <c r="I690" s="2">
        <v>8332.5400000000009</v>
      </c>
      <c r="J690" s="2">
        <v>1666.51</v>
      </c>
      <c r="K690" s="2"/>
    </row>
    <row r="691" spans="1:11" x14ac:dyDescent="0.25">
      <c r="A691" s="2">
        <v>690</v>
      </c>
      <c r="B691" s="2" t="s">
        <v>42</v>
      </c>
      <c r="C691" s="2" t="s">
        <v>21</v>
      </c>
      <c r="D691" s="2">
        <v>215</v>
      </c>
      <c r="E691" s="2">
        <v>91</v>
      </c>
      <c r="F691" s="2">
        <v>68</v>
      </c>
      <c r="G691" s="2" t="s">
        <v>16</v>
      </c>
      <c r="H691" s="2">
        <v>445.86</v>
      </c>
      <c r="I691" s="2">
        <v>30318.720000000001</v>
      </c>
      <c r="J691" s="2">
        <v>6063.74</v>
      </c>
      <c r="K691" s="2"/>
    </row>
    <row r="692" spans="1:11" x14ac:dyDescent="0.25">
      <c r="A692" s="2">
        <v>691</v>
      </c>
      <c r="B692" s="2" t="s">
        <v>43</v>
      </c>
      <c r="C692" s="2" t="s">
        <v>21</v>
      </c>
      <c r="D692" s="2">
        <v>239</v>
      </c>
      <c r="E692" s="2">
        <v>55</v>
      </c>
      <c r="F692" s="2">
        <v>36</v>
      </c>
      <c r="G692" s="2" t="s">
        <v>28</v>
      </c>
      <c r="H692" s="2">
        <v>154.86000000000001</v>
      </c>
      <c r="I692" s="2">
        <v>5574.94</v>
      </c>
      <c r="J692" s="2">
        <v>1114.99</v>
      </c>
      <c r="K692" s="2"/>
    </row>
    <row r="693" spans="1:11" x14ac:dyDescent="0.25">
      <c r="A693" s="2">
        <v>692</v>
      </c>
      <c r="B693" s="2" t="s">
        <v>44</v>
      </c>
      <c r="C693" s="2" t="s">
        <v>21</v>
      </c>
      <c r="D693" s="2">
        <v>109</v>
      </c>
      <c r="E693" s="2">
        <v>181</v>
      </c>
      <c r="F693" s="2">
        <v>116</v>
      </c>
      <c r="G693" s="2" t="s">
        <v>28</v>
      </c>
      <c r="H693" s="2">
        <v>295.13</v>
      </c>
      <c r="I693" s="2">
        <v>34235.51</v>
      </c>
      <c r="J693" s="2">
        <v>6847.1</v>
      </c>
      <c r="K693" s="2"/>
    </row>
    <row r="694" spans="1:11" x14ac:dyDescent="0.25">
      <c r="A694" s="2">
        <v>693</v>
      </c>
      <c r="B694" s="2" t="s">
        <v>37</v>
      </c>
      <c r="C694" s="2" t="s">
        <v>30</v>
      </c>
      <c r="D694" s="2">
        <v>155</v>
      </c>
      <c r="E694" s="2">
        <v>66</v>
      </c>
      <c r="F694" s="2">
        <v>59</v>
      </c>
      <c r="G694" s="2" t="s">
        <v>18</v>
      </c>
      <c r="H694" s="2">
        <v>212.77</v>
      </c>
      <c r="I694" s="2">
        <v>12553.29</v>
      </c>
      <c r="J694" s="2">
        <v>2510.66</v>
      </c>
      <c r="K694" s="2"/>
    </row>
    <row r="695" spans="1:11" x14ac:dyDescent="0.25">
      <c r="A695" s="2">
        <v>694</v>
      </c>
      <c r="B695" s="2" t="s">
        <v>45</v>
      </c>
      <c r="C695" s="2" t="s">
        <v>21</v>
      </c>
      <c r="D695" s="2">
        <v>67</v>
      </c>
      <c r="E695" s="2">
        <v>98</v>
      </c>
      <c r="F695" s="2">
        <v>52</v>
      </c>
      <c r="G695" s="2" t="s">
        <v>12</v>
      </c>
      <c r="H695" s="2">
        <v>366.88</v>
      </c>
      <c r="I695" s="2">
        <v>19078.02</v>
      </c>
      <c r="J695" s="2">
        <v>3815.61</v>
      </c>
      <c r="K695" s="2"/>
    </row>
    <row r="696" spans="1:11" x14ac:dyDescent="0.25">
      <c r="A696" s="2">
        <v>695</v>
      </c>
      <c r="B696" s="2" t="s">
        <v>46</v>
      </c>
      <c r="C696" s="2" t="s">
        <v>30</v>
      </c>
      <c r="D696" s="2">
        <v>186</v>
      </c>
      <c r="E696" s="2">
        <v>90</v>
      </c>
      <c r="F696" s="2">
        <v>36</v>
      </c>
      <c r="G696" s="2" t="s">
        <v>12</v>
      </c>
      <c r="H696" s="2">
        <v>476.17</v>
      </c>
      <c r="I696" s="2">
        <v>17142.04</v>
      </c>
      <c r="J696" s="2">
        <v>3428.41</v>
      </c>
      <c r="K696" s="2"/>
    </row>
    <row r="697" spans="1:11" x14ac:dyDescent="0.25">
      <c r="A697" s="2">
        <v>696</v>
      </c>
      <c r="B697" s="2" t="s">
        <v>47</v>
      </c>
      <c r="C697" s="2" t="s">
        <v>21</v>
      </c>
      <c r="D697" s="2">
        <v>257</v>
      </c>
      <c r="E697" s="2">
        <v>91</v>
      </c>
      <c r="F697" s="2">
        <v>81</v>
      </c>
      <c r="G697" s="2" t="s">
        <v>12</v>
      </c>
      <c r="H697" s="2">
        <v>362.42</v>
      </c>
      <c r="I697" s="2">
        <v>29356.18</v>
      </c>
      <c r="J697" s="2">
        <v>5871.23</v>
      </c>
      <c r="K697" s="2"/>
    </row>
    <row r="698" spans="1:11" x14ac:dyDescent="0.25">
      <c r="A698" s="2">
        <v>697</v>
      </c>
      <c r="B698" s="2" t="s">
        <v>48</v>
      </c>
      <c r="C698" s="2" t="s">
        <v>11</v>
      </c>
      <c r="D698" s="2">
        <v>298</v>
      </c>
      <c r="E698" s="2">
        <v>197</v>
      </c>
      <c r="F698" s="2">
        <v>75</v>
      </c>
      <c r="G698" s="2" t="s">
        <v>28</v>
      </c>
      <c r="H698" s="2">
        <v>443.92</v>
      </c>
      <c r="I698" s="2">
        <v>33293.839999999997</v>
      </c>
      <c r="J698" s="2">
        <v>6658.77</v>
      </c>
      <c r="K698" s="2"/>
    </row>
    <row r="699" spans="1:11" x14ac:dyDescent="0.25">
      <c r="A699" s="2">
        <v>698</v>
      </c>
      <c r="B699" s="2" t="s">
        <v>43</v>
      </c>
      <c r="C699" s="2" t="s">
        <v>21</v>
      </c>
      <c r="D699" s="2">
        <v>273</v>
      </c>
      <c r="E699" s="2">
        <v>196</v>
      </c>
      <c r="F699" s="2">
        <v>93</v>
      </c>
      <c r="G699" s="2" t="s">
        <v>16</v>
      </c>
      <c r="H699" s="2">
        <v>150.4</v>
      </c>
      <c r="I699" s="2">
        <v>13987.28</v>
      </c>
      <c r="J699" s="2">
        <v>2797.46</v>
      </c>
      <c r="K699" s="2"/>
    </row>
    <row r="700" spans="1:11" x14ac:dyDescent="0.25">
      <c r="A700" s="2">
        <v>699</v>
      </c>
      <c r="B700" s="2" t="s">
        <v>37</v>
      </c>
      <c r="C700" s="2" t="s">
        <v>15</v>
      </c>
      <c r="D700" s="2">
        <v>298</v>
      </c>
      <c r="E700" s="2">
        <v>143</v>
      </c>
      <c r="F700" s="2">
        <v>81</v>
      </c>
      <c r="G700" s="2" t="s">
        <v>26</v>
      </c>
      <c r="H700" s="2">
        <v>305.16000000000003</v>
      </c>
      <c r="I700" s="2">
        <v>24717.86</v>
      </c>
      <c r="J700" s="2">
        <v>4943.57</v>
      </c>
      <c r="K700" s="2"/>
    </row>
    <row r="701" spans="1:11" x14ac:dyDescent="0.25">
      <c r="A701" s="2">
        <v>700</v>
      </c>
      <c r="B701" s="2" t="s">
        <v>48</v>
      </c>
      <c r="C701" s="2" t="s">
        <v>11</v>
      </c>
      <c r="D701" s="2">
        <v>236</v>
      </c>
      <c r="E701" s="2">
        <v>86</v>
      </c>
      <c r="F701" s="2">
        <v>36</v>
      </c>
      <c r="G701" s="2" t="s">
        <v>26</v>
      </c>
      <c r="H701" s="2">
        <v>156.49</v>
      </c>
      <c r="I701" s="2">
        <v>5633.62</v>
      </c>
      <c r="J701" s="2">
        <v>1126.72</v>
      </c>
      <c r="K701" s="2"/>
    </row>
    <row r="702" spans="1:11" x14ac:dyDescent="0.25">
      <c r="A702" s="2">
        <v>701</v>
      </c>
      <c r="B702" s="2" t="s">
        <v>41</v>
      </c>
      <c r="C702" s="2" t="s">
        <v>11</v>
      </c>
      <c r="D702" s="2">
        <v>286</v>
      </c>
      <c r="E702" s="2">
        <v>165</v>
      </c>
      <c r="F702" s="2">
        <v>135</v>
      </c>
      <c r="G702" s="2" t="s">
        <v>28</v>
      </c>
      <c r="H702" s="2">
        <v>262.62</v>
      </c>
      <c r="I702" s="2">
        <v>35454.07</v>
      </c>
      <c r="J702" s="2">
        <v>7090.82</v>
      </c>
      <c r="K702" s="2"/>
    </row>
    <row r="703" spans="1:11" x14ac:dyDescent="0.25">
      <c r="A703" s="2">
        <v>702</v>
      </c>
      <c r="B703" s="2" t="s">
        <v>42</v>
      </c>
      <c r="C703" s="2" t="s">
        <v>15</v>
      </c>
      <c r="D703" s="2">
        <v>187</v>
      </c>
      <c r="E703" s="2">
        <v>15</v>
      </c>
      <c r="F703" s="2">
        <v>7</v>
      </c>
      <c r="G703" s="2" t="s">
        <v>26</v>
      </c>
      <c r="H703" s="2">
        <v>246.96</v>
      </c>
      <c r="I703" s="2">
        <v>1728.69</v>
      </c>
      <c r="J703" s="2">
        <v>345.73</v>
      </c>
      <c r="K703" s="2"/>
    </row>
    <row r="704" spans="1:11" x14ac:dyDescent="0.25">
      <c r="A704" s="2">
        <v>703</v>
      </c>
      <c r="B704" s="2" t="s">
        <v>48</v>
      </c>
      <c r="C704" s="2" t="s">
        <v>13</v>
      </c>
      <c r="D704" s="2">
        <v>142</v>
      </c>
      <c r="E704" s="2">
        <v>68</v>
      </c>
      <c r="F704" s="2">
        <v>35</v>
      </c>
      <c r="G704" s="2" t="s">
        <v>26</v>
      </c>
      <c r="H704" s="2">
        <v>418.37</v>
      </c>
      <c r="I704" s="2">
        <v>14642.97</v>
      </c>
      <c r="J704" s="2">
        <v>2928.59</v>
      </c>
      <c r="K704" s="2"/>
    </row>
    <row r="705" spans="1:11" x14ac:dyDescent="0.25">
      <c r="A705" s="2">
        <v>704</v>
      </c>
      <c r="B705" s="2" t="s">
        <v>45</v>
      </c>
      <c r="C705" s="2" t="s">
        <v>11</v>
      </c>
      <c r="D705" s="2">
        <v>299</v>
      </c>
      <c r="E705" s="2">
        <v>40</v>
      </c>
      <c r="F705" s="2">
        <v>25</v>
      </c>
      <c r="G705" s="2" t="s">
        <v>26</v>
      </c>
      <c r="H705" s="2">
        <v>308.77999999999997</v>
      </c>
      <c r="I705" s="2">
        <v>7719.53</v>
      </c>
      <c r="J705" s="2">
        <v>1543.91</v>
      </c>
      <c r="K705" s="2"/>
    </row>
    <row r="706" spans="1:11" x14ac:dyDescent="0.25">
      <c r="A706" s="2">
        <v>705</v>
      </c>
      <c r="B706" s="2" t="s">
        <v>46</v>
      </c>
      <c r="C706" s="2" t="s">
        <v>11</v>
      </c>
      <c r="D706" s="2">
        <v>293</v>
      </c>
      <c r="E706" s="2">
        <v>186</v>
      </c>
      <c r="F706" s="2">
        <v>24</v>
      </c>
      <c r="G706" s="2" t="s">
        <v>18</v>
      </c>
      <c r="H706" s="2">
        <v>400.11</v>
      </c>
      <c r="I706" s="2">
        <v>9602.5499999999993</v>
      </c>
      <c r="J706" s="2">
        <v>1920.51</v>
      </c>
      <c r="K706" s="2"/>
    </row>
    <row r="707" spans="1:11" x14ac:dyDescent="0.25">
      <c r="A707" s="2">
        <v>706</v>
      </c>
      <c r="B707" s="2" t="s">
        <v>37</v>
      </c>
      <c r="C707" s="2" t="s">
        <v>11</v>
      </c>
      <c r="D707" s="2">
        <v>201</v>
      </c>
      <c r="E707" s="2">
        <v>152</v>
      </c>
      <c r="F707" s="2">
        <v>21</v>
      </c>
      <c r="G707" s="2" t="s">
        <v>26</v>
      </c>
      <c r="H707" s="2">
        <v>294.45</v>
      </c>
      <c r="I707" s="2">
        <v>6183.5</v>
      </c>
      <c r="J707" s="2">
        <v>1236.7</v>
      </c>
      <c r="K707" s="2"/>
    </row>
    <row r="708" spans="1:11" x14ac:dyDescent="0.25">
      <c r="A708" s="2">
        <v>707</v>
      </c>
      <c r="B708" s="2" t="s">
        <v>47</v>
      </c>
      <c r="C708" s="2" t="s">
        <v>21</v>
      </c>
      <c r="D708" s="2">
        <v>121</v>
      </c>
      <c r="E708" s="2">
        <v>32</v>
      </c>
      <c r="F708" s="2">
        <v>18</v>
      </c>
      <c r="G708" s="2" t="s">
        <v>12</v>
      </c>
      <c r="H708" s="2">
        <v>183.02</v>
      </c>
      <c r="I708" s="2">
        <v>3294.29</v>
      </c>
      <c r="J708" s="2">
        <v>658.85</v>
      </c>
      <c r="K708" s="2"/>
    </row>
    <row r="709" spans="1:11" x14ac:dyDescent="0.25">
      <c r="A709" s="2">
        <v>708</v>
      </c>
      <c r="B709" s="2" t="s">
        <v>47</v>
      </c>
      <c r="C709" s="2" t="s">
        <v>21</v>
      </c>
      <c r="D709" s="2">
        <v>266</v>
      </c>
      <c r="E709" s="2">
        <v>176</v>
      </c>
      <c r="F709" s="2">
        <v>160</v>
      </c>
      <c r="G709" s="2" t="s">
        <v>12</v>
      </c>
      <c r="H709" s="2">
        <v>381</v>
      </c>
      <c r="I709" s="2">
        <v>60959.25</v>
      </c>
      <c r="J709" s="2">
        <v>12191.85</v>
      </c>
      <c r="K709" s="2"/>
    </row>
    <row r="710" spans="1:11" x14ac:dyDescent="0.25">
      <c r="A710" s="2">
        <v>709</v>
      </c>
      <c r="B710" s="2" t="s">
        <v>42</v>
      </c>
      <c r="C710" s="2" t="s">
        <v>21</v>
      </c>
      <c r="D710" s="2">
        <v>152</v>
      </c>
      <c r="E710" s="2">
        <v>154</v>
      </c>
      <c r="F710" s="2">
        <v>34</v>
      </c>
      <c r="G710" s="2" t="s">
        <v>18</v>
      </c>
      <c r="H710" s="2">
        <v>474.07</v>
      </c>
      <c r="I710" s="2">
        <v>16118.34</v>
      </c>
      <c r="J710" s="2">
        <v>3223.67</v>
      </c>
      <c r="K710" s="2"/>
    </row>
    <row r="711" spans="1:11" x14ac:dyDescent="0.25">
      <c r="A711" s="2">
        <v>710</v>
      </c>
      <c r="B711" s="2" t="s">
        <v>38</v>
      </c>
      <c r="C711" s="2" t="s">
        <v>21</v>
      </c>
      <c r="D711" s="2">
        <v>198</v>
      </c>
      <c r="E711" s="2">
        <v>180</v>
      </c>
      <c r="F711" s="2">
        <v>98</v>
      </c>
      <c r="G711" s="2" t="s">
        <v>12</v>
      </c>
      <c r="H711" s="2">
        <v>118.18</v>
      </c>
      <c r="I711" s="2">
        <v>11581.74</v>
      </c>
      <c r="J711" s="2">
        <v>2316.35</v>
      </c>
      <c r="K711" s="2"/>
    </row>
    <row r="712" spans="1:11" x14ac:dyDescent="0.25">
      <c r="A712" s="2">
        <v>711</v>
      </c>
      <c r="B712" s="2" t="s">
        <v>44</v>
      </c>
      <c r="C712" s="2" t="s">
        <v>30</v>
      </c>
      <c r="D712" s="2">
        <v>250</v>
      </c>
      <c r="E712" s="2">
        <v>125</v>
      </c>
      <c r="F712" s="2">
        <v>19</v>
      </c>
      <c r="G712" s="2" t="s">
        <v>28</v>
      </c>
      <c r="H712" s="2">
        <v>287.33</v>
      </c>
      <c r="I712" s="2">
        <v>5459.31</v>
      </c>
      <c r="J712" s="2">
        <v>1091.8599999999999</v>
      </c>
      <c r="K712" s="2"/>
    </row>
    <row r="713" spans="1:11" x14ac:dyDescent="0.25">
      <c r="A713" s="2">
        <v>712</v>
      </c>
      <c r="B713" s="2" t="s">
        <v>41</v>
      </c>
      <c r="C713" s="2" t="s">
        <v>11</v>
      </c>
      <c r="D713" s="2">
        <v>106</v>
      </c>
      <c r="E713" s="2">
        <v>167</v>
      </c>
      <c r="F713" s="2">
        <v>165</v>
      </c>
      <c r="G713" s="2" t="s">
        <v>16</v>
      </c>
      <c r="H713" s="2">
        <v>275.27</v>
      </c>
      <c r="I713" s="2">
        <v>45419.79</v>
      </c>
      <c r="J713" s="2">
        <v>9083.9599999999991</v>
      </c>
      <c r="K713" s="2"/>
    </row>
    <row r="714" spans="1:11" x14ac:dyDescent="0.25">
      <c r="A714" s="2">
        <v>713</v>
      </c>
      <c r="B714" s="2" t="s">
        <v>48</v>
      </c>
      <c r="C714" s="2" t="s">
        <v>30</v>
      </c>
      <c r="D714" s="2">
        <v>81</v>
      </c>
      <c r="E714" s="2">
        <v>84</v>
      </c>
      <c r="F714" s="2">
        <v>13</v>
      </c>
      <c r="G714" s="2" t="s">
        <v>28</v>
      </c>
      <c r="H714" s="2">
        <v>119.85</v>
      </c>
      <c r="I714" s="2">
        <v>1557.99</v>
      </c>
      <c r="J714" s="2">
        <v>311.58999999999997</v>
      </c>
      <c r="K714" s="2"/>
    </row>
    <row r="715" spans="1:11" x14ac:dyDescent="0.25">
      <c r="A715" s="2">
        <v>714</v>
      </c>
      <c r="B715" s="2" t="s">
        <v>45</v>
      </c>
      <c r="C715" s="2" t="s">
        <v>30</v>
      </c>
      <c r="D715" s="2">
        <v>204</v>
      </c>
      <c r="E715" s="2">
        <v>145</v>
      </c>
      <c r="F715" s="2">
        <v>76</v>
      </c>
      <c r="G715" s="2" t="s">
        <v>26</v>
      </c>
      <c r="H715" s="2">
        <v>169.4</v>
      </c>
      <c r="I715" s="2">
        <v>12874.28</v>
      </c>
      <c r="J715" s="2">
        <v>2574.86</v>
      </c>
      <c r="K715" s="2"/>
    </row>
    <row r="716" spans="1:11" x14ac:dyDescent="0.25">
      <c r="A716" s="2">
        <v>715</v>
      </c>
      <c r="B716" s="2" t="s">
        <v>47</v>
      </c>
      <c r="C716" s="2" t="s">
        <v>30</v>
      </c>
      <c r="D716" s="2">
        <v>188</v>
      </c>
      <c r="E716" s="2">
        <v>199</v>
      </c>
      <c r="F716" s="2">
        <v>119</v>
      </c>
      <c r="G716" s="2" t="s">
        <v>18</v>
      </c>
      <c r="H716" s="2">
        <v>327.39</v>
      </c>
      <c r="I716" s="2">
        <v>38958.93</v>
      </c>
      <c r="J716" s="2">
        <v>7791.79</v>
      </c>
      <c r="K716" s="2"/>
    </row>
    <row r="717" spans="1:11" x14ac:dyDescent="0.25">
      <c r="A717" s="2">
        <v>716</v>
      </c>
      <c r="B717" s="2" t="s">
        <v>37</v>
      </c>
      <c r="C717" s="2" t="s">
        <v>30</v>
      </c>
      <c r="D717" s="2">
        <v>200</v>
      </c>
      <c r="E717" s="2">
        <v>94</v>
      </c>
      <c r="F717" s="2">
        <v>44</v>
      </c>
      <c r="G717" s="2" t="s">
        <v>18</v>
      </c>
      <c r="H717" s="2">
        <v>470.94</v>
      </c>
      <c r="I717" s="2">
        <v>20721.45</v>
      </c>
      <c r="J717" s="2">
        <v>4144.29</v>
      </c>
      <c r="K717" s="2"/>
    </row>
    <row r="718" spans="1:11" x14ac:dyDescent="0.25">
      <c r="A718" s="2">
        <v>717</v>
      </c>
      <c r="B718" s="2" t="s">
        <v>42</v>
      </c>
      <c r="C718" s="2" t="s">
        <v>21</v>
      </c>
      <c r="D718" s="2">
        <v>282</v>
      </c>
      <c r="E718" s="2">
        <v>63</v>
      </c>
      <c r="F718" s="2">
        <v>12</v>
      </c>
      <c r="G718" s="2" t="s">
        <v>12</v>
      </c>
      <c r="H718" s="2">
        <v>213.12</v>
      </c>
      <c r="I718" s="2">
        <v>2557.4499999999998</v>
      </c>
      <c r="J718" s="2">
        <v>511.49</v>
      </c>
      <c r="K718" s="2"/>
    </row>
    <row r="719" spans="1:11" x14ac:dyDescent="0.25">
      <c r="A719" s="2">
        <v>718</v>
      </c>
      <c r="B719" s="2" t="s">
        <v>47</v>
      </c>
      <c r="C719" s="2" t="s">
        <v>13</v>
      </c>
      <c r="D719" s="2">
        <v>243</v>
      </c>
      <c r="E719" s="2">
        <v>158</v>
      </c>
      <c r="F719" s="2">
        <v>119</v>
      </c>
      <c r="G719" s="2" t="s">
        <v>26</v>
      </c>
      <c r="H719" s="2">
        <v>367.15</v>
      </c>
      <c r="I719" s="2">
        <v>43690.51</v>
      </c>
      <c r="J719" s="2">
        <v>8738.1</v>
      </c>
      <c r="K719" s="2"/>
    </row>
    <row r="720" spans="1:11" x14ac:dyDescent="0.25">
      <c r="A720" s="2">
        <v>719</v>
      </c>
      <c r="B720" s="2" t="s">
        <v>43</v>
      </c>
      <c r="C720" s="2" t="s">
        <v>13</v>
      </c>
      <c r="D720" s="2">
        <v>196</v>
      </c>
      <c r="E720" s="2">
        <v>26</v>
      </c>
      <c r="F720" s="2">
        <v>10</v>
      </c>
      <c r="G720" s="2" t="s">
        <v>16</v>
      </c>
      <c r="H720" s="2">
        <v>176.92</v>
      </c>
      <c r="I720" s="2">
        <v>1769.24</v>
      </c>
      <c r="J720" s="2">
        <v>353.85</v>
      </c>
      <c r="K720" s="2"/>
    </row>
    <row r="721" spans="1:11" x14ac:dyDescent="0.25">
      <c r="A721" s="2">
        <v>720</v>
      </c>
      <c r="B721" s="2" t="s">
        <v>38</v>
      </c>
      <c r="C721" s="2" t="s">
        <v>11</v>
      </c>
      <c r="D721" s="2">
        <v>117</v>
      </c>
      <c r="E721" s="2">
        <v>124</v>
      </c>
      <c r="F721" s="2">
        <v>120</v>
      </c>
      <c r="G721" s="2" t="s">
        <v>12</v>
      </c>
      <c r="H721" s="2">
        <v>240.17</v>
      </c>
      <c r="I721" s="2">
        <v>28819.84</v>
      </c>
      <c r="J721" s="2">
        <v>5763.97</v>
      </c>
      <c r="K721" s="2"/>
    </row>
    <row r="722" spans="1:11" x14ac:dyDescent="0.25">
      <c r="A722" s="2">
        <v>721</v>
      </c>
      <c r="B722" s="2" t="s">
        <v>47</v>
      </c>
      <c r="C722" s="2" t="s">
        <v>30</v>
      </c>
      <c r="D722" s="2">
        <v>101</v>
      </c>
      <c r="E722" s="2">
        <v>67</v>
      </c>
      <c r="F722" s="2">
        <v>17</v>
      </c>
      <c r="G722" s="2" t="s">
        <v>16</v>
      </c>
      <c r="H722" s="2">
        <v>371.25</v>
      </c>
      <c r="I722" s="2">
        <v>6311.17</v>
      </c>
      <c r="J722" s="2">
        <v>1262.23</v>
      </c>
      <c r="K722" s="2"/>
    </row>
    <row r="723" spans="1:11" x14ac:dyDescent="0.25">
      <c r="A723" s="2">
        <v>722</v>
      </c>
      <c r="B723" s="2" t="s">
        <v>45</v>
      </c>
      <c r="C723" s="2" t="s">
        <v>30</v>
      </c>
      <c r="D723" s="2">
        <v>235</v>
      </c>
      <c r="E723" s="2">
        <v>197</v>
      </c>
      <c r="F723" s="2">
        <v>87</v>
      </c>
      <c r="G723" s="2" t="s">
        <v>16</v>
      </c>
      <c r="H723" s="2">
        <v>211.25</v>
      </c>
      <c r="I723" s="2">
        <v>18378.89</v>
      </c>
      <c r="J723" s="2">
        <v>3675.77</v>
      </c>
      <c r="K723" s="2"/>
    </row>
    <row r="724" spans="1:11" x14ac:dyDescent="0.25">
      <c r="A724" s="2">
        <v>723</v>
      </c>
      <c r="B724" s="2" t="s">
        <v>48</v>
      </c>
      <c r="C724" s="2" t="s">
        <v>13</v>
      </c>
      <c r="D724" s="2">
        <v>89</v>
      </c>
      <c r="E724" s="2">
        <v>179</v>
      </c>
      <c r="F724" s="2">
        <v>52</v>
      </c>
      <c r="G724" s="2" t="s">
        <v>26</v>
      </c>
      <c r="H724" s="2">
        <v>316.39999999999998</v>
      </c>
      <c r="I724" s="2">
        <v>16452.86</v>
      </c>
      <c r="J724" s="2">
        <v>3290.57</v>
      </c>
      <c r="K724" s="2"/>
    </row>
    <row r="725" spans="1:11" x14ac:dyDescent="0.25">
      <c r="A725" s="2">
        <v>724</v>
      </c>
      <c r="B725" s="2" t="s">
        <v>44</v>
      </c>
      <c r="C725" s="2" t="s">
        <v>11</v>
      </c>
      <c r="D725" s="2">
        <v>193</v>
      </c>
      <c r="E725" s="2">
        <v>141</v>
      </c>
      <c r="F725" s="2">
        <v>115</v>
      </c>
      <c r="G725" s="2" t="s">
        <v>18</v>
      </c>
      <c r="H725" s="2">
        <v>384.05</v>
      </c>
      <c r="I725" s="2">
        <v>44166.1</v>
      </c>
      <c r="J725" s="2">
        <v>8833.2199999999993</v>
      </c>
      <c r="K725" s="2"/>
    </row>
    <row r="726" spans="1:11" x14ac:dyDescent="0.25">
      <c r="A726" s="2">
        <v>725</v>
      </c>
      <c r="B726" s="2" t="s">
        <v>45</v>
      </c>
      <c r="C726" s="2" t="s">
        <v>15</v>
      </c>
      <c r="D726" s="2">
        <v>167</v>
      </c>
      <c r="E726" s="2">
        <v>76</v>
      </c>
      <c r="F726" s="2">
        <v>28</v>
      </c>
      <c r="G726" s="2" t="s">
        <v>18</v>
      </c>
      <c r="H726" s="2">
        <v>364.77</v>
      </c>
      <c r="I726" s="2">
        <v>10213.43</v>
      </c>
      <c r="J726" s="2">
        <v>2042.68</v>
      </c>
      <c r="K726" s="2"/>
    </row>
    <row r="727" spans="1:11" x14ac:dyDescent="0.25">
      <c r="A727" s="2">
        <v>726</v>
      </c>
      <c r="B727" s="2" t="s">
        <v>40</v>
      </c>
      <c r="C727" s="2" t="s">
        <v>21</v>
      </c>
      <c r="D727" s="2">
        <v>54</v>
      </c>
      <c r="E727" s="2">
        <v>76</v>
      </c>
      <c r="F727" s="2">
        <v>28</v>
      </c>
      <c r="G727" s="2" t="s">
        <v>18</v>
      </c>
      <c r="H727" s="2">
        <v>145.91999999999999</v>
      </c>
      <c r="I727" s="2">
        <v>4085.73</v>
      </c>
      <c r="J727" s="2">
        <v>817.15</v>
      </c>
      <c r="K727" s="2"/>
    </row>
    <row r="728" spans="1:11" x14ac:dyDescent="0.25">
      <c r="A728" s="2">
        <v>727</v>
      </c>
      <c r="B728" s="2" t="s">
        <v>37</v>
      </c>
      <c r="C728" s="2" t="s">
        <v>13</v>
      </c>
      <c r="D728" s="2">
        <v>93</v>
      </c>
      <c r="E728" s="2">
        <v>114</v>
      </c>
      <c r="F728" s="2">
        <v>57</v>
      </c>
      <c r="G728" s="2" t="s">
        <v>28</v>
      </c>
      <c r="H728" s="2">
        <v>264.48</v>
      </c>
      <c r="I728" s="2">
        <v>15075.3</v>
      </c>
      <c r="J728" s="2">
        <v>3015.06</v>
      </c>
      <c r="K728" s="2"/>
    </row>
    <row r="729" spans="1:11" x14ac:dyDescent="0.25">
      <c r="A729" s="2">
        <v>728</v>
      </c>
      <c r="B729" s="2" t="s">
        <v>43</v>
      </c>
      <c r="C729" s="2" t="s">
        <v>21</v>
      </c>
      <c r="D729" s="2">
        <v>264</v>
      </c>
      <c r="E729" s="2">
        <v>93</v>
      </c>
      <c r="F729" s="2">
        <v>16</v>
      </c>
      <c r="G729" s="2" t="s">
        <v>18</v>
      </c>
      <c r="H729" s="2">
        <v>218.03</v>
      </c>
      <c r="I729" s="2">
        <v>3488.46</v>
      </c>
      <c r="J729" s="2">
        <v>697.69</v>
      </c>
      <c r="K729" s="2"/>
    </row>
    <row r="730" spans="1:11" x14ac:dyDescent="0.25">
      <c r="A730" s="2">
        <v>729</v>
      </c>
      <c r="B730" s="2" t="s">
        <v>42</v>
      </c>
      <c r="C730" s="2" t="s">
        <v>30</v>
      </c>
      <c r="D730" s="2">
        <v>180</v>
      </c>
      <c r="E730" s="2">
        <v>75</v>
      </c>
      <c r="F730" s="2">
        <v>34</v>
      </c>
      <c r="G730" s="2" t="s">
        <v>26</v>
      </c>
      <c r="H730" s="2">
        <v>236.84</v>
      </c>
      <c r="I730" s="2">
        <v>8052.66</v>
      </c>
      <c r="J730" s="2">
        <v>1610.53</v>
      </c>
      <c r="K730" s="2"/>
    </row>
    <row r="731" spans="1:11" x14ac:dyDescent="0.25">
      <c r="A731" s="2">
        <v>730</v>
      </c>
      <c r="B731" s="2" t="s">
        <v>40</v>
      </c>
      <c r="C731" s="2" t="s">
        <v>30</v>
      </c>
      <c r="D731" s="2">
        <v>262</v>
      </c>
      <c r="E731" s="2">
        <v>125</v>
      </c>
      <c r="F731" s="2">
        <v>90</v>
      </c>
      <c r="G731" s="2" t="s">
        <v>26</v>
      </c>
      <c r="H731" s="2">
        <v>393.97</v>
      </c>
      <c r="I731" s="2">
        <v>35457.33</v>
      </c>
      <c r="J731" s="2">
        <v>7091.47</v>
      </c>
      <c r="K731" s="2"/>
    </row>
    <row r="732" spans="1:11" x14ac:dyDescent="0.25">
      <c r="A732" s="2">
        <v>731</v>
      </c>
      <c r="B732" s="2" t="s">
        <v>40</v>
      </c>
      <c r="C732" s="2" t="s">
        <v>30</v>
      </c>
      <c r="D732" s="2">
        <v>229</v>
      </c>
      <c r="E732" s="2">
        <v>152</v>
      </c>
      <c r="F732" s="2">
        <v>114</v>
      </c>
      <c r="G732" s="2" t="s">
        <v>12</v>
      </c>
      <c r="H732" s="2">
        <v>393.55</v>
      </c>
      <c r="I732" s="2">
        <v>44865.07</v>
      </c>
      <c r="J732" s="2">
        <v>8973.01</v>
      </c>
      <c r="K732" s="2"/>
    </row>
    <row r="733" spans="1:11" x14ac:dyDescent="0.25">
      <c r="A733" s="2">
        <v>732</v>
      </c>
      <c r="B733" s="2" t="s">
        <v>41</v>
      </c>
      <c r="C733" s="2" t="s">
        <v>30</v>
      </c>
      <c r="D733" s="2">
        <v>119</v>
      </c>
      <c r="E733" s="2">
        <v>131</v>
      </c>
      <c r="F733" s="2">
        <v>9</v>
      </c>
      <c r="G733" s="2" t="s">
        <v>26</v>
      </c>
      <c r="H733" s="2">
        <v>460.97</v>
      </c>
      <c r="I733" s="2">
        <v>4148.6899999999996</v>
      </c>
      <c r="J733" s="2">
        <v>829.74</v>
      </c>
      <c r="K733" s="2"/>
    </row>
    <row r="734" spans="1:11" x14ac:dyDescent="0.25">
      <c r="A734" s="2">
        <v>733</v>
      </c>
      <c r="B734" s="2" t="s">
        <v>43</v>
      </c>
      <c r="C734" s="2" t="s">
        <v>11</v>
      </c>
      <c r="D734" s="2">
        <v>198</v>
      </c>
      <c r="E734" s="2">
        <v>100</v>
      </c>
      <c r="F734" s="2">
        <v>22</v>
      </c>
      <c r="G734" s="2" t="s">
        <v>16</v>
      </c>
      <c r="H734" s="2">
        <v>428.39</v>
      </c>
      <c r="I734" s="2">
        <v>9424.6299999999992</v>
      </c>
      <c r="J734" s="2">
        <v>1884.92</v>
      </c>
      <c r="K734" s="2"/>
    </row>
    <row r="735" spans="1:11" x14ac:dyDescent="0.25">
      <c r="A735" s="2">
        <v>734</v>
      </c>
      <c r="B735" s="2" t="s">
        <v>44</v>
      </c>
      <c r="C735" s="2" t="s">
        <v>13</v>
      </c>
      <c r="D735" s="2">
        <v>229</v>
      </c>
      <c r="E735" s="2">
        <v>147</v>
      </c>
      <c r="F735" s="2">
        <v>93</v>
      </c>
      <c r="G735" s="2" t="s">
        <v>18</v>
      </c>
      <c r="H735" s="2">
        <v>104.32</v>
      </c>
      <c r="I735" s="2">
        <v>9702.17</v>
      </c>
      <c r="J735" s="2">
        <v>1940.43</v>
      </c>
      <c r="K735" s="2"/>
    </row>
    <row r="736" spans="1:11" x14ac:dyDescent="0.25">
      <c r="A736" s="2">
        <v>735</v>
      </c>
      <c r="B736" s="2" t="s">
        <v>41</v>
      </c>
      <c r="C736" s="2" t="s">
        <v>13</v>
      </c>
      <c r="D736" s="2">
        <v>86</v>
      </c>
      <c r="E736" s="2">
        <v>190</v>
      </c>
      <c r="F736" s="2">
        <v>59</v>
      </c>
      <c r="G736" s="2" t="s">
        <v>18</v>
      </c>
      <c r="H736" s="2">
        <v>147.47999999999999</v>
      </c>
      <c r="I736" s="2">
        <v>8701.5300000000007</v>
      </c>
      <c r="J736" s="2">
        <v>1740.3</v>
      </c>
      <c r="K736" s="2"/>
    </row>
    <row r="737" spans="1:11" x14ac:dyDescent="0.25">
      <c r="A737" s="2">
        <v>736</v>
      </c>
      <c r="B737" s="2" t="s">
        <v>42</v>
      </c>
      <c r="C737" s="2" t="s">
        <v>15</v>
      </c>
      <c r="D737" s="2">
        <v>289</v>
      </c>
      <c r="E737" s="2">
        <v>82</v>
      </c>
      <c r="F737" s="2">
        <v>63</v>
      </c>
      <c r="G737" s="2" t="s">
        <v>12</v>
      </c>
      <c r="H737" s="2">
        <v>413.4</v>
      </c>
      <c r="I737" s="2">
        <v>26044.2</v>
      </c>
      <c r="J737" s="2">
        <v>5208.84</v>
      </c>
      <c r="K737" s="2"/>
    </row>
    <row r="738" spans="1:11" x14ac:dyDescent="0.25">
      <c r="A738" s="2">
        <v>737</v>
      </c>
      <c r="B738" s="2" t="s">
        <v>39</v>
      </c>
      <c r="C738" s="2" t="s">
        <v>11</v>
      </c>
      <c r="D738" s="2">
        <v>216</v>
      </c>
      <c r="E738" s="2">
        <v>117</v>
      </c>
      <c r="F738" s="2">
        <v>80</v>
      </c>
      <c r="G738" s="2" t="s">
        <v>28</v>
      </c>
      <c r="H738" s="2">
        <v>169.01</v>
      </c>
      <c r="I738" s="2">
        <v>13520.76</v>
      </c>
      <c r="J738" s="2">
        <v>2704.15</v>
      </c>
      <c r="K738" s="2"/>
    </row>
    <row r="739" spans="1:11" x14ac:dyDescent="0.25">
      <c r="A739" s="2">
        <v>738</v>
      </c>
      <c r="B739" s="2" t="s">
        <v>44</v>
      </c>
      <c r="C739" s="2" t="s">
        <v>13</v>
      </c>
      <c r="D739" s="2">
        <v>143</v>
      </c>
      <c r="E739" s="2">
        <v>134</v>
      </c>
      <c r="F739" s="2">
        <v>126</v>
      </c>
      <c r="G739" s="2" t="s">
        <v>12</v>
      </c>
      <c r="H739" s="2">
        <v>203.87</v>
      </c>
      <c r="I739" s="2">
        <v>25687.41</v>
      </c>
      <c r="J739" s="2">
        <v>5137.4799999999996</v>
      </c>
      <c r="K739" s="2"/>
    </row>
    <row r="740" spans="1:11" x14ac:dyDescent="0.25">
      <c r="A740" s="2">
        <v>739</v>
      </c>
      <c r="B740" s="2" t="s">
        <v>41</v>
      </c>
      <c r="C740" s="2" t="s">
        <v>21</v>
      </c>
      <c r="D740" s="2">
        <v>125</v>
      </c>
      <c r="E740" s="2">
        <v>40</v>
      </c>
      <c r="F740" s="2">
        <v>29</v>
      </c>
      <c r="G740" s="2" t="s">
        <v>18</v>
      </c>
      <c r="H740" s="2">
        <v>309.43</v>
      </c>
      <c r="I740" s="2">
        <v>8973.6</v>
      </c>
      <c r="J740" s="2">
        <v>1794.72</v>
      </c>
      <c r="K740" s="2"/>
    </row>
    <row r="741" spans="1:11" x14ac:dyDescent="0.25">
      <c r="A741" s="2">
        <v>740</v>
      </c>
      <c r="B741" s="2" t="s">
        <v>37</v>
      </c>
      <c r="C741" s="2" t="s">
        <v>15</v>
      </c>
      <c r="D741" s="2">
        <v>198</v>
      </c>
      <c r="E741" s="2">
        <v>191</v>
      </c>
      <c r="F741" s="2">
        <v>174</v>
      </c>
      <c r="G741" s="2" t="s">
        <v>26</v>
      </c>
      <c r="H741" s="2">
        <v>398.07</v>
      </c>
      <c r="I741" s="2">
        <v>69264.490000000005</v>
      </c>
      <c r="J741" s="2">
        <v>13852.9</v>
      </c>
      <c r="K741" s="2"/>
    </row>
    <row r="742" spans="1:11" x14ac:dyDescent="0.25">
      <c r="A742" s="2">
        <v>741</v>
      </c>
      <c r="B742" s="2" t="s">
        <v>44</v>
      </c>
      <c r="C742" s="2" t="s">
        <v>13</v>
      </c>
      <c r="D742" s="2">
        <v>194</v>
      </c>
      <c r="E742" s="2">
        <v>26</v>
      </c>
      <c r="F742" s="2">
        <v>17</v>
      </c>
      <c r="G742" s="2" t="s">
        <v>26</v>
      </c>
      <c r="H742" s="2">
        <v>433.84</v>
      </c>
      <c r="I742" s="2">
        <v>7375.22</v>
      </c>
      <c r="J742" s="2">
        <v>1475.05</v>
      </c>
      <c r="K742" s="2"/>
    </row>
    <row r="743" spans="1:11" x14ac:dyDescent="0.25">
      <c r="A743" s="2">
        <v>742</v>
      </c>
      <c r="B743" s="2" t="s">
        <v>42</v>
      </c>
      <c r="C743" s="2" t="s">
        <v>15</v>
      </c>
      <c r="D743" s="2">
        <v>288</v>
      </c>
      <c r="E743" s="2">
        <v>119</v>
      </c>
      <c r="F743" s="2">
        <v>18</v>
      </c>
      <c r="G743" s="2" t="s">
        <v>28</v>
      </c>
      <c r="H743" s="2">
        <v>155.84</v>
      </c>
      <c r="I743" s="2">
        <v>2805.11</v>
      </c>
      <c r="J743" s="2">
        <v>561.02</v>
      </c>
      <c r="K743" s="2"/>
    </row>
    <row r="744" spans="1:11" x14ac:dyDescent="0.25">
      <c r="A744" s="2">
        <v>743</v>
      </c>
      <c r="B744" s="2" t="s">
        <v>47</v>
      </c>
      <c r="C744" s="2" t="s">
        <v>15</v>
      </c>
      <c r="D744" s="2">
        <v>109</v>
      </c>
      <c r="E744" s="2">
        <v>168</v>
      </c>
      <c r="F744" s="2">
        <v>167</v>
      </c>
      <c r="G744" s="2" t="s">
        <v>12</v>
      </c>
      <c r="H744" s="2">
        <v>147.46</v>
      </c>
      <c r="I744" s="2">
        <v>24625.4</v>
      </c>
      <c r="J744" s="2">
        <v>4925.08</v>
      </c>
      <c r="K744" s="2"/>
    </row>
    <row r="745" spans="1:11" x14ac:dyDescent="0.25">
      <c r="A745" s="2">
        <v>744</v>
      </c>
      <c r="B745" s="2" t="s">
        <v>37</v>
      </c>
      <c r="C745" s="2" t="s">
        <v>21</v>
      </c>
      <c r="D745" s="2">
        <v>96</v>
      </c>
      <c r="E745" s="2">
        <v>171</v>
      </c>
      <c r="F745" s="2">
        <v>30</v>
      </c>
      <c r="G745" s="2" t="s">
        <v>26</v>
      </c>
      <c r="H745" s="2">
        <v>290.24</v>
      </c>
      <c r="I745" s="2">
        <v>8707.15</v>
      </c>
      <c r="J745" s="2">
        <v>1741.43</v>
      </c>
      <c r="K745" s="2"/>
    </row>
    <row r="746" spans="1:11" x14ac:dyDescent="0.25">
      <c r="A746" s="2">
        <v>745</v>
      </c>
      <c r="B746" s="2" t="s">
        <v>42</v>
      </c>
      <c r="C746" s="2" t="s">
        <v>11</v>
      </c>
      <c r="D746" s="2">
        <v>66</v>
      </c>
      <c r="E746" s="2">
        <v>155</v>
      </c>
      <c r="F746" s="2">
        <v>136</v>
      </c>
      <c r="G746" s="2" t="s">
        <v>28</v>
      </c>
      <c r="H746" s="2">
        <v>471.24</v>
      </c>
      <c r="I746" s="2">
        <v>64088.74</v>
      </c>
      <c r="J746" s="2">
        <v>12817.75</v>
      </c>
      <c r="K746" s="2"/>
    </row>
    <row r="747" spans="1:11" x14ac:dyDescent="0.25">
      <c r="A747" s="2">
        <v>746</v>
      </c>
      <c r="B747" s="2" t="s">
        <v>43</v>
      </c>
      <c r="C747" s="2" t="s">
        <v>15</v>
      </c>
      <c r="D747" s="2">
        <v>68</v>
      </c>
      <c r="E747" s="2">
        <v>128</v>
      </c>
      <c r="F747" s="2">
        <v>19</v>
      </c>
      <c r="G747" s="2" t="s">
        <v>16</v>
      </c>
      <c r="H747" s="2">
        <v>409.43</v>
      </c>
      <c r="I747" s="2">
        <v>7779.15</v>
      </c>
      <c r="J747" s="2">
        <v>1555.83</v>
      </c>
      <c r="K747" s="2"/>
    </row>
    <row r="748" spans="1:11" x14ac:dyDescent="0.25">
      <c r="A748" s="2">
        <v>747</v>
      </c>
      <c r="B748" s="2" t="s">
        <v>39</v>
      </c>
      <c r="C748" s="2" t="s">
        <v>11</v>
      </c>
      <c r="D748" s="2">
        <v>197</v>
      </c>
      <c r="E748" s="2">
        <v>172</v>
      </c>
      <c r="F748" s="2">
        <v>151</v>
      </c>
      <c r="G748" s="2" t="s">
        <v>26</v>
      </c>
      <c r="H748" s="2">
        <v>320.27</v>
      </c>
      <c r="I748" s="2">
        <v>48360.07</v>
      </c>
      <c r="J748" s="2">
        <v>9672.02</v>
      </c>
      <c r="K748" s="2"/>
    </row>
    <row r="749" spans="1:11" x14ac:dyDescent="0.25">
      <c r="A749" s="2">
        <v>748</v>
      </c>
      <c r="B749" s="2" t="s">
        <v>48</v>
      </c>
      <c r="C749" s="2" t="s">
        <v>21</v>
      </c>
      <c r="D749" s="2">
        <v>156</v>
      </c>
      <c r="E749" s="2">
        <v>134</v>
      </c>
      <c r="F749" s="2">
        <v>75</v>
      </c>
      <c r="G749" s="2" t="s">
        <v>12</v>
      </c>
      <c r="H749" s="2">
        <v>484.9</v>
      </c>
      <c r="I749" s="2">
        <v>36367.839999999997</v>
      </c>
      <c r="J749" s="2">
        <v>7273.57</v>
      </c>
      <c r="K749" s="2"/>
    </row>
    <row r="750" spans="1:11" x14ac:dyDescent="0.25">
      <c r="A750" s="2">
        <v>749</v>
      </c>
      <c r="B750" s="2" t="s">
        <v>40</v>
      </c>
      <c r="C750" s="2" t="s">
        <v>13</v>
      </c>
      <c r="D750" s="2">
        <v>214</v>
      </c>
      <c r="E750" s="2">
        <v>67</v>
      </c>
      <c r="F750" s="2">
        <v>18</v>
      </c>
      <c r="G750" s="2" t="s">
        <v>12</v>
      </c>
      <c r="H750" s="2">
        <v>128.04</v>
      </c>
      <c r="I750" s="2">
        <v>2304.7800000000002</v>
      </c>
      <c r="J750" s="2">
        <v>460.96</v>
      </c>
      <c r="K750" s="2"/>
    </row>
    <row r="751" spans="1:11" x14ac:dyDescent="0.25">
      <c r="A751" s="2">
        <v>750</v>
      </c>
      <c r="B751" s="2" t="s">
        <v>44</v>
      </c>
      <c r="C751" s="2" t="s">
        <v>11</v>
      </c>
      <c r="D751" s="2">
        <v>222</v>
      </c>
      <c r="E751" s="2">
        <v>153</v>
      </c>
      <c r="F751" s="2">
        <v>136</v>
      </c>
      <c r="G751" s="2" t="s">
        <v>28</v>
      </c>
      <c r="H751" s="2">
        <v>188.04</v>
      </c>
      <c r="I751" s="2">
        <v>25572.82</v>
      </c>
      <c r="J751" s="2">
        <v>5114.5600000000004</v>
      </c>
      <c r="K751" s="2"/>
    </row>
    <row r="752" spans="1:11" x14ac:dyDescent="0.25">
      <c r="A752" s="2">
        <v>751</v>
      </c>
      <c r="B752" s="2" t="s">
        <v>38</v>
      </c>
      <c r="C752" s="2" t="s">
        <v>15</v>
      </c>
      <c r="D752" s="2">
        <v>64</v>
      </c>
      <c r="E752" s="2">
        <v>145</v>
      </c>
      <c r="F752" s="2">
        <v>28</v>
      </c>
      <c r="G752" s="2" t="s">
        <v>28</v>
      </c>
      <c r="H752" s="2">
        <v>392.59</v>
      </c>
      <c r="I752" s="2">
        <v>10992.65</v>
      </c>
      <c r="J752" s="2">
        <v>2198.5300000000002</v>
      </c>
      <c r="K752" s="2"/>
    </row>
    <row r="753" spans="1:11" x14ac:dyDescent="0.25">
      <c r="A753" s="2">
        <v>752</v>
      </c>
      <c r="B753" s="2" t="s">
        <v>43</v>
      </c>
      <c r="C753" s="2" t="s">
        <v>30</v>
      </c>
      <c r="D753" s="2">
        <v>297</v>
      </c>
      <c r="E753" s="2">
        <v>17</v>
      </c>
      <c r="F753" s="2">
        <v>11</v>
      </c>
      <c r="G753" s="2" t="s">
        <v>12</v>
      </c>
      <c r="H753" s="2">
        <v>285.85000000000002</v>
      </c>
      <c r="I753" s="2">
        <v>3144.3</v>
      </c>
      <c r="J753" s="2">
        <v>628.86</v>
      </c>
      <c r="K753" s="2"/>
    </row>
    <row r="754" spans="1:11" x14ac:dyDescent="0.25">
      <c r="A754" s="2">
        <v>753</v>
      </c>
      <c r="B754" s="2" t="s">
        <v>45</v>
      </c>
      <c r="C754" s="2" t="s">
        <v>21</v>
      </c>
      <c r="D754" s="2">
        <v>279</v>
      </c>
      <c r="E754" s="2">
        <v>39</v>
      </c>
      <c r="F754" s="2">
        <v>14</v>
      </c>
      <c r="G754" s="2" t="s">
        <v>28</v>
      </c>
      <c r="H754" s="2">
        <v>312.52</v>
      </c>
      <c r="I754" s="2">
        <v>4375.25</v>
      </c>
      <c r="J754" s="2">
        <v>875.05</v>
      </c>
      <c r="K754" s="2"/>
    </row>
    <row r="755" spans="1:11" x14ac:dyDescent="0.25">
      <c r="A755" s="2">
        <v>754</v>
      </c>
      <c r="B755" s="2" t="s">
        <v>41</v>
      </c>
      <c r="C755" s="2" t="s">
        <v>15</v>
      </c>
      <c r="D755" s="2">
        <v>147</v>
      </c>
      <c r="E755" s="2">
        <v>176</v>
      </c>
      <c r="F755" s="2">
        <v>64</v>
      </c>
      <c r="G755" s="2" t="s">
        <v>12</v>
      </c>
      <c r="H755" s="2">
        <v>429.79</v>
      </c>
      <c r="I755" s="2">
        <v>27506.47</v>
      </c>
      <c r="J755" s="2">
        <v>5501.29</v>
      </c>
      <c r="K755" s="2"/>
    </row>
    <row r="756" spans="1:11" x14ac:dyDescent="0.25">
      <c r="A756" s="2">
        <v>755</v>
      </c>
      <c r="B756" s="2" t="s">
        <v>43</v>
      </c>
      <c r="C756" s="2" t="s">
        <v>15</v>
      </c>
      <c r="D756" s="2">
        <v>233</v>
      </c>
      <c r="E756" s="2">
        <v>103</v>
      </c>
      <c r="F756" s="2">
        <v>10</v>
      </c>
      <c r="G756" s="2" t="s">
        <v>12</v>
      </c>
      <c r="H756" s="2">
        <v>437.87</v>
      </c>
      <c r="I756" s="2">
        <v>4378.66</v>
      </c>
      <c r="J756" s="2">
        <v>875.73</v>
      </c>
      <c r="K756" s="2"/>
    </row>
    <row r="757" spans="1:11" x14ac:dyDescent="0.25">
      <c r="A757" s="2">
        <v>756</v>
      </c>
      <c r="B757" s="2" t="s">
        <v>40</v>
      </c>
      <c r="C757" s="2" t="s">
        <v>11</v>
      </c>
      <c r="D757" s="2">
        <v>81</v>
      </c>
      <c r="E757" s="2">
        <v>160</v>
      </c>
      <c r="F757" s="2">
        <v>10</v>
      </c>
      <c r="G757" s="2" t="s">
        <v>12</v>
      </c>
      <c r="H757" s="2">
        <v>273.51</v>
      </c>
      <c r="I757" s="2">
        <v>2735.08</v>
      </c>
      <c r="J757" s="2">
        <v>547.01</v>
      </c>
      <c r="K757" s="2"/>
    </row>
    <row r="758" spans="1:11" x14ac:dyDescent="0.25">
      <c r="A758" s="2">
        <v>757</v>
      </c>
      <c r="B758" s="2" t="s">
        <v>45</v>
      </c>
      <c r="C758" s="2" t="s">
        <v>21</v>
      </c>
      <c r="D758" s="2">
        <v>172</v>
      </c>
      <c r="E758" s="2">
        <v>15</v>
      </c>
      <c r="F758" s="2">
        <v>12</v>
      </c>
      <c r="G758" s="2" t="s">
        <v>12</v>
      </c>
      <c r="H758" s="2">
        <v>323.76</v>
      </c>
      <c r="I758" s="2">
        <v>3885.15</v>
      </c>
      <c r="J758" s="2">
        <v>777.03</v>
      </c>
      <c r="K758" s="2"/>
    </row>
    <row r="759" spans="1:11" x14ac:dyDescent="0.25">
      <c r="A759" s="2">
        <v>758</v>
      </c>
      <c r="B759" s="2" t="s">
        <v>47</v>
      </c>
      <c r="C759" s="2" t="s">
        <v>21</v>
      </c>
      <c r="D759" s="2">
        <v>181</v>
      </c>
      <c r="E759" s="2">
        <v>154</v>
      </c>
      <c r="F759" s="2">
        <v>100</v>
      </c>
      <c r="G759" s="2" t="s">
        <v>28</v>
      </c>
      <c r="H759" s="2">
        <v>229.74</v>
      </c>
      <c r="I759" s="2">
        <v>22973.83</v>
      </c>
      <c r="J759" s="2">
        <v>4594.76</v>
      </c>
      <c r="K759" s="2"/>
    </row>
    <row r="760" spans="1:11" x14ac:dyDescent="0.25">
      <c r="A760" s="2">
        <v>759</v>
      </c>
      <c r="B760" s="2" t="s">
        <v>45</v>
      </c>
      <c r="C760" s="2" t="s">
        <v>30</v>
      </c>
      <c r="D760" s="2">
        <v>71</v>
      </c>
      <c r="E760" s="2">
        <v>142</v>
      </c>
      <c r="F760" s="2">
        <v>39</v>
      </c>
      <c r="G760" s="2" t="s">
        <v>28</v>
      </c>
      <c r="H760" s="2">
        <v>152.96</v>
      </c>
      <c r="I760" s="2">
        <v>5965.51</v>
      </c>
      <c r="J760" s="2">
        <v>1193.0999999999999</v>
      </c>
      <c r="K760" s="2"/>
    </row>
    <row r="761" spans="1:11" x14ac:dyDescent="0.25">
      <c r="A761" s="2">
        <v>760</v>
      </c>
      <c r="B761" s="2" t="s">
        <v>47</v>
      </c>
      <c r="C761" s="2" t="s">
        <v>13</v>
      </c>
      <c r="D761" s="2">
        <v>109</v>
      </c>
      <c r="E761" s="2">
        <v>12</v>
      </c>
      <c r="F761" s="2">
        <v>5</v>
      </c>
      <c r="G761" s="2" t="s">
        <v>18</v>
      </c>
      <c r="H761" s="2">
        <v>176.45</v>
      </c>
      <c r="I761" s="2">
        <v>882.26</v>
      </c>
      <c r="J761" s="2">
        <v>176.45</v>
      </c>
      <c r="K761" s="2"/>
    </row>
    <row r="762" spans="1:11" x14ac:dyDescent="0.25">
      <c r="A762" s="2">
        <v>761</v>
      </c>
      <c r="B762" s="2" t="s">
        <v>38</v>
      </c>
      <c r="C762" s="2" t="s">
        <v>30</v>
      </c>
      <c r="D762" s="2">
        <v>251</v>
      </c>
      <c r="E762" s="2">
        <v>82</v>
      </c>
      <c r="F762" s="2">
        <v>27</v>
      </c>
      <c r="G762" s="2" t="s">
        <v>26</v>
      </c>
      <c r="H762" s="2">
        <v>349.1</v>
      </c>
      <c r="I762" s="2">
        <v>9425.74</v>
      </c>
      <c r="J762" s="2">
        <v>1885.15</v>
      </c>
      <c r="K762" s="2"/>
    </row>
    <row r="763" spans="1:11" x14ac:dyDescent="0.25">
      <c r="A763" s="2">
        <v>762</v>
      </c>
      <c r="B763" s="2" t="s">
        <v>40</v>
      </c>
      <c r="C763" s="2" t="s">
        <v>15</v>
      </c>
      <c r="D763" s="2">
        <v>288</v>
      </c>
      <c r="E763" s="2">
        <v>165</v>
      </c>
      <c r="F763" s="2">
        <v>116</v>
      </c>
      <c r="G763" s="2" t="s">
        <v>26</v>
      </c>
      <c r="H763" s="2">
        <v>402.91</v>
      </c>
      <c r="I763" s="2">
        <v>46737.93</v>
      </c>
      <c r="J763" s="2">
        <v>9347.59</v>
      </c>
      <c r="K763" s="2"/>
    </row>
    <row r="764" spans="1:11" x14ac:dyDescent="0.25">
      <c r="A764" s="2">
        <v>763</v>
      </c>
      <c r="B764" s="2" t="s">
        <v>45</v>
      </c>
      <c r="C764" s="2" t="s">
        <v>21</v>
      </c>
      <c r="D764" s="2">
        <v>74</v>
      </c>
      <c r="E764" s="2">
        <v>103</v>
      </c>
      <c r="F764" s="2">
        <v>45</v>
      </c>
      <c r="G764" s="2" t="s">
        <v>18</v>
      </c>
      <c r="H764" s="2">
        <v>364.69</v>
      </c>
      <c r="I764" s="2">
        <v>16410.939999999999</v>
      </c>
      <c r="J764" s="2">
        <v>3282.19</v>
      </c>
      <c r="K764" s="2"/>
    </row>
    <row r="765" spans="1:11" x14ac:dyDescent="0.25">
      <c r="A765" s="2">
        <v>764</v>
      </c>
      <c r="B765" s="2" t="s">
        <v>38</v>
      </c>
      <c r="C765" s="2" t="s">
        <v>11</v>
      </c>
      <c r="D765" s="2">
        <v>60</v>
      </c>
      <c r="E765" s="2">
        <v>108</v>
      </c>
      <c r="F765" s="2">
        <v>79</v>
      </c>
      <c r="G765" s="2" t="s">
        <v>18</v>
      </c>
      <c r="H765" s="2">
        <v>432.06</v>
      </c>
      <c r="I765" s="2">
        <v>34132.769999999997</v>
      </c>
      <c r="J765" s="2">
        <v>6826.55</v>
      </c>
      <c r="K765" s="2"/>
    </row>
    <row r="766" spans="1:11" x14ac:dyDescent="0.25">
      <c r="A766" s="2">
        <v>765</v>
      </c>
      <c r="B766" s="2" t="s">
        <v>43</v>
      </c>
      <c r="C766" s="2" t="s">
        <v>15</v>
      </c>
      <c r="D766" s="2">
        <v>51</v>
      </c>
      <c r="E766" s="2">
        <v>135</v>
      </c>
      <c r="F766" s="2">
        <v>68</v>
      </c>
      <c r="G766" s="2" t="s">
        <v>26</v>
      </c>
      <c r="H766" s="2">
        <v>470.59</v>
      </c>
      <c r="I766" s="2">
        <v>31999.82</v>
      </c>
      <c r="J766" s="2">
        <v>6399.97</v>
      </c>
      <c r="K766" s="2"/>
    </row>
    <row r="767" spans="1:11" x14ac:dyDescent="0.25">
      <c r="A767" s="2">
        <v>766</v>
      </c>
      <c r="B767" s="2" t="s">
        <v>38</v>
      </c>
      <c r="C767" s="2" t="s">
        <v>21</v>
      </c>
      <c r="D767" s="2">
        <v>290</v>
      </c>
      <c r="E767" s="2">
        <v>84</v>
      </c>
      <c r="F767" s="2">
        <v>20</v>
      </c>
      <c r="G767" s="2" t="s">
        <v>28</v>
      </c>
      <c r="H767" s="2">
        <v>103.87</v>
      </c>
      <c r="I767" s="2">
        <v>2077.5</v>
      </c>
      <c r="J767" s="2">
        <v>415.5</v>
      </c>
      <c r="K767" s="2"/>
    </row>
    <row r="768" spans="1:11" x14ac:dyDescent="0.25">
      <c r="A768" s="2">
        <v>767</v>
      </c>
      <c r="B768" s="2" t="s">
        <v>41</v>
      </c>
      <c r="C768" s="2" t="s">
        <v>13</v>
      </c>
      <c r="D768" s="2">
        <v>55</v>
      </c>
      <c r="E768" s="2">
        <v>99</v>
      </c>
      <c r="F768" s="2">
        <v>20</v>
      </c>
      <c r="G768" s="2" t="s">
        <v>28</v>
      </c>
      <c r="H768" s="2">
        <v>412.65</v>
      </c>
      <c r="I768" s="2">
        <v>8252.92</v>
      </c>
      <c r="J768" s="2">
        <v>1650.58</v>
      </c>
      <c r="K768" s="2"/>
    </row>
    <row r="769" spans="1:11" x14ac:dyDescent="0.25">
      <c r="A769" s="2">
        <v>768</v>
      </c>
      <c r="B769" s="2" t="s">
        <v>46</v>
      </c>
      <c r="C769" s="2" t="s">
        <v>13</v>
      </c>
      <c r="D769" s="2">
        <v>181</v>
      </c>
      <c r="E769" s="2">
        <v>197</v>
      </c>
      <c r="F769" s="2">
        <v>81</v>
      </c>
      <c r="G769" s="2" t="s">
        <v>16</v>
      </c>
      <c r="H769" s="2">
        <v>489.52</v>
      </c>
      <c r="I769" s="2">
        <v>39651.129999999997</v>
      </c>
      <c r="J769" s="2">
        <v>7930.22</v>
      </c>
      <c r="K769" s="2"/>
    </row>
    <row r="770" spans="1:11" x14ac:dyDescent="0.25">
      <c r="A770" s="2">
        <v>769</v>
      </c>
      <c r="B770" s="2" t="s">
        <v>46</v>
      </c>
      <c r="C770" s="2" t="s">
        <v>21</v>
      </c>
      <c r="D770" s="2">
        <v>128</v>
      </c>
      <c r="E770" s="2">
        <v>164</v>
      </c>
      <c r="F770" s="2">
        <v>31</v>
      </c>
      <c r="G770" s="2" t="s">
        <v>28</v>
      </c>
      <c r="H770" s="2">
        <v>208.6</v>
      </c>
      <c r="I770" s="2">
        <v>6466.5</v>
      </c>
      <c r="J770" s="2">
        <v>1293.3</v>
      </c>
      <c r="K770" s="2"/>
    </row>
    <row r="771" spans="1:11" x14ac:dyDescent="0.25">
      <c r="A771" s="2">
        <v>770</v>
      </c>
      <c r="B771" s="2" t="s">
        <v>48</v>
      </c>
      <c r="C771" s="2" t="s">
        <v>11</v>
      </c>
      <c r="D771" s="2">
        <v>112</v>
      </c>
      <c r="E771" s="2">
        <v>52</v>
      </c>
      <c r="F771" s="2">
        <v>21</v>
      </c>
      <c r="G771" s="2" t="s">
        <v>12</v>
      </c>
      <c r="H771" s="2">
        <v>189.73</v>
      </c>
      <c r="I771" s="2">
        <v>3984.28</v>
      </c>
      <c r="J771" s="2">
        <v>796.86</v>
      </c>
      <c r="K771" s="2"/>
    </row>
    <row r="772" spans="1:11" x14ac:dyDescent="0.25">
      <c r="A772" s="2">
        <v>771</v>
      </c>
      <c r="B772" s="2" t="s">
        <v>41</v>
      </c>
      <c r="C772" s="2" t="s">
        <v>11</v>
      </c>
      <c r="D772" s="2">
        <v>85</v>
      </c>
      <c r="E772" s="2">
        <v>99</v>
      </c>
      <c r="F772" s="2">
        <v>84</v>
      </c>
      <c r="G772" s="2" t="s">
        <v>12</v>
      </c>
      <c r="H772" s="2">
        <v>280.02</v>
      </c>
      <c r="I772" s="2">
        <v>23521.97</v>
      </c>
      <c r="J772" s="2">
        <v>4704.3900000000003</v>
      </c>
      <c r="K772" s="2"/>
    </row>
    <row r="773" spans="1:11" x14ac:dyDescent="0.25">
      <c r="A773" s="2">
        <v>772</v>
      </c>
      <c r="B773" s="2" t="s">
        <v>48</v>
      </c>
      <c r="C773" s="2" t="s">
        <v>15</v>
      </c>
      <c r="D773" s="2">
        <v>193</v>
      </c>
      <c r="E773" s="2">
        <v>167</v>
      </c>
      <c r="F773" s="2">
        <v>155</v>
      </c>
      <c r="G773" s="2" t="s">
        <v>12</v>
      </c>
      <c r="H773" s="2">
        <v>232.8</v>
      </c>
      <c r="I773" s="2">
        <v>36083.89</v>
      </c>
      <c r="J773" s="2">
        <v>7216.77</v>
      </c>
      <c r="K773" s="2"/>
    </row>
    <row r="774" spans="1:11" x14ac:dyDescent="0.25">
      <c r="A774" s="2">
        <v>773</v>
      </c>
      <c r="B774" s="2" t="s">
        <v>40</v>
      </c>
      <c r="C774" s="2" t="s">
        <v>15</v>
      </c>
      <c r="D774" s="2">
        <v>78</v>
      </c>
      <c r="E774" s="2">
        <v>134</v>
      </c>
      <c r="F774" s="2">
        <v>41</v>
      </c>
      <c r="G774" s="2" t="s">
        <v>16</v>
      </c>
      <c r="H774" s="2">
        <v>233.76</v>
      </c>
      <c r="I774" s="2">
        <v>9584.18</v>
      </c>
      <c r="J774" s="2">
        <v>1916.84</v>
      </c>
      <c r="K774" s="2"/>
    </row>
    <row r="775" spans="1:11" x14ac:dyDescent="0.25">
      <c r="A775" s="2">
        <v>774</v>
      </c>
      <c r="B775" s="2" t="s">
        <v>40</v>
      </c>
      <c r="C775" s="2" t="s">
        <v>11</v>
      </c>
      <c r="D775" s="2">
        <v>113</v>
      </c>
      <c r="E775" s="2">
        <v>115</v>
      </c>
      <c r="F775" s="2">
        <v>25</v>
      </c>
      <c r="G775" s="2" t="s">
        <v>28</v>
      </c>
      <c r="H775" s="2">
        <v>218.56</v>
      </c>
      <c r="I775" s="2">
        <v>5463.92</v>
      </c>
      <c r="J775" s="2">
        <v>1092.78</v>
      </c>
      <c r="K775" s="2"/>
    </row>
    <row r="776" spans="1:11" x14ac:dyDescent="0.25">
      <c r="A776" s="2">
        <v>775</v>
      </c>
      <c r="B776" s="2" t="s">
        <v>40</v>
      </c>
      <c r="C776" s="2" t="s">
        <v>11</v>
      </c>
      <c r="D776" s="2">
        <v>213</v>
      </c>
      <c r="E776" s="2">
        <v>79</v>
      </c>
      <c r="F776" s="2">
        <v>67</v>
      </c>
      <c r="G776" s="2" t="s">
        <v>26</v>
      </c>
      <c r="H776" s="2">
        <v>263.08999999999997</v>
      </c>
      <c r="I776" s="2">
        <v>17626.78</v>
      </c>
      <c r="J776" s="2">
        <v>3525.35</v>
      </c>
      <c r="K776" s="2"/>
    </row>
    <row r="777" spans="1:11" x14ac:dyDescent="0.25">
      <c r="A777" s="2">
        <v>776</v>
      </c>
      <c r="B777" s="2" t="s">
        <v>41</v>
      </c>
      <c r="C777" s="2" t="s">
        <v>21</v>
      </c>
      <c r="D777" s="2">
        <v>264</v>
      </c>
      <c r="E777" s="2">
        <v>39</v>
      </c>
      <c r="F777" s="2">
        <v>23</v>
      </c>
      <c r="G777" s="2" t="s">
        <v>16</v>
      </c>
      <c r="H777" s="2">
        <v>421.14</v>
      </c>
      <c r="I777" s="2">
        <v>9686.23</v>
      </c>
      <c r="J777" s="2">
        <v>1937.25</v>
      </c>
      <c r="K777" s="2"/>
    </row>
    <row r="778" spans="1:11" x14ac:dyDescent="0.25">
      <c r="A778" s="2">
        <v>777</v>
      </c>
      <c r="B778" s="2" t="s">
        <v>42</v>
      </c>
      <c r="C778" s="2" t="s">
        <v>13</v>
      </c>
      <c r="D778" s="2">
        <v>229</v>
      </c>
      <c r="E778" s="2">
        <v>109</v>
      </c>
      <c r="F778" s="2">
        <v>26</v>
      </c>
      <c r="G778" s="2" t="s">
        <v>12</v>
      </c>
      <c r="H778" s="2">
        <v>458.28</v>
      </c>
      <c r="I778" s="2">
        <v>11915.18</v>
      </c>
      <c r="J778" s="2">
        <v>2383.04</v>
      </c>
      <c r="K778" s="2"/>
    </row>
    <row r="779" spans="1:11" x14ac:dyDescent="0.25">
      <c r="A779" s="2">
        <v>778</v>
      </c>
      <c r="B779" s="2" t="s">
        <v>45</v>
      </c>
      <c r="C779" s="2" t="s">
        <v>11</v>
      </c>
      <c r="D779" s="2">
        <v>119</v>
      </c>
      <c r="E779" s="2">
        <v>156</v>
      </c>
      <c r="F779" s="2">
        <v>42</v>
      </c>
      <c r="G779" s="2" t="s">
        <v>28</v>
      </c>
      <c r="H779" s="2">
        <v>450.05</v>
      </c>
      <c r="I779" s="2">
        <v>18901.98</v>
      </c>
      <c r="J779" s="2">
        <v>3780.39</v>
      </c>
      <c r="K779" s="2"/>
    </row>
    <row r="780" spans="1:11" x14ac:dyDescent="0.25">
      <c r="A780" s="2">
        <v>779</v>
      </c>
      <c r="B780" s="2" t="s">
        <v>40</v>
      </c>
      <c r="C780" s="2" t="s">
        <v>30</v>
      </c>
      <c r="D780" s="2">
        <v>99</v>
      </c>
      <c r="E780" s="2">
        <v>41</v>
      </c>
      <c r="F780" s="2">
        <v>8</v>
      </c>
      <c r="G780" s="2" t="s">
        <v>26</v>
      </c>
      <c r="H780" s="2">
        <v>258.8</v>
      </c>
      <c r="I780" s="2">
        <v>2070.37</v>
      </c>
      <c r="J780" s="2">
        <v>414.07</v>
      </c>
      <c r="K780" s="2"/>
    </row>
    <row r="781" spans="1:11" x14ac:dyDescent="0.25">
      <c r="A781" s="2">
        <v>780</v>
      </c>
      <c r="B781" s="2" t="s">
        <v>43</v>
      </c>
      <c r="C781" s="2" t="s">
        <v>11</v>
      </c>
      <c r="D781" s="2">
        <v>235</v>
      </c>
      <c r="E781" s="2">
        <v>174</v>
      </c>
      <c r="F781" s="2">
        <v>26</v>
      </c>
      <c r="G781" s="2" t="s">
        <v>28</v>
      </c>
      <c r="H781" s="2">
        <v>113.98</v>
      </c>
      <c r="I781" s="2">
        <v>2963.37</v>
      </c>
      <c r="J781" s="2">
        <v>592.67999999999995</v>
      </c>
      <c r="K781" s="2"/>
    </row>
    <row r="782" spans="1:11" x14ac:dyDescent="0.25">
      <c r="A782" s="2">
        <v>781</v>
      </c>
      <c r="B782" s="2" t="s">
        <v>38</v>
      </c>
      <c r="C782" s="2" t="s">
        <v>11</v>
      </c>
      <c r="D782" s="2">
        <v>155</v>
      </c>
      <c r="E782" s="2">
        <v>51</v>
      </c>
      <c r="F782" s="2">
        <v>13</v>
      </c>
      <c r="G782" s="2" t="s">
        <v>12</v>
      </c>
      <c r="H782" s="2">
        <v>301.85000000000002</v>
      </c>
      <c r="I782" s="2">
        <v>3924.02</v>
      </c>
      <c r="J782" s="2">
        <v>784.8</v>
      </c>
      <c r="K782" s="2"/>
    </row>
    <row r="783" spans="1:11" x14ac:dyDescent="0.25">
      <c r="A783" s="2">
        <v>782</v>
      </c>
      <c r="B783" s="2" t="s">
        <v>39</v>
      </c>
      <c r="C783" s="2" t="s">
        <v>11</v>
      </c>
      <c r="D783" s="2">
        <v>212</v>
      </c>
      <c r="E783" s="2">
        <v>168</v>
      </c>
      <c r="F783" s="2">
        <v>132</v>
      </c>
      <c r="G783" s="2" t="s">
        <v>18</v>
      </c>
      <c r="H783" s="2">
        <v>331.12</v>
      </c>
      <c r="I783" s="2">
        <v>43708.21</v>
      </c>
      <c r="J783" s="2">
        <v>8741.64</v>
      </c>
      <c r="K783" s="2"/>
    </row>
    <row r="784" spans="1:11" x14ac:dyDescent="0.25">
      <c r="A784" s="2">
        <v>783</v>
      </c>
      <c r="B784" s="2" t="s">
        <v>39</v>
      </c>
      <c r="C784" s="2" t="s">
        <v>15</v>
      </c>
      <c r="D784" s="2">
        <v>236</v>
      </c>
      <c r="E784" s="2">
        <v>41</v>
      </c>
      <c r="F784" s="2">
        <v>6</v>
      </c>
      <c r="G784" s="2" t="s">
        <v>12</v>
      </c>
      <c r="H784" s="2">
        <v>264.48</v>
      </c>
      <c r="I784" s="2">
        <v>1586.86</v>
      </c>
      <c r="J784" s="2">
        <v>317.37</v>
      </c>
      <c r="K784" s="2"/>
    </row>
    <row r="785" spans="1:11" x14ac:dyDescent="0.25">
      <c r="A785" s="2">
        <v>784</v>
      </c>
      <c r="B785" s="2" t="s">
        <v>38</v>
      </c>
      <c r="C785" s="2" t="s">
        <v>21</v>
      </c>
      <c r="D785" s="2">
        <v>65</v>
      </c>
      <c r="E785" s="2">
        <v>26</v>
      </c>
      <c r="F785" s="2">
        <v>20</v>
      </c>
      <c r="G785" s="2" t="s">
        <v>16</v>
      </c>
      <c r="H785" s="2">
        <v>180.61</v>
      </c>
      <c r="I785" s="2">
        <v>3612.23</v>
      </c>
      <c r="J785" s="2">
        <v>722.45</v>
      </c>
      <c r="K785" s="2"/>
    </row>
    <row r="786" spans="1:11" x14ac:dyDescent="0.25">
      <c r="A786" s="2">
        <v>785</v>
      </c>
      <c r="B786" s="2" t="s">
        <v>47</v>
      </c>
      <c r="C786" s="2" t="s">
        <v>15</v>
      </c>
      <c r="D786" s="2">
        <v>134</v>
      </c>
      <c r="E786" s="2">
        <v>148</v>
      </c>
      <c r="F786" s="2">
        <v>123</v>
      </c>
      <c r="G786" s="2" t="s">
        <v>26</v>
      </c>
      <c r="H786" s="2">
        <v>411.81</v>
      </c>
      <c r="I786" s="2">
        <v>50652.22</v>
      </c>
      <c r="J786" s="2">
        <v>10130.44</v>
      </c>
      <c r="K786" s="2"/>
    </row>
    <row r="787" spans="1:11" x14ac:dyDescent="0.25">
      <c r="A787" s="2">
        <v>786</v>
      </c>
      <c r="B787" s="2" t="s">
        <v>38</v>
      </c>
      <c r="C787" s="2" t="s">
        <v>21</v>
      </c>
      <c r="D787" s="2">
        <v>274</v>
      </c>
      <c r="E787" s="2">
        <v>104</v>
      </c>
      <c r="F787" s="2">
        <v>85</v>
      </c>
      <c r="G787" s="2" t="s">
        <v>16</v>
      </c>
      <c r="H787" s="2">
        <v>296.89</v>
      </c>
      <c r="I787" s="2">
        <v>25235.9</v>
      </c>
      <c r="J787" s="2">
        <v>5047.18</v>
      </c>
      <c r="K787" s="2"/>
    </row>
    <row r="788" spans="1:11" x14ac:dyDescent="0.25">
      <c r="A788" s="2">
        <v>787</v>
      </c>
      <c r="B788" s="2" t="s">
        <v>48</v>
      </c>
      <c r="C788" s="2" t="s">
        <v>30</v>
      </c>
      <c r="D788" s="2">
        <v>179</v>
      </c>
      <c r="E788" s="2">
        <v>115</v>
      </c>
      <c r="F788" s="2">
        <v>75</v>
      </c>
      <c r="G788" s="2" t="s">
        <v>12</v>
      </c>
      <c r="H788" s="2">
        <v>340.99</v>
      </c>
      <c r="I788" s="2">
        <v>25574.09</v>
      </c>
      <c r="J788" s="2">
        <v>5114.8100000000004</v>
      </c>
      <c r="K788" s="2"/>
    </row>
    <row r="789" spans="1:11" x14ac:dyDescent="0.25">
      <c r="A789" s="2">
        <v>788</v>
      </c>
      <c r="B789" s="2" t="s">
        <v>48</v>
      </c>
      <c r="C789" s="2" t="s">
        <v>11</v>
      </c>
      <c r="D789" s="2">
        <v>99</v>
      </c>
      <c r="E789" s="2">
        <v>163</v>
      </c>
      <c r="F789" s="2">
        <v>44</v>
      </c>
      <c r="G789" s="2" t="s">
        <v>28</v>
      </c>
      <c r="H789" s="2">
        <v>369.54</v>
      </c>
      <c r="I789" s="2">
        <v>16259.56</v>
      </c>
      <c r="J789" s="2">
        <v>3251.91</v>
      </c>
      <c r="K789" s="2"/>
    </row>
    <row r="790" spans="1:11" x14ac:dyDescent="0.25">
      <c r="A790" s="2">
        <v>789</v>
      </c>
      <c r="B790" s="2" t="s">
        <v>39</v>
      </c>
      <c r="C790" s="2" t="s">
        <v>15</v>
      </c>
      <c r="D790" s="2">
        <v>231</v>
      </c>
      <c r="E790" s="2">
        <v>36</v>
      </c>
      <c r="F790" s="2">
        <v>21</v>
      </c>
      <c r="G790" s="2" t="s">
        <v>16</v>
      </c>
      <c r="H790" s="2">
        <v>341.26</v>
      </c>
      <c r="I790" s="2">
        <v>7166.46</v>
      </c>
      <c r="J790" s="2">
        <v>1433.29</v>
      </c>
      <c r="K790" s="2"/>
    </row>
    <row r="791" spans="1:11" x14ac:dyDescent="0.25">
      <c r="A791" s="2">
        <v>790</v>
      </c>
      <c r="B791" s="2" t="s">
        <v>48</v>
      </c>
      <c r="C791" s="2" t="s">
        <v>21</v>
      </c>
      <c r="D791" s="2">
        <v>74</v>
      </c>
      <c r="E791" s="2">
        <v>175</v>
      </c>
      <c r="F791" s="2">
        <v>32</v>
      </c>
      <c r="G791" s="2" t="s">
        <v>16</v>
      </c>
      <c r="H791" s="2">
        <v>107.35</v>
      </c>
      <c r="I791" s="2">
        <v>3435.34</v>
      </c>
      <c r="J791" s="2">
        <v>687.07</v>
      </c>
      <c r="K791" s="2"/>
    </row>
    <row r="792" spans="1:11" x14ac:dyDescent="0.25">
      <c r="A792" s="2">
        <v>791</v>
      </c>
      <c r="B792" s="2" t="s">
        <v>48</v>
      </c>
      <c r="C792" s="2" t="s">
        <v>21</v>
      </c>
      <c r="D792" s="2">
        <v>126</v>
      </c>
      <c r="E792" s="2">
        <v>49</v>
      </c>
      <c r="F792" s="2">
        <v>37</v>
      </c>
      <c r="G792" s="2" t="s">
        <v>18</v>
      </c>
      <c r="H792" s="2">
        <v>364.46</v>
      </c>
      <c r="I792" s="2">
        <v>13484.88</v>
      </c>
      <c r="J792" s="2">
        <v>2696.97</v>
      </c>
      <c r="K792" s="2"/>
    </row>
    <row r="793" spans="1:11" x14ac:dyDescent="0.25">
      <c r="A793" s="2">
        <v>792</v>
      </c>
      <c r="B793" s="2" t="s">
        <v>41</v>
      </c>
      <c r="C793" s="2" t="s">
        <v>21</v>
      </c>
      <c r="D793" s="2">
        <v>261</v>
      </c>
      <c r="E793" s="2">
        <v>31</v>
      </c>
      <c r="F793" s="2">
        <v>29</v>
      </c>
      <c r="G793" s="2" t="s">
        <v>12</v>
      </c>
      <c r="H793" s="2">
        <v>380.55</v>
      </c>
      <c r="I793" s="2">
        <v>11036.05</v>
      </c>
      <c r="J793" s="2">
        <v>2207.21</v>
      </c>
      <c r="K793" s="2"/>
    </row>
    <row r="794" spans="1:11" x14ac:dyDescent="0.25">
      <c r="A794" s="2">
        <v>793</v>
      </c>
      <c r="B794" s="2" t="s">
        <v>45</v>
      </c>
      <c r="C794" s="2" t="s">
        <v>13</v>
      </c>
      <c r="D794" s="2">
        <v>115</v>
      </c>
      <c r="E794" s="2">
        <v>169</v>
      </c>
      <c r="F794" s="2">
        <v>93</v>
      </c>
      <c r="G794" s="2" t="s">
        <v>18</v>
      </c>
      <c r="H794" s="2">
        <v>264.55</v>
      </c>
      <c r="I794" s="2">
        <v>24603.13</v>
      </c>
      <c r="J794" s="2">
        <v>4920.62</v>
      </c>
      <c r="K794" s="2"/>
    </row>
    <row r="795" spans="1:11" x14ac:dyDescent="0.25">
      <c r="A795" s="2">
        <v>794</v>
      </c>
      <c r="B795" s="2" t="s">
        <v>48</v>
      </c>
      <c r="C795" s="2" t="s">
        <v>30</v>
      </c>
      <c r="D795" s="2">
        <v>275</v>
      </c>
      <c r="E795" s="2">
        <v>19</v>
      </c>
      <c r="F795" s="2">
        <v>13</v>
      </c>
      <c r="G795" s="2" t="s">
        <v>18</v>
      </c>
      <c r="H795" s="2">
        <v>436.81</v>
      </c>
      <c r="I795" s="2">
        <v>5678.48</v>
      </c>
      <c r="J795" s="2">
        <v>1135.69</v>
      </c>
      <c r="K795" s="2"/>
    </row>
    <row r="796" spans="1:11" x14ac:dyDescent="0.25">
      <c r="A796" s="2">
        <v>795</v>
      </c>
      <c r="B796" s="2" t="s">
        <v>38</v>
      </c>
      <c r="C796" s="2" t="s">
        <v>11</v>
      </c>
      <c r="D796" s="2">
        <v>213</v>
      </c>
      <c r="E796" s="2">
        <v>188</v>
      </c>
      <c r="F796" s="2">
        <v>128</v>
      </c>
      <c r="G796" s="2" t="s">
        <v>26</v>
      </c>
      <c r="H796" s="2">
        <v>169.86</v>
      </c>
      <c r="I796" s="2">
        <v>21741.94</v>
      </c>
      <c r="J796" s="2">
        <v>4348.3900000000003</v>
      </c>
      <c r="K796" s="2"/>
    </row>
    <row r="797" spans="1:11" x14ac:dyDescent="0.25">
      <c r="A797" s="2">
        <v>796</v>
      </c>
      <c r="B797" s="2" t="s">
        <v>38</v>
      </c>
      <c r="C797" s="2" t="s">
        <v>13</v>
      </c>
      <c r="D797" s="2">
        <v>78</v>
      </c>
      <c r="E797" s="2">
        <v>87</v>
      </c>
      <c r="F797" s="2">
        <v>70</v>
      </c>
      <c r="G797" s="2" t="s">
        <v>26</v>
      </c>
      <c r="H797" s="2">
        <v>422.39</v>
      </c>
      <c r="I797" s="2">
        <v>29567.41</v>
      </c>
      <c r="J797" s="2">
        <v>5913.48</v>
      </c>
      <c r="K797" s="2"/>
    </row>
    <row r="798" spans="1:11" x14ac:dyDescent="0.25">
      <c r="A798" s="2">
        <v>797</v>
      </c>
      <c r="B798" s="2" t="s">
        <v>48</v>
      </c>
      <c r="C798" s="2" t="s">
        <v>15</v>
      </c>
      <c r="D798" s="2">
        <v>73</v>
      </c>
      <c r="E798" s="2">
        <v>134</v>
      </c>
      <c r="F798" s="2">
        <v>107</v>
      </c>
      <c r="G798" s="2" t="s">
        <v>16</v>
      </c>
      <c r="H798" s="2">
        <v>245.1</v>
      </c>
      <c r="I798" s="2">
        <v>26225.85</v>
      </c>
      <c r="J798" s="2">
        <v>5245.17</v>
      </c>
      <c r="K798" s="2"/>
    </row>
    <row r="799" spans="1:11" x14ac:dyDescent="0.25">
      <c r="A799" s="2">
        <v>798</v>
      </c>
      <c r="B799" s="2" t="s">
        <v>38</v>
      </c>
      <c r="C799" s="2" t="s">
        <v>15</v>
      </c>
      <c r="D799" s="2">
        <v>125</v>
      </c>
      <c r="E799" s="2">
        <v>137</v>
      </c>
      <c r="F799" s="2">
        <v>62</v>
      </c>
      <c r="G799" s="2" t="s">
        <v>18</v>
      </c>
      <c r="H799" s="2">
        <v>160.27000000000001</v>
      </c>
      <c r="I799" s="2">
        <v>9937.0499999999993</v>
      </c>
      <c r="J799" s="2">
        <v>1987.41</v>
      </c>
      <c r="K799" s="2"/>
    </row>
    <row r="800" spans="1:11" x14ac:dyDescent="0.25">
      <c r="A800" s="2">
        <v>799</v>
      </c>
      <c r="B800" s="2" t="s">
        <v>40</v>
      </c>
      <c r="C800" s="2" t="s">
        <v>11</v>
      </c>
      <c r="D800" s="2">
        <v>266</v>
      </c>
      <c r="E800" s="2">
        <v>109</v>
      </c>
      <c r="F800" s="2">
        <v>60</v>
      </c>
      <c r="G800" s="2" t="s">
        <v>12</v>
      </c>
      <c r="H800" s="2">
        <v>223.15</v>
      </c>
      <c r="I800" s="2">
        <v>13389.27</v>
      </c>
      <c r="J800" s="2">
        <v>2677.85</v>
      </c>
      <c r="K800" s="2"/>
    </row>
    <row r="801" spans="1:11" x14ac:dyDescent="0.25">
      <c r="A801" s="2">
        <v>800</v>
      </c>
      <c r="B801" s="2" t="s">
        <v>40</v>
      </c>
      <c r="C801" s="2" t="s">
        <v>15</v>
      </c>
      <c r="D801" s="2">
        <v>244</v>
      </c>
      <c r="E801" s="2">
        <v>27</v>
      </c>
      <c r="F801" s="2">
        <v>10</v>
      </c>
      <c r="G801" s="2" t="s">
        <v>16</v>
      </c>
      <c r="H801" s="2">
        <v>201.45</v>
      </c>
      <c r="I801" s="2">
        <v>2014.54</v>
      </c>
      <c r="J801" s="2">
        <v>402.91</v>
      </c>
      <c r="K801" s="2"/>
    </row>
    <row r="802" spans="1:11" x14ac:dyDescent="0.25">
      <c r="A802" s="2">
        <v>801</v>
      </c>
      <c r="B802" s="2" t="s">
        <v>47</v>
      </c>
      <c r="C802" s="2" t="s">
        <v>15</v>
      </c>
      <c r="D802" s="2">
        <v>292</v>
      </c>
      <c r="E802" s="2">
        <v>158</v>
      </c>
      <c r="F802" s="2">
        <v>108</v>
      </c>
      <c r="G802" s="2" t="s">
        <v>28</v>
      </c>
      <c r="H802" s="2">
        <v>337.38</v>
      </c>
      <c r="I802" s="2">
        <v>36437.53</v>
      </c>
      <c r="J802" s="2">
        <v>7287.5</v>
      </c>
      <c r="K802" s="2"/>
    </row>
    <row r="803" spans="1:11" x14ac:dyDescent="0.25">
      <c r="A803" s="2">
        <v>802</v>
      </c>
      <c r="B803" s="2" t="s">
        <v>37</v>
      </c>
      <c r="C803" s="2" t="s">
        <v>11</v>
      </c>
      <c r="D803" s="2">
        <v>110</v>
      </c>
      <c r="E803" s="2">
        <v>96</v>
      </c>
      <c r="F803" s="2">
        <v>18</v>
      </c>
      <c r="G803" s="2" t="s">
        <v>12</v>
      </c>
      <c r="H803" s="2">
        <v>237.09</v>
      </c>
      <c r="I803" s="2">
        <v>4267.66</v>
      </c>
      <c r="J803" s="2">
        <v>853.53</v>
      </c>
      <c r="K803" s="2"/>
    </row>
    <row r="804" spans="1:11" x14ac:dyDescent="0.25">
      <c r="A804" s="2">
        <v>803</v>
      </c>
      <c r="B804" s="2" t="s">
        <v>37</v>
      </c>
      <c r="C804" s="2" t="s">
        <v>11</v>
      </c>
      <c r="D804" s="2">
        <v>93</v>
      </c>
      <c r="E804" s="2">
        <v>63</v>
      </c>
      <c r="F804" s="2">
        <v>51</v>
      </c>
      <c r="G804" s="2" t="s">
        <v>26</v>
      </c>
      <c r="H804" s="2">
        <v>359.92</v>
      </c>
      <c r="I804" s="2">
        <v>18355.68</v>
      </c>
      <c r="J804" s="2">
        <v>3671.14</v>
      </c>
      <c r="K804" s="2"/>
    </row>
    <row r="805" spans="1:11" x14ac:dyDescent="0.25">
      <c r="A805" s="2">
        <v>804</v>
      </c>
      <c r="B805" s="2" t="s">
        <v>47</v>
      </c>
      <c r="C805" s="2" t="s">
        <v>15</v>
      </c>
      <c r="D805" s="2">
        <v>128</v>
      </c>
      <c r="E805" s="2">
        <v>96</v>
      </c>
      <c r="F805" s="2">
        <v>82</v>
      </c>
      <c r="G805" s="2" t="s">
        <v>16</v>
      </c>
      <c r="H805" s="2">
        <v>456.48</v>
      </c>
      <c r="I805" s="2">
        <v>37431.360000000001</v>
      </c>
      <c r="J805" s="2">
        <v>7486.27</v>
      </c>
      <c r="K805" s="2"/>
    </row>
    <row r="806" spans="1:11" x14ac:dyDescent="0.25">
      <c r="A806" s="2">
        <v>805</v>
      </c>
      <c r="B806" s="2" t="s">
        <v>39</v>
      </c>
      <c r="C806" s="2" t="s">
        <v>15</v>
      </c>
      <c r="D806" s="2">
        <v>239</v>
      </c>
      <c r="E806" s="2">
        <v>92</v>
      </c>
      <c r="F806" s="2">
        <v>58</v>
      </c>
      <c r="G806" s="2" t="s">
        <v>26</v>
      </c>
      <c r="H806" s="2">
        <v>316.12</v>
      </c>
      <c r="I806" s="2">
        <v>18334.95</v>
      </c>
      <c r="J806" s="2">
        <v>3666.99</v>
      </c>
      <c r="K806" s="2"/>
    </row>
    <row r="807" spans="1:11" x14ac:dyDescent="0.25">
      <c r="A807" s="2">
        <v>806</v>
      </c>
      <c r="B807" s="2" t="s">
        <v>47</v>
      </c>
      <c r="C807" s="2" t="s">
        <v>15</v>
      </c>
      <c r="D807" s="2">
        <v>250</v>
      </c>
      <c r="E807" s="2">
        <v>44</v>
      </c>
      <c r="F807" s="2">
        <v>9</v>
      </c>
      <c r="G807" s="2" t="s">
        <v>16</v>
      </c>
      <c r="H807" s="2">
        <v>321.24</v>
      </c>
      <c r="I807" s="2">
        <v>2891.2</v>
      </c>
      <c r="J807" s="2">
        <v>578.24</v>
      </c>
      <c r="K807" s="2"/>
    </row>
    <row r="808" spans="1:11" x14ac:dyDescent="0.25">
      <c r="A808" s="2">
        <v>807</v>
      </c>
      <c r="B808" s="2" t="s">
        <v>42</v>
      </c>
      <c r="C808" s="2" t="s">
        <v>30</v>
      </c>
      <c r="D808" s="2">
        <v>268</v>
      </c>
      <c r="E808" s="2">
        <v>182</v>
      </c>
      <c r="F808" s="2">
        <v>73</v>
      </c>
      <c r="G808" s="2" t="s">
        <v>18</v>
      </c>
      <c r="H808" s="2">
        <v>196.12</v>
      </c>
      <c r="I808" s="2">
        <v>14316.73</v>
      </c>
      <c r="J808" s="2">
        <v>2863.34</v>
      </c>
      <c r="K808" s="2"/>
    </row>
    <row r="809" spans="1:11" x14ac:dyDescent="0.25">
      <c r="A809" s="2">
        <v>808</v>
      </c>
      <c r="B809" s="2" t="s">
        <v>40</v>
      </c>
      <c r="C809" s="2" t="s">
        <v>30</v>
      </c>
      <c r="D809" s="2">
        <v>216</v>
      </c>
      <c r="E809" s="2">
        <v>96</v>
      </c>
      <c r="F809" s="2">
        <v>79</v>
      </c>
      <c r="G809" s="2" t="s">
        <v>16</v>
      </c>
      <c r="H809" s="2">
        <v>494.93</v>
      </c>
      <c r="I809" s="2">
        <v>39099.82</v>
      </c>
      <c r="J809" s="2">
        <v>7819.96</v>
      </c>
      <c r="K809" s="2"/>
    </row>
    <row r="810" spans="1:11" x14ac:dyDescent="0.25">
      <c r="A810" s="2">
        <v>809</v>
      </c>
      <c r="B810" s="2" t="s">
        <v>42</v>
      </c>
      <c r="C810" s="2" t="s">
        <v>13</v>
      </c>
      <c r="D810" s="2">
        <v>69</v>
      </c>
      <c r="E810" s="2">
        <v>25</v>
      </c>
      <c r="F810" s="2">
        <v>7</v>
      </c>
      <c r="G810" s="2" t="s">
        <v>18</v>
      </c>
      <c r="H810" s="2">
        <v>333.09</v>
      </c>
      <c r="I810" s="2">
        <v>2331.6</v>
      </c>
      <c r="J810" s="2">
        <v>466.32</v>
      </c>
      <c r="K810" s="2"/>
    </row>
    <row r="811" spans="1:11" x14ac:dyDescent="0.25">
      <c r="A811" s="2">
        <v>810</v>
      </c>
      <c r="B811" s="2" t="s">
        <v>46</v>
      </c>
      <c r="C811" s="2" t="s">
        <v>30</v>
      </c>
      <c r="D811" s="2">
        <v>130</v>
      </c>
      <c r="E811" s="2">
        <v>120</v>
      </c>
      <c r="F811" s="2">
        <v>5</v>
      </c>
      <c r="G811" s="2" t="s">
        <v>12</v>
      </c>
      <c r="H811" s="2">
        <v>295.61</v>
      </c>
      <c r="I811" s="2">
        <v>1478.07</v>
      </c>
      <c r="J811" s="2">
        <v>295.61</v>
      </c>
      <c r="K811" s="2"/>
    </row>
    <row r="812" spans="1:11" x14ac:dyDescent="0.25">
      <c r="A812" s="2">
        <v>811</v>
      </c>
      <c r="B812" s="2" t="s">
        <v>42</v>
      </c>
      <c r="C812" s="2" t="s">
        <v>11</v>
      </c>
      <c r="D812" s="2">
        <v>210</v>
      </c>
      <c r="E812" s="2">
        <v>121</v>
      </c>
      <c r="F812" s="2">
        <v>55</v>
      </c>
      <c r="G812" s="2" t="s">
        <v>12</v>
      </c>
      <c r="H812" s="2">
        <v>352.96</v>
      </c>
      <c r="I812" s="2">
        <v>19412.72</v>
      </c>
      <c r="J812" s="2">
        <v>3882.55</v>
      </c>
      <c r="K812" s="2"/>
    </row>
    <row r="813" spans="1:11" x14ac:dyDescent="0.25">
      <c r="A813" s="2">
        <v>812</v>
      </c>
      <c r="B813" s="2" t="s">
        <v>41</v>
      </c>
      <c r="C813" s="2" t="s">
        <v>13</v>
      </c>
      <c r="D813" s="2">
        <v>261</v>
      </c>
      <c r="E813" s="2">
        <v>117</v>
      </c>
      <c r="F813" s="2">
        <v>80</v>
      </c>
      <c r="G813" s="2" t="s">
        <v>28</v>
      </c>
      <c r="H813" s="2">
        <v>380.24</v>
      </c>
      <c r="I813" s="2">
        <v>30419.57</v>
      </c>
      <c r="J813" s="2">
        <v>6083.92</v>
      </c>
      <c r="K813" s="2"/>
    </row>
    <row r="814" spans="1:11" x14ac:dyDescent="0.25">
      <c r="A814" s="2">
        <v>813</v>
      </c>
      <c r="B814" s="2" t="s">
        <v>43</v>
      </c>
      <c r="C814" s="2" t="s">
        <v>30</v>
      </c>
      <c r="D814" s="2">
        <v>268</v>
      </c>
      <c r="E814" s="2">
        <v>28</v>
      </c>
      <c r="F814" s="2">
        <v>10</v>
      </c>
      <c r="G814" s="2" t="s">
        <v>16</v>
      </c>
      <c r="H814" s="2">
        <v>347.67</v>
      </c>
      <c r="I814" s="2">
        <v>3476.69</v>
      </c>
      <c r="J814" s="2">
        <v>695.34</v>
      </c>
      <c r="K814" s="2"/>
    </row>
    <row r="815" spans="1:11" x14ac:dyDescent="0.25">
      <c r="A815" s="2">
        <v>814</v>
      </c>
      <c r="B815" s="2" t="s">
        <v>48</v>
      </c>
      <c r="C815" s="2" t="s">
        <v>15</v>
      </c>
      <c r="D815" s="2">
        <v>160</v>
      </c>
      <c r="E815" s="2">
        <v>95</v>
      </c>
      <c r="F815" s="2">
        <v>56</v>
      </c>
      <c r="G815" s="2" t="s">
        <v>26</v>
      </c>
      <c r="H815" s="2">
        <v>346.84</v>
      </c>
      <c r="I815" s="2">
        <v>19423.169999999998</v>
      </c>
      <c r="J815" s="2">
        <v>3884.63</v>
      </c>
      <c r="K815" s="2"/>
    </row>
    <row r="816" spans="1:11" x14ac:dyDescent="0.25">
      <c r="A816" s="2">
        <v>815</v>
      </c>
      <c r="B816" s="2" t="s">
        <v>39</v>
      </c>
      <c r="C816" s="2" t="s">
        <v>13</v>
      </c>
      <c r="D816" s="2">
        <v>289</v>
      </c>
      <c r="E816" s="2">
        <v>51</v>
      </c>
      <c r="F816" s="2">
        <v>30</v>
      </c>
      <c r="G816" s="2" t="s">
        <v>16</v>
      </c>
      <c r="H816" s="2">
        <v>212.9</v>
      </c>
      <c r="I816" s="2">
        <v>6387.15</v>
      </c>
      <c r="J816" s="2">
        <v>1277.43</v>
      </c>
      <c r="K816" s="2"/>
    </row>
    <row r="817" spans="1:11" x14ac:dyDescent="0.25">
      <c r="A817" s="2">
        <v>816</v>
      </c>
      <c r="B817" s="2" t="s">
        <v>48</v>
      </c>
      <c r="C817" s="2" t="s">
        <v>13</v>
      </c>
      <c r="D817" s="2">
        <v>260</v>
      </c>
      <c r="E817" s="2">
        <v>29</v>
      </c>
      <c r="F817" s="2">
        <v>28</v>
      </c>
      <c r="G817" s="2" t="s">
        <v>26</v>
      </c>
      <c r="H817" s="2">
        <v>432.97</v>
      </c>
      <c r="I817" s="2">
        <v>12123.07</v>
      </c>
      <c r="J817" s="2">
        <v>2424.61</v>
      </c>
      <c r="K817" s="2"/>
    </row>
    <row r="818" spans="1:11" x14ac:dyDescent="0.25">
      <c r="A818" s="2">
        <v>817</v>
      </c>
      <c r="B818" s="2" t="s">
        <v>48</v>
      </c>
      <c r="C818" s="2" t="s">
        <v>13</v>
      </c>
      <c r="D818" s="2">
        <v>204</v>
      </c>
      <c r="E818" s="2">
        <v>163</v>
      </c>
      <c r="F818" s="2">
        <v>46</v>
      </c>
      <c r="G818" s="2" t="s">
        <v>28</v>
      </c>
      <c r="H818" s="2">
        <v>473.02</v>
      </c>
      <c r="I818" s="2">
        <v>21758.82</v>
      </c>
      <c r="J818" s="2">
        <v>4351.76</v>
      </c>
      <c r="K818" s="2"/>
    </row>
    <row r="819" spans="1:11" x14ac:dyDescent="0.25">
      <c r="A819" s="2">
        <v>818</v>
      </c>
      <c r="B819" s="2" t="s">
        <v>47</v>
      </c>
      <c r="C819" s="2" t="s">
        <v>21</v>
      </c>
      <c r="D819" s="2">
        <v>279</v>
      </c>
      <c r="E819" s="2">
        <v>143</v>
      </c>
      <c r="F819" s="2">
        <v>120</v>
      </c>
      <c r="G819" s="2" t="s">
        <v>28</v>
      </c>
      <c r="H819" s="2">
        <v>361.18</v>
      </c>
      <c r="I819" s="2">
        <v>43341.58</v>
      </c>
      <c r="J819" s="2">
        <v>8668.31</v>
      </c>
      <c r="K819" s="2"/>
    </row>
    <row r="820" spans="1:11" x14ac:dyDescent="0.25">
      <c r="A820" s="2">
        <v>819</v>
      </c>
      <c r="B820" s="2" t="s">
        <v>37</v>
      </c>
      <c r="C820" s="2" t="s">
        <v>11</v>
      </c>
      <c r="D820" s="2">
        <v>101</v>
      </c>
      <c r="E820" s="2">
        <v>81</v>
      </c>
      <c r="F820" s="2">
        <v>63</v>
      </c>
      <c r="G820" s="2" t="s">
        <v>28</v>
      </c>
      <c r="H820" s="2">
        <v>392.09</v>
      </c>
      <c r="I820" s="2">
        <v>24701.59</v>
      </c>
      <c r="J820" s="2">
        <v>4940.32</v>
      </c>
      <c r="K820" s="2"/>
    </row>
    <row r="821" spans="1:11" x14ac:dyDescent="0.25">
      <c r="A821" s="2">
        <v>820</v>
      </c>
      <c r="B821" s="2" t="s">
        <v>43</v>
      </c>
      <c r="C821" s="2" t="s">
        <v>13</v>
      </c>
      <c r="D821" s="2">
        <v>189</v>
      </c>
      <c r="E821" s="2">
        <v>77</v>
      </c>
      <c r="F821" s="2">
        <v>29</v>
      </c>
      <c r="G821" s="2" t="s">
        <v>12</v>
      </c>
      <c r="H821" s="2">
        <v>380.7</v>
      </c>
      <c r="I821" s="2">
        <v>11040.16</v>
      </c>
      <c r="J821" s="2">
        <v>2208.0300000000002</v>
      </c>
      <c r="K821" s="2"/>
    </row>
    <row r="822" spans="1:11" x14ac:dyDescent="0.25">
      <c r="A822" s="2">
        <v>821</v>
      </c>
      <c r="B822" s="2" t="s">
        <v>47</v>
      </c>
      <c r="C822" s="2" t="s">
        <v>11</v>
      </c>
      <c r="D822" s="2">
        <v>95</v>
      </c>
      <c r="E822" s="2">
        <v>126</v>
      </c>
      <c r="F822" s="2">
        <v>41</v>
      </c>
      <c r="G822" s="2" t="s">
        <v>28</v>
      </c>
      <c r="H822" s="2">
        <v>392.96</v>
      </c>
      <c r="I822" s="2">
        <v>16111.17</v>
      </c>
      <c r="J822" s="2">
        <v>3222.23</v>
      </c>
      <c r="K822" s="2"/>
    </row>
    <row r="823" spans="1:11" x14ac:dyDescent="0.25">
      <c r="A823" s="2">
        <v>822</v>
      </c>
      <c r="B823" s="2" t="s">
        <v>45</v>
      </c>
      <c r="C823" s="2" t="s">
        <v>30</v>
      </c>
      <c r="D823" s="2">
        <v>234</v>
      </c>
      <c r="E823" s="2">
        <v>127</v>
      </c>
      <c r="F823" s="2">
        <v>58</v>
      </c>
      <c r="G823" s="2" t="s">
        <v>12</v>
      </c>
      <c r="H823" s="2">
        <v>486.62</v>
      </c>
      <c r="I823" s="2">
        <v>28223.9</v>
      </c>
      <c r="J823" s="2">
        <v>5644.78</v>
      </c>
      <c r="K823" s="2"/>
    </row>
    <row r="824" spans="1:11" x14ac:dyDescent="0.25">
      <c r="A824" s="2">
        <v>823</v>
      </c>
      <c r="B824" s="2" t="s">
        <v>47</v>
      </c>
      <c r="C824" s="2" t="s">
        <v>11</v>
      </c>
      <c r="D824" s="2">
        <v>60</v>
      </c>
      <c r="E824" s="2">
        <v>16</v>
      </c>
      <c r="F824" s="2">
        <v>14</v>
      </c>
      <c r="G824" s="2" t="s">
        <v>26</v>
      </c>
      <c r="H824" s="2">
        <v>248.01</v>
      </c>
      <c r="I824" s="2">
        <v>3472.14</v>
      </c>
      <c r="J824" s="2">
        <v>694.43</v>
      </c>
      <c r="K824" s="2"/>
    </row>
    <row r="825" spans="1:11" x14ac:dyDescent="0.25">
      <c r="A825" s="2">
        <v>824</v>
      </c>
      <c r="B825" s="2" t="s">
        <v>43</v>
      </c>
      <c r="C825" s="2" t="s">
        <v>30</v>
      </c>
      <c r="D825" s="2">
        <v>77</v>
      </c>
      <c r="E825" s="2">
        <v>32</v>
      </c>
      <c r="F825" s="2">
        <v>22</v>
      </c>
      <c r="G825" s="2" t="s">
        <v>12</v>
      </c>
      <c r="H825" s="2">
        <v>331.89</v>
      </c>
      <c r="I825" s="2">
        <v>7301.63</v>
      </c>
      <c r="J825" s="2">
        <v>1460.32</v>
      </c>
      <c r="K825" s="2"/>
    </row>
    <row r="826" spans="1:11" x14ac:dyDescent="0.25">
      <c r="A826" s="2">
        <v>825</v>
      </c>
      <c r="B826" s="2" t="s">
        <v>46</v>
      </c>
      <c r="C826" s="2" t="s">
        <v>30</v>
      </c>
      <c r="D826" s="2">
        <v>260</v>
      </c>
      <c r="E826" s="2">
        <v>63</v>
      </c>
      <c r="F826" s="2">
        <v>33</v>
      </c>
      <c r="G826" s="2" t="s">
        <v>26</v>
      </c>
      <c r="H826" s="2">
        <v>130.69</v>
      </c>
      <c r="I826" s="2">
        <v>4312.74</v>
      </c>
      <c r="J826" s="2">
        <v>862.55</v>
      </c>
      <c r="K826" s="2"/>
    </row>
    <row r="827" spans="1:11" x14ac:dyDescent="0.25">
      <c r="A827" s="2">
        <v>826</v>
      </c>
      <c r="B827" s="2" t="s">
        <v>48</v>
      </c>
      <c r="C827" s="2" t="s">
        <v>13</v>
      </c>
      <c r="D827" s="2">
        <v>222</v>
      </c>
      <c r="E827" s="2">
        <v>167</v>
      </c>
      <c r="F827" s="2">
        <v>97</v>
      </c>
      <c r="G827" s="2" t="s">
        <v>26</v>
      </c>
      <c r="H827" s="2">
        <v>146.06</v>
      </c>
      <c r="I827" s="2">
        <v>14167.67</v>
      </c>
      <c r="J827" s="2">
        <v>2833.53</v>
      </c>
      <c r="K827" s="2"/>
    </row>
    <row r="828" spans="1:11" x14ac:dyDescent="0.25">
      <c r="A828" s="2">
        <v>827</v>
      </c>
      <c r="B828" s="2" t="s">
        <v>39</v>
      </c>
      <c r="C828" s="2" t="s">
        <v>30</v>
      </c>
      <c r="D828" s="2">
        <v>113</v>
      </c>
      <c r="E828" s="2">
        <v>56</v>
      </c>
      <c r="F828" s="2">
        <v>42</v>
      </c>
      <c r="G828" s="2" t="s">
        <v>18</v>
      </c>
      <c r="H828" s="2">
        <v>425.49</v>
      </c>
      <c r="I828" s="2">
        <v>17870.55</v>
      </c>
      <c r="J828" s="2">
        <v>3574.11</v>
      </c>
      <c r="K828" s="2"/>
    </row>
    <row r="829" spans="1:11" x14ac:dyDescent="0.25">
      <c r="A829" s="2">
        <v>828</v>
      </c>
      <c r="B829" s="2" t="s">
        <v>43</v>
      </c>
      <c r="C829" s="2" t="s">
        <v>21</v>
      </c>
      <c r="D829" s="2">
        <v>187</v>
      </c>
      <c r="E829" s="2">
        <v>178</v>
      </c>
      <c r="F829" s="2">
        <v>78</v>
      </c>
      <c r="G829" s="2" t="s">
        <v>26</v>
      </c>
      <c r="H829" s="2">
        <v>204.99</v>
      </c>
      <c r="I829" s="2">
        <v>15989.08</v>
      </c>
      <c r="J829" s="2">
        <v>3197.81</v>
      </c>
      <c r="K829" s="2"/>
    </row>
    <row r="830" spans="1:11" x14ac:dyDescent="0.25">
      <c r="A830" s="2">
        <v>829</v>
      </c>
      <c r="B830" s="2" t="s">
        <v>38</v>
      </c>
      <c r="C830" s="2" t="s">
        <v>15</v>
      </c>
      <c r="D830" s="2">
        <v>50</v>
      </c>
      <c r="E830" s="2">
        <v>61</v>
      </c>
      <c r="F830" s="2">
        <v>37</v>
      </c>
      <c r="G830" s="2" t="s">
        <v>28</v>
      </c>
      <c r="H830" s="2">
        <v>165.02</v>
      </c>
      <c r="I830" s="2">
        <v>6105.56</v>
      </c>
      <c r="J830" s="2">
        <v>1221.1099999999999</v>
      </c>
      <c r="K830" s="2"/>
    </row>
    <row r="831" spans="1:11" x14ac:dyDescent="0.25">
      <c r="A831" s="2">
        <v>830</v>
      </c>
      <c r="B831" s="2" t="s">
        <v>38</v>
      </c>
      <c r="C831" s="2" t="s">
        <v>11</v>
      </c>
      <c r="D831" s="2">
        <v>220</v>
      </c>
      <c r="E831" s="2">
        <v>154</v>
      </c>
      <c r="F831" s="2">
        <v>136</v>
      </c>
      <c r="G831" s="2" t="s">
        <v>16</v>
      </c>
      <c r="H831" s="2">
        <v>379.28</v>
      </c>
      <c r="I831" s="2">
        <v>51581.99</v>
      </c>
      <c r="J831" s="2">
        <v>10316.39</v>
      </c>
      <c r="K831" s="2"/>
    </row>
    <row r="832" spans="1:11" x14ac:dyDescent="0.25">
      <c r="A832" s="2">
        <v>831</v>
      </c>
      <c r="B832" s="2" t="s">
        <v>37</v>
      </c>
      <c r="C832" s="2" t="s">
        <v>11</v>
      </c>
      <c r="D832" s="2">
        <v>57</v>
      </c>
      <c r="E832" s="2">
        <v>198</v>
      </c>
      <c r="F832" s="2">
        <v>39</v>
      </c>
      <c r="G832" s="2" t="s">
        <v>18</v>
      </c>
      <c r="H832" s="2">
        <v>238.19</v>
      </c>
      <c r="I832" s="2">
        <v>9289.5</v>
      </c>
      <c r="J832" s="2">
        <v>1857.9</v>
      </c>
      <c r="K832" s="2"/>
    </row>
    <row r="833" spans="1:11" x14ac:dyDescent="0.25">
      <c r="A833" s="2">
        <v>832</v>
      </c>
      <c r="B833" s="2" t="s">
        <v>40</v>
      </c>
      <c r="C833" s="2" t="s">
        <v>13</v>
      </c>
      <c r="D833" s="2">
        <v>76</v>
      </c>
      <c r="E833" s="2">
        <v>132</v>
      </c>
      <c r="F833" s="2">
        <v>47</v>
      </c>
      <c r="G833" s="2" t="s">
        <v>18</v>
      </c>
      <c r="H833" s="2">
        <v>337.11</v>
      </c>
      <c r="I833" s="2">
        <v>15844.09</v>
      </c>
      <c r="J833" s="2">
        <v>3168.82</v>
      </c>
      <c r="K833" s="2"/>
    </row>
    <row r="834" spans="1:11" x14ac:dyDescent="0.25">
      <c r="A834" s="2">
        <v>833</v>
      </c>
      <c r="B834" s="2" t="s">
        <v>38</v>
      </c>
      <c r="C834" s="2" t="s">
        <v>30</v>
      </c>
      <c r="D834" s="2">
        <v>148</v>
      </c>
      <c r="E834" s="2">
        <v>166</v>
      </c>
      <c r="F834" s="2">
        <v>20</v>
      </c>
      <c r="G834" s="2" t="s">
        <v>16</v>
      </c>
      <c r="H834" s="2">
        <v>160.58000000000001</v>
      </c>
      <c r="I834" s="2">
        <v>3211.56</v>
      </c>
      <c r="J834" s="2">
        <v>642.30999999999995</v>
      </c>
      <c r="K834" s="2"/>
    </row>
    <row r="835" spans="1:11" x14ac:dyDescent="0.25">
      <c r="A835" s="2">
        <v>834</v>
      </c>
      <c r="B835" s="2" t="s">
        <v>40</v>
      </c>
      <c r="C835" s="2" t="s">
        <v>13</v>
      </c>
      <c r="D835" s="2">
        <v>97</v>
      </c>
      <c r="E835" s="2">
        <v>26</v>
      </c>
      <c r="F835" s="2">
        <v>11</v>
      </c>
      <c r="G835" s="2" t="s">
        <v>12</v>
      </c>
      <c r="H835" s="2">
        <v>227.65</v>
      </c>
      <c r="I835" s="2">
        <v>2504.14</v>
      </c>
      <c r="J835" s="2">
        <v>500.83</v>
      </c>
      <c r="K835" s="2"/>
    </row>
    <row r="836" spans="1:11" x14ac:dyDescent="0.25">
      <c r="A836" s="2">
        <v>835</v>
      </c>
      <c r="B836" s="2" t="s">
        <v>40</v>
      </c>
      <c r="C836" s="2" t="s">
        <v>30</v>
      </c>
      <c r="D836" s="2">
        <v>271</v>
      </c>
      <c r="E836" s="2">
        <v>75</v>
      </c>
      <c r="F836" s="2">
        <v>16</v>
      </c>
      <c r="G836" s="2" t="s">
        <v>28</v>
      </c>
      <c r="H836" s="2">
        <v>243.92</v>
      </c>
      <c r="I836" s="2">
        <v>3902.68</v>
      </c>
      <c r="J836" s="2">
        <v>780.53</v>
      </c>
      <c r="K836" s="2"/>
    </row>
    <row r="837" spans="1:11" x14ac:dyDescent="0.25">
      <c r="A837" s="2">
        <v>836</v>
      </c>
      <c r="B837" s="2" t="s">
        <v>41</v>
      </c>
      <c r="C837" s="2" t="s">
        <v>21</v>
      </c>
      <c r="D837" s="2">
        <v>139</v>
      </c>
      <c r="E837" s="2">
        <v>10</v>
      </c>
      <c r="F837" s="2">
        <v>6</v>
      </c>
      <c r="G837" s="2" t="s">
        <v>12</v>
      </c>
      <c r="H837" s="2">
        <v>488.38</v>
      </c>
      <c r="I837" s="2">
        <v>2930.26</v>
      </c>
      <c r="J837" s="2">
        <v>586.04999999999995</v>
      </c>
      <c r="K837" s="2"/>
    </row>
    <row r="838" spans="1:11" x14ac:dyDescent="0.25">
      <c r="A838" s="2">
        <v>837</v>
      </c>
      <c r="B838" s="2" t="s">
        <v>42</v>
      </c>
      <c r="C838" s="2" t="s">
        <v>15</v>
      </c>
      <c r="D838" s="2">
        <v>68</v>
      </c>
      <c r="E838" s="2">
        <v>161</v>
      </c>
      <c r="F838" s="2">
        <v>90</v>
      </c>
      <c r="G838" s="2" t="s">
        <v>16</v>
      </c>
      <c r="H838" s="2">
        <v>306.51</v>
      </c>
      <c r="I838" s="2">
        <v>27586.2</v>
      </c>
      <c r="J838" s="2">
        <v>5517.24</v>
      </c>
      <c r="K838" s="2"/>
    </row>
    <row r="839" spans="1:11" x14ac:dyDescent="0.25">
      <c r="A839" s="2">
        <v>838</v>
      </c>
      <c r="B839" s="2" t="s">
        <v>45</v>
      </c>
      <c r="C839" s="2" t="s">
        <v>15</v>
      </c>
      <c r="D839" s="2">
        <v>278</v>
      </c>
      <c r="E839" s="2">
        <v>42</v>
      </c>
      <c r="F839" s="2">
        <v>14</v>
      </c>
      <c r="G839" s="2" t="s">
        <v>18</v>
      </c>
      <c r="H839" s="2">
        <v>414.37</v>
      </c>
      <c r="I839" s="2">
        <v>5801.18</v>
      </c>
      <c r="J839" s="2">
        <v>1160.23</v>
      </c>
      <c r="K839" s="2"/>
    </row>
    <row r="840" spans="1:11" x14ac:dyDescent="0.25">
      <c r="A840" s="2">
        <v>839</v>
      </c>
      <c r="B840" s="2" t="s">
        <v>43</v>
      </c>
      <c r="C840" s="2" t="s">
        <v>13</v>
      </c>
      <c r="D840" s="2">
        <v>296</v>
      </c>
      <c r="E840" s="2">
        <v>158</v>
      </c>
      <c r="F840" s="2">
        <v>80</v>
      </c>
      <c r="G840" s="2" t="s">
        <v>26</v>
      </c>
      <c r="H840" s="2">
        <v>190.68</v>
      </c>
      <c r="I840" s="2">
        <v>15254.1</v>
      </c>
      <c r="J840" s="2">
        <v>3050.82</v>
      </c>
      <c r="K840" s="2"/>
    </row>
    <row r="841" spans="1:11" x14ac:dyDescent="0.25">
      <c r="A841" s="2">
        <v>840</v>
      </c>
      <c r="B841" s="2" t="s">
        <v>41</v>
      </c>
      <c r="C841" s="2" t="s">
        <v>13</v>
      </c>
      <c r="D841" s="2">
        <v>221</v>
      </c>
      <c r="E841" s="2">
        <v>189</v>
      </c>
      <c r="F841" s="2">
        <v>121</v>
      </c>
      <c r="G841" s="2" t="s">
        <v>18</v>
      </c>
      <c r="H841" s="2">
        <v>121.83</v>
      </c>
      <c r="I841" s="2">
        <v>14740.97</v>
      </c>
      <c r="J841" s="2">
        <v>2948.2</v>
      </c>
      <c r="K841" s="2"/>
    </row>
    <row r="842" spans="1:11" x14ac:dyDescent="0.25">
      <c r="A842" s="2">
        <v>841</v>
      </c>
      <c r="B842" s="2" t="s">
        <v>43</v>
      </c>
      <c r="C842" s="2" t="s">
        <v>13</v>
      </c>
      <c r="D842" s="2">
        <v>235</v>
      </c>
      <c r="E842" s="2">
        <v>175</v>
      </c>
      <c r="F842" s="2">
        <v>169</v>
      </c>
      <c r="G842" s="2" t="s">
        <v>28</v>
      </c>
      <c r="H842" s="2">
        <v>277.02999999999997</v>
      </c>
      <c r="I842" s="2">
        <v>46818.23</v>
      </c>
      <c r="J842" s="2">
        <v>9363.65</v>
      </c>
      <c r="K842" s="2"/>
    </row>
    <row r="843" spans="1:11" x14ac:dyDescent="0.25">
      <c r="A843" s="2">
        <v>842</v>
      </c>
      <c r="B843" s="2" t="s">
        <v>46</v>
      </c>
      <c r="C843" s="2" t="s">
        <v>13</v>
      </c>
      <c r="D843" s="2">
        <v>162</v>
      </c>
      <c r="E843" s="2">
        <v>77</v>
      </c>
      <c r="F843" s="2">
        <v>72</v>
      </c>
      <c r="G843" s="2" t="s">
        <v>28</v>
      </c>
      <c r="H843" s="2">
        <v>301.42</v>
      </c>
      <c r="I843" s="2">
        <v>21702.15</v>
      </c>
      <c r="J843" s="2">
        <v>4340.43</v>
      </c>
      <c r="K843" s="2"/>
    </row>
    <row r="844" spans="1:11" x14ac:dyDescent="0.25">
      <c r="A844" s="2">
        <v>843</v>
      </c>
      <c r="B844" s="2" t="s">
        <v>48</v>
      </c>
      <c r="C844" s="2" t="s">
        <v>21</v>
      </c>
      <c r="D844" s="2">
        <v>234</v>
      </c>
      <c r="E844" s="2">
        <v>34</v>
      </c>
      <c r="F844" s="2">
        <v>27</v>
      </c>
      <c r="G844" s="2" t="s">
        <v>18</v>
      </c>
      <c r="H844" s="2">
        <v>105.83</v>
      </c>
      <c r="I844" s="2">
        <v>2857.33</v>
      </c>
      <c r="J844" s="2">
        <v>571.47</v>
      </c>
      <c r="K844" s="2"/>
    </row>
    <row r="845" spans="1:11" x14ac:dyDescent="0.25">
      <c r="A845" s="2">
        <v>844</v>
      </c>
      <c r="B845" s="2" t="s">
        <v>43</v>
      </c>
      <c r="C845" s="2" t="s">
        <v>13</v>
      </c>
      <c r="D845" s="2">
        <v>226</v>
      </c>
      <c r="E845" s="2">
        <v>188</v>
      </c>
      <c r="F845" s="2">
        <v>123</v>
      </c>
      <c r="G845" s="2" t="s">
        <v>16</v>
      </c>
      <c r="H845" s="2">
        <v>328.64</v>
      </c>
      <c r="I845" s="2">
        <v>40423.1</v>
      </c>
      <c r="J845" s="2">
        <v>8084.62</v>
      </c>
      <c r="K845" s="2"/>
    </row>
    <row r="846" spans="1:11" x14ac:dyDescent="0.25">
      <c r="A846" s="2">
        <v>845</v>
      </c>
      <c r="B846" s="2" t="s">
        <v>42</v>
      </c>
      <c r="C846" s="2" t="s">
        <v>15</v>
      </c>
      <c r="D846" s="2">
        <v>236</v>
      </c>
      <c r="E846" s="2">
        <v>51</v>
      </c>
      <c r="F846" s="2">
        <v>36</v>
      </c>
      <c r="G846" s="2" t="s">
        <v>12</v>
      </c>
      <c r="H846" s="2">
        <v>190.71</v>
      </c>
      <c r="I846" s="2">
        <v>6865.53</v>
      </c>
      <c r="J846" s="2">
        <v>1373.11</v>
      </c>
      <c r="K846" s="2"/>
    </row>
    <row r="847" spans="1:11" x14ac:dyDescent="0.25">
      <c r="A847" s="2">
        <v>846</v>
      </c>
      <c r="B847" s="2" t="s">
        <v>43</v>
      </c>
      <c r="C847" s="2" t="s">
        <v>21</v>
      </c>
      <c r="D847" s="2">
        <v>180</v>
      </c>
      <c r="E847" s="2">
        <v>132</v>
      </c>
      <c r="F847" s="2">
        <v>115</v>
      </c>
      <c r="G847" s="2" t="s">
        <v>12</v>
      </c>
      <c r="H847" s="2">
        <v>173.78</v>
      </c>
      <c r="I847" s="2">
        <v>19985.12</v>
      </c>
      <c r="J847" s="2">
        <v>3997.03</v>
      </c>
      <c r="K847" s="2"/>
    </row>
    <row r="848" spans="1:11" x14ac:dyDescent="0.25">
      <c r="A848" s="2">
        <v>847</v>
      </c>
      <c r="B848" s="2" t="s">
        <v>39</v>
      </c>
      <c r="C848" s="2" t="s">
        <v>11</v>
      </c>
      <c r="D848" s="2">
        <v>126</v>
      </c>
      <c r="E848" s="2">
        <v>120</v>
      </c>
      <c r="F848" s="2">
        <v>42</v>
      </c>
      <c r="G848" s="2" t="s">
        <v>16</v>
      </c>
      <c r="H848" s="2">
        <v>480.97</v>
      </c>
      <c r="I848" s="2">
        <v>20200.580000000002</v>
      </c>
      <c r="J848" s="2">
        <v>4040.12</v>
      </c>
      <c r="K848" s="2"/>
    </row>
    <row r="849" spans="1:11" x14ac:dyDescent="0.25">
      <c r="A849" s="2">
        <v>848</v>
      </c>
      <c r="B849" s="2" t="s">
        <v>44</v>
      </c>
      <c r="C849" s="2" t="s">
        <v>13</v>
      </c>
      <c r="D849" s="2">
        <v>181</v>
      </c>
      <c r="E849" s="2">
        <v>93</v>
      </c>
      <c r="F849" s="2">
        <v>51</v>
      </c>
      <c r="G849" s="2" t="s">
        <v>18</v>
      </c>
      <c r="H849" s="2">
        <v>102.93</v>
      </c>
      <c r="I849" s="2">
        <v>5249.62</v>
      </c>
      <c r="J849" s="2">
        <v>1049.93</v>
      </c>
      <c r="K849" s="2"/>
    </row>
    <row r="850" spans="1:11" x14ac:dyDescent="0.25">
      <c r="A850" s="2">
        <v>849</v>
      </c>
      <c r="B850" s="2" t="s">
        <v>44</v>
      </c>
      <c r="C850" s="2" t="s">
        <v>13</v>
      </c>
      <c r="D850" s="2">
        <v>127</v>
      </c>
      <c r="E850" s="2">
        <v>18</v>
      </c>
      <c r="F850" s="2">
        <v>16</v>
      </c>
      <c r="G850" s="2" t="s">
        <v>12</v>
      </c>
      <c r="H850" s="2">
        <v>483.92</v>
      </c>
      <c r="I850" s="2">
        <v>7742.66</v>
      </c>
      <c r="J850" s="2">
        <v>1548.53</v>
      </c>
      <c r="K850" s="2"/>
    </row>
    <row r="851" spans="1:11" x14ac:dyDescent="0.25">
      <c r="A851" s="2">
        <v>850</v>
      </c>
      <c r="B851" s="2" t="s">
        <v>43</v>
      </c>
      <c r="C851" s="2" t="s">
        <v>30</v>
      </c>
      <c r="D851" s="2">
        <v>201</v>
      </c>
      <c r="E851" s="2">
        <v>178</v>
      </c>
      <c r="F851" s="2">
        <v>26</v>
      </c>
      <c r="G851" s="2" t="s">
        <v>18</v>
      </c>
      <c r="H851" s="2">
        <v>309.95999999999998</v>
      </c>
      <c r="I851" s="2">
        <v>8058.96</v>
      </c>
      <c r="J851" s="2">
        <v>1611.79</v>
      </c>
      <c r="K851" s="2"/>
    </row>
    <row r="852" spans="1:11" x14ac:dyDescent="0.25">
      <c r="A852" s="2">
        <v>851</v>
      </c>
      <c r="B852" s="2" t="s">
        <v>37</v>
      </c>
      <c r="C852" s="2" t="s">
        <v>11</v>
      </c>
      <c r="D852" s="2">
        <v>233</v>
      </c>
      <c r="E852" s="2">
        <v>119</v>
      </c>
      <c r="F852" s="2">
        <v>76</v>
      </c>
      <c r="G852" s="2" t="s">
        <v>18</v>
      </c>
      <c r="H852" s="2">
        <v>280.63</v>
      </c>
      <c r="I852" s="2">
        <v>21327.59</v>
      </c>
      <c r="J852" s="2">
        <v>4265.51</v>
      </c>
      <c r="K852" s="2"/>
    </row>
    <row r="853" spans="1:11" x14ac:dyDescent="0.25">
      <c r="A853" s="2">
        <v>852</v>
      </c>
      <c r="B853" s="2" t="s">
        <v>48</v>
      </c>
      <c r="C853" s="2" t="s">
        <v>21</v>
      </c>
      <c r="D853" s="2">
        <v>287</v>
      </c>
      <c r="E853" s="2">
        <v>197</v>
      </c>
      <c r="F853" s="2">
        <v>158</v>
      </c>
      <c r="G853" s="2" t="s">
        <v>26</v>
      </c>
      <c r="H853" s="2">
        <v>307.42</v>
      </c>
      <c r="I853" s="2">
        <v>48573.1</v>
      </c>
      <c r="J853" s="2">
        <v>9714.6200000000008</v>
      </c>
      <c r="K853" s="2"/>
    </row>
    <row r="854" spans="1:11" x14ac:dyDescent="0.25">
      <c r="A854" s="2">
        <v>853</v>
      </c>
      <c r="B854" s="2" t="s">
        <v>40</v>
      </c>
      <c r="C854" s="2" t="s">
        <v>30</v>
      </c>
      <c r="D854" s="2">
        <v>183</v>
      </c>
      <c r="E854" s="2">
        <v>32</v>
      </c>
      <c r="F854" s="2">
        <v>15</v>
      </c>
      <c r="G854" s="2" t="s">
        <v>26</v>
      </c>
      <c r="H854" s="2">
        <v>373.73</v>
      </c>
      <c r="I854" s="2">
        <v>5605.89</v>
      </c>
      <c r="J854" s="2">
        <v>1121.18</v>
      </c>
      <c r="K854" s="2"/>
    </row>
    <row r="855" spans="1:11" x14ac:dyDescent="0.25">
      <c r="A855" s="2">
        <v>854</v>
      </c>
      <c r="B855" s="2" t="s">
        <v>45</v>
      </c>
      <c r="C855" s="2" t="s">
        <v>13</v>
      </c>
      <c r="D855" s="2">
        <v>92</v>
      </c>
      <c r="E855" s="2">
        <v>199</v>
      </c>
      <c r="F855" s="2">
        <v>145</v>
      </c>
      <c r="G855" s="2" t="s">
        <v>18</v>
      </c>
      <c r="H855" s="2">
        <v>321.89</v>
      </c>
      <c r="I855" s="2">
        <v>46674.44</v>
      </c>
      <c r="J855" s="2">
        <v>9334.8799999999992</v>
      </c>
      <c r="K855" s="2"/>
    </row>
    <row r="856" spans="1:11" x14ac:dyDescent="0.25">
      <c r="A856" s="2">
        <v>855</v>
      </c>
      <c r="B856" s="2" t="s">
        <v>47</v>
      </c>
      <c r="C856" s="2" t="s">
        <v>21</v>
      </c>
      <c r="D856" s="2">
        <v>141</v>
      </c>
      <c r="E856" s="2">
        <v>72</v>
      </c>
      <c r="F856" s="2">
        <v>61</v>
      </c>
      <c r="G856" s="2" t="s">
        <v>16</v>
      </c>
      <c r="H856" s="2">
        <v>356.73</v>
      </c>
      <c r="I856" s="2">
        <v>21760.400000000001</v>
      </c>
      <c r="J856" s="2">
        <v>4352.08</v>
      </c>
      <c r="K856" s="2"/>
    </row>
    <row r="857" spans="1:11" x14ac:dyDescent="0.25">
      <c r="A857" s="2">
        <v>856</v>
      </c>
      <c r="B857" s="2" t="s">
        <v>45</v>
      </c>
      <c r="C857" s="2" t="s">
        <v>13</v>
      </c>
      <c r="D857" s="2">
        <v>298</v>
      </c>
      <c r="E857" s="2">
        <v>77</v>
      </c>
      <c r="F857" s="2">
        <v>50</v>
      </c>
      <c r="G857" s="2" t="s">
        <v>16</v>
      </c>
      <c r="H857" s="2">
        <v>139.37</v>
      </c>
      <c r="I857" s="2">
        <v>6968.48</v>
      </c>
      <c r="J857" s="2">
        <v>1393.69</v>
      </c>
      <c r="K857" s="2"/>
    </row>
    <row r="858" spans="1:11" x14ac:dyDescent="0.25">
      <c r="A858" s="2">
        <v>857</v>
      </c>
      <c r="B858" s="2" t="s">
        <v>46</v>
      </c>
      <c r="C858" s="2" t="s">
        <v>13</v>
      </c>
      <c r="D858" s="2">
        <v>74</v>
      </c>
      <c r="E858" s="2">
        <v>22</v>
      </c>
      <c r="F858" s="2">
        <v>9</v>
      </c>
      <c r="G858" s="2" t="s">
        <v>12</v>
      </c>
      <c r="H858" s="2">
        <v>120.39</v>
      </c>
      <c r="I858" s="2">
        <v>1083.51</v>
      </c>
      <c r="J858" s="2">
        <v>216.7</v>
      </c>
      <c r="K858" s="2"/>
    </row>
    <row r="859" spans="1:11" x14ac:dyDescent="0.25">
      <c r="A859" s="2">
        <v>858</v>
      </c>
      <c r="B859" s="2" t="s">
        <v>38</v>
      </c>
      <c r="C859" s="2" t="s">
        <v>21</v>
      </c>
      <c r="D859" s="2">
        <v>112</v>
      </c>
      <c r="E859" s="2">
        <v>54</v>
      </c>
      <c r="F859" s="2">
        <v>51</v>
      </c>
      <c r="G859" s="2" t="s">
        <v>18</v>
      </c>
      <c r="H859" s="2">
        <v>412.65</v>
      </c>
      <c r="I859" s="2">
        <v>21045.3</v>
      </c>
      <c r="J859" s="2">
        <v>4209.0600000000004</v>
      </c>
      <c r="K859" s="2"/>
    </row>
    <row r="860" spans="1:11" x14ac:dyDescent="0.25">
      <c r="A860" s="2">
        <v>859</v>
      </c>
      <c r="B860" s="2" t="s">
        <v>38</v>
      </c>
      <c r="C860" s="2" t="s">
        <v>15</v>
      </c>
      <c r="D860" s="2">
        <v>84</v>
      </c>
      <c r="E860" s="2">
        <v>192</v>
      </c>
      <c r="F860" s="2">
        <v>151</v>
      </c>
      <c r="G860" s="2" t="s">
        <v>26</v>
      </c>
      <c r="H860" s="2">
        <v>229.97</v>
      </c>
      <c r="I860" s="2">
        <v>34725.339999999997</v>
      </c>
      <c r="J860" s="2">
        <v>6945.07</v>
      </c>
      <c r="K860" s="2"/>
    </row>
    <row r="861" spans="1:11" x14ac:dyDescent="0.25">
      <c r="A861" s="2">
        <v>860</v>
      </c>
      <c r="B861" s="2" t="s">
        <v>42</v>
      </c>
      <c r="C861" s="2" t="s">
        <v>21</v>
      </c>
      <c r="D861" s="2">
        <v>220</v>
      </c>
      <c r="E861" s="2">
        <v>181</v>
      </c>
      <c r="F861" s="2">
        <v>55</v>
      </c>
      <c r="G861" s="2" t="s">
        <v>12</v>
      </c>
      <c r="H861" s="2">
        <v>491.29</v>
      </c>
      <c r="I861" s="2">
        <v>27020.85</v>
      </c>
      <c r="J861" s="2">
        <v>5404.17</v>
      </c>
      <c r="K861" s="2"/>
    </row>
    <row r="862" spans="1:11" x14ac:dyDescent="0.25">
      <c r="A862" s="2">
        <v>861</v>
      </c>
      <c r="B862" s="2" t="s">
        <v>38</v>
      </c>
      <c r="C862" s="2" t="s">
        <v>13</v>
      </c>
      <c r="D862" s="2">
        <v>237</v>
      </c>
      <c r="E862" s="2">
        <v>192</v>
      </c>
      <c r="F862" s="2">
        <v>96</v>
      </c>
      <c r="G862" s="2" t="s">
        <v>16</v>
      </c>
      <c r="H862" s="2">
        <v>331.34</v>
      </c>
      <c r="I862" s="2">
        <v>31809.01</v>
      </c>
      <c r="J862" s="2">
        <v>6361.8</v>
      </c>
      <c r="K862" s="2"/>
    </row>
    <row r="863" spans="1:11" x14ac:dyDescent="0.25">
      <c r="A863" s="2">
        <v>862</v>
      </c>
      <c r="B863" s="2" t="s">
        <v>48</v>
      </c>
      <c r="C863" s="2" t="s">
        <v>13</v>
      </c>
      <c r="D863" s="2">
        <v>226</v>
      </c>
      <c r="E863" s="2">
        <v>189</v>
      </c>
      <c r="F863" s="2">
        <v>130</v>
      </c>
      <c r="G863" s="2" t="s">
        <v>28</v>
      </c>
      <c r="H863" s="2">
        <v>482.88</v>
      </c>
      <c r="I863" s="2">
        <v>62774.239999999998</v>
      </c>
      <c r="J863" s="2">
        <v>12554.85</v>
      </c>
      <c r="K863" s="2"/>
    </row>
    <row r="864" spans="1:11" x14ac:dyDescent="0.25">
      <c r="A864" s="2">
        <v>863</v>
      </c>
      <c r="B864" s="2" t="s">
        <v>38</v>
      </c>
      <c r="C864" s="2" t="s">
        <v>13</v>
      </c>
      <c r="D864" s="2">
        <v>87</v>
      </c>
      <c r="E864" s="2">
        <v>177</v>
      </c>
      <c r="F864" s="2">
        <v>84</v>
      </c>
      <c r="G864" s="2" t="s">
        <v>28</v>
      </c>
      <c r="H864" s="2">
        <v>261.10000000000002</v>
      </c>
      <c r="I864" s="2">
        <v>21932.05</v>
      </c>
      <c r="J864" s="2">
        <v>4386.41</v>
      </c>
      <c r="K864" s="2"/>
    </row>
    <row r="865" spans="1:11" x14ac:dyDescent="0.25">
      <c r="A865" s="2">
        <v>864</v>
      </c>
      <c r="B865" s="2" t="s">
        <v>42</v>
      </c>
      <c r="C865" s="2" t="s">
        <v>11</v>
      </c>
      <c r="D865" s="2">
        <v>121</v>
      </c>
      <c r="E865" s="2">
        <v>172</v>
      </c>
      <c r="F865" s="2">
        <v>50</v>
      </c>
      <c r="G865" s="2" t="s">
        <v>16</v>
      </c>
      <c r="H865" s="2">
        <v>163.49</v>
      </c>
      <c r="I865" s="2">
        <v>8174.74</v>
      </c>
      <c r="J865" s="2">
        <v>1634.95</v>
      </c>
      <c r="K865" s="2"/>
    </row>
    <row r="866" spans="1:11" x14ac:dyDescent="0.25">
      <c r="A866" s="2">
        <v>865</v>
      </c>
      <c r="B866" s="2" t="s">
        <v>46</v>
      </c>
      <c r="C866" s="2" t="s">
        <v>15</v>
      </c>
      <c r="D866" s="2">
        <v>183</v>
      </c>
      <c r="E866" s="2">
        <v>162</v>
      </c>
      <c r="F866" s="2">
        <v>69</v>
      </c>
      <c r="G866" s="2" t="s">
        <v>12</v>
      </c>
      <c r="H866" s="2">
        <v>242.18</v>
      </c>
      <c r="I866" s="2">
        <v>16710.13</v>
      </c>
      <c r="J866" s="2">
        <v>3342.03</v>
      </c>
      <c r="K866" s="2"/>
    </row>
    <row r="867" spans="1:11" x14ac:dyDescent="0.25">
      <c r="A867" s="2">
        <v>866</v>
      </c>
      <c r="B867" s="2" t="s">
        <v>47</v>
      </c>
      <c r="C867" s="2" t="s">
        <v>13</v>
      </c>
      <c r="D867" s="2">
        <v>256</v>
      </c>
      <c r="E867" s="2">
        <v>155</v>
      </c>
      <c r="F867" s="2">
        <v>91</v>
      </c>
      <c r="G867" s="2" t="s">
        <v>12</v>
      </c>
      <c r="H867" s="2">
        <v>164.58</v>
      </c>
      <c r="I867" s="2">
        <v>14977.07</v>
      </c>
      <c r="J867" s="2">
        <v>2995.42</v>
      </c>
      <c r="K867" s="2"/>
    </row>
    <row r="868" spans="1:11" x14ac:dyDescent="0.25">
      <c r="A868" s="2">
        <v>867</v>
      </c>
      <c r="B868" s="2" t="s">
        <v>43</v>
      </c>
      <c r="C868" s="2" t="s">
        <v>30</v>
      </c>
      <c r="D868" s="2">
        <v>259</v>
      </c>
      <c r="E868" s="2">
        <v>54</v>
      </c>
      <c r="F868" s="2">
        <v>48</v>
      </c>
      <c r="G868" s="2" t="s">
        <v>28</v>
      </c>
      <c r="H868" s="2">
        <v>127.66</v>
      </c>
      <c r="I868" s="2">
        <v>6127.75</v>
      </c>
      <c r="J868" s="2">
        <v>1225.55</v>
      </c>
      <c r="K868" s="2"/>
    </row>
    <row r="869" spans="1:11" x14ac:dyDescent="0.25">
      <c r="A869" s="2">
        <v>868</v>
      </c>
      <c r="B869" s="2" t="s">
        <v>46</v>
      </c>
      <c r="C869" s="2" t="s">
        <v>13</v>
      </c>
      <c r="D869" s="2">
        <v>140</v>
      </c>
      <c r="E869" s="2">
        <v>185</v>
      </c>
      <c r="F869" s="2">
        <v>88</v>
      </c>
      <c r="G869" s="2" t="s">
        <v>18</v>
      </c>
      <c r="H869" s="2">
        <v>204.46</v>
      </c>
      <c r="I869" s="2">
        <v>17992.919999999998</v>
      </c>
      <c r="J869" s="2">
        <v>3598.59</v>
      </c>
      <c r="K869" s="2"/>
    </row>
    <row r="870" spans="1:11" x14ac:dyDescent="0.25">
      <c r="A870" s="2">
        <v>869</v>
      </c>
      <c r="B870" s="2" t="s">
        <v>41</v>
      </c>
      <c r="C870" s="2" t="s">
        <v>30</v>
      </c>
      <c r="D870" s="2">
        <v>70</v>
      </c>
      <c r="E870" s="2">
        <v>66</v>
      </c>
      <c r="F870" s="2">
        <v>35</v>
      </c>
      <c r="G870" s="2" t="s">
        <v>12</v>
      </c>
      <c r="H870" s="2">
        <v>394.01</v>
      </c>
      <c r="I870" s="2">
        <v>13790.35</v>
      </c>
      <c r="J870" s="2">
        <v>2758.07</v>
      </c>
      <c r="K870" s="2"/>
    </row>
    <row r="871" spans="1:11" x14ac:dyDescent="0.25">
      <c r="A871" s="2">
        <v>870</v>
      </c>
      <c r="B871" s="2" t="s">
        <v>37</v>
      </c>
      <c r="C871" s="2" t="s">
        <v>15</v>
      </c>
      <c r="D871" s="2">
        <v>194</v>
      </c>
      <c r="E871" s="2">
        <v>110</v>
      </c>
      <c r="F871" s="2">
        <v>96</v>
      </c>
      <c r="G871" s="2" t="s">
        <v>16</v>
      </c>
      <c r="H871" s="2">
        <v>377.61</v>
      </c>
      <c r="I871" s="2">
        <v>36250.269999999997</v>
      </c>
      <c r="J871" s="2">
        <v>7250.06</v>
      </c>
      <c r="K871" s="2"/>
    </row>
    <row r="872" spans="1:11" x14ac:dyDescent="0.25">
      <c r="A872" s="2">
        <v>871</v>
      </c>
      <c r="B872" s="2" t="s">
        <v>45</v>
      </c>
      <c r="C872" s="2" t="s">
        <v>21</v>
      </c>
      <c r="D872" s="2">
        <v>124</v>
      </c>
      <c r="E872" s="2">
        <v>50</v>
      </c>
      <c r="F872" s="2">
        <v>10</v>
      </c>
      <c r="G872" s="2" t="s">
        <v>18</v>
      </c>
      <c r="H872" s="2">
        <v>214.25</v>
      </c>
      <c r="I872" s="2">
        <v>2142.5</v>
      </c>
      <c r="J872" s="2">
        <v>428.5</v>
      </c>
      <c r="K872" s="2"/>
    </row>
    <row r="873" spans="1:11" x14ac:dyDescent="0.25">
      <c r="A873" s="2">
        <v>872</v>
      </c>
      <c r="B873" s="2" t="s">
        <v>47</v>
      </c>
      <c r="C873" s="2" t="s">
        <v>15</v>
      </c>
      <c r="D873" s="2">
        <v>296</v>
      </c>
      <c r="E873" s="2">
        <v>177</v>
      </c>
      <c r="F873" s="2">
        <v>7</v>
      </c>
      <c r="G873" s="2" t="s">
        <v>18</v>
      </c>
      <c r="H873" s="2">
        <v>329.54</v>
      </c>
      <c r="I873" s="2">
        <v>2306.7800000000002</v>
      </c>
      <c r="J873" s="2">
        <v>461.35</v>
      </c>
      <c r="K873" s="2"/>
    </row>
    <row r="874" spans="1:11" x14ac:dyDescent="0.25">
      <c r="A874" s="2">
        <v>873</v>
      </c>
      <c r="B874" s="2" t="s">
        <v>44</v>
      </c>
      <c r="C874" s="2" t="s">
        <v>30</v>
      </c>
      <c r="D874" s="2">
        <v>174</v>
      </c>
      <c r="E874" s="2">
        <v>155</v>
      </c>
      <c r="F874" s="2">
        <v>120</v>
      </c>
      <c r="G874" s="2" t="s">
        <v>28</v>
      </c>
      <c r="H874" s="2">
        <v>150.15</v>
      </c>
      <c r="I874" s="2">
        <v>18018.02</v>
      </c>
      <c r="J874" s="2">
        <v>3603.61</v>
      </c>
      <c r="K874" s="2"/>
    </row>
    <row r="875" spans="1:11" x14ac:dyDescent="0.25">
      <c r="A875" s="2">
        <v>874</v>
      </c>
      <c r="B875" s="2" t="s">
        <v>37</v>
      </c>
      <c r="C875" s="2" t="s">
        <v>13</v>
      </c>
      <c r="D875" s="2">
        <v>284</v>
      </c>
      <c r="E875" s="2">
        <v>162</v>
      </c>
      <c r="F875" s="2">
        <v>130</v>
      </c>
      <c r="G875" s="2" t="s">
        <v>16</v>
      </c>
      <c r="H875" s="2">
        <v>335.24</v>
      </c>
      <c r="I875" s="2">
        <v>43580.87</v>
      </c>
      <c r="J875" s="2">
        <v>8716.17</v>
      </c>
      <c r="K875" s="2"/>
    </row>
    <row r="876" spans="1:11" x14ac:dyDescent="0.25">
      <c r="A876" s="2">
        <v>875</v>
      </c>
      <c r="B876" s="2" t="s">
        <v>39</v>
      </c>
      <c r="C876" s="2" t="s">
        <v>21</v>
      </c>
      <c r="D876" s="2">
        <v>231</v>
      </c>
      <c r="E876" s="2">
        <v>34</v>
      </c>
      <c r="F876" s="2">
        <v>20</v>
      </c>
      <c r="G876" s="2" t="s">
        <v>28</v>
      </c>
      <c r="H876" s="2">
        <v>465.22</v>
      </c>
      <c r="I876" s="2">
        <v>9304.33</v>
      </c>
      <c r="J876" s="2">
        <v>1860.86</v>
      </c>
      <c r="K876" s="2"/>
    </row>
    <row r="877" spans="1:11" x14ac:dyDescent="0.25">
      <c r="A877" s="2">
        <v>876</v>
      </c>
      <c r="B877" s="2" t="s">
        <v>46</v>
      </c>
      <c r="C877" s="2" t="s">
        <v>30</v>
      </c>
      <c r="D877" s="2">
        <v>285</v>
      </c>
      <c r="E877" s="2">
        <v>171</v>
      </c>
      <c r="F877" s="2">
        <v>84</v>
      </c>
      <c r="G877" s="2" t="s">
        <v>28</v>
      </c>
      <c r="H877" s="2">
        <v>416.28</v>
      </c>
      <c r="I877" s="2">
        <v>34967.22</v>
      </c>
      <c r="J877" s="2">
        <v>6993.44</v>
      </c>
      <c r="K877" s="2"/>
    </row>
    <row r="878" spans="1:11" x14ac:dyDescent="0.25">
      <c r="A878" s="2">
        <v>877</v>
      </c>
      <c r="B878" s="2" t="s">
        <v>38</v>
      </c>
      <c r="C878" s="2" t="s">
        <v>21</v>
      </c>
      <c r="D878" s="2">
        <v>183</v>
      </c>
      <c r="E878" s="2">
        <v>134</v>
      </c>
      <c r="F878" s="2">
        <v>49</v>
      </c>
      <c r="G878" s="2" t="s">
        <v>26</v>
      </c>
      <c r="H878" s="2">
        <v>335.86</v>
      </c>
      <c r="I878" s="2">
        <v>16457.21</v>
      </c>
      <c r="J878" s="2">
        <v>3291.44</v>
      </c>
      <c r="K878" s="2"/>
    </row>
    <row r="879" spans="1:11" x14ac:dyDescent="0.25">
      <c r="A879" s="2">
        <v>878</v>
      </c>
      <c r="B879" s="2" t="s">
        <v>47</v>
      </c>
      <c r="C879" s="2" t="s">
        <v>30</v>
      </c>
      <c r="D879" s="2">
        <v>298</v>
      </c>
      <c r="E879" s="2">
        <v>19</v>
      </c>
      <c r="F879" s="2">
        <v>18</v>
      </c>
      <c r="G879" s="2" t="s">
        <v>18</v>
      </c>
      <c r="H879" s="2">
        <v>185.6</v>
      </c>
      <c r="I879" s="2">
        <v>3340.76</v>
      </c>
      <c r="J879" s="2">
        <v>668.15</v>
      </c>
      <c r="K879" s="2"/>
    </row>
    <row r="880" spans="1:11" x14ac:dyDescent="0.25">
      <c r="A880" s="2">
        <v>879</v>
      </c>
      <c r="B880" s="2" t="s">
        <v>44</v>
      </c>
      <c r="C880" s="2" t="s">
        <v>11</v>
      </c>
      <c r="D880" s="2">
        <v>272</v>
      </c>
      <c r="E880" s="2">
        <v>134</v>
      </c>
      <c r="F880" s="2">
        <v>77</v>
      </c>
      <c r="G880" s="2" t="s">
        <v>16</v>
      </c>
      <c r="H880" s="2">
        <v>105.54</v>
      </c>
      <c r="I880" s="2">
        <v>8126.95</v>
      </c>
      <c r="J880" s="2">
        <v>1625.39</v>
      </c>
      <c r="K880" s="2"/>
    </row>
    <row r="881" spans="1:11" x14ac:dyDescent="0.25">
      <c r="A881" s="2">
        <v>880</v>
      </c>
      <c r="B881" s="2" t="s">
        <v>45</v>
      </c>
      <c r="C881" s="2" t="s">
        <v>30</v>
      </c>
      <c r="D881" s="2">
        <v>192</v>
      </c>
      <c r="E881" s="2">
        <v>141</v>
      </c>
      <c r="F881" s="2">
        <v>20</v>
      </c>
      <c r="G881" s="2" t="s">
        <v>18</v>
      </c>
      <c r="H881" s="2">
        <v>161.51</v>
      </c>
      <c r="I881" s="2">
        <v>3230.27</v>
      </c>
      <c r="J881" s="2">
        <v>646.04999999999995</v>
      </c>
      <c r="K881" s="2"/>
    </row>
    <row r="882" spans="1:11" x14ac:dyDescent="0.25">
      <c r="A882" s="2">
        <v>881</v>
      </c>
      <c r="B882" s="2" t="s">
        <v>41</v>
      </c>
      <c r="C882" s="2" t="s">
        <v>11</v>
      </c>
      <c r="D882" s="2">
        <v>195</v>
      </c>
      <c r="E882" s="2">
        <v>29</v>
      </c>
      <c r="F882" s="2">
        <v>19</v>
      </c>
      <c r="G882" s="2" t="s">
        <v>12</v>
      </c>
      <c r="H882" s="2">
        <v>454.37</v>
      </c>
      <c r="I882" s="2">
        <v>8632.9500000000007</v>
      </c>
      <c r="J882" s="2">
        <v>1726.59</v>
      </c>
      <c r="K882" s="2"/>
    </row>
    <row r="883" spans="1:11" x14ac:dyDescent="0.25">
      <c r="A883" s="2">
        <v>882</v>
      </c>
      <c r="B883" s="2" t="s">
        <v>40</v>
      </c>
      <c r="C883" s="2" t="s">
        <v>15</v>
      </c>
      <c r="D883" s="2">
        <v>238</v>
      </c>
      <c r="E883" s="2">
        <v>118</v>
      </c>
      <c r="F883" s="2">
        <v>78</v>
      </c>
      <c r="G883" s="2" t="s">
        <v>18</v>
      </c>
      <c r="H883" s="2">
        <v>214.89</v>
      </c>
      <c r="I883" s="2">
        <v>16761.3</v>
      </c>
      <c r="J883" s="2">
        <v>3352.26</v>
      </c>
      <c r="K883" s="2"/>
    </row>
    <row r="884" spans="1:11" x14ac:dyDescent="0.25">
      <c r="A884" s="2">
        <v>883</v>
      </c>
      <c r="B884" s="2" t="s">
        <v>45</v>
      </c>
      <c r="C884" s="2" t="s">
        <v>13</v>
      </c>
      <c r="D884" s="2">
        <v>278</v>
      </c>
      <c r="E884" s="2">
        <v>20</v>
      </c>
      <c r="F884" s="2">
        <v>7</v>
      </c>
      <c r="G884" s="2" t="s">
        <v>12</v>
      </c>
      <c r="H884" s="2">
        <v>155.25</v>
      </c>
      <c r="I884" s="2">
        <v>1086.75</v>
      </c>
      <c r="J884" s="2">
        <v>217.35</v>
      </c>
      <c r="K884" s="2"/>
    </row>
    <row r="885" spans="1:11" x14ac:dyDescent="0.25">
      <c r="A885" s="2">
        <v>884</v>
      </c>
      <c r="B885" s="2" t="s">
        <v>40</v>
      </c>
      <c r="C885" s="2" t="s">
        <v>15</v>
      </c>
      <c r="D885" s="2">
        <v>123</v>
      </c>
      <c r="E885" s="2">
        <v>21</v>
      </c>
      <c r="F885" s="2">
        <v>9</v>
      </c>
      <c r="G885" s="2" t="s">
        <v>12</v>
      </c>
      <c r="H885" s="2">
        <v>464.69</v>
      </c>
      <c r="I885" s="2">
        <v>4182.21</v>
      </c>
      <c r="J885" s="2">
        <v>836.44</v>
      </c>
      <c r="K885" s="2"/>
    </row>
    <row r="886" spans="1:11" x14ac:dyDescent="0.25">
      <c r="A886" s="2">
        <v>885</v>
      </c>
      <c r="B886" s="2" t="s">
        <v>40</v>
      </c>
      <c r="C886" s="2" t="s">
        <v>30</v>
      </c>
      <c r="D886" s="2">
        <v>72</v>
      </c>
      <c r="E886" s="2">
        <v>65</v>
      </c>
      <c r="F886" s="2">
        <v>64</v>
      </c>
      <c r="G886" s="2" t="s">
        <v>18</v>
      </c>
      <c r="H886" s="2">
        <v>348.15</v>
      </c>
      <c r="I886" s="2">
        <v>22281.5</v>
      </c>
      <c r="J886" s="2">
        <v>4456.3</v>
      </c>
      <c r="K886" s="2"/>
    </row>
    <row r="887" spans="1:11" x14ac:dyDescent="0.25">
      <c r="A887" s="2">
        <v>886</v>
      </c>
      <c r="B887" s="2" t="s">
        <v>43</v>
      </c>
      <c r="C887" s="2" t="s">
        <v>15</v>
      </c>
      <c r="D887" s="2">
        <v>80</v>
      </c>
      <c r="E887" s="2">
        <v>188</v>
      </c>
      <c r="F887" s="2">
        <v>93</v>
      </c>
      <c r="G887" s="2" t="s">
        <v>12</v>
      </c>
      <c r="H887" s="2">
        <v>486.26</v>
      </c>
      <c r="I887" s="2">
        <v>45221.77</v>
      </c>
      <c r="J887" s="2">
        <v>9044.35</v>
      </c>
      <c r="K887" s="2"/>
    </row>
    <row r="888" spans="1:11" x14ac:dyDescent="0.25">
      <c r="A888" s="2">
        <v>887</v>
      </c>
      <c r="B888" s="2" t="s">
        <v>43</v>
      </c>
      <c r="C888" s="2" t="s">
        <v>11</v>
      </c>
      <c r="D888" s="2">
        <v>171</v>
      </c>
      <c r="E888" s="2">
        <v>139</v>
      </c>
      <c r="F888" s="2">
        <v>17</v>
      </c>
      <c r="G888" s="2" t="s">
        <v>26</v>
      </c>
      <c r="H888" s="2">
        <v>330.02</v>
      </c>
      <c r="I888" s="2">
        <v>5610.41</v>
      </c>
      <c r="J888" s="2">
        <v>1122.08</v>
      </c>
      <c r="K888" s="2"/>
    </row>
    <row r="889" spans="1:11" x14ac:dyDescent="0.25">
      <c r="A889" s="2">
        <v>888</v>
      </c>
      <c r="B889" s="2" t="s">
        <v>43</v>
      </c>
      <c r="C889" s="2" t="s">
        <v>21</v>
      </c>
      <c r="D889" s="2">
        <v>131</v>
      </c>
      <c r="E889" s="2">
        <v>195</v>
      </c>
      <c r="F889" s="2">
        <v>103</v>
      </c>
      <c r="G889" s="2" t="s">
        <v>28</v>
      </c>
      <c r="H889" s="2">
        <v>182.63</v>
      </c>
      <c r="I889" s="2">
        <v>18811.14</v>
      </c>
      <c r="J889" s="2">
        <v>3762.23</v>
      </c>
      <c r="K889" s="2"/>
    </row>
    <row r="890" spans="1:11" x14ac:dyDescent="0.25">
      <c r="A890" s="2">
        <v>889</v>
      </c>
      <c r="B890" s="2" t="s">
        <v>41</v>
      </c>
      <c r="C890" s="2" t="s">
        <v>11</v>
      </c>
      <c r="D890" s="2">
        <v>260</v>
      </c>
      <c r="E890" s="2">
        <v>68</v>
      </c>
      <c r="F890" s="2">
        <v>64</v>
      </c>
      <c r="G890" s="2" t="s">
        <v>28</v>
      </c>
      <c r="H890" s="2">
        <v>309.36</v>
      </c>
      <c r="I890" s="2">
        <v>19799.22</v>
      </c>
      <c r="J890" s="2">
        <v>3959.84</v>
      </c>
      <c r="K890" s="2"/>
    </row>
    <row r="891" spans="1:11" x14ac:dyDescent="0.25">
      <c r="A891" s="2">
        <v>890</v>
      </c>
      <c r="B891" s="2" t="s">
        <v>40</v>
      </c>
      <c r="C891" s="2" t="s">
        <v>30</v>
      </c>
      <c r="D891" s="2">
        <v>232</v>
      </c>
      <c r="E891" s="2">
        <v>192</v>
      </c>
      <c r="F891" s="2">
        <v>39</v>
      </c>
      <c r="G891" s="2" t="s">
        <v>26</v>
      </c>
      <c r="H891" s="2">
        <v>157.26</v>
      </c>
      <c r="I891" s="2">
        <v>6133.32</v>
      </c>
      <c r="J891" s="2">
        <v>1226.67</v>
      </c>
      <c r="K891" s="2"/>
    </row>
    <row r="892" spans="1:11" x14ac:dyDescent="0.25">
      <c r="A892" s="2">
        <v>891</v>
      </c>
      <c r="B892" s="2" t="s">
        <v>42</v>
      </c>
      <c r="C892" s="2" t="s">
        <v>13</v>
      </c>
      <c r="D892" s="2">
        <v>98</v>
      </c>
      <c r="E892" s="2">
        <v>16</v>
      </c>
      <c r="F892" s="2">
        <v>7</v>
      </c>
      <c r="G892" s="2" t="s">
        <v>16</v>
      </c>
      <c r="H892" s="2">
        <v>124.97</v>
      </c>
      <c r="I892" s="2">
        <v>874.81</v>
      </c>
      <c r="J892" s="2">
        <v>174.96</v>
      </c>
      <c r="K892" s="2"/>
    </row>
    <row r="893" spans="1:11" x14ac:dyDescent="0.25">
      <c r="A893" s="2">
        <v>892</v>
      </c>
      <c r="B893" s="2" t="s">
        <v>44</v>
      </c>
      <c r="C893" s="2" t="s">
        <v>13</v>
      </c>
      <c r="D893" s="2">
        <v>91</v>
      </c>
      <c r="E893" s="2">
        <v>89</v>
      </c>
      <c r="F893" s="2">
        <v>87</v>
      </c>
      <c r="G893" s="2" t="s">
        <v>18</v>
      </c>
      <c r="H893" s="2">
        <v>318.37</v>
      </c>
      <c r="I893" s="2">
        <v>27698.14</v>
      </c>
      <c r="J893" s="2">
        <v>5539.63</v>
      </c>
      <c r="K893" s="2"/>
    </row>
    <row r="894" spans="1:11" x14ac:dyDescent="0.25">
      <c r="A894" s="2">
        <v>893</v>
      </c>
      <c r="B894" s="2" t="s">
        <v>43</v>
      </c>
      <c r="C894" s="2" t="s">
        <v>15</v>
      </c>
      <c r="D894" s="2">
        <v>85</v>
      </c>
      <c r="E894" s="2">
        <v>19</v>
      </c>
      <c r="F894" s="2">
        <v>6</v>
      </c>
      <c r="G894" s="2" t="s">
        <v>28</v>
      </c>
      <c r="H894" s="2">
        <v>158.68</v>
      </c>
      <c r="I894" s="2">
        <v>952.07</v>
      </c>
      <c r="J894" s="2">
        <v>190.42</v>
      </c>
      <c r="K894" s="2"/>
    </row>
    <row r="895" spans="1:11" x14ac:dyDescent="0.25">
      <c r="A895" s="2">
        <v>894</v>
      </c>
      <c r="B895" s="2" t="s">
        <v>43</v>
      </c>
      <c r="C895" s="2" t="s">
        <v>21</v>
      </c>
      <c r="D895" s="2">
        <v>223</v>
      </c>
      <c r="E895" s="2">
        <v>135</v>
      </c>
      <c r="F895" s="2">
        <v>85</v>
      </c>
      <c r="G895" s="2" t="s">
        <v>12</v>
      </c>
      <c r="H895" s="2">
        <v>358.29</v>
      </c>
      <c r="I895" s="2">
        <v>30454.65</v>
      </c>
      <c r="J895" s="2">
        <v>6090.93</v>
      </c>
      <c r="K895" s="2"/>
    </row>
    <row r="896" spans="1:11" x14ac:dyDescent="0.25">
      <c r="A896" s="2">
        <v>895</v>
      </c>
      <c r="B896" s="2" t="s">
        <v>39</v>
      </c>
      <c r="C896" s="2" t="s">
        <v>21</v>
      </c>
      <c r="D896" s="2">
        <v>124</v>
      </c>
      <c r="E896" s="2">
        <v>37</v>
      </c>
      <c r="F896" s="2">
        <v>7</v>
      </c>
      <c r="G896" s="2" t="s">
        <v>18</v>
      </c>
      <c r="H896" s="2">
        <v>444.57</v>
      </c>
      <c r="I896" s="2">
        <v>3111.97</v>
      </c>
      <c r="J896" s="2">
        <v>622.39</v>
      </c>
      <c r="K896" s="2"/>
    </row>
    <row r="897" spans="1:11" x14ac:dyDescent="0.25">
      <c r="A897" s="2">
        <v>896</v>
      </c>
      <c r="B897" s="2" t="s">
        <v>46</v>
      </c>
      <c r="C897" s="2" t="s">
        <v>13</v>
      </c>
      <c r="D897" s="2">
        <v>152</v>
      </c>
      <c r="E897" s="2">
        <v>63</v>
      </c>
      <c r="F897" s="2">
        <v>60</v>
      </c>
      <c r="G897" s="2" t="s">
        <v>12</v>
      </c>
      <c r="H897" s="2">
        <v>400.73</v>
      </c>
      <c r="I897" s="2">
        <v>24043.8</v>
      </c>
      <c r="J897" s="2">
        <v>4808.76</v>
      </c>
      <c r="K897" s="2"/>
    </row>
    <row r="898" spans="1:11" x14ac:dyDescent="0.25">
      <c r="A898" s="2">
        <v>897</v>
      </c>
      <c r="B898" s="2" t="s">
        <v>40</v>
      </c>
      <c r="C898" s="2" t="s">
        <v>13</v>
      </c>
      <c r="D898" s="2">
        <v>158</v>
      </c>
      <c r="E898" s="2">
        <v>80</v>
      </c>
      <c r="F898" s="2">
        <v>13</v>
      </c>
      <c r="G898" s="2" t="s">
        <v>28</v>
      </c>
      <c r="H898" s="2">
        <v>382.02</v>
      </c>
      <c r="I898" s="2">
        <v>4966.21</v>
      </c>
      <c r="J898" s="2">
        <v>993.24</v>
      </c>
      <c r="K898" s="2"/>
    </row>
    <row r="899" spans="1:11" x14ac:dyDescent="0.25">
      <c r="A899" s="2">
        <v>898</v>
      </c>
      <c r="B899" s="2" t="s">
        <v>39</v>
      </c>
      <c r="C899" s="2" t="s">
        <v>11</v>
      </c>
      <c r="D899" s="2">
        <v>56</v>
      </c>
      <c r="E899" s="2">
        <v>140</v>
      </c>
      <c r="F899" s="2">
        <v>108</v>
      </c>
      <c r="G899" s="2" t="s">
        <v>28</v>
      </c>
      <c r="H899" s="2">
        <v>386.99</v>
      </c>
      <c r="I899" s="2">
        <v>41794.49</v>
      </c>
      <c r="J899" s="2">
        <v>8358.9</v>
      </c>
      <c r="K899" s="2"/>
    </row>
    <row r="900" spans="1:11" x14ac:dyDescent="0.25">
      <c r="A900" s="2">
        <v>899</v>
      </c>
      <c r="B900" s="2" t="s">
        <v>42</v>
      </c>
      <c r="C900" s="2" t="s">
        <v>13</v>
      </c>
      <c r="D900" s="2">
        <v>172</v>
      </c>
      <c r="E900" s="2">
        <v>96</v>
      </c>
      <c r="F900" s="2">
        <v>45</v>
      </c>
      <c r="G900" s="2" t="s">
        <v>16</v>
      </c>
      <c r="H900" s="2">
        <v>434.58</v>
      </c>
      <c r="I900" s="2">
        <v>19555.96</v>
      </c>
      <c r="J900" s="2">
        <v>3911.19</v>
      </c>
      <c r="K900" s="2"/>
    </row>
    <row r="901" spans="1:11" x14ac:dyDescent="0.25">
      <c r="A901" s="2">
        <v>900</v>
      </c>
      <c r="B901" s="2" t="s">
        <v>37</v>
      </c>
      <c r="C901" s="2" t="s">
        <v>15</v>
      </c>
      <c r="D901" s="2">
        <v>282</v>
      </c>
      <c r="E901" s="2">
        <v>72</v>
      </c>
      <c r="F901" s="2">
        <v>41</v>
      </c>
      <c r="G901" s="2" t="s">
        <v>18</v>
      </c>
      <c r="H901" s="2">
        <v>223.15</v>
      </c>
      <c r="I901" s="2">
        <v>9149.14</v>
      </c>
      <c r="J901" s="2">
        <v>1829.83</v>
      </c>
      <c r="K901" s="2"/>
    </row>
    <row r="902" spans="1:11" x14ac:dyDescent="0.25">
      <c r="A902" s="2">
        <v>901</v>
      </c>
      <c r="B902" s="2" t="s">
        <v>39</v>
      </c>
      <c r="C902" s="2" t="s">
        <v>30</v>
      </c>
      <c r="D902" s="2">
        <v>52</v>
      </c>
      <c r="E902" s="2">
        <v>57</v>
      </c>
      <c r="F902" s="2">
        <v>36</v>
      </c>
      <c r="G902" s="2" t="s">
        <v>12</v>
      </c>
      <c r="H902" s="2">
        <v>383.76</v>
      </c>
      <c r="I902" s="2">
        <v>13815.2</v>
      </c>
      <c r="J902" s="2">
        <v>2763.04</v>
      </c>
      <c r="K902" s="2"/>
    </row>
    <row r="903" spans="1:11" x14ac:dyDescent="0.25">
      <c r="A903" s="2">
        <v>902</v>
      </c>
      <c r="B903" s="2" t="s">
        <v>40</v>
      </c>
      <c r="C903" s="2" t="s">
        <v>13</v>
      </c>
      <c r="D903" s="2">
        <v>144</v>
      </c>
      <c r="E903" s="2">
        <v>70</v>
      </c>
      <c r="F903" s="2">
        <v>35</v>
      </c>
      <c r="G903" s="2" t="s">
        <v>12</v>
      </c>
      <c r="H903" s="2">
        <v>451.71</v>
      </c>
      <c r="I903" s="2">
        <v>15809.91</v>
      </c>
      <c r="J903" s="2">
        <v>3161.98</v>
      </c>
      <c r="K903" s="2"/>
    </row>
    <row r="904" spans="1:11" x14ac:dyDescent="0.25">
      <c r="A904" s="2">
        <v>903</v>
      </c>
      <c r="B904" s="2" t="s">
        <v>43</v>
      </c>
      <c r="C904" s="2" t="s">
        <v>11</v>
      </c>
      <c r="D904" s="2">
        <v>255</v>
      </c>
      <c r="E904" s="2">
        <v>59</v>
      </c>
      <c r="F904" s="2">
        <v>58</v>
      </c>
      <c r="G904" s="2" t="s">
        <v>18</v>
      </c>
      <c r="H904" s="2">
        <v>230.44</v>
      </c>
      <c r="I904" s="2">
        <v>13365.7</v>
      </c>
      <c r="J904" s="2">
        <v>2673.14</v>
      </c>
      <c r="K904" s="2"/>
    </row>
    <row r="905" spans="1:11" x14ac:dyDescent="0.25">
      <c r="A905" s="2">
        <v>904</v>
      </c>
      <c r="B905" s="2" t="s">
        <v>38</v>
      </c>
      <c r="C905" s="2" t="s">
        <v>13</v>
      </c>
      <c r="D905" s="2">
        <v>239</v>
      </c>
      <c r="E905" s="2">
        <v>17</v>
      </c>
      <c r="F905" s="2">
        <v>7</v>
      </c>
      <c r="G905" s="2" t="s">
        <v>16</v>
      </c>
      <c r="H905" s="2">
        <v>476.82</v>
      </c>
      <c r="I905" s="2">
        <v>3337.76</v>
      </c>
      <c r="J905" s="2">
        <v>667.55</v>
      </c>
      <c r="K905" s="2"/>
    </row>
    <row r="906" spans="1:11" x14ac:dyDescent="0.25">
      <c r="A906" s="2">
        <v>905</v>
      </c>
      <c r="B906" s="2" t="s">
        <v>38</v>
      </c>
      <c r="C906" s="2" t="s">
        <v>30</v>
      </c>
      <c r="D906" s="2">
        <v>290</v>
      </c>
      <c r="E906" s="2">
        <v>169</v>
      </c>
      <c r="F906" s="2">
        <v>120</v>
      </c>
      <c r="G906" s="2" t="s">
        <v>12</v>
      </c>
      <c r="H906" s="2">
        <v>188.61</v>
      </c>
      <c r="I906" s="2">
        <v>22632.83</v>
      </c>
      <c r="J906" s="2">
        <v>4526.57</v>
      </c>
      <c r="K906" s="2"/>
    </row>
    <row r="907" spans="1:11" x14ac:dyDescent="0.25">
      <c r="A907" s="2">
        <v>906</v>
      </c>
      <c r="B907" s="2" t="s">
        <v>48</v>
      </c>
      <c r="C907" s="2" t="s">
        <v>21</v>
      </c>
      <c r="D907" s="2">
        <v>295</v>
      </c>
      <c r="E907" s="2">
        <v>102</v>
      </c>
      <c r="F907" s="2">
        <v>86</v>
      </c>
      <c r="G907" s="2" t="s">
        <v>26</v>
      </c>
      <c r="H907" s="2">
        <v>285.04000000000002</v>
      </c>
      <c r="I907" s="2">
        <v>24513.22</v>
      </c>
      <c r="J907" s="2">
        <v>4902.6499999999996</v>
      </c>
      <c r="K907" s="2"/>
    </row>
    <row r="908" spans="1:11" x14ac:dyDescent="0.25">
      <c r="A908" s="2">
        <v>907</v>
      </c>
      <c r="B908" s="2" t="s">
        <v>45</v>
      </c>
      <c r="C908" s="2" t="s">
        <v>15</v>
      </c>
      <c r="D908" s="2">
        <v>258</v>
      </c>
      <c r="E908" s="2">
        <v>63</v>
      </c>
      <c r="F908" s="2">
        <v>6</v>
      </c>
      <c r="G908" s="2" t="s">
        <v>28</v>
      </c>
      <c r="H908" s="2">
        <v>280.51</v>
      </c>
      <c r="I908" s="2">
        <v>1683.04</v>
      </c>
      <c r="J908" s="2">
        <v>336.61</v>
      </c>
      <c r="K908" s="2"/>
    </row>
    <row r="909" spans="1:11" x14ac:dyDescent="0.25">
      <c r="A909" s="2">
        <v>908</v>
      </c>
      <c r="B909" s="2" t="s">
        <v>44</v>
      </c>
      <c r="C909" s="2" t="s">
        <v>30</v>
      </c>
      <c r="D909" s="2">
        <v>238</v>
      </c>
      <c r="E909" s="2">
        <v>93</v>
      </c>
      <c r="F909" s="2">
        <v>89</v>
      </c>
      <c r="G909" s="2" t="s">
        <v>12</v>
      </c>
      <c r="H909" s="2">
        <v>414.03</v>
      </c>
      <c r="I909" s="2">
        <v>36848.28</v>
      </c>
      <c r="J909" s="2">
        <v>7369.66</v>
      </c>
      <c r="K909" s="2"/>
    </row>
    <row r="910" spans="1:11" x14ac:dyDescent="0.25">
      <c r="A910" s="2">
        <v>909</v>
      </c>
      <c r="B910" s="2" t="s">
        <v>41</v>
      </c>
      <c r="C910" s="2" t="s">
        <v>13</v>
      </c>
      <c r="D910" s="2">
        <v>220</v>
      </c>
      <c r="E910" s="2">
        <v>131</v>
      </c>
      <c r="F910" s="2">
        <v>117</v>
      </c>
      <c r="G910" s="2" t="s">
        <v>18</v>
      </c>
      <c r="H910" s="2">
        <v>283.20999999999998</v>
      </c>
      <c r="I910" s="2">
        <v>33135.74</v>
      </c>
      <c r="J910" s="2">
        <v>6627.15</v>
      </c>
      <c r="K910" s="2"/>
    </row>
    <row r="911" spans="1:11" x14ac:dyDescent="0.25">
      <c r="A911" s="2">
        <v>910</v>
      </c>
      <c r="B911" s="2" t="s">
        <v>43</v>
      </c>
      <c r="C911" s="2" t="s">
        <v>21</v>
      </c>
      <c r="D911" s="2">
        <v>216</v>
      </c>
      <c r="E911" s="2">
        <v>141</v>
      </c>
      <c r="F911" s="2">
        <v>89</v>
      </c>
      <c r="G911" s="2" t="s">
        <v>18</v>
      </c>
      <c r="H911" s="2">
        <v>228.34</v>
      </c>
      <c r="I911" s="2">
        <v>20322.419999999998</v>
      </c>
      <c r="J911" s="2">
        <v>4064.48</v>
      </c>
      <c r="K911" s="2"/>
    </row>
    <row r="912" spans="1:11" x14ac:dyDescent="0.25">
      <c r="A912" s="2">
        <v>911</v>
      </c>
      <c r="B912" s="2" t="s">
        <v>43</v>
      </c>
      <c r="C912" s="2" t="s">
        <v>30</v>
      </c>
      <c r="D912" s="2">
        <v>197</v>
      </c>
      <c r="E912" s="2">
        <v>78</v>
      </c>
      <c r="F912" s="2">
        <v>73</v>
      </c>
      <c r="G912" s="2" t="s">
        <v>26</v>
      </c>
      <c r="H912" s="2">
        <v>100.66</v>
      </c>
      <c r="I912" s="2">
        <v>7348</v>
      </c>
      <c r="J912" s="2">
        <v>1469.6</v>
      </c>
      <c r="K912" s="2"/>
    </row>
    <row r="913" spans="1:11" x14ac:dyDescent="0.25">
      <c r="A913" s="2">
        <v>912</v>
      </c>
      <c r="B913" s="2" t="s">
        <v>45</v>
      </c>
      <c r="C913" s="2" t="s">
        <v>13</v>
      </c>
      <c r="D913" s="2">
        <v>58</v>
      </c>
      <c r="E913" s="2">
        <v>179</v>
      </c>
      <c r="F913" s="2">
        <v>70</v>
      </c>
      <c r="G913" s="2" t="s">
        <v>12</v>
      </c>
      <c r="H913" s="2">
        <v>321.52999999999997</v>
      </c>
      <c r="I913" s="2">
        <v>22507.06</v>
      </c>
      <c r="J913" s="2">
        <v>4501.41</v>
      </c>
      <c r="K913" s="2"/>
    </row>
    <row r="914" spans="1:11" x14ac:dyDescent="0.25">
      <c r="A914" s="2">
        <v>913</v>
      </c>
      <c r="B914" s="2" t="s">
        <v>43</v>
      </c>
      <c r="C914" s="2" t="s">
        <v>21</v>
      </c>
      <c r="D914" s="2">
        <v>146</v>
      </c>
      <c r="E914" s="2">
        <v>175</v>
      </c>
      <c r="F914" s="2">
        <v>114</v>
      </c>
      <c r="G914" s="2" t="s">
        <v>12</v>
      </c>
      <c r="H914" s="2">
        <v>389.61</v>
      </c>
      <c r="I914" s="2">
        <v>44415.73</v>
      </c>
      <c r="J914" s="2">
        <v>8883.15</v>
      </c>
      <c r="K914" s="2"/>
    </row>
    <row r="915" spans="1:11" x14ac:dyDescent="0.25">
      <c r="A915" s="2">
        <v>914</v>
      </c>
      <c r="B915" s="2" t="s">
        <v>37</v>
      </c>
      <c r="C915" s="2" t="s">
        <v>30</v>
      </c>
      <c r="D915" s="2">
        <v>174</v>
      </c>
      <c r="E915" s="2">
        <v>141</v>
      </c>
      <c r="F915" s="2">
        <v>8</v>
      </c>
      <c r="G915" s="2" t="s">
        <v>26</v>
      </c>
      <c r="H915" s="2">
        <v>239.53</v>
      </c>
      <c r="I915" s="2">
        <v>1916.26</v>
      </c>
      <c r="J915" s="2">
        <v>383.25</v>
      </c>
      <c r="K915" s="2"/>
    </row>
    <row r="916" spans="1:11" x14ac:dyDescent="0.25">
      <c r="A916" s="2">
        <v>915</v>
      </c>
      <c r="B916" s="2" t="s">
        <v>47</v>
      </c>
      <c r="C916" s="2" t="s">
        <v>13</v>
      </c>
      <c r="D916" s="2">
        <v>154</v>
      </c>
      <c r="E916" s="2">
        <v>37</v>
      </c>
      <c r="F916" s="2">
        <v>14</v>
      </c>
      <c r="G916" s="2" t="s">
        <v>26</v>
      </c>
      <c r="H916" s="2">
        <v>399.75</v>
      </c>
      <c r="I916" s="2">
        <v>5596.52</v>
      </c>
      <c r="J916" s="2">
        <v>1119.3</v>
      </c>
      <c r="K916" s="2"/>
    </row>
    <row r="917" spans="1:11" x14ac:dyDescent="0.25">
      <c r="A917" s="2">
        <v>916</v>
      </c>
      <c r="B917" s="2" t="s">
        <v>42</v>
      </c>
      <c r="C917" s="2" t="s">
        <v>11</v>
      </c>
      <c r="D917" s="2">
        <v>105</v>
      </c>
      <c r="E917" s="2">
        <v>96</v>
      </c>
      <c r="F917" s="2">
        <v>92</v>
      </c>
      <c r="G917" s="2" t="s">
        <v>18</v>
      </c>
      <c r="H917" s="2">
        <v>349.87</v>
      </c>
      <c r="I917" s="2">
        <v>32187.63</v>
      </c>
      <c r="J917" s="2">
        <v>6437.52</v>
      </c>
      <c r="K917" s="2"/>
    </row>
    <row r="918" spans="1:11" x14ac:dyDescent="0.25">
      <c r="A918" s="2">
        <v>917</v>
      </c>
      <c r="B918" s="2" t="s">
        <v>42</v>
      </c>
      <c r="C918" s="2" t="s">
        <v>21</v>
      </c>
      <c r="D918" s="2">
        <v>220</v>
      </c>
      <c r="E918" s="2">
        <v>122</v>
      </c>
      <c r="F918" s="2">
        <v>105</v>
      </c>
      <c r="G918" s="2" t="s">
        <v>12</v>
      </c>
      <c r="H918" s="2">
        <v>370.23</v>
      </c>
      <c r="I918" s="2">
        <v>38874.639999999999</v>
      </c>
      <c r="J918" s="2">
        <v>7774.92</v>
      </c>
      <c r="K918" s="2"/>
    </row>
    <row r="919" spans="1:11" x14ac:dyDescent="0.25">
      <c r="A919" s="2">
        <v>918</v>
      </c>
      <c r="B919" s="2" t="s">
        <v>37</v>
      </c>
      <c r="C919" s="2" t="s">
        <v>21</v>
      </c>
      <c r="D919" s="2">
        <v>299</v>
      </c>
      <c r="E919" s="2">
        <v>160</v>
      </c>
      <c r="F919" s="2">
        <v>34</v>
      </c>
      <c r="G919" s="2" t="s">
        <v>18</v>
      </c>
      <c r="H919" s="2">
        <v>313.99</v>
      </c>
      <c r="I919" s="2">
        <v>10675.55</v>
      </c>
      <c r="J919" s="2">
        <v>2135.11</v>
      </c>
      <c r="K919" s="2"/>
    </row>
    <row r="920" spans="1:11" x14ac:dyDescent="0.25">
      <c r="A920" s="2">
        <v>919</v>
      </c>
      <c r="B920" s="2" t="s">
        <v>39</v>
      </c>
      <c r="C920" s="2" t="s">
        <v>11</v>
      </c>
      <c r="D920" s="2">
        <v>89</v>
      </c>
      <c r="E920" s="2">
        <v>115</v>
      </c>
      <c r="F920" s="2">
        <v>11</v>
      </c>
      <c r="G920" s="2" t="s">
        <v>18</v>
      </c>
      <c r="H920" s="2">
        <v>211.78</v>
      </c>
      <c r="I920" s="2">
        <v>2329.56</v>
      </c>
      <c r="J920" s="2">
        <v>465.91</v>
      </c>
      <c r="K920" s="2"/>
    </row>
    <row r="921" spans="1:11" x14ac:dyDescent="0.25">
      <c r="A921" s="2">
        <v>920</v>
      </c>
      <c r="B921" s="2" t="s">
        <v>37</v>
      </c>
      <c r="C921" s="2" t="s">
        <v>21</v>
      </c>
      <c r="D921" s="2">
        <v>163</v>
      </c>
      <c r="E921" s="2">
        <v>58</v>
      </c>
      <c r="F921" s="2">
        <v>56</v>
      </c>
      <c r="G921" s="2" t="s">
        <v>16</v>
      </c>
      <c r="H921" s="2">
        <v>138.94999999999999</v>
      </c>
      <c r="I921" s="2">
        <v>7781.02</v>
      </c>
      <c r="J921" s="2">
        <v>1556.21</v>
      </c>
      <c r="K921" s="2"/>
    </row>
    <row r="922" spans="1:11" x14ac:dyDescent="0.25">
      <c r="A922" s="2">
        <v>921</v>
      </c>
      <c r="B922" s="2" t="s">
        <v>46</v>
      </c>
      <c r="C922" s="2" t="s">
        <v>15</v>
      </c>
      <c r="D922" s="2">
        <v>91</v>
      </c>
      <c r="E922" s="2">
        <v>184</v>
      </c>
      <c r="F922" s="2">
        <v>80</v>
      </c>
      <c r="G922" s="2" t="s">
        <v>26</v>
      </c>
      <c r="H922" s="2">
        <v>193.9</v>
      </c>
      <c r="I922" s="2">
        <v>15512.14</v>
      </c>
      <c r="J922" s="2">
        <v>3102.43</v>
      </c>
      <c r="K922" s="2"/>
    </row>
    <row r="923" spans="1:11" x14ac:dyDescent="0.25">
      <c r="A923" s="2">
        <v>922</v>
      </c>
      <c r="B923" s="2" t="s">
        <v>42</v>
      </c>
      <c r="C923" s="2" t="s">
        <v>13</v>
      </c>
      <c r="D923" s="2">
        <v>114</v>
      </c>
      <c r="E923" s="2">
        <v>164</v>
      </c>
      <c r="F923" s="2">
        <v>76</v>
      </c>
      <c r="G923" s="2" t="s">
        <v>16</v>
      </c>
      <c r="H923" s="2">
        <v>480.56</v>
      </c>
      <c r="I923" s="2">
        <v>36522.46</v>
      </c>
      <c r="J923" s="2">
        <v>7304.49</v>
      </c>
      <c r="K923" s="2"/>
    </row>
    <row r="924" spans="1:11" x14ac:dyDescent="0.25">
      <c r="A924" s="2">
        <v>923</v>
      </c>
      <c r="B924" s="2" t="s">
        <v>44</v>
      </c>
      <c r="C924" s="2" t="s">
        <v>30</v>
      </c>
      <c r="D924" s="2">
        <v>232</v>
      </c>
      <c r="E924" s="2">
        <v>72</v>
      </c>
      <c r="F924" s="2">
        <v>61</v>
      </c>
      <c r="G924" s="2" t="s">
        <v>28</v>
      </c>
      <c r="H924" s="2">
        <v>189.57</v>
      </c>
      <c r="I924" s="2">
        <v>11563.76</v>
      </c>
      <c r="J924" s="2">
        <v>2312.75</v>
      </c>
      <c r="K924" s="2"/>
    </row>
    <row r="925" spans="1:11" x14ac:dyDescent="0.25">
      <c r="A925" s="2">
        <v>924</v>
      </c>
      <c r="B925" s="2" t="s">
        <v>42</v>
      </c>
      <c r="C925" s="2" t="s">
        <v>15</v>
      </c>
      <c r="D925" s="2">
        <v>147</v>
      </c>
      <c r="E925" s="2">
        <v>135</v>
      </c>
      <c r="F925" s="2">
        <v>46</v>
      </c>
      <c r="G925" s="2" t="s">
        <v>28</v>
      </c>
      <c r="H925" s="2">
        <v>436</v>
      </c>
      <c r="I925" s="2">
        <v>20055.96</v>
      </c>
      <c r="J925" s="2">
        <v>4011.19</v>
      </c>
      <c r="K925" s="2"/>
    </row>
    <row r="926" spans="1:11" x14ac:dyDescent="0.25">
      <c r="A926" s="2">
        <v>925</v>
      </c>
      <c r="B926" s="2" t="s">
        <v>43</v>
      </c>
      <c r="C926" s="2" t="s">
        <v>21</v>
      </c>
      <c r="D926" s="2">
        <v>191</v>
      </c>
      <c r="E926" s="2">
        <v>26</v>
      </c>
      <c r="F926" s="2">
        <v>10</v>
      </c>
      <c r="G926" s="2" t="s">
        <v>18</v>
      </c>
      <c r="H926" s="2">
        <v>369.61</v>
      </c>
      <c r="I926" s="2">
        <v>3696.07</v>
      </c>
      <c r="J926" s="2">
        <v>739.21</v>
      </c>
      <c r="K926" s="2"/>
    </row>
    <row r="927" spans="1:11" x14ac:dyDescent="0.25">
      <c r="A927" s="2">
        <v>926</v>
      </c>
      <c r="B927" s="2" t="s">
        <v>44</v>
      </c>
      <c r="C927" s="2" t="s">
        <v>13</v>
      </c>
      <c r="D927" s="2">
        <v>275</v>
      </c>
      <c r="E927" s="2">
        <v>66</v>
      </c>
      <c r="F927" s="2">
        <v>48</v>
      </c>
      <c r="G927" s="2" t="s">
        <v>28</v>
      </c>
      <c r="H927" s="2">
        <v>463.77</v>
      </c>
      <c r="I927" s="2">
        <v>22261.05</v>
      </c>
      <c r="J927" s="2">
        <v>4452.21</v>
      </c>
      <c r="K927" s="2"/>
    </row>
    <row r="928" spans="1:11" x14ac:dyDescent="0.25">
      <c r="A928" s="2">
        <v>927</v>
      </c>
      <c r="B928" s="2" t="s">
        <v>37</v>
      </c>
      <c r="C928" s="2" t="s">
        <v>15</v>
      </c>
      <c r="D928" s="2">
        <v>214</v>
      </c>
      <c r="E928" s="2">
        <v>94</v>
      </c>
      <c r="F928" s="2">
        <v>74</v>
      </c>
      <c r="G928" s="2" t="s">
        <v>16</v>
      </c>
      <c r="H928" s="2">
        <v>168.75</v>
      </c>
      <c r="I928" s="2">
        <v>12487.54</v>
      </c>
      <c r="J928" s="2">
        <v>2497.5</v>
      </c>
      <c r="K928" s="2"/>
    </row>
    <row r="929" spans="1:11" x14ac:dyDescent="0.25">
      <c r="A929" s="2">
        <v>928</v>
      </c>
      <c r="B929" s="2" t="s">
        <v>47</v>
      </c>
      <c r="C929" s="2" t="s">
        <v>30</v>
      </c>
      <c r="D929" s="2">
        <v>285</v>
      </c>
      <c r="E929" s="2">
        <v>190</v>
      </c>
      <c r="F929" s="2">
        <v>20</v>
      </c>
      <c r="G929" s="2" t="s">
        <v>12</v>
      </c>
      <c r="H929" s="2">
        <v>276.02999999999997</v>
      </c>
      <c r="I929" s="2">
        <v>5520.57</v>
      </c>
      <c r="J929" s="2">
        <v>1104.1199999999999</v>
      </c>
      <c r="K929" s="2"/>
    </row>
    <row r="930" spans="1:11" x14ac:dyDescent="0.25">
      <c r="A930" s="2">
        <v>929</v>
      </c>
      <c r="B930" s="2" t="s">
        <v>48</v>
      </c>
      <c r="C930" s="2" t="s">
        <v>21</v>
      </c>
      <c r="D930" s="2">
        <v>241</v>
      </c>
      <c r="E930" s="2">
        <v>109</v>
      </c>
      <c r="F930" s="2">
        <v>78</v>
      </c>
      <c r="G930" s="2" t="s">
        <v>26</v>
      </c>
      <c r="H930" s="2">
        <v>463.68</v>
      </c>
      <c r="I930" s="2">
        <v>36167.11</v>
      </c>
      <c r="J930" s="2">
        <v>7233.42</v>
      </c>
      <c r="K930" s="2"/>
    </row>
    <row r="931" spans="1:11" x14ac:dyDescent="0.25">
      <c r="A931" s="2">
        <v>930</v>
      </c>
      <c r="B931" s="2" t="s">
        <v>47</v>
      </c>
      <c r="C931" s="2" t="s">
        <v>30</v>
      </c>
      <c r="D931" s="2">
        <v>157</v>
      </c>
      <c r="E931" s="2">
        <v>190</v>
      </c>
      <c r="F931" s="2">
        <v>75</v>
      </c>
      <c r="G931" s="2" t="s">
        <v>16</v>
      </c>
      <c r="H931" s="2">
        <v>215.59</v>
      </c>
      <c r="I931" s="2">
        <v>16169.06</v>
      </c>
      <c r="J931" s="2">
        <v>3233.82</v>
      </c>
      <c r="K931" s="2"/>
    </row>
    <row r="932" spans="1:11" x14ac:dyDescent="0.25">
      <c r="A932" s="2">
        <v>931</v>
      </c>
      <c r="B932" s="2" t="s">
        <v>40</v>
      </c>
      <c r="C932" s="2" t="s">
        <v>15</v>
      </c>
      <c r="D932" s="2">
        <v>227</v>
      </c>
      <c r="E932" s="2">
        <v>11</v>
      </c>
      <c r="F932" s="2">
        <v>6</v>
      </c>
      <c r="G932" s="2" t="s">
        <v>28</v>
      </c>
      <c r="H932" s="2">
        <v>224.12</v>
      </c>
      <c r="I932" s="2">
        <v>1344.74</v>
      </c>
      <c r="J932" s="2">
        <v>268.95</v>
      </c>
      <c r="K932" s="2"/>
    </row>
    <row r="933" spans="1:11" x14ac:dyDescent="0.25">
      <c r="A933" s="2">
        <v>932</v>
      </c>
      <c r="B933" s="2" t="s">
        <v>48</v>
      </c>
      <c r="C933" s="2" t="s">
        <v>15</v>
      </c>
      <c r="D933" s="2">
        <v>231</v>
      </c>
      <c r="E933" s="2">
        <v>93</v>
      </c>
      <c r="F933" s="2">
        <v>5</v>
      </c>
      <c r="G933" s="2" t="s">
        <v>26</v>
      </c>
      <c r="H933" s="2">
        <v>147.29</v>
      </c>
      <c r="I933" s="2">
        <v>736.44</v>
      </c>
      <c r="J933" s="2">
        <v>147.28</v>
      </c>
      <c r="K933" s="2"/>
    </row>
    <row r="934" spans="1:11" x14ac:dyDescent="0.25">
      <c r="A934" s="2">
        <v>933</v>
      </c>
      <c r="B934" s="2" t="s">
        <v>42</v>
      </c>
      <c r="C934" s="2" t="s">
        <v>21</v>
      </c>
      <c r="D934" s="2">
        <v>94</v>
      </c>
      <c r="E934" s="2">
        <v>155</v>
      </c>
      <c r="F934" s="2">
        <v>138</v>
      </c>
      <c r="G934" s="2" t="s">
        <v>28</v>
      </c>
      <c r="H934" s="2">
        <v>174.38</v>
      </c>
      <c r="I934" s="2">
        <v>24065.08</v>
      </c>
      <c r="J934" s="2">
        <v>4813.0200000000004</v>
      </c>
      <c r="K934" s="2"/>
    </row>
    <row r="935" spans="1:11" x14ac:dyDescent="0.25">
      <c r="A935" s="2">
        <v>934</v>
      </c>
      <c r="B935" s="2" t="s">
        <v>43</v>
      </c>
      <c r="C935" s="2" t="s">
        <v>21</v>
      </c>
      <c r="D935" s="2">
        <v>146</v>
      </c>
      <c r="E935" s="2">
        <v>36</v>
      </c>
      <c r="F935" s="2">
        <v>30</v>
      </c>
      <c r="G935" s="2" t="s">
        <v>16</v>
      </c>
      <c r="H935" s="2">
        <v>117.24</v>
      </c>
      <c r="I935" s="2">
        <v>3517.2</v>
      </c>
      <c r="J935" s="2">
        <v>703.44</v>
      </c>
      <c r="K935" s="2"/>
    </row>
    <row r="936" spans="1:11" x14ac:dyDescent="0.25">
      <c r="A936" s="2">
        <v>935</v>
      </c>
      <c r="B936" s="2" t="s">
        <v>43</v>
      </c>
      <c r="C936" s="2" t="s">
        <v>15</v>
      </c>
      <c r="D936" s="2">
        <v>110</v>
      </c>
      <c r="E936" s="2">
        <v>194</v>
      </c>
      <c r="F936" s="2">
        <v>73</v>
      </c>
      <c r="G936" s="2" t="s">
        <v>28</v>
      </c>
      <c r="H936" s="2">
        <v>301.48</v>
      </c>
      <c r="I936" s="2">
        <v>22007.71</v>
      </c>
      <c r="J936" s="2">
        <v>4401.54</v>
      </c>
      <c r="K936" s="2"/>
    </row>
    <row r="937" spans="1:11" x14ac:dyDescent="0.25">
      <c r="A937" s="2">
        <v>936</v>
      </c>
      <c r="B937" s="2" t="s">
        <v>37</v>
      </c>
      <c r="C937" s="2" t="s">
        <v>21</v>
      </c>
      <c r="D937" s="2">
        <v>128</v>
      </c>
      <c r="E937" s="2">
        <v>163</v>
      </c>
      <c r="F937" s="2">
        <v>39</v>
      </c>
      <c r="G937" s="2" t="s">
        <v>12</v>
      </c>
      <c r="H937" s="2">
        <v>351.43</v>
      </c>
      <c r="I937" s="2">
        <v>13705.64</v>
      </c>
      <c r="J937" s="2">
        <v>2741.13</v>
      </c>
      <c r="K937" s="2"/>
    </row>
    <row r="938" spans="1:11" x14ac:dyDescent="0.25">
      <c r="A938" s="2">
        <v>937</v>
      </c>
      <c r="B938" s="2" t="s">
        <v>38</v>
      </c>
      <c r="C938" s="2" t="s">
        <v>15</v>
      </c>
      <c r="D938" s="2">
        <v>200</v>
      </c>
      <c r="E938" s="2">
        <v>178</v>
      </c>
      <c r="F938" s="2">
        <v>173</v>
      </c>
      <c r="G938" s="2" t="s">
        <v>26</v>
      </c>
      <c r="H938" s="2">
        <v>398.29</v>
      </c>
      <c r="I938" s="2">
        <v>68903.66</v>
      </c>
      <c r="J938" s="2">
        <v>13780.73</v>
      </c>
      <c r="K938" s="2"/>
    </row>
    <row r="939" spans="1:11" x14ac:dyDescent="0.25">
      <c r="A939" s="2">
        <v>938</v>
      </c>
      <c r="B939" s="2" t="s">
        <v>38</v>
      </c>
      <c r="C939" s="2" t="s">
        <v>21</v>
      </c>
      <c r="D939" s="2">
        <v>50</v>
      </c>
      <c r="E939" s="2">
        <v>144</v>
      </c>
      <c r="F939" s="2">
        <v>109</v>
      </c>
      <c r="G939" s="2" t="s">
        <v>28</v>
      </c>
      <c r="H939" s="2">
        <v>324.75</v>
      </c>
      <c r="I939" s="2">
        <v>35397.26</v>
      </c>
      <c r="J939" s="2">
        <v>7079.45</v>
      </c>
      <c r="K939" s="2"/>
    </row>
    <row r="940" spans="1:11" x14ac:dyDescent="0.25">
      <c r="A940" s="2">
        <v>939</v>
      </c>
      <c r="B940" s="2" t="s">
        <v>42</v>
      </c>
      <c r="C940" s="2" t="s">
        <v>11</v>
      </c>
      <c r="D940" s="2">
        <v>277</v>
      </c>
      <c r="E940" s="2">
        <v>80</v>
      </c>
      <c r="F940" s="2">
        <v>34</v>
      </c>
      <c r="G940" s="2" t="s">
        <v>18</v>
      </c>
      <c r="H940" s="2">
        <v>320.77</v>
      </c>
      <c r="I940" s="2">
        <v>10906.33</v>
      </c>
      <c r="J940" s="2">
        <v>2181.2600000000002</v>
      </c>
      <c r="K940" s="2"/>
    </row>
    <row r="941" spans="1:11" x14ac:dyDescent="0.25">
      <c r="A941" s="2">
        <v>940</v>
      </c>
      <c r="B941" s="2" t="s">
        <v>37</v>
      </c>
      <c r="C941" s="2" t="s">
        <v>11</v>
      </c>
      <c r="D941" s="2">
        <v>288</v>
      </c>
      <c r="E941" s="2">
        <v>83</v>
      </c>
      <c r="F941" s="2">
        <v>67</v>
      </c>
      <c r="G941" s="2" t="s">
        <v>26</v>
      </c>
      <c r="H941" s="2">
        <v>219.96</v>
      </c>
      <c r="I941" s="2">
        <v>14737.26</v>
      </c>
      <c r="J941" s="2">
        <v>2947.46</v>
      </c>
      <c r="K941" s="2"/>
    </row>
    <row r="942" spans="1:11" x14ac:dyDescent="0.25">
      <c r="A942" s="2">
        <v>941</v>
      </c>
      <c r="B942" s="2" t="s">
        <v>44</v>
      </c>
      <c r="C942" s="2" t="s">
        <v>11</v>
      </c>
      <c r="D942" s="2">
        <v>111</v>
      </c>
      <c r="E942" s="2">
        <v>41</v>
      </c>
      <c r="F942" s="2">
        <v>19</v>
      </c>
      <c r="G942" s="2" t="s">
        <v>26</v>
      </c>
      <c r="H942" s="2">
        <v>429.6</v>
      </c>
      <c r="I942" s="2">
        <v>8162.38</v>
      </c>
      <c r="J942" s="2">
        <v>1632.47</v>
      </c>
      <c r="K942" s="2"/>
    </row>
    <row r="943" spans="1:11" x14ac:dyDescent="0.25">
      <c r="A943" s="2">
        <v>942</v>
      </c>
      <c r="B943" s="2" t="s">
        <v>47</v>
      </c>
      <c r="C943" s="2" t="s">
        <v>30</v>
      </c>
      <c r="D943" s="2">
        <v>176</v>
      </c>
      <c r="E943" s="2">
        <v>195</v>
      </c>
      <c r="F943" s="2">
        <v>134</v>
      </c>
      <c r="G943" s="2" t="s">
        <v>18</v>
      </c>
      <c r="H943" s="2">
        <v>143.94999999999999</v>
      </c>
      <c r="I943" s="2">
        <v>19288.66</v>
      </c>
      <c r="J943" s="2">
        <v>3857.73</v>
      </c>
      <c r="K943" s="2"/>
    </row>
    <row r="944" spans="1:11" x14ac:dyDescent="0.25">
      <c r="A944" s="2">
        <v>943</v>
      </c>
      <c r="B944" s="2" t="s">
        <v>45</v>
      </c>
      <c r="C944" s="2" t="s">
        <v>15</v>
      </c>
      <c r="D944" s="2">
        <v>274</v>
      </c>
      <c r="E944" s="2">
        <v>31</v>
      </c>
      <c r="F944" s="2">
        <v>30</v>
      </c>
      <c r="G944" s="2" t="s">
        <v>16</v>
      </c>
      <c r="H944" s="2">
        <v>441.46</v>
      </c>
      <c r="I944" s="2">
        <v>13243.85</v>
      </c>
      <c r="J944" s="2">
        <v>2648.77</v>
      </c>
      <c r="K944" s="2"/>
    </row>
    <row r="945" spans="1:11" x14ac:dyDescent="0.25">
      <c r="A945" s="2">
        <v>944</v>
      </c>
      <c r="B945" s="2" t="s">
        <v>41</v>
      </c>
      <c r="C945" s="2" t="s">
        <v>30</v>
      </c>
      <c r="D945" s="2">
        <v>90</v>
      </c>
      <c r="E945" s="2">
        <v>126</v>
      </c>
      <c r="F945" s="2">
        <v>42</v>
      </c>
      <c r="G945" s="2" t="s">
        <v>28</v>
      </c>
      <c r="H945" s="2">
        <v>132.22999999999999</v>
      </c>
      <c r="I945" s="2">
        <v>5553.76</v>
      </c>
      <c r="J945" s="2">
        <v>1110.75</v>
      </c>
      <c r="K945" s="2"/>
    </row>
    <row r="946" spans="1:11" x14ac:dyDescent="0.25">
      <c r="A946" s="2">
        <v>945</v>
      </c>
      <c r="B946" s="2" t="s">
        <v>37</v>
      </c>
      <c r="C946" s="2" t="s">
        <v>30</v>
      </c>
      <c r="D946" s="2">
        <v>145</v>
      </c>
      <c r="E946" s="2">
        <v>66</v>
      </c>
      <c r="F946" s="2">
        <v>6</v>
      </c>
      <c r="G946" s="2" t="s">
        <v>12</v>
      </c>
      <c r="H946" s="2">
        <v>293.54000000000002</v>
      </c>
      <c r="I946" s="2">
        <v>1761.26</v>
      </c>
      <c r="J946" s="2">
        <v>352.25</v>
      </c>
      <c r="K946" s="2"/>
    </row>
    <row r="947" spans="1:11" x14ac:dyDescent="0.25">
      <c r="A947" s="2">
        <v>946</v>
      </c>
      <c r="B947" s="2" t="s">
        <v>40</v>
      </c>
      <c r="C947" s="2" t="s">
        <v>30</v>
      </c>
      <c r="D947" s="2">
        <v>99</v>
      </c>
      <c r="E947" s="2">
        <v>26</v>
      </c>
      <c r="F947" s="2">
        <v>25</v>
      </c>
      <c r="G947" s="2" t="s">
        <v>26</v>
      </c>
      <c r="H947" s="2">
        <v>486.33</v>
      </c>
      <c r="I947" s="2">
        <v>12158.32</v>
      </c>
      <c r="J947" s="2">
        <v>2431.66</v>
      </c>
      <c r="K947" s="2"/>
    </row>
    <row r="948" spans="1:11" x14ac:dyDescent="0.25">
      <c r="A948" s="2">
        <v>947</v>
      </c>
      <c r="B948" s="2" t="s">
        <v>47</v>
      </c>
      <c r="C948" s="2" t="s">
        <v>21</v>
      </c>
      <c r="D948" s="2">
        <v>232</v>
      </c>
      <c r="E948" s="2">
        <v>158</v>
      </c>
      <c r="F948" s="2">
        <v>150</v>
      </c>
      <c r="G948" s="2" t="s">
        <v>12</v>
      </c>
      <c r="H948" s="2">
        <v>212.95</v>
      </c>
      <c r="I948" s="2">
        <v>31942.080000000002</v>
      </c>
      <c r="J948" s="2">
        <v>6388.42</v>
      </c>
      <c r="K948" s="2"/>
    </row>
    <row r="949" spans="1:11" x14ac:dyDescent="0.25">
      <c r="A949" s="2">
        <v>948</v>
      </c>
      <c r="B949" s="2" t="s">
        <v>37</v>
      </c>
      <c r="C949" s="2" t="s">
        <v>21</v>
      </c>
      <c r="D949" s="2">
        <v>150</v>
      </c>
      <c r="E949" s="2">
        <v>51</v>
      </c>
      <c r="F949" s="2">
        <v>24</v>
      </c>
      <c r="G949" s="2" t="s">
        <v>18</v>
      </c>
      <c r="H949" s="2">
        <v>339.75</v>
      </c>
      <c r="I949" s="2">
        <v>8153.98</v>
      </c>
      <c r="J949" s="2">
        <v>1630.8</v>
      </c>
      <c r="K949" s="2"/>
    </row>
    <row r="950" spans="1:11" x14ac:dyDescent="0.25">
      <c r="A950" s="2">
        <v>949</v>
      </c>
      <c r="B950" s="2" t="s">
        <v>45</v>
      </c>
      <c r="C950" s="2" t="s">
        <v>30</v>
      </c>
      <c r="D950" s="2">
        <v>131</v>
      </c>
      <c r="E950" s="2">
        <v>166</v>
      </c>
      <c r="F950" s="2">
        <v>136</v>
      </c>
      <c r="G950" s="2" t="s">
        <v>26</v>
      </c>
      <c r="H950" s="2">
        <v>300.8</v>
      </c>
      <c r="I950" s="2">
        <v>40909.25</v>
      </c>
      <c r="J950" s="2">
        <v>8181.85</v>
      </c>
      <c r="K950" s="2"/>
    </row>
    <row r="951" spans="1:11" x14ac:dyDescent="0.25">
      <c r="A951" s="2">
        <v>950</v>
      </c>
      <c r="B951" s="2" t="s">
        <v>48</v>
      </c>
      <c r="C951" s="2" t="s">
        <v>13</v>
      </c>
      <c r="D951" s="2">
        <v>64</v>
      </c>
      <c r="E951" s="2">
        <v>88</v>
      </c>
      <c r="F951" s="2">
        <v>31</v>
      </c>
      <c r="G951" s="2" t="s">
        <v>26</v>
      </c>
      <c r="H951" s="2">
        <v>186.63</v>
      </c>
      <c r="I951" s="2">
        <v>5785.58</v>
      </c>
      <c r="J951" s="2">
        <v>1157.1099999999999</v>
      </c>
      <c r="K951" s="2"/>
    </row>
    <row r="952" spans="1:11" x14ac:dyDescent="0.25">
      <c r="A952" s="2">
        <v>951</v>
      </c>
      <c r="B952" s="2" t="s">
        <v>46</v>
      </c>
      <c r="C952" s="2" t="s">
        <v>13</v>
      </c>
      <c r="D952" s="2">
        <v>203</v>
      </c>
      <c r="E952" s="2">
        <v>35</v>
      </c>
      <c r="F952" s="2">
        <v>29</v>
      </c>
      <c r="G952" s="2" t="s">
        <v>16</v>
      </c>
      <c r="H952" s="2">
        <v>236.85</v>
      </c>
      <c r="I952" s="2">
        <v>6868.74</v>
      </c>
      <c r="J952" s="2">
        <v>1373.75</v>
      </c>
      <c r="K952" s="2"/>
    </row>
    <row r="953" spans="1:11" x14ac:dyDescent="0.25">
      <c r="A953" s="2">
        <v>952</v>
      </c>
      <c r="B953" s="2" t="s">
        <v>37</v>
      </c>
      <c r="C953" s="2" t="s">
        <v>11</v>
      </c>
      <c r="D953" s="2">
        <v>243</v>
      </c>
      <c r="E953" s="2">
        <v>190</v>
      </c>
      <c r="F953" s="2">
        <v>135</v>
      </c>
      <c r="G953" s="2" t="s">
        <v>18</v>
      </c>
      <c r="H953" s="2">
        <v>466.89</v>
      </c>
      <c r="I953" s="2">
        <v>63029.91</v>
      </c>
      <c r="J953" s="2">
        <v>12605.98</v>
      </c>
      <c r="K953" s="2"/>
    </row>
    <row r="954" spans="1:11" x14ac:dyDescent="0.25">
      <c r="A954" s="2">
        <v>953</v>
      </c>
      <c r="B954" s="2" t="s">
        <v>37</v>
      </c>
      <c r="C954" s="2" t="s">
        <v>13</v>
      </c>
      <c r="D954" s="2">
        <v>226</v>
      </c>
      <c r="E954" s="2">
        <v>170</v>
      </c>
      <c r="F954" s="2">
        <v>80</v>
      </c>
      <c r="G954" s="2" t="s">
        <v>16</v>
      </c>
      <c r="H954" s="2">
        <v>224.88</v>
      </c>
      <c r="I954" s="2">
        <v>17990.14</v>
      </c>
      <c r="J954" s="2">
        <v>3598.03</v>
      </c>
      <c r="K954" s="2"/>
    </row>
    <row r="955" spans="1:11" x14ac:dyDescent="0.25">
      <c r="A955" s="2">
        <v>954</v>
      </c>
      <c r="B955" s="2" t="s">
        <v>47</v>
      </c>
      <c r="C955" s="2" t="s">
        <v>13</v>
      </c>
      <c r="D955" s="2">
        <v>148</v>
      </c>
      <c r="E955" s="2">
        <v>64</v>
      </c>
      <c r="F955" s="2">
        <v>30</v>
      </c>
      <c r="G955" s="2" t="s">
        <v>26</v>
      </c>
      <c r="H955" s="2">
        <v>494.31</v>
      </c>
      <c r="I955" s="2">
        <v>14829.22</v>
      </c>
      <c r="J955" s="2">
        <v>2965.84</v>
      </c>
      <c r="K955" s="2"/>
    </row>
    <row r="956" spans="1:11" x14ac:dyDescent="0.25">
      <c r="A956" s="2">
        <v>955</v>
      </c>
      <c r="B956" s="2" t="s">
        <v>41</v>
      </c>
      <c r="C956" s="2" t="s">
        <v>11</v>
      </c>
      <c r="D956" s="2">
        <v>111</v>
      </c>
      <c r="E956" s="2">
        <v>153</v>
      </c>
      <c r="F956" s="2">
        <v>58</v>
      </c>
      <c r="G956" s="2" t="s">
        <v>16</v>
      </c>
      <c r="H956" s="2">
        <v>278.38</v>
      </c>
      <c r="I956" s="2">
        <v>16146.17</v>
      </c>
      <c r="J956" s="2">
        <v>3229.24</v>
      </c>
      <c r="K956" s="2"/>
    </row>
    <row r="957" spans="1:11" x14ac:dyDescent="0.25">
      <c r="A957" s="2">
        <v>956</v>
      </c>
      <c r="B957" s="2" t="s">
        <v>46</v>
      </c>
      <c r="C957" s="2" t="s">
        <v>30</v>
      </c>
      <c r="D957" s="2">
        <v>183</v>
      </c>
      <c r="E957" s="2">
        <v>166</v>
      </c>
      <c r="F957" s="2">
        <v>96</v>
      </c>
      <c r="G957" s="2" t="s">
        <v>18</v>
      </c>
      <c r="H957" s="2">
        <v>353.9</v>
      </c>
      <c r="I957" s="2">
        <v>33974.18</v>
      </c>
      <c r="J957" s="2">
        <v>6794.84</v>
      </c>
      <c r="K957" s="2"/>
    </row>
    <row r="958" spans="1:11" x14ac:dyDescent="0.25">
      <c r="A958" s="2">
        <v>957</v>
      </c>
      <c r="B958" s="2" t="s">
        <v>47</v>
      </c>
      <c r="C958" s="2" t="s">
        <v>30</v>
      </c>
      <c r="D958" s="2">
        <v>248</v>
      </c>
      <c r="E958" s="2">
        <v>99</v>
      </c>
      <c r="F958" s="2">
        <v>82</v>
      </c>
      <c r="G958" s="2" t="s">
        <v>18</v>
      </c>
      <c r="H958" s="2">
        <v>293.88</v>
      </c>
      <c r="I958" s="2">
        <v>24097.82</v>
      </c>
      <c r="J958" s="2">
        <v>4819.57</v>
      </c>
      <c r="K958" s="2"/>
    </row>
    <row r="959" spans="1:11" x14ac:dyDescent="0.25">
      <c r="A959" s="2">
        <v>958</v>
      </c>
      <c r="B959" s="2" t="s">
        <v>40</v>
      </c>
      <c r="C959" s="2" t="s">
        <v>30</v>
      </c>
      <c r="D959" s="2">
        <v>203</v>
      </c>
      <c r="E959" s="2">
        <v>189</v>
      </c>
      <c r="F959" s="2">
        <v>72</v>
      </c>
      <c r="G959" s="2" t="s">
        <v>28</v>
      </c>
      <c r="H959" s="2">
        <v>482.85</v>
      </c>
      <c r="I959" s="2">
        <v>34765.480000000003</v>
      </c>
      <c r="J959" s="2">
        <v>6953.09</v>
      </c>
      <c r="K959" s="2"/>
    </row>
    <row r="960" spans="1:11" x14ac:dyDescent="0.25">
      <c r="A960" s="2">
        <v>959</v>
      </c>
      <c r="B960" s="2" t="s">
        <v>37</v>
      </c>
      <c r="C960" s="2" t="s">
        <v>11</v>
      </c>
      <c r="D960" s="2">
        <v>62</v>
      </c>
      <c r="E960" s="2">
        <v>53</v>
      </c>
      <c r="F960" s="2">
        <v>37</v>
      </c>
      <c r="G960" s="2" t="s">
        <v>16</v>
      </c>
      <c r="H960" s="2">
        <v>347.32</v>
      </c>
      <c r="I960" s="2">
        <v>12850.7</v>
      </c>
      <c r="J960" s="2">
        <v>2570.14</v>
      </c>
      <c r="K960" s="2"/>
    </row>
    <row r="961" spans="1:11" x14ac:dyDescent="0.25">
      <c r="A961" s="2">
        <v>960</v>
      </c>
      <c r="B961" s="2" t="s">
        <v>48</v>
      </c>
      <c r="C961" s="2" t="s">
        <v>21</v>
      </c>
      <c r="D961" s="2">
        <v>277</v>
      </c>
      <c r="E961" s="2">
        <v>158</v>
      </c>
      <c r="F961" s="2">
        <v>52</v>
      </c>
      <c r="G961" s="2" t="s">
        <v>18</v>
      </c>
      <c r="H961" s="2">
        <v>121.51</v>
      </c>
      <c r="I961" s="2">
        <v>6318.66</v>
      </c>
      <c r="J961" s="2">
        <v>1263.73</v>
      </c>
      <c r="K961" s="2"/>
    </row>
    <row r="962" spans="1:11" x14ac:dyDescent="0.25">
      <c r="A962" s="2">
        <v>961</v>
      </c>
      <c r="B962" s="2" t="s">
        <v>45</v>
      </c>
      <c r="C962" s="2" t="s">
        <v>21</v>
      </c>
      <c r="D962" s="2">
        <v>97</v>
      </c>
      <c r="E962" s="2">
        <v>32</v>
      </c>
      <c r="F962" s="2">
        <v>21</v>
      </c>
      <c r="G962" s="2" t="s">
        <v>12</v>
      </c>
      <c r="H962" s="2">
        <v>320.26</v>
      </c>
      <c r="I962" s="2">
        <v>6725.55</v>
      </c>
      <c r="J962" s="2">
        <v>1345.11</v>
      </c>
      <c r="K962" s="2"/>
    </row>
    <row r="963" spans="1:11" x14ac:dyDescent="0.25">
      <c r="A963" s="2">
        <v>962</v>
      </c>
      <c r="B963" s="2" t="s">
        <v>40</v>
      </c>
      <c r="C963" s="2" t="s">
        <v>11</v>
      </c>
      <c r="D963" s="2">
        <v>232</v>
      </c>
      <c r="E963" s="2">
        <v>55</v>
      </c>
      <c r="F963" s="2">
        <v>7</v>
      </c>
      <c r="G963" s="2" t="s">
        <v>28</v>
      </c>
      <c r="H963" s="2">
        <v>392.5</v>
      </c>
      <c r="I963" s="2">
        <v>2747.5</v>
      </c>
      <c r="J963" s="2">
        <v>549.5</v>
      </c>
      <c r="K963" s="2"/>
    </row>
    <row r="964" spans="1:11" x14ac:dyDescent="0.25">
      <c r="A964" s="2">
        <v>963</v>
      </c>
      <c r="B964" s="2" t="s">
        <v>40</v>
      </c>
      <c r="C964" s="2" t="s">
        <v>21</v>
      </c>
      <c r="D964" s="2">
        <v>287</v>
      </c>
      <c r="E964" s="2">
        <v>171</v>
      </c>
      <c r="F964" s="2">
        <v>48</v>
      </c>
      <c r="G964" s="2" t="s">
        <v>28</v>
      </c>
      <c r="H964" s="2">
        <v>127.38</v>
      </c>
      <c r="I964" s="2">
        <v>6114.06</v>
      </c>
      <c r="J964" s="2">
        <v>1222.81</v>
      </c>
      <c r="K964" s="2"/>
    </row>
    <row r="965" spans="1:11" x14ac:dyDescent="0.25">
      <c r="A965" s="2">
        <v>964</v>
      </c>
      <c r="B965" s="2" t="s">
        <v>42</v>
      </c>
      <c r="C965" s="2" t="s">
        <v>11</v>
      </c>
      <c r="D965" s="2">
        <v>172</v>
      </c>
      <c r="E965" s="2">
        <v>21</v>
      </c>
      <c r="F965" s="2">
        <v>8</v>
      </c>
      <c r="G965" s="2" t="s">
        <v>18</v>
      </c>
      <c r="H965" s="2">
        <v>345.65</v>
      </c>
      <c r="I965" s="2">
        <v>2765.23</v>
      </c>
      <c r="J965" s="2">
        <v>553.04999999999995</v>
      </c>
      <c r="K965" s="2"/>
    </row>
    <row r="966" spans="1:11" x14ac:dyDescent="0.25">
      <c r="A966" s="2">
        <v>965</v>
      </c>
      <c r="B966" s="2" t="s">
        <v>39</v>
      </c>
      <c r="C966" s="2" t="s">
        <v>15</v>
      </c>
      <c r="D966" s="2">
        <v>204</v>
      </c>
      <c r="E966" s="2">
        <v>15</v>
      </c>
      <c r="F966" s="2">
        <v>8</v>
      </c>
      <c r="G966" s="2" t="s">
        <v>28</v>
      </c>
      <c r="H966" s="2">
        <v>440.56</v>
      </c>
      <c r="I966" s="2">
        <v>3524.5</v>
      </c>
      <c r="J966" s="2">
        <v>704.9</v>
      </c>
      <c r="K966" s="2"/>
    </row>
    <row r="967" spans="1:11" x14ac:dyDescent="0.25">
      <c r="A967" s="2">
        <v>966</v>
      </c>
      <c r="B967" s="2" t="s">
        <v>43</v>
      </c>
      <c r="C967" s="2" t="s">
        <v>15</v>
      </c>
      <c r="D967" s="2">
        <v>192</v>
      </c>
      <c r="E967" s="2">
        <v>78</v>
      </c>
      <c r="F967" s="2">
        <v>15</v>
      </c>
      <c r="G967" s="2" t="s">
        <v>28</v>
      </c>
      <c r="H967" s="2">
        <v>272.14</v>
      </c>
      <c r="I967" s="2">
        <v>4082.08</v>
      </c>
      <c r="J967" s="2">
        <v>816.42</v>
      </c>
      <c r="K967" s="2"/>
    </row>
    <row r="968" spans="1:11" x14ac:dyDescent="0.25">
      <c r="A968" s="2">
        <v>967</v>
      </c>
      <c r="B968" s="2" t="s">
        <v>41</v>
      </c>
      <c r="C968" s="2" t="s">
        <v>21</v>
      </c>
      <c r="D968" s="2">
        <v>64</v>
      </c>
      <c r="E968" s="2">
        <v>46</v>
      </c>
      <c r="F968" s="2">
        <v>13</v>
      </c>
      <c r="G968" s="2" t="s">
        <v>12</v>
      </c>
      <c r="H968" s="2">
        <v>156.22</v>
      </c>
      <c r="I968" s="2">
        <v>2030.85</v>
      </c>
      <c r="J968" s="2">
        <v>406.17</v>
      </c>
      <c r="K968" s="2"/>
    </row>
    <row r="969" spans="1:11" x14ac:dyDescent="0.25">
      <c r="A969" s="2">
        <v>968</v>
      </c>
      <c r="B969" s="2" t="s">
        <v>46</v>
      </c>
      <c r="C969" s="2" t="s">
        <v>30</v>
      </c>
      <c r="D969" s="2">
        <v>170</v>
      </c>
      <c r="E969" s="2">
        <v>81</v>
      </c>
      <c r="F969" s="2">
        <v>25</v>
      </c>
      <c r="G969" s="2" t="s">
        <v>12</v>
      </c>
      <c r="H969" s="2">
        <v>323.89999999999998</v>
      </c>
      <c r="I969" s="2">
        <v>8097.45</v>
      </c>
      <c r="J969" s="2">
        <v>1619.49</v>
      </c>
      <c r="K969" s="2"/>
    </row>
    <row r="970" spans="1:11" x14ac:dyDescent="0.25">
      <c r="A970" s="2">
        <v>969</v>
      </c>
      <c r="B970" s="2" t="s">
        <v>44</v>
      </c>
      <c r="C970" s="2" t="s">
        <v>21</v>
      </c>
      <c r="D970" s="2">
        <v>296</v>
      </c>
      <c r="E970" s="2">
        <v>44</v>
      </c>
      <c r="F970" s="2">
        <v>18</v>
      </c>
      <c r="G970" s="2" t="s">
        <v>12</v>
      </c>
      <c r="H970" s="2">
        <v>387.7</v>
      </c>
      <c r="I970" s="2">
        <v>6978.57</v>
      </c>
      <c r="J970" s="2">
        <v>1395.72</v>
      </c>
      <c r="K970" s="2"/>
    </row>
    <row r="971" spans="1:11" x14ac:dyDescent="0.25">
      <c r="A971" s="2">
        <v>970</v>
      </c>
      <c r="B971" s="2" t="s">
        <v>42</v>
      </c>
      <c r="C971" s="2" t="s">
        <v>11</v>
      </c>
      <c r="D971" s="2">
        <v>83</v>
      </c>
      <c r="E971" s="2">
        <v>128</v>
      </c>
      <c r="F971" s="2">
        <v>114</v>
      </c>
      <c r="G971" s="2" t="s">
        <v>16</v>
      </c>
      <c r="H971" s="2">
        <v>121.13</v>
      </c>
      <c r="I971" s="2">
        <v>13808.9</v>
      </c>
      <c r="J971" s="2">
        <v>2761.78</v>
      </c>
      <c r="K971" s="2"/>
    </row>
    <row r="972" spans="1:11" x14ac:dyDescent="0.25">
      <c r="A972" s="2">
        <v>971</v>
      </c>
      <c r="B972" s="2" t="s">
        <v>37</v>
      </c>
      <c r="C972" s="2" t="s">
        <v>21</v>
      </c>
      <c r="D972" s="2">
        <v>50</v>
      </c>
      <c r="E972" s="2">
        <v>199</v>
      </c>
      <c r="F972" s="2">
        <v>119</v>
      </c>
      <c r="G972" s="2" t="s">
        <v>26</v>
      </c>
      <c r="H972" s="2">
        <v>325.77</v>
      </c>
      <c r="I972" s="2">
        <v>38766.230000000003</v>
      </c>
      <c r="J972" s="2">
        <v>7753.25</v>
      </c>
      <c r="K972" s="2"/>
    </row>
    <row r="973" spans="1:11" x14ac:dyDescent="0.25">
      <c r="A973" s="2">
        <v>972</v>
      </c>
      <c r="B973" s="2" t="s">
        <v>46</v>
      </c>
      <c r="C973" s="2" t="s">
        <v>11</v>
      </c>
      <c r="D973" s="2">
        <v>263</v>
      </c>
      <c r="E973" s="2">
        <v>107</v>
      </c>
      <c r="F973" s="2">
        <v>89</v>
      </c>
      <c r="G973" s="2" t="s">
        <v>12</v>
      </c>
      <c r="H973" s="2">
        <v>459.34</v>
      </c>
      <c r="I973" s="2">
        <v>40881.449999999997</v>
      </c>
      <c r="J973" s="2">
        <v>8176.29</v>
      </c>
      <c r="K973" s="2"/>
    </row>
    <row r="974" spans="1:11" x14ac:dyDescent="0.25">
      <c r="A974" s="2">
        <v>973</v>
      </c>
      <c r="B974" s="2" t="s">
        <v>41</v>
      </c>
      <c r="C974" s="2" t="s">
        <v>21</v>
      </c>
      <c r="D974" s="2">
        <v>130</v>
      </c>
      <c r="E974" s="2">
        <v>139</v>
      </c>
      <c r="F974" s="2">
        <v>16</v>
      </c>
      <c r="G974" s="2" t="s">
        <v>28</v>
      </c>
      <c r="H974" s="2">
        <v>388.45</v>
      </c>
      <c r="I974" s="2">
        <v>6215.25</v>
      </c>
      <c r="J974" s="2">
        <v>1243.05</v>
      </c>
      <c r="K974" s="2"/>
    </row>
    <row r="975" spans="1:11" x14ac:dyDescent="0.25">
      <c r="A975" s="2">
        <v>974</v>
      </c>
      <c r="B975" s="2" t="s">
        <v>39</v>
      </c>
      <c r="C975" s="2" t="s">
        <v>15</v>
      </c>
      <c r="D975" s="2">
        <v>189</v>
      </c>
      <c r="E975" s="2">
        <v>194</v>
      </c>
      <c r="F975" s="2">
        <v>131</v>
      </c>
      <c r="G975" s="2" t="s">
        <v>28</v>
      </c>
      <c r="H975" s="2">
        <v>295.91000000000003</v>
      </c>
      <c r="I975" s="2">
        <v>38764.78</v>
      </c>
      <c r="J975" s="2">
        <v>7752.96</v>
      </c>
      <c r="K975" s="2"/>
    </row>
    <row r="976" spans="1:11" x14ac:dyDescent="0.25">
      <c r="A976" s="2">
        <v>975</v>
      </c>
      <c r="B976" s="2" t="s">
        <v>47</v>
      </c>
      <c r="C976" s="2" t="s">
        <v>21</v>
      </c>
      <c r="D976" s="2">
        <v>59</v>
      </c>
      <c r="E976" s="2">
        <v>62</v>
      </c>
      <c r="F976" s="2">
        <v>40</v>
      </c>
      <c r="G976" s="2" t="s">
        <v>16</v>
      </c>
      <c r="H976" s="2">
        <v>425.26</v>
      </c>
      <c r="I976" s="2">
        <v>17010.36</v>
      </c>
      <c r="J976" s="2">
        <v>3402.07</v>
      </c>
      <c r="K976" s="2"/>
    </row>
    <row r="977" spans="1:11" x14ac:dyDescent="0.25">
      <c r="A977" s="2">
        <v>976</v>
      </c>
      <c r="B977" s="2" t="s">
        <v>46</v>
      </c>
      <c r="C977" s="2" t="s">
        <v>11</v>
      </c>
      <c r="D977" s="2">
        <v>231</v>
      </c>
      <c r="E977" s="2">
        <v>23</v>
      </c>
      <c r="F977" s="2">
        <v>20</v>
      </c>
      <c r="G977" s="2" t="s">
        <v>16</v>
      </c>
      <c r="H977" s="2">
        <v>399.98</v>
      </c>
      <c r="I977" s="2">
        <v>7999.63</v>
      </c>
      <c r="J977" s="2">
        <v>1599.93</v>
      </c>
      <c r="K977" s="2"/>
    </row>
    <row r="978" spans="1:11" x14ac:dyDescent="0.25">
      <c r="A978" s="2">
        <v>977</v>
      </c>
      <c r="B978" s="2" t="s">
        <v>48</v>
      </c>
      <c r="C978" s="2" t="s">
        <v>15</v>
      </c>
      <c r="D978" s="2">
        <v>265</v>
      </c>
      <c r="E978" s="2">
        <v>176</v>
      </c>
      <c r="F978" s="2">
        <v>24</v>
      </c>
      <c r="G978" s="2" t="s">
        <v>18</v>
      </c>
      <c r="H978" s="2">
        <v>255.13</v>
      </c>
      <c r="I978" s="2">
        <v>6123.21</v>
      </c>
      <c r="J978" s="2">
        <v>1224.6400000000001</v>
      </c>
      <c r="K978" s="2"/>
    </row>
    <row r="979" spans="1:11" x14ac:dyDescent="0.25">
      <c r="A979" s="2">
        <v>978</v>
      </c>
      <c r="B979" s="2" t="s">
        <v>37</v>
      </c>
      <c r="C979" s="2" t="s">
        <v>30</v>
      </c>
      <c r="D979" s="2">
        <v>295</v>
      </c>
      <c r="E979" s="2">
        <v>175</v>
      </c>
      <c r="F979" s="2">
        <v>42</v>
      </c>
      <c r="G979" s="2" t="s">
        <v>18</v>
      </c>
      <c r="H979" s="2">
        <v>445</v>
      </c>
      <c r="I979" s="2">
        <v>18689.830000000002</v>
      </c>
      <c r="J979" s="2">
        <v>3737.97</v>
      </c>
      <c r="K979" s="2"/>
    </row>
    <row r="980" spans="1:11" x14ac:dyDescent="0.25">
      <c r="A980" s="2">
        <v>979</v>
      </c>
      <c r="B980" s="2" t="s">
        <v>46</v>
      </c>
      <c r="C980" s="2" t="s">
        <v>11</v>
      </c>
      <c r="D980" s="2">
        <v>291</v>
      </c>
      <c r="E980" s="2">
        <v>143</v>
      </c>
      <c r="F980" s="2">
        <v>55</v>
      </c>
      <c r="G980" s="2" t="s">
        <v>18</v>
      </c>
      <c r="H980" s="2">
        <v>125.24</v>
      </c>
      <c r="I980" s="2">
        <v>6888.34</v>
      </c>
      <c r="J980" s="2">
        <v>1377.67</v>
      </c>
      <c r="K980" s="2"/>
    </row>
    <row r="981" spans="1:11" x14ac:dyDescent="0.25">
      <c r="A981" s="2">
        <v>980</v>
      </c>
      <c r="B981" s="2" t="s">
        <v>46</v>
      </c>
      <c r="C981" s="2" t="s">
        <v>13</v>
      </c>
      <c r="D981" s="2">
        <v>175</v>
      </c>
      <c r="E981" s="2">
        <v>79</v>
      </c>
      <c r="F981" s="2">
        <v>61</v>
      </c>
      <c r="G981" s="2" t="s">
        <v>12</v>
      </c>
      <c r="H981" s="2">
        <v>283.02999999999997</v>
      </c>
      <c r="I981" s="2">
        <v>17264.84</v>
      </c>
      <c r="J981" s="2">
        <v>3452.97</v>
      </c>
      <c r="K981" s="2"/>
    </row>
    <row r="982" spans="1:11" x14ac:dyDescent="0.25">
      <c r="A982" s="2">
        <v>981</v>
      </c>
      <c r="B982" s="2" t="s">
        <v>47</v>
      </c>
      <c r="C982" s="2" t="s">
        <v>30</v>
      </c>
      <c r="D982" s="2">
        <v>293</v>
      </c>
      <c r="E982" s="2">
        <v>193</v>
      </c>
      <c r="F982" s="2">
        <v>61</v>
      </c>
      <c r="G982" s="2" t="s">
        <v>18</v>
      </c>
      <c r="H982" s="2">
        <v>434.99</v>
      </c>
      <c r="I982" s="2">
        <v>26534.33</v>
      </c>
      <c r="J982" s="2">
        <v>5306.87</v>
      </c>
      <c r="K982" s="2"/>
    </row>
    <row r="983" spans="1:11" x14ac:dyDescent="0.25">
      <c r="A983" s="2">
        <v>982</v>
      </c>
      <c r="B983" s="2" t="s">
        <v>47</v>
      </c>
      <c r="C983" s="2" t="s">
        <v>21</v>
      </c>
      <c r="D983" s="2">
        <v>219</v>
      </c>
      <c r="E983" s="2">
        <v>119</v>
      </c>
      <c r="F983" s="2">
        <v>56</v>
      </c>
      <c r="G983" s="2" t="s">
        <v>18</v>
      </c>
      <c r="H983" s="2">
        <v>124.78</v>
      </c>
      <c r="I983" s="2">
        <v>6987.6</v>
      </c>
      <c r="J983" s="2">
        <v>1397.52</v>
      </c>
      <c r="K983" s="2"/>
    </row>
    <row r="984" spans="1:11" x14ac:dyDescent="0.25">
      <c r="A984" s="2">
        <v>983</v>
      </c>
      <c r="B984" s="2" t="s">
        <v>45</v>
      </c>
      <c r="C984" s="2" t="s">
        <v>21</v>
      </c>
      <c r="D984" s="2">
        <v>106</v>
      </c>
      <c r="E984" s="2">
        <v>32</v>
      </c>
      <c r="F984" s="2">
        <v>6</v>
      </c>
      <c r="G984" s="2" t="s">
        <v>28</v>
      </c>
      <c r="H984" s="2">
        <v>121.1</v>
      </c>
      <c r="I984" s="2">
        <v>726.59</v>
      </c>
      <c r="J984" s="2">
        <v>145.32</v>
      </c>
      <c r="K984" s="2"/>
    </row>
    <row r="985" spans="1:11" x14ac:dyDescent="0.25">
      <c r="A985" s="2">
        <v>984</v>
      </c>
      <c r="B985" s="2" t="s">
        <v>43</v>
      </c>
      <c r="C985" s="2" t="s">
        <v>15</v>
      </c>
      <c r="D985" s="2">
        <v>224</v>
      </c>
      <c r="E985" s="2">
        <v>11</v>
      </c>
      <c r="F985" s="2">
        <v>6</v>
      </c>
      <c r="G985" s="2" t="s">
        <v>26</v>
      </c>
      <c r="H985" s="2">
        <v>268.69</v>
      </c>
      <c r="I985" s="2">
        <v>1612.11</v>
      </c>
      <c r="J985" s="2">
        <v>322.42</v>
      </c>
      <c r="K985" s="2"/>
    </row>
    <row r="986" spans="1:11" x14ac:dyDescent="0.25">
      <c r="A986" s="2">
        <v>985</v>
      </c>
      <c r="B986" s="2" t="s">
        <v>40</v>
      </c>
      <c r="C986" s="2" t="s">
        <v>21</v>
      </c>
      <c r="D986" s="2">
        <v>295</v>
      </c>
      <c r="E986" s="2">
        <v>188</v>
      </c>
      <c r="F986" s="2">
        <v>118</v>
      </c>
      <c r="G986" s="2" t="s">
        <v>28</v>
      </c>
      <c r="H986" s="2">
        <v>361.51</v>
      </c>
      <c r="I986" s="2">
        <v>42658.73</v>
      </c>
      <c r="J986" s="2">
        <v>8531.74</v>
      </c>
      <c r="K986" s="2"/>
    </row>
    <row r="987" spans="1:11" x14ac:dyDescent="0.25">
      <c r="A987" s="2">
        <v>986</v>
      </c>
      <c r="B987" s="2" t="s">
        <v>48</v>
      </c>
      <c r="C987" s="2" t="s">
        <v>15</v>
      </c>
      <c r="D987" s="2">
        <v>229</v>
      </c>
      <c r="E987" s="2">
        <v>147</v>
      </c>
      <c r="F987" s="2">
        <v>91</v>
      </c>
      <c r="G987" s="2" t="s">
        <v>12</v>
      </c>
      <c r="H987" s="2">
        <v>497.31</v>
      </c>
      <c r="I987" s="2">
        <v>45254.85</v>
      </c>
      <c r="J987" s="2">
        <v>9050.9699999999993</v>
      </c>
      <c r="K987" s="2"/>
    </row>
    <row r="988" spans="1:11" x14ac:dyDescent="0.25">
      <c r="A988" s="2">
        <v>987</v>
      </c>
      <c r="B988" s="2" t="s">
        <v>46</v>
      </c>
      <c r="C988" s="2" t="s">
        <v>21</v>
      </c>
      <c r="D988" s="2">
        <v>224</v>
      </c>
      <c r="E988" s="2">
        <v>173</v>
      </c>
      <c r="F988" s="2">
        <v>165</v>
      </c>
      <c r="G988" s="2" t="s">
        <v>18</v>
      </c>
      <c r="H988" s="2">
        <v>213.84</v>
      </c>
      <c r="I988" s="2">
        <v>35283.629999999997</v>
      </c>
      <c r="J988" s="2">
        <v>7056.73</v>
      </c>
      <c r="K988" s="2"/>
    </row>
    <row r="989" spans="1:11" x14ac:dyDescent="0.25">
      <c r="A989" s="2">
        <v>988</v>
      </c>
      <c r="B989" s="2" t="s">
        <v>40</v>
      </c>
      <c r="C989" s="2" t="s">
        <v>30</v>
      </c>
      <c r="D989" s="2">
        <v>68</v>
      </c>
      <c r="E989" s="2">
        <v>156</v>
      </c>
      <c r="F989" s="2">
        <v>98</v>
      </c>
      <c r="G989" s="2" t="s">
        <v>18</v>
      </c>
      <c r="H989" s="2">
        <v>180.59</v>
      </c>
      <c r="I989" s="2">
        <v>17697.39</v>
      </c>
      <c r="J989" s="2">
        <v>3539.48</v>
      </c>
      <c r="K989" s="2"/>
    </row>
    <row r="990" spans="1:11" x14ac:dyDescent="0.25">
      <c r="A990" s="2">
        <v>989</v>
      </c>
      <c r="B990" s="2" t="s">
        <v>42</v>
      </c>
      <c r="C990" s="2" t="s">
        <v>13</v>
      </c>
      <c r="D990" s="2">
        <v>83</v>
      </c>
      <c r="E990" s="2">
        <v>149</v>
      </c>
      <c r="F990" s="2">
        <v>28</v>
      </c>
      <c r="G990" s="2" t="s">
        <v>26</v>
      </c>
      <c r="H990" s="2">
        <v>122.49</v>
      </c>
      <c r="I990" s="2">
        <v>3429.71</v>
      </c>
      <c r="J990" s="2">
        <v>685.94</v>
      </c>
      <c r="K990" s="2"/>
    </row>
    <row r="991" spans="1:11" x14ac:dyDescent="0.25">
      <c r="A991" s="2">
        <v>990</v>
      </c>
      <c r="B991" s="2" t="s">
        <v>45</v>
      </c>
      <c r="C991" s="2" t="s">
        <v>21</v>
      </c>
      <c r="D991" s="2">
        <v>231</v>
      </c>
      <c r="E991" s="2">
        <v>163</v>
      </c>
      <c r="F991" s="2">
        <v>162</v>
      </c>
      <c r="G991" s="2" t="s">
        <v>12</v>
      </c>
      <c r="H991" s="2">
        <v>199.9</v>
      </c>
      <c r="I991" s="2">
        <v>32383.42</v>
      </c>
      <c r="J991" s="2">
        <v>6476.68</v>
      </c>
      <c r="K991" s="2"/>
    </row>
    <row r="992" spans="1:11" x14ac:dyDescent="0.25">
      <c r="A992" s="2">
        <v>991</v>
      </c>
      <c r="B992" s="2" t="s">
        <v>39</v>
      </c>
      <c r="C992" s="2" t="s">
        <v>15</v>
      </c>
      <c r="D992" s="2">
        <v>299</v>
      </c>
      <c r="E992" s="2">
        <v>113</v>
      </c>
      <c r="F992" s="2">
        <v>62</v>
      </c>
      <c r="G992" s="2" t="s">
        <v>18</v>
      </c>
      <c r="H992" s="2">
        <v>400.71</v>
      </c>
      <c r="I992" s="2">
        <v>24843.919999999998</v>
      </c>
      <c r="J992" s="2">
        <v>4968.79</v>
      </c>
      <c r="K992" s="2"/>
    </row>
    <row r="993" spans="1:11" x14ac:dyDescent="0.25">
      <c r="A993" s="2">
        <v>992</v>
      </c>
      <c r="B993" s="2" t="s">
        <v>47</v>
      </c>
      <c r="C993" s="2" t="s">
        <v>21</v>
      </c>
      <c r="D993" s="2">
        <v>126</v>
      </c>
      <c r="E993" s="2">
        <v>165</v>
      </c>
      <c r="F993" s="2">
        <v>86</v>
      </c>
      <c r="G993" s="2" t="s">
        <v>16</v>
      </c>
      <c r="H993" s="2">
        <v>444.27</v>
      </c>
      <c r="I993" s="2">
        <v>38206.97</v>
      </c>
      <c r="J993" s="2">
        <v>7641.39</v>
      </c>
      <c r="K993" s="2"/>
    </row>
    <row r="994" spans="1:11" x14ac:dyDescent="0.25">
      <c r="A994" s="2">
        <v>993</v>
      </c>
      <c r="B994" s="2" t="s">
        <v>38</v>
      </c>
      <c r="C994" s="2" t="s">
        <v>11</v>
      </c>
      <c r="D994" s="2">
        <v>267</v>
      </c>
      <c r="E994" s="2">
        <v>144</v>
      </c>
      <c r="F994" s="2">
        <v>30</v>
      </c>
      <c r="G994" s="2" t="s">
        <v>12</v>
      </c>
      <c r="H994" s="2">
        <v>330.27</v>
      </c>
      <c r="I994" s="2">
        <v>9907.98</v>
      </c>
      <c r="J994" s="2">
        <v>1981.59</v>
      </c>
      <c r="K994" s="2"/>
    </row>
    <row r="995" spans="1:11" x14ac:dyDescent="0.25">
      <c r="A995" s="2">
        <v>994</v>
      </c>
      <c r="B995" s="2" t="s">
        <v>45</v>
      </c>
      <c r="C995" s="2" t="s">
        <v>11</v>
      </c>
      <c r="D995" s="2">
        <v>252</v>
      </c>
      <c r="E995" s="2">
        <v>150</v>
      </c>
      <c r="F995" s="2">
        <v>9</v>
      </c>
      <c r="G995" s="2" t="s">
        <v>12</v>
      </c>
      <c r="H995" s="2">
        <v>459.7</v>
      </c>
      <c r="I995" s="2">
        <v>4137.3</v>
      </c>
      <c r="J995" s="2">
        <v>827.46</v>
      </c>
      <c r="K995" s="2"/>
    </row>
    <row r="996" spans="1:11" x14ac:dyDescent="0.25">
      <c r="A996" s="2">
        <v>995</v>
      </c>
      <c r="B996" s="2" t="s">
        <v>45</v>
      </c>
      <c r="C996" s="2" t="s">
        <v>15</v>
      </c>
      <c r="D996" s="2">
        <v>192</v>
      </c>
      <c r="E996" s="2">
        <v>119</v>
      </c>
      <c r="F996" s="2">
        <v>54</v>
      </c>
      <c r="G996" s="2" t="s">
        <v>12</v>
      </c>
      <c r="H996" s="2">
        <v>180.72</v>
      </c>
      <c r="I996" s="2">
        <v>9758.77</v>
      </c>
      <c r="J996" s="2">
        <v>1951.75</v>
      </c>
      <c r="K996" s="2"/>
    </row>
    <row r="997" spans="1:11" x14ac:dyDescent="0.25">
      <c r="A997" s="2">
        <v>996</v>
      </c>
      <c r="B997" s="2" t="s">
        <v>39</v>
      </c>
      <c r="C997" s="2" t="s">
        <v>11</v>
      </c>
      <c r="D997" s="2">
        <v>114</v>
      </c>
      <c r="E997" s="2">
        <v>94</v>
      </c>
      <c r="F997" s="2">
        <v>74</v>
      </c>
      <c r="G997" s="2" t="s">
        <v>16</v>
      </c>
      <c r="H997" s="2">
        <v>183.61</v>
      </c>
      <c r="I997" s="2">
        <v>13587.5</v>
      </c>
      <c r="J997" s="2">
        <v>2717.5</v>
      </c>
      <c r="K997" s="2"/>
    </row>
    <row r="998" spans="1:11" x14ac:dyDescent="0.25">
      <c r="A998" s="2">
        <v>997</v>
      </c>
      <c r="B998" s="2" t="s">
        <v>46</v>
      </c>
      <c r="C998" s="2" t="s">
        <v>11</v>
      </c>
      <c r="D998" s="2">
        <v>270</v>
      </c>
      <c r="E998" s="2">
        <v>174</v>
      </c>
      <c r="F998" s="2">
        <v>155</v>
      </c>
      <c r="G998" s="2" t="s">
        <v>12</v>
      </c>
      <c r="H998" s="2">
        <v>280.11</v>
      </c>
      <c r="I998" s="2">
        <v>43417.16</v>
      </c>
      <c r="J998" s="2">
        <v>8683.43</v>
      </c>
      <c r="K998" s="2"/>
    </row>
    <row r="999" spans="1:11" x14ac:dyDescent="0.25">
      <c r="A999" s="2">
        <v>998</v>
      </c>
      <c r="B999" s="2" t="s">
        <v>37</v>
      </c>
      <c r="C999" s="2" t="s">
        <v>15</v>
      </c>
      <c r="D999" s="2">
        <v>172</v>
      </c>
      <c r="E999" s="2">
        <v>177</v>
      </c>
      <c r="F999" s="2">
        <v>155</v>
      </c>
      <c r="G999" s="2" t="s">
        <v>28</v>
      </c>
      <c r="H999" s="2">
        <v>181.41</v>
      </c>
      <c r="I999" s="2">
        <v>28119.16</v>
      </c>
      <c r="J999" s="2">
        <v>5623.83</v>
      </c>
      <c r="K999" s="2"/>
    </row>
    <row r="1000" spans="1:11" x14ac:dyDescent="0.25">
      <c r="A1000" s="2">
        <v>999</v>
      </c>
      <c r="B1000" s="2" t="s">
        <v>40</v>
      </c>
      <c r="C1000" s="2" t="s">
        <v>15</v>
      </c>
      <c r="D1000" s="2">
        <v>93</v>
      </c>
      <c r="E1000" s="2">
        <v>115</v>
      </c>
      <c r="F1000" s="2">
        <v>29</v>
      </c>
      <c r="G1000" s="2" t="s">
        <v>12</v>
      </c>
      <c r="H1000" s="2">
        <v>278.33</v>
      </c>
      <c r="I1000" s="2">
        <v>8071.58</v>
      </c>
      <c r="J1000" s="2">
        <v>1614.32</v>
      </c>
      <c r="K1000" s="2"/>
    </row>
    <row r="1001" spans="1:11" x14ac:dyDescent="0.25">
      <c r="A1001" s="2">
        <v>1000</v>
      </c>
      <c r="B1001" s="2" t="s">
        <v>37</v>
      </c>
      <c r="C1001" s="2" t="s">
        <v>15</v>
      </c>
      <c r="D1001" s="2">
        <v>118</v>
      </c>
      <c r="E1001" s="2">
        <v>18</v>
      </c>
      <c r="F1001" s="2">
        <v>16</v>
      </c>
      <c r="G1001" s="2" t="s">
        <v>16</v>
      </c>
      <c r="H1001" s="2">
        <v>465.29</v>
      </c>
      <c r="I1001" s="2">
        <v>7444.67</v>
      </c>
      <c r="J1001" s="2">
        <v>1488.93</v>
      </c>
      <c r="K1001" s="2"/>
    </row>
  </sheetData>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
  <sheetViews>
    <sheetView workbookViewId="0"/>
  </sheetViews>
  <sheetFormatPr defaultRowHeight="15" x14ac:dyDescent="0.25"/>
  <sheetData>
    <row r="1" spans="1:6" x14ac:dyDescent="0.25">
      <c r="A1" s="1" t="s">
        <v>2</v>
      </c>
      <c r="B1" s="1" t="s">
        <v>32</v>
      </c>
      <c r="C1" s="1" t="s">
        <v>33</v>
      </c>
      <c r="D1" s="1" t="s">
        <v>34</v>
      </c>
      <c r="E1" s="1" t="s">
        <v>35</v>
      </c>
      <c r="F1" s="1" t="s">
        <v>36</v>
      </c>
    </row>
    <row r="2" spans="1:6" x14ac:dyDescent="0.25">
      <c r="A2" t="s">
        <v>30</v>
      </c>
      <c r="B2">
        <v>3048442.92</v>
      </c>
      <c r="C2">
        <v>609688.55999999994</v>
      </c>
      <c r="D2">
        <v>34446</v>
      </c>
      <c r="E2">
        <v>19442</v>
      </c>
      <c r="F2">
        <v>9924</v>
      </c>
    </row>
    <row r="3" spans="1:6" x14ac:dyDescent="0.25">
      <c r="A3" t="s">
        <v>15</v>
      </c>
      <c r="B3">
        <v>3536570.14</v>
      </c>
      <c r="C3">
        <v>707313.95</v>
      </c>
      <c r="D3">
        <v>34148</v>
      </c>
      <c r="E3">
        <v>20749</v>
      </c>
      <c r="F3">
        <v>11513</v>
      </c>
    </row>
    <row r="4" spans="1:6" x14ac:dyDescent="0.25">
      <c r="A4" t="s">
        <v>11</v>
      </c>
      <c r="B4">
        <v>3953117.2</v>
      </c>
      <c r="C4">
        <v>790623.37</v>
      </c>
      <c r="D4">
        <v>34115</v>
      </c>
      <c r="E4">
        <v>22634</v>
      </c>
      <c r="F4">
        <v>12700</v>
      </c>
    </row>
    <row r="5" spans="1:6" x14ac:dyDescent="0.25">
      <c r="A5" t="s">
        <v>21</v>
      </c>
      <c r="B5">
        <v>3334374.63</v>
      </c>
      <c r="C5">
        <v>666874.9</v>
      </c>
      <c r="D5">
        <v>36663</v>
      </c>
      <c r="E5">
        <v>22932</v>
      </c>
      <c r="F5">
        <v>11930</v>
      </c>
    </row>
    <row r="6" spans="1:6" x14ac:dyDescent="0.25">
      <c r="A6" t="s">
        <v>13</v>
      </c>
      <c r="B6">
        <v>3885229.98</v>
      </c>
      <c r="C6">
        <v>777045.91</v>
      </c>
      <c r="D6">
        <v>34416</v>
      </c>
      <c r="E6">
        <v>22151</v>
      </c>
      <c r="F6">
        <v>12289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
  <sheetViews>
    <sheetView workbookViewId="0"/>
  </sheetViews>
  <sheetFormatPr defaultRowHeight="15" x14ac:dyDescent="0.25"/>
  <sheetData>
    <row r="1" spans="1:4" x14ac:dyDescent="0.25">
      <c r="A1" s="1" t="s">
        <v>1</v>
      </c>
      <c r="B1" s="1" t="s">
        <v>32</v>
      </c>
      <c r="C1" s="1" t="s">
        <v>33</v>
      </c>
      <c r="D1" s="1" t="s">
        <v>36</v>
      </c>
    </row>
    <row r="2" spans="1:4" x14ac:dyDescent="0.25">
      <c r="A2" t="s">
        <v>17</v>
      </c>
      <c r="B2">
        <v>1755988.55</v>
      </c>
      <c r="C2">
        <v>351197.69</v>
      </c>
      <c r="D2">
        <v>5971</v>
      </c>
    </row>
    <row r="3" spans="1:4" x14ac:dyDescent="0.25">
      <c r="A3" t="s">
        <v>14</v>
      </c>
      <c r="B3">
        <v>1242932.46</v>
      </c>
      <c r="C3">
        <v>248586.47</v>
      </c>
      <c r="D3">
        <v>4506</v>
      </c>
    </row>
    <row r="4" spans="1:4" x14ac:dyDescent="0.25">
      <c r="A4" t="s">
        <v>27</v>
      </c>
      <c r="B4">
        <v>1561006.76</v>
      </c>
      <c r="C4">
        <v>312201.34999999998</v>
      </c>
      <c r="D4">
        <v>4866</v>
      </c>
    </row>
    <row r="5" spans="1:4" x14ac:dyDescent="0.25">
      <c r="A5" t="s">
        <v>29</v>
      </c>
      <c r="B5">
        <v>1544983.22</v>
      </c>
      <c r="C5">
        <v>308996.61</v>
      </c>
      <c r="D5">
        <v>4674</v>
      </c>
    </row>
    <row r="6" spans="1:4" x14ac:dyDescent="0.25">
      <c r="A6" t="s">
        <v>25</v>
      </c>
      <c r="B6">
        <v>1129583.21</v>
      </c>
      <c r="C6">
        <v>225916.66</v>
      </c>
      <c r="D6">
        <v>4160</v>
      </c>
    </row>
    <row r="7" spans="1:4" x14ac:dyDescent="0.25">
      <c r="A7" t="s">
        <v>24</v>
      </c>
      <c r="B7">
        <v>1812828.55</v>
      </c>
      <c r="C7">
        <v>362565.64</v>
      </c>
      <c r="D7">
        <v>5468</v>
      </c>
    </row>
    <row r="8" spans="1:4" x14ac:dyDescent="0.25">
      <c r="A8" t="s">
        <v>22</v>
      </c>
      <c r="B8">
        <v>1243740.51</v>
      </c>
      <c r="C8">
        <v>248748.12</v>
      </c>
      <c r="D8">
        <v>4145</v>
      </c>
    </row>
    <row r="9" spans="1:4" x14ac:dyDescent="0.25">
      <c r="A9" t="s">
        <v>23</v>
      </c>
      <c r="B9">
        <v>1434110.95</v>
      </c>
      <c r="C9">
        <v>286822.18</v>
      </c>
      <c r="D9">
        <v>4650</v>
      </c>
    </row>
    <row r="10" spans="1:4" x14ac:dyDescent="0.25">
      <c r="A10" t="s">
        <v>20</v>
      </c>
      <c r="B10">
        <v>1660644.92</v>
      </c>
      <c r="C10">
        <v>332128.92</v>
      </c>
      <c r="D10">
        <v>5405</v>
      </c>
    </row>
    <row r="11" spans="1:4" x14ac:dyDescent="0.25">
      <c r="A11" t="s">
        <v>31</v>
      </c>
      <c r="B11">
        <v>1298756.47</v>
      </c>
      <c r="C11">
        <v>259751.32</v>
      </c>
      <c r="D11">
        <v>4289</v>
      </c>
    </row>
    <row r="12" spans="1:4" x14ac:dyDescent="0.25">
      <c r="A12" t="s">
        <v>10</v>
      </c>
      <c r="B12">
        <v>1662743.82</v>
      </c>
      <c r="C12">
        <v>332548.71000000002</v>
      </c>
      <c r="D12">
        <v>5542</v>
      </c>
    </row>
    <row r="13" spans="1:4" x14ac:dyDescent="0.25">
      <c r="A13" t="s">
        <v>19</v>
      </c>
      <c r="B13">
        <v>1410415.45</v>
      </c>
      <c r="C13">
        <v>282083.02</v>
      </c>
      <c r="D13">
        <v>4680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
  <sheetViews>
    <sheetView workbookViewId="0"/>
  </sheetViews>
  <sheetFormatPr defaultRowHeight="15" x14ac:dyDescent="0.25"/>
  <sheetData>
    <row r="1" spans="1:4" x14ac:dyDescent="0.25">
      <c r="A1" s="1" t="s">
        <v>6</v>
      </c>
      <c r="B1" s="1" t="s">
        <v>32</v>
      </c>
      <c r="C1" s="1" t="s">
        <v>33</v>
      </c>
      <c r="D1" s="1" t="s">
        <v>34</v>
      </c>
    </row>
    <row r="2" spans="1:4" x14ac:dyDescent="0.25">
      <c r="A2" t="s">
        <v>26</v>
      </c>
      <c r="B2">
        <v>3351425.04</v>
      </c>
      <c r="C2">
        <v>670285.01</v>
      </c>
      <c r="D2">
        <v>33492</v>
      </c>
    </row>
    <row r="3" spans="1:4" x14ac:dyDescent="0.25">
      <c r="A3" t="s">
        <v>28</v>
      </c>
      <c r="B3">
        <v>3711544.84</v>
      </c>
      <c r="C3">
        <v>742308.91</v>
      </c>
      <c r="D3">
        <v>35604</v>
      </c>
    </row>
    <row r="4" spans="1:4" x14ac:dyDescent="0.25">
      <c r="A4" t="s">
        <v>16</v>
      </c>
      <c r="B4">
        <v>3395360.96</v>
      </c>
      <c r="C4">
        <v>679072.1</v>
      </c>
      <c r="D4">
        <v>34211</v>
      </c>
    </row>
    <row r="5" spans="1:4" x14ac:dyDescent="0.25">
      <c r="A5" t="s">
        <v>18</v>
      </c>
      <c r="B5">
        <v>3937420.11</v>
      </c>
      <c r="C5">
        <v>787483.96</v>
      </c>
      <c r="D5">
        <v>36151</v>
      </c>
    </row>
    <row r="6" spans="1:4" x14ac:dyDescent="0.25">
      <c r="A6" t="s">
        <v>12</v>
      </c>
      <c r="B6">
        <v>3361983.92</v>
      </c>
      <c r="C6">
        <v>672396.71</v>
      </c>
      <c r="D6">
        <v>34330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Create Dashboard</vt:lpstr>
      <vt:lpstr>Data</vt:lpstr>
      <vt:lpstr>Summary_By_Product</vt:lpstr>
      <vt:lpstr>Summary_By_Month</vt:lpstr>
      <vt:lpstr>Summary_By_Location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pramo ilukpitiya</cp:lastModifiedBy>
  <dcterms:created xsi:type="dcterms:W3CDTF">2025-10-27T03:41:37Z</dcterms:created>
  <dcterms:modified xsi:type="dcterms:W3CDTF">2025-10-27T17:29:42Z</dcterms:modified>
</cp:coreProperties>
</file>