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 Videos\Monthly Features\2025-12\"/>
    </mc:Choice>
  </mc:AlternateContent>
  <xr:revisionPtr revIDLastSave="0" documentId="13_ncr:1_{EEC6A624-C11C-4B75-B327-28126EF29EFB}" xr6:coauthVersionLast="47" xr6:coauthVersionMax="47" xr10:uidLastSave="{00000000-0000-0000-0000-000000000000}"/>
  <bookViews>
    <workbookView xWindow="-98" yWindow="-98" windowWidth="21795" windowHeight="12975" activeTab="1" xr2:uid="{0458C3A1-A2A3-4C2C-8F0F-EB2456E7F32C}"/>
  </bookViews>
  <sheets>
    <sheet name="customers" sheetId="1" r:id="rId1"/>
    <sheet name="trans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41" i="1"/>
  <c r="E56" i="1"/>
</calcChain>
</file>

<file path=xl/sharedStrings.xml><?xml version="1.0" encoding="utf-8"?>
<sst xmlns="http://schemas.openxmlformats.org/spreadsheetml/2006/main" count="1316" uniqueCount="755">
  <si>
    <t>customerID</t>
  </si>
  <si>
    <t>first_name</t>
  </si>
  <si>
    <t>last_name</t>
  </si>
  <si>
    <t>email_address</t>
  </si>
  <si>
    <t>phone_number</t>
  </si>
  <si>
    <t>address</t>
  </si>
  <si>
    <t>city</t>
  </si>
  <si>
    <t>state</t>
  </si>
  <si>
    <t>country</t>
  </si>
  <si>
    <t>continent</t>
  </si>
  <si>
    <t>postal_zip_code</t>
  </si>
  <si>
    <t>gender</t>
  </si>
  <si>
    <t>USA</t>
  </si>
  <si>
    <t>North America</t>
  </si>
  <si>
    <t>female</t>
  </si>
  <si>
    <t>Japan</t>
  </si>
  <si>
    <t>Asia</t>
  </si>
  <si>
    <t>Kirk</t>
  </si>
  <si>
    <t>Charles</t>
  </si>
  <si>
    <t>Hawaii</t>
  </si>
  <si>
    <t>Australia</t>
  </si>
  <si>
    <t>Oceania</t>
  </si>
  <si>
    <t>male</t>
  </si>
  <si>
    <t>Gonzalez</t>
  </si>
  <si>
    <t>PW</t>
  </si>
  <si>
    <t>Johnson</t>
  </si>
  <si>
    <t>Kansas</t>
  </si>
  <si>
    <t>Miller</t>
  </si>
  <si>
    <t>West Virginia</t>
  </si>
  <si>
    <t>Garcia</t>
  </si>
  <si>
    <t>Washington</t>
  </si>
  <si>
    <t>Zamora</t>
  </si>
  <si>
    <t>Matthew</t>
  </si>
  <si>
    <t>Florida</t>
  </si>
  <si>
    <t>Lawrence</t>
  </si>
  <si>
    <t>Lewis</t>
  </si>
  <si>
    <t>Katherine</t>
  </si>
  <si>
    <t>Castillo</t>
  </si>
  <si>
    <t>Mitchell</t>
  </si>
  <si>
    <t>California</t>
  </si>
  <si>
    <t>John</t>
  </si>
  <si>
    <t>New Mexico</t>
  </si>
  <si>
    <t>Amanda</t>
  </si>
  <si>
    <t>Davis</t>
  </si>
  <si>
    <t>Jones</t>
  </si>
  <si>
    <t>KY</t>
  </si>
  <si>
    <t>Tyler</t>
  </si>
  <si>
    <t>Ohio</t>
  </si>
  <si>
    <t>South Michaelberg</t>
  </si>
  <si>
    <t>Wisconsin</t>
  </si>
  <si>
    <t>Mark</t>
  </si>
  <si>
    <t>MN</t>
  </si>
  <si>
    <t>Nathan</t>
  </si>
  <si>
    <t>Michigan</t>
  </si>
  <si>
    <t>Jennifer</t>
  </si>
  <si>
    <t>Martinez</t>
  </si>
  <si>
    <t>Torres</t>
  </si>
  <si>
    <t>Mississippi</t>
  </si>
  <si>
    <t>James</t>
  </si>
  <si>
    <t>Massachusetts</t>
  </si>
  <si>
    <t>MD</t>
  </si>
  <si>
    <t>Reed</t>
  </si>
  <si>
    <t>Iowa</t>
  </si>
  <si>
    <t>Gregory</t>
  </si>
  <si>
    <t>ND</t>
  </si>
  <si>
    <t>Jesse</t>
  </si>
  <si>
    <t>Minnesota</t>
  </si>
  <si>
    <t>Rogers</t>
  </si>
  <si>
    <t>Arkansas</t>
  </si>
  <si>
    <t>Richard</t>
  </si>
  <si>
    <t>South Dakota</t>
  </si>
  <si>
    <t>Kelly</t>
  </si>
  <si>
    <t>NH</t>
  </si>
  <si>
    <t>Elizabeth</t>
  </si>
  <si>
    <t>New York</t>
  </si>
  <si>
    <t>Melissa</t>
  </si>
  <si>
    <t>Michael</t>
  </si>
  <si>
    <t>Illinois</t>
  </si>
  <si>
    <t>Utah</t>
  </si>
  <si>
    <t>Jessica</t>
  </si>
  <si>
    <t>East James</t>
  </si>
  <si>
    <t>PR</t>
  </si>
  <si>
    <t>Ramirez</t>
  </si>
  <si>
    <t>Nevada</t>
  </si>
  <si>
    <t>Campbell</t>
  </si>
  <si>
    <t>Maine</t>
  </si>
  <si>
    <t>Megan</t>
  </si>
  <si>
    <t>Green</t>
  </si>
  <si>
    <t>New Jersey</t>
  </si>
  <si>
    <t>Williams</t>
  </si>
  <si>
    <t>Kentucky</t>
  </si>
  <si>
    <t>Mary</t>
  </si>
  <si>
    <t>Robert</t>
  </si>
  <si>
    <t>Tracy</t>
  </si>
  <si>
    <t>Missouri</t>
  </si>
  <si>
    <t>CO</t>
  </si>
  <si>
    <t>Rhode Island</t>
  </si>
  <si>
    <t>Woods</t>
  </si>
  <si>
    <t>MS</t>
  </si>
  <si>
    <t>Steven</t>
  </si>
  <si>
    <t>Holmes</t>
  </si>
  <si>
    <t>Thomas</t>
  </si>
  <si>
    <t>Brown</t>
  </si>
  <si>
    <t>Arizona</t>
  </si>
  <si>
    <t>Joseph</t>
  </si>
  <si>
    <t>transactionID</t>
  </si>
  <si>
    <t>franchiseID</t>
  </si>
  <si>
    <t>dateTime</t>
  </si>
  <si>
    <t>product</t>
  </si>
  <si>
    <t>quantity</t>
  </si>
  <si>
    <t>unitPrice</t>
  </si>
  <si>
    <t>totalPrice</t>
  </si>
  <si>
    <t>paymentMethod</t>
  </si>
  <si>
    <t>cardNumber</t>
  </si>
  <si>
    <t>Tokyo Tidbits</t>
  </si>
  <si>
    <t>mastercard</t>
  </si>
  <si>
    <t>Outback Oatmeal</t>
  </si>
  <si>
    <t>Pearly Pies</t>
  </si>
  <si>
    <t>amex</t>
  </si>
  <si>
    <t>visa</t>
  </si>
  <si>
    <t>Austin Almond Biscotti</t>
  </si>
  <si>
    <t>Golden Gate Ginger</t>
  </si>
  <si>
    <t>Orchard Oasis</t>
  </si>
  <si>
    <t>Gloria</t>
  </si>
  <si>
    <t>Moore</t>
  </si>
  <si>
    <t>mholland@example.org</t>
  </si>
  <si>
    <t>231-280-6373x44149</t>
  </si>
  <si>
    <t>040 Nelson Throughway</t>
  </si>
  <si>
    <t>North Adam</t>
  </si>
  <si>
    <t>Golden</t>
  </si>
  <si>
    <t>zkirk@example.net</t>
  </si>
  <si>
    <t>(958)204-6182x1563</t>
  </si>
  <si>
    <t>0411 Jackson Gardens</t>
  </si>
  <si>
    <t>Sharonmouth</t>
  </si>
  <si>
    <t>Weaver</t>
  </si>
  <si>
    <t>jeffrey77@example.net</t>
  </si>
  <si>
    <t>7057 West Junction Suite 274</t>
  </si>
  <si>
    <t>Jamesville</t>
  </si>
  <si>
    <t>NY</t>
  </si>
  <si>
    <t>ericbarton@example.com</t>
  </si>
  <si>
    <t>807-883-4973</t>
  </si>
  <si>
    <t>349 Bautista Course</t>
  </si>
  <si>
    <t>West Michaelshire</t>
  </si>
  <si>
    <t>MA</t>
  </si>
  <si>
    <t>Carl</t>
  </si>
  <si>
    <t>Cook</t>
  </si>
  <si>
    <t>tom16@example.com</t>
  </si>
  <si>
    <t>001-970-322-5500</t>
  </si>
  <si>
    <t>5003 Bates Trail</t>
  </si>
  <si>
    <t>North Candice</t>
  </si>
  <si>
    <t>MO</t>
  </si>
  <si>
    <t>cooksara@example.org</t>
  </si>
  <si>
    <t>895-274-7652</t>
  </si>
  <si>
    <t>882 Tammy Walk Suite 174</t>
  </si>
  <si>
    <t>Lake Scott</t>
  </si>
  <si>
    <t>Beck</t>
  </si>
  <si>
    <t>aevans@example.com</t>
  </si>
  <si>
    <t>275 Perez Turnpike Apt. 342</t>
  </si>
  <si>
    <t>Bryantport</t>
  </si>
  <si>
    <t>Nathaniel</t>
  </si>
  <si>
    <t>Sharp</t>
  </si>
  <si>
    <t>barrkiara@example.com</t>
  </si>
  <si>
    <t>+1-969-734-3287x5960</t>
  </si>
  <si>
    <t>3693 Brown Ville Apt. 027</t>
  </si>
  <si>
    <t>Perezhaven</t>
  </si>
  <si>
    <t>Dustin</t>
  </si>
  <si>
    <t>Evans</t>
  </si>
  <si>
    <t>lisasimpson@example.net</t>
  </si>
  <si>
    <t>615.732.0839</t>
  </si>
  <si>
    <t>874 Curtis Vista</t>
  </si>
  <si>
    <t>Port Reginaburgh</t>
  </si>
  <si>
    <t>KS</t>
  </si>
  <si>
    <t>William</t>
  </si>
  <si>
    <t>Ruiz</t>
  </si>
  <si>
    <t>william58@example.org</t>
  </si>
  <si>
    <t>(501)549-6875</t>
  </si>
  <si>
    <t>3425 Williams Ramp Suite 292</t>
  </si>
  <si>
    <t>New Sarahland</t>
  </si>
  <si>
    <t>Ramos</t>
  </si>
  <si>
    <t>fhunt@example.org</t>
  </si>
  <si>
    <t>+1-438-770-7979x0794</t>
  </si>
  <si>
    <t>589 Trujillo Station</t>
  </si>
  <si>
    <t>Duffyside</t>
  </si>
  <si>
    <t>hdiaz@example.org</t>
  </si>
  <si>
    <t>841.417.0223x1466</t>
  </si>
  <si>
    <t>55901 Benson Summit</t>
  </si>
  <si>
    <t>New Jamesborough</t>
  </si>
  <si>
    <t>Idaho</t>
  </si>
  <si>
    <t>King</t>
  </si>
  <si>
    <t>amy30@example.net</t>
  </si>
  <si>
    <t>001-498-875-6454x0893</t>
  </si>
  <si>
    <t>9963 Torres Fall</t>
  </si>
  <si>
    <t>North Ginaborough</t>
  </si>
  <si>
    <t>NV</t>
  </si>
  <si>
    <t>Soto</t>
  </si>
  <si>
    <t>santoslaura@example.org</t>
  </si>
  <si>
    <t>(205)906-0436x2321</t>
  </si>
  <si>
    <t>75541 Bobby Ports Suite 549</t>
  </si>
  <si>
    <t>Garciaton</t>
  </si>
  <si>
    <t>Denise</t>
  </si>
  <si>
    <t>stephenbradley@example.org</t>
  </si>
  <si>
    <t>(606)630-7121</t>
  </si>
  <si>
    <t>7617 Larry Street</t>
  </si>
  <si>
    <t>New Lauren</t>
  </si>
  <si>
    <t>Derrick</t>
  </si>
  <si>
    <t>Davenport</t>
  </si>
  <si>
    <t>asmith@example.com</t>
  </si>
  <si>
    <t>(683)937-0462x85671</t>
  </si>
  <si>
    <t>7575 Mark River</t>
  </si>
  <si>
    <t>Port Michaelborough</t>
  </si>
  <si>
    <t>Mcmahon</t>
  </si>
  <si>
    <t>enguyen@example.net</t>
  </si>
  <si>
    <t>690-382-5710x204</t>
  </si>
  <si>
    <t>14044 Blair Squares</t>
  </si>
  <si>
    <t>Grayport</t>
  </si>
  <si>
    <t>Walter</t>
  </si>
  <si>
    <t>Young</t>
  </si>
  <si>
    <t>barbara61@example.net</t>
  </si>
  <si>
    <t>90608 Silva Fall</t>
  </si>
  <si>
    <t>Juliabury</t>
  </si>
  <si>
    <t>mjoseph@example.org</t>
  </si>
  <si>
    <t>803-567-2082x8059</t>
  </si>
  <si>
    <t>5533 David Stravenue Apt. 051</t>
  </si>
  <si>
    <t>Donaldshire</t>
  </si>
  <si>
    <t>FM</t>
  </si>
  <si>
    <t>Adam</t>
  </si>
  <si>
    <t>tracifischer@example.com</t>
  </si>
  <si>
    <t>001-621-286-3068x831</t>
  </si>
  <si>
    <t>84988 Levy Key Suite 759</t>
  </si>
  <si>
    <t>Travisbury</t>
  </si>
  <si>
    <t>Rebecca</t>
  </si>
  <si>
    <t>joanochoa@example.net</t>
  </si>
  <si>
    <t>868-647-8400</t>
  </si>
  <si>
    <t>25765 Kathryn Mission Apt. 848</t>
  </si>
  <si>
    <t>South Paige</t>
  </si>
  <si>
    <t>PA</t>
  </si>
  <si>
    <t>Pierce</t>
  </si>
  <si>
    <t>smithbrian@example.org</t>
  </si>
  <si>
    <t>+1-600-351-9638x171</t>
  </si>
  <si>
    <t>32478 Alexis Radial Apt. 999</t>
  </si>
  <si>
    <t>Moraleston</t>
  </si>
  <si>
    <t>Kerri</t>
  </si>
  <si>
    <t>denisewilliams@example.com</t>
  </si>
  <si>
    <t>001-373-800-4811x97189</t>
  </si>
  <si>
    <t>390 Kevin Drive</t>
  </si>
  <si>
    <t>East Cherylburgh</t>
  </si>
  <si>
    <t>UT</t>
  </si>
  <si>
    <t>Ryan</t>
  </si>
  <si>
    <t>xlong@example.org</t>
  </si>
  <si>
    <t>787.792.1151x21424</t>
  </si>
  <si>
    <t>9803 George Wells</t>
  </si>
  <si>
    <t>Daniellehaven</t>
  </si>
  <si>
    <t>Anderson</t>
  </si>
  <si>
    <t>wilsoncrystal@example.com</t>
  </si>
  <si>
    <t>387-748-4056</t>
  </si>
  <si>
    <t>24200 Gibson Shore Suite 559</t>
  </si>
  <si>
    <t>North Charlotte</t>
  </si>
  <si>
    <t>Paul</t>
  </si>
  <si>
    <t>Hartman</t>
  </si>
  <si>
    <t>chavezronald@example.net</t>
  </si>
  <si>
    <t>(361)632-1020x37607</t>
  </si>
  <si>
    <t>632 Michael Grove</t>
  </si>
  <si>
    <t>Fryeburgh</t>
  </si>
  <si>
    <t>Heather</t>
  </si>
  <si>
    <t>Greene</t>
  </si>
  <si>
    <t>emilymartin@example.com</t>
  </si>
  <si>
    <t>(835)366-8761</t>
  </si>
  <si>
    <t>917 Tammie Fords Apt. 328</t>
  </si>
  <si>
    <t>Davieshaven</t>
  </si>
  <si>
    <t>Shelly</t>
  </si>
  <si>
    <t>lnorris@example.com</t>
  </si>
  <si>
    <t>584.397.7876</t>
  </si>
  <si>
    <t>48472 Oconnell Shore</t>
  </si>
  <si>
    <t>New Michael</t>
  </si>
  <si>
    <t>Rachael</t>
  </si>
  <si>
    <t>Lowe</t>
  </si>
  <si>
    <t>jonathan06@example.net</t>
  </si>
  <si>
    <t>+1-414-570-3089x7009</t>
  </si>
  <si>
    <t>941 Carolyn Station Apt. 521</t>
  </si>
  <si>
    <t>Willieborough</t>
  </si>
  <si>
    <t>Jackson</t>
  </si>
  <si>
    <t>stephanieshaw@example.net</t>
  </si>
  <si>
    <t>001-517-875-1644</t>
  </si>
  <si>
    <t>92604 Michelle Bridge Apt. 881</t>
  </si>
  <si>
    <t>Port Brianton</t>
  </si>
  <si>
    <t>Sierra</t>
  </si>
  <si>
    <t>zgomez@example.net</t>
  </si>
  <si>
    <t>(645)797-8952x96710</t>
  </si>
  <si>
    <t>579 Butler Avenue Apt. 753</t>
  </si>
  <si>
    <t>Michaelmouth</t>
  </si>
  <si>
    <t>AK</t>
  </si>
  <si>
    <t>Lisa</t>
  </si>
  <si>
    <t>kristi04@example.com</t>
  </si>
  <si>
    <t>(643)361-8721x12062</t>
  </si>
  <si>
    <t>573 Bailey Lights Suite 941</t>
  </si>
  <si>
    <t>West Deniseland</t>
  </si>
  <si>
    <t>Connecticut</t>
  </si>
  <si>
    <t>Graham</t>
  </si>
  <si>
    <t>suzannereeves@example.org</t>
  </si>
  <si>
    <t>538.787.9102x4963</t>
  </si>
  <si>
    <t>2563 Jessica Mountains Apt. 192</t>
  </si>
  <si>
    <t>Kelseyview</t>
  </si>
  <si>
    <t>mannmartin@example.com</t>
  </si>
  <si>
    <t>278-606-3676x938</t>
  </si>
  <si>
    <t>896 Greene Hill Suite 575</t>
  </si>
  <si>
    <t>Josephburgh</t>
  </si>
  <si>
    <t>Maryland</t>
  </si>
  <si>
    <t>Ann</t>
  </si>
  <si>
    <t>Montgomery</t>
  </si>
  <si>
    <t>michaelreese@example.org</t>
  </si>
  <si>
    <t>220 Barber Islands Apt. 664</t>
  </si>
  <si>
    <t>East Todd</t>
  </si>
  <si>
    <t>Edwards</t>
  </si>
  <si>
    <t>mary39@example.org</t>
  </si>
  <si>
    <t>271-321-1561x9697</t>
  </si>
  <si>
    <t>665 Campbell Streets Suite 966</t>
  </si>
  <si>
    <t>Sherryton</t>
  </si>
  <si>
    <t>Kenneth</t>
  </si>
  <si>
    <t>Berger</t>
  </si>
  <si>
    <t>bdalton@example.net</t>
  </si>
  <si>
    <t>(831)220-1833x906</t>
  </si>
  <si>
    <t>693 Baker Dale</t>
  </si>
  <si>
    <t>West Wendy</t>
  </si>
  <si>
    <t>Colorado</t>
  </si>
  <si>
    <t>Forbes</t>
  </si>
  <si>
    <t>belldonna@example.com</t>
  </si>
  <si>
    <t>633-427-4977</t>
  </si>
  <si>
    <t>5840 Warren Garden Suite 901</t>
  </si>
  <si>
    <t>Delacruzville</t>
  </si>
  <si>
    <t>Tanner</t>
  </si>
  <si>
    <t>haileysanchez@example.net</t>
  </si>
  <si>
    <t>859-946-4140x24086</t>
  </si>
  <si>
    <t>08560 Thomas Land</t>
  </si>
  <si>
    <t>Williamshire</t>
  </si>
  <si>
    <t>scollier@example.org</t>
  </si>
  <si>
    <t>69075 Logan Circles Apt. 540</t>
  </si>
  <si>
    <t>East Catherine</t>
  </si>
  <si>
    <t>Kayla</t>
  </si>
  <si>
    <t>Barrett</t>
  </si>
  <si>
    <t>brittanyramos@example.org</t>
  </si>
  <si>
    <t>349-683-9514x73065</t>
  </si>
  <si>
    <t>717 Whitney Roads</t>
  </si>
  <si>
    <t>Kathrynborough</t>
  </si>
  <si>
    <t>Webster</t>
  </si>
  <si>
    <t>raymond75@example.org</t>
  </si>
  <si>
    <t>(533)385-3806x697</t>
  </si>
  <si>
    <t>7469 Rose Fall</t>
  </si>
  <si>
    <t>North Jacob</t>
  </si>
  <si>
    <t>Gabriel</t>
  </si>
  <si>
    <t>gutierrezhailey@example.net</t>
  </si>
  <si>
    <t>(425)572-1099</t>
  </si>
  <si>
    <t>168 Hunter Harbor Apt. 928</t>
  </si>
  <si>
    <t>Craigmouth</t>
  </si>
  <si>
    <t>Janet</t>
  </si>
  <si>
    <t>debbiebell@example.net</t>
  </si>
  <si>
    <t>813.442.5919x05385</t>
  </si>
  <si>
    <t>808 Taylor Stravenue Suite 535</t>
  </si>
  <si>
    <t>Kingtown</t>
  </si>
  <si>
    <t>Mendez</t>
  </si>
  <si>
    <t>christopher63@example.net</t>
  </si>
  <si>
    <t>+1-614-510-1452x596</t>
  </si>
  <si>
    <t>487 Zachary Drive Suite 126</t>
  </si>
  <si>
    <t>West Leah</t>
  </si>
  <si>
    <t>MP</t>
  </si>
  <si>
    <t>Farley</t>
  </si>
  <si>
    <t>theodore30@example.org</t>
  </si>
  <si>
    <t>001-920-488-9337x581</t>
  </si>
  <si>
    <t>8495 Berry Bypass Suite 332</t>
  </si>
  <si>
    <t>Port Robin</t>
  </si>
  <si>
    <t>IL</t>
  </si>
  <si>
    <t>Julie</t>
  </si>
  <si>
    <t>Boone</t>
  </si>
  <si>
    <t>smallgregory@example.org</t>
  </si>
  <si>
    <t>746-953-1518x699</t>
  </si>
  <si>
    <t>63684 Michael Mill</t>
  </si>
  <si>
    <t>Mollyborough</t>
  </si>
  <si>
    <t>Texas</t>
  </si>
  <si>
    <t>Carter</t>
  </si>
  <si>
    <t>hillkayla@example.net</t>
  </si>
  <si>
    <t>316-235-7435</t>
  </si>
  <si>
    <t>5914 Justin Hill Suite 898</t>
  </si>
  <si>
    <t>Neilberg</t>
  </si>
  <si>
    <t>julie08@example.net</t>
  </si>
  <si>
    <t>730.286.7744</t>
  </si>
  <si>
    <t>00894 Kemp Dale</t>
  </si>
  <si>
    <t>East Beverlybury</t>
  </si>
  <si>
    <t>Cox</t>
  </si>
  <si>
    <t>taylorbrittany@example.com</t>
  </si>
  <si>
    <t>611-668-5961x0990</t>
  </si>
  <si>
    <t>592 Dalton Crossing Suite 097</t>
  </si>
  <si>
    <t>Rebeccamouth</t>
  </si>
  <si>
    <t>Crystal</t>
  </si>
  <si>
    <t>Donovan</t>
  </si>
  <si>
    <t>johnfarmer@example.com</t>
  </si>
  <si>
    <t>631.724.2438</t>
  </si>
  <si>
    <t>901 Ballard Square Apt. 759</t>
  </si>
  <si>
    <t>East Hollyborough</t>
  </si>
  <si>
    <t>Chad</t>
  </si>
  <si>
    <t>Mills</t>
  </si>
  <si>
    <t>william54@example.net</t>
  </si>
  <si>
    <t>+1-277-610-0030x390</t>
  </si>
  <si>
    <t>55032 Gordon Point Apt. 218</t>
  </si>
  <si>
    <t>West Maria</t>
  </si>
  <si>
    <t>Hall</t>
  </si>
  <si>
    <t>kstewart@example.org</t>
  </si>
  <si>
    <t>692.941.2259</t>
  </si>
  <si>
    <t>0685 Edgar Loop Apt. 832</t>
  </si>
  <si>
    <t>Jamesview</t>
  </si>
  <si>
    <t>Alvarez</t>
  </si>
  <si>
    <t>rushrachel@example.net</t>
  </si>
  <si>
    <t>(938)896-8714x16027</t>
  </si>
  <si>
    <t>425 Hudson Run Suite 490</t>
  </si>
  <si>
    <t>East Heatherbury</t>
  </si>
  <si>
    <t>Juan</t>
  </si>
  <si>
    <t>davidcarr@example.com</t>
  </si>
  <si>
    <t>706 Marissa Ports Suite 300</t>
  </si>
  <si>
    <t>South Lindatown</t>
  </si>
  <si>
    <t>TN</t>
  </si>
  <si>
    <t>Tina</t>
  </si>
  <si>
    <t>Garza</t>
  </si>
  <si>
    <t>cassandra78@example.net</t>
  </si>
  <si>
    <t>(650)698-3042x083</t>
  </si>
  <si>
    <t>055 Rowland Light Suite 027</t>
  </si>
  <si>
    <t>North Jasonville</t>
  </si>
  <si>
    <t>Vermont</t>
  </si>
  <si>
    <t>Mcgrath</t>
  </si>
  <si>
    <t>grantrobert@example.net</t>
  </si>
  <si>
    <t>(203)418-8407x15115</t>
  </si>
  <si>
    <t>12056 Robert Rapid</t>
  </si>
  <si>
    <t>Harrisfort</t>
  </si>
  <si>
    <t>cgarcia@example.com</t>
  </si>
  <si>
    <t>001-525-662-1156x0500</t>
  </si>
  <si>
    <t>0863 Rogers Cape</t>
  </si>
  <si>
    <t>Samuelview</t>
  </si>
  <si>
    <t>Chase</t>
  </si>
  <si>
    <t>crystalmartinez@example.org</t>
  </si>
  <si>
    <t>(985)593-4391x23005</t>
  </si>
  <si>
    <t>534 Jonathan Center</t>
  </si>
  <si>
    <t>Smithmouth</t>
  </si>
  <si>
    <t>Brent</t>
  </si>
  <si>
    <t>Herrera</t>
  </si>
  <si>
    <t>peter90@example.org</t>
  </si>
  <si>
    <t>942-947-8385</t>
  </si>
  <si>
    <t>5202 Jacob Via</t>
  </si>
  <si>
    <t>Williamsonton</t>
  </si>
  <si>
    <t>markowens@example.org</t>
  </si>
  <si>
    <t>(388)803-4516</t>
  </si>
  <si>
    <t>89581 Jessica Canyon Apt. 673</t>
  </si>
  <si>
    <t>Gonzalezberg</t>
  </si>
  <si>
    <t>gmartin@example.net</t>
  </si>
  <si>
    <t>(491)473-5457x40543</t>
  </si>
  <si>
    <t>271 Brown Stream Apt. 199</t>
  </si>
  <si>
    <t>West Christophertown</t>
  </si>
  <si>
    <t>Leslie</t>
  </si>
  <si>
    <t>Bradley</t>
  </si>
  <si>
    <t>foleyvincent@example.org</t>
  </si>
  <si>
    <t>+1-971-565-2386x41679</t>
  </si>
  <si>
    <t>077 Robert Pass Suite 257</t>
  </si>
  <si>
    <t>Terriland</t>
  </si>
  <si>
    <t>Judith</t>
  </si>
  <si>
    <t>Chandler</t>
  </si>
  <si>
    <t>juan75@example.net</t>
  </si>
  <si>
    <t>619-899-1347x7551</t>
  </si>
  <si>
    <t>50748 Cooper Courts</t>
  </si>
  <si>
    <t>East George</t>
  </si>
  <si>
    <t>Gina</t>
  </si>
  <si>
    <t>loweashley@example.org</t>
  </si>
  <si>
    <t>001-854-909-7027</t>
  </si>
  <si>
    <t>98761 Hall Viaduct Suite 154</t>
  </si>
  <si>
    <t>Valeriemouth</t>
  </si>
  <si>
    <t>Kaufman</t>
  </si>
  <si>
    <t>parrishedwin@example.org</t>
  </si>
  <si>
    <t>(816)741-2745</t>
  </si>
  <si>
    <t>99511 Warren Spurs Suite 971</t>
  </si>
  <si>
    <t>West Sethton</t>
  </si>
  <si>
    <t>ggriffin@example.org</t>
  </si>
  <si>
    <t>(258)333-3397x6318</t>
  </si>
  <si>
    <t>700 Porter Rapid</t>
  </si>
  <si>
    <t>Cookmouth</t>
  </si>
  <si>
    <t>CA</t>
  </si>
  <si>
    <t>Antonio</t>
  </si>
  <si>
    <t>Zimmerman</t>
  </si>
  <si>
    <t>hray@example.org</t>
  </si>
  <si>
    <t>(571)713-8743x2527</t>
  </si>
  <si>
    <t>2679 Hart Highway Apt. 979</t>
  </si>
  <si>
    <t>Wardmouth</t>
  </si>
  <si>
    <t>Montana</t>
  </si>
  <si>
    <t>Lara</t>
  </si>
  <si>
    <t>nicolepope@example.com</t>
  </si>
  <si>
    <t>507-852-8306x194</t>
  </si>
  <si>
    <t>27319 Dennis Trace</t>
  </si>
  <si>
    <t>Billbury</t>
  </si>
  <si>
    <t>Courtney</t>
  </si>
  <si>
    <t>Knight</t>
  </si>
  <si>
    <t>parkjeanette@example.net</t>
  </si>
  <si>
    <t>(377)924-4645x8197</t>
  </si>
  <si>
    <t>131 Carrie Lane Apt. 570</t>
  </si>
  <si>
    <t>West Jamesshire</t>
  </si>
  <si>
    <t>charlescompton@example.com</t>
  </si>
  <si>
    <t>208.996.6661</t>
  </si>
  <si>
    <t>75813 King Loop</t>
  </si>
  <si>
    <t>DE</t>
  </si>
  <si>
    <t>Nicole</t>
  </si>
  <si>
    <t>lewischristopher@example.org</t>
  </si>
  <si>
    <t>651-356-5102x22222</t>
  </si>
  <si>
    <t>238 Guerra Prairie</t>
  </si>
  <si>
    <t>Robinsonstad</t>
  </si>
  <si>
    <t>Zuniga</t>
  </si>
  <si>
    <t>emartinez@example.net</t>
  </si>
  <si>
    <t>001-651-917-8528x97132</t>
  </si>
  <si>
    <t>964 Jacob Inlet</t>
  </si>
  <si>
    <t>North Alexandra</t>
  </si>
  <si>
    <t>Macdonald</t>
  </si>
  <si>
    <t>wilsondevon@example.org</t>
  </si>
  <si>
    <t>573-257-7334</t>
  </si>
  <si>
    <t>09526 Todd Cliff Apt. 602</t>
  </si>
  <si>
    <t>West Gregorybury</t>
  </si>
  <si>
    <t>Gary</t>
  </si>
  <si>
    <t>kylebecker@example.net</t>
  </si>
  <si>
    <t>395-604-9961x885</t>
  </si>
  <si>
    <t>019 Waller Trail</t>
  </si>
  <si>
    <t>Smithland</t>
  </si>
  <si>
    <t>Alabama</t>
  </si>
  <si>
    <t>Dalton</t>
  </si>
  <si>
    <t>dcarter@example.net</t>
  </si>
  <si>
    <t>(762)466-3211x19111</t>
  </si>
  <si>
    <t>223 Blake Mission</t>
  </si>
  <si>
    <t>Arthur</t>
  </si>
  <si>
    <t>Mccann</t>
  </si>
  <si>
    <t>cassidy80@example.net</t>
  </si>
  <si>
    <t>553-777-9091x6007</t>
  </si>
  <si>
    <t>62206 Larsen Island Suite 173</t>
  </si>
  <si>
    <t>Brianmouth</t>
  </si>
  <si>
    <t>Ali</t>
  </si>
  <si>
    <t>kristenthompson@example.com</t>
  </si>
  <si>
    <t>001-866-956-2069x3071</t>
  </si>
  <si>
    <t>796 Morris Way</t>
  </si>
  <si>
    <t>East Stephaniestad</t>
  </si>
  <si>
    <t>OK</t>
  </si>
  <si>
    <t>Kaitlyn</t>
  </si>
  <si>
    <t>cassandrashaw@example.org</t>
  </si>
  <si>
    <t>545.967.7847</t>
  </si>
  <si>
    <t>566 Thomas Springs</t>
  </si>
  <si>
    <t>Port Ianshire</t>
  </si>
  <si>
    <t>Christine</t>
  </si>
  <si>
    <t>Rivera</t>
  </si>
  <si>
    <t>lanemegan@example.org</t>
  </si>
  <si>
    <t>(727)286-8565</t>
  </si>
  <si>
    <t>72537 Durham Shores Suite 208</t>
  </si>
  <si>
    <t>Taylorshire</t>
  </si>
  <si>
    <t>Joshua</t>
  </si>
  <si>
    <t>Griffin</t>
  </si>
  <si>
    <t>samuelwilliams@example.org</t>
  </si>
  <si>
    <t>457-674-5874</t>
  </si>
  <si>
    <t>58640 Martin Tunnel Suite 831</t>
  </si>
  <si>
    <t>Andreafurt</t>
  </si>
  <si>
    <t>Tiffany</t>
  </si>
  <si>
    <t>adkinsfrederick@example.com</t>
  </si>
  <si>
    <t>(958)990-3188x025</t>
  </si>
  <si>
    <t>944 Williams Prairie</t>
  </si>
  <si>
    <t>Floydborough</t>
  </si>
  <si>
    <t>Mia</t>
  </si>
  <si>
    <t>wmills@example.org</t>
  </si>
  <si>
    <t>(269)497-8688x78549</t>
  </si>
  <si>
    <t>406 Snyder Park Suite 057</t>
  </si>
  <si>
    <t>West Sarahton</t>
  </si>
  <si>
    <t>jkrueger@example.org</t>
  </si>
  <si>
    <t>+1-568-388-9570x3994</t>
  </si>
  <si>
    <t>32353 Louis Landing Apt. 060</t>
  </si>
  <si>
    <t>North Ryan</t>
  </si>
  <si>
    <t>jessicalawrence@example.com</t>
  </si>
  <si>
    <t>588-380-1347x250</t>
  </si>
  <si>
    <t>310 Wood Pines Apt. 776</t>
  </si>
  <si>
    <t>South Lindseymouth</t>
  </si>
  <si>
    <t>Benjamin</t>
  </si>
  <si>
    <t>Dorsey</t>
  </si>
  <si>
    <t>sandrablevins@example.com</t>
  </si>
  <si>
    <t>+1-722-652-2895x0183</t>
  </si>
  <si>
    <t>070 Hannah Row Suite 870</t>
  </si>
  <si>
    <t>Lake Dustin</t>
  </si>
  <si>
    <t>Ball</t>
  </si>
  <si>
    <t>evansmike@example.net</t>
  </si>
  <si>
    <t>+1-445-832-6303x47297</t>
  </si>
  <si>
    <t>7465 Yates Burgs Apt. 023</t>
  </si>
  <si>
    <t>Davidbury</t>
  </si>
  <si>
    <t>NE</t>
  </si>
  <si>
    <t>Turner</t>
  </si>
  <si>
    <t>dhensley@example.com</t>
  </si>
  <si>
    <t>243-905-6469x96028</t>
  </si>
  <si>
    <t>234 Tiffany Mountain Apt. 808</t>
  </si>
  <si>
    <t>Wendyshire</t>
  </si>
  <si>
    <t>AZ</t>
  </si>
  <si>
    <t>Erickson</t>
  </si>
  <si>
    <t>uedwards@example.org</t>
  </si>
  <si>
    <t>+1-508-670-6974x01967</t>
  </si>
  <si>
    <t>7938 Kendra Turnpike</t>
  </si>
  <si>
    <t>South Frankfurt</t>
  </si>
  <si>
    <t>Tom</t>
  </si>
  <si>
    <t>Lambert</t>
  </si>
  <si>
    <t>robertfischer@example.org</t>
  </si>
  <si>
    <t>+1-569-333-7100x8329</t>
  </si>
  <si>
    <t>631 Kimberly Spur</t>
  </si>
  <si>
    <t>New Jose</t>
  </si>
  <si>
    <t>Cameron</t>
  </si>
  <si>
    <t>Rice</t>
  </si>
  <si>
    <t>emily18@example.com</t>
  </si>
  <si>
    <t>512.423.1043x25744</t>
  </si>
  <si>
    <t>98269 Jay Prairie</t>
  </si>
  <si>
    <t>Jacobmouth</t>
  </si>
  <si>
    <t>Ponce</t>
  </si>
  <si>
    <t>kgreen@example.com</t>
  </si>
  <si>
    <t>001-576-206-7718</t>
  </si>
  <si>
    <t>640 Jonathan Heights</t>
  </si>
  <si>
    <t>Anthonyview</t>
  </si>
  <si>
    <t>Betty</t>
  </si>
  <si>
    <t>Casey</t>
  </si>
  <si>
    <t>victorparsons@example.org</t>
  </si>
  <si>
    <t>001-494-302-8652x19122</t>
  </si>
  <si>
    <t>7629 Jacobs Island Apt. 589</t>
  </si>
  <si>
    <t>Lake Williamfort</t>
  </si>
  <si>
    <t>thomasrachel@example.com</t>
  </si>
  <si>
    <t>786.300.4605x012</t>
  </si>
  <si>
    <t>713 Jennifer Overpass Suite 698</t>
  </si>
  <si>
    <t>Lake Jamesport</t>
  </si>
  <si>
    <t>ME</t>
  </si>
  <si>
    <t>Jeffery</t>
  </si>
  <si>
    <t>donna29@example.org</t>
  </si>
  <si>
    <t>254-984-2052</t>
  </si>
  <si>
    <t>776 Zachary Hills</t>
  </si>
  <si>
    <t>Joshuamouth</t>
  </si>
  <si>
    <t>Massey</t>
  </si>
  <si>
    <t>loriestrada@example.net</t>
  </si>
  <si>
    <t>001-708-383-2908x28900</t>
  </si>
  <si>
    <t>186 Kramer Ranch Apt. 835</t>
  </si>
  <si>
    <t>Johnfurt</t>
  </si>
  <si>
    <t>Jenna</t>
  </si>
  <si>
    <t>Gilbert</t>
  </si>
  <si>
    <t>cbates@example.com</t>
  </si>
  <si>
    <t>646-209-2215x522</t>
  </si>
  <si>
    <t>043 Christian Springs Suite 005</t>
  </si>
  <si>
    <t>Melissamouth</t>
  </si>
  <si>
    <t>esnow@example.net</t>
  </si>
  <si>
    <t>(946)977-8975</t>
  </si>
  <si>
    <t>51942 Jesse Radial</t>
  </si>
  <si>
    <t>East Alexiston</t>
  </si>
  <si>
    <t>Mata</t>
  </si>
  <si>
    <t>ugonzalez@example.com</t>
  </si>
  <si>
    <t>+1-479-285-3357x9170</t>
  </si>
  <si>
    <t>7238 Parker Viaduct Apt. 158</t>
  </si>
  <si>
    <t>East Thomasberg</t>
  </si>
  <si>
    <t>Kelley</t>
  </si>
  <si>
    <t>williamdavis@example.net</t>
  </si>
  <si>
    <t>(883)976-3731x109</t>
  </si>
  <si>
    <t>2780 Jeffrey Knolls Suite 493</t>
  </si>
  <si>
    <t>Kristinville</t>
  </si>
  <si>
    <t>2024-05-13T15:37:49.894Z</t>
  </si>
  <si>
    <t>2024-05-02T22:32:38.458Z</t>
  </si>
  <si>
    <t>2024-05-10T02:44:21.575Z</t>
  </si>
  <si>
    <t>2024-05-07T11:17:00.738Z</t>
  </si>
  <si>
    <t>2024-05-09T04:11:54.099Z</t>
  </si>
  <si>
    <t>2024-05-03T10:12:27.784Z</t>
  </si>
  <si>
    <t>2024-05-02T01:13:04.481Z</t>
  </si>
  <si>
    <t>2024-05-05T20:25:46.989Z</t>
  </si>
  <si>
    <t>2024-05-14T08:25:43.155Z</t>
  </si>
  <si>
    <t>2024-05-14T11:51:07.703Z</t>
  </si>
  <si>
    <t>2024-05-03T04:49:50.226Z</t>
  </si>
  <si>
    <t>2024-05-01T21:25:35.354Z</t>
  </si>
  <si>
    <t>2024-05-17T07:36:31.729Z</t>
  </si>
  <si>
    <t>2024-05-16T11:00:19.986Z</t>
  </si>
  <si>
    <t>2024-05-09T18:08:00.914Z</t>
  </si>
  <si>
    <t>2024-05-07T01:41:59.817Z</t>
  </si>
  <si>
    <t>2024-05-14T19:57:08.750Z</t>
  </si>
  <si>
    <t>2024-05-17T03:22:48.064Z</t>
  </si>
  <si>
    <t>2024-05-04T14:09:28.850Z</t>
  </si>
  <si>
    <t>2024-05-09T11:31:56.566Z</t>
  </si>
  <si>
    <t>2024-05-04T14:30:12.471Z</t>
  </si>
  <si>
    <t>2024-05-12T17:08:41.995Z</t>
  </si>
  <si>
    <t>2024-05-07T05:35:21.903Z</t>
  </si>
  <si>
    <t>2024-05-08T16:26:38.947Z</t>
  </si>
  <si>
    <t>2024-05-13T20:32:10.411Z</t>
  </si>
  <si>
    <t>2024-05-14T14:23:16.665Z</t>
  </si>
  <si>
    <t>2024-05-14T08:30:56.574Z</t>
  </si>
  <si>
    <t>2024-05-16T21:32:16.865Z</t>
  </si>
  <si>
    <t>2024-05-16T13:21:05.899Z</t>
  </si>
  <si>
    <t>2024-05-07T18:27:43.011Z</t>
  </si>
  <si>
    <t>2024-05-09T20:11:03.719Z</t>
  </si>
  <si>
    <t>2024-05-03T22:53:33.298Z</t>
  </si>
  <si>
    <t>2024-05-06T05:08:43.347Z</t>
  </si>
  <si>
    <t>2024-05-14T02:13:16.535Z</t>
  </si>
  <si>
    <t>2024-05-11T01:01:47.009Z</t>
  </si>
  <si>
    <t>2024-05-10T08:09:12.189Z</t>
  </si>
  <si>
    <t>2024-05-02T21:57:03.730Z</t>
  </si>
  <si>
    <t>2024-05-08T14:10:01.008Z</t>
  </si>
  <si>
    <t>2024-05-11T00:57:41.194Z</t>
  </si>
  <si>
    <t>2024-05-02T00:50:53.183Z</t>
  </si>
  <si>
    <t>2024-05-13T20:37:08.156Z</t>
  </si>
  <si>
    <t>2024-05-07T12:00:53.410Z</t>
  </si>
  <si>
    <t>2024-05-16T07:49:09.798Z</t>
  </si>
  <si>
    <t>2024-05-04T18:41:14.175Z</t>
  </si>
  <si>
    <t>2024-05-11T06:24:45.502Z</t>
  </si>
  <si>
    <t>2024-05-08T20:38:56.088Z</t>
  </si>
  <si>
    <t>2024-05-07T11:56:16.343Z</t>
  </si>
  <si>
    <t>2024-05-15T16:17:06.259Z</t>
  </si>
  <si>
    <t>2024-05-14T10:01:29.562Z</t>
  </si>
  <si>
    <t>2024-05-15T22:27:12.201Z</t>
  </si>
  <si>
    <t>2024-05-14T16:48:32.060Z</t>
  </si>
  <si>
    <t>2024-05-04T07:41:10.966Z</t>
  </si>
  <si>
    <t>2024-05-08T15:38:13.119Z</t>
  </si>
  <si>
    <t>2024-05-04T10:34:32.375Z</t>
  </si>
  <si>
    <t>2024-05-11T10:55:25.467Z</t>
  </si>
  <si>
    <t>2024-05-10T02:24:37.707Z</t>
  </si>
  <si>
    <t>2024-05-12T01:47:41.351Z</t>
  </si>
  <si>
    <t>2024-05-14T08:28:31.693Z</t>
  </si>
  <si>
    <t>2024-05-08T14:32:44.482Z</t>
  </si>
  <si>
    <t>2024-05-01T23:35:41.513Z</t>
  </si>
  <si>
    <t>2024-05-15T14:41:37.764Z</t>
  </si>
  <si>
    <t>2024-05-16T09:50:43.004Z</t>
  </si>
  <si>
    <t>2024-05-11T09:01:30.986Z</t>
  </si>
  <si>
    <t>2024-05-04T01:12:17.639Z</t>
  </si>
  <si>
    <t>2024-05-01T07:26:17.270Z</t>
  </si>
  <si>
    <t>2024-05-08T07:57:09.031Z</t>
  </si>
  <si>
    <t>2024-05-08T21:54:25.703Z</t>
  </si>
  <si>
    <t>2024-05-07T09:31:32.611Z</t>
  </si>
  <si>
    <t>2024-05-10T15:26:16.311Z</t>
  </si>
  <si>
    <t>2024-05-02T11:52:59.556Z</t>
  </si>
  <si>
    <t>2024-05-11T16:58:28.955Z</t>
  </si>
  <si>
    <t>2024-05-03T18:18:22.974Z</t>
  </si>
  <si>
    <t>2024-05-09T00:07:09.779Z</t>
  </si>
  <si>
    <t>2024-05-08T11:42:56.579Z</t>
  </si>
  <si>
    <t>2024-05-07T13:24:01.488Z</t>
  </si>
  <si>
    <t>2024-05-11T11:19:14.312Z</t>
  </si>
  <si>
    <t>2024-05-14T07:13:18.987Z</t>
  </si>
  <si>
    <t>2024-05-01T05:57:23.219Z</t>
  </si>
  <si>
    <t>2024-05-03T03:08:11.446Z</t>
  </si>
  <si>
    <t>2024-05-01T09:44:01.897Z</t>
  </si>
  <si>
    <t>2024-05-11T09:42:23.925Z</t>
  </si>
  <si>
    <t>2024-05-01T05:12:49.093Z</t>
  </si>
  <si>
    <t>2024-05-17T08:23:09.699Z</t>
  </si>
  <si>
    <t>2024-05-01T13:47:27.017Z</t>
  </si>
  <si>
    <t>2024-05-15T03:16:40.169Z</t>
  </si>
  <si>
    <t>2024-05-09T21:05:36.138Z</t>
  </si>
  <si>
    <t>2024-05-04T12:19:11.228Z</t>
  </si>
  <si>
    <t>2024-05-06T08:53:05.258Z</t>
  </si>
  <si>
    <t>2024-05-11T21:23:06.096Z</t>
  </si>
  <si>
    <t>2024-05-11T17:26:26.738Z</t>
  </si>
  <si>
    <t>2024-05-02T05:45:35.013Z</t>
  </si>
  <si>
    <t>2024-05-14T09:04:20.097Z</t>
  </si>
  <si>
    <t>2024-05-01T13:10:39.180Z</t>
  </si>
  <si>
    <t>2024-05-11T02:30:50.698Z</t>
  </si>
  <si>
    <t>2024-05-04T04:18:46.386Z</t>
  </si>
  <si>
    <t>2024-05-10T18:43:18.657Z</t>
  </si>
  <si>
    <t>2024-05-11T04:57:13.240Z</t>
  </si>
  <si>
    <t>2024-05-08T09:18:04.750Z</t>
  </si>
  <si>
    <t>2024-05-14T23:15:36.157Z</t>
  </si>
  <si>
    <t>2024-05-11T18:30:12.746Z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</si>
</sst>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15F5-CC5A-4F16-8236-DF7EA1C6B849}">
  <dimension ref="A1:L101"/>
  <sheetViews>
    <sheetView workbookViewId="0">
      <selection activeCell="D15" sqref="D15"/>
    </sheetView>
  </sheetViews>
  <sheetFormatPr defaultRowHeight="14.25" x14ac:dyDescent="0.45"/>
  <cols>
    <col min="1" max="1" width="9.86328125" bestFit="1" customWidth="1"/>
    <col min="2" max="2" width="10" bestFit="1" customWidth="1"/>
    <col min="3" max="3" width="9" bestFit="1" customWidth="1"/>
    <col min="4" max="4" width="27.9296875" bestFit="1" customWidth="1"/>
    <col min="5" max="5" width="21.53125" bestFit="1" customWidth="1"/>
    <col min="6" max="6" width="31.06640625" bestFit="1" customWidth="1"/>
    <col min="7" max="7" width="18.59765625" bestFit="1" customWidth="1"/>
    <col min="8" max="8" width="13.19921875" bestFit="1" customWidth="1"/>
    <col min="9" max="9" width="7.59765625" bestFit="1" customWidth="1"/>
    <col min="10" max="10" width="11.9296875" bestFit="1" customWidth="1"/>
    <col min="11" max="11" width="13.3984375" bestFit="1" customWidth="1"/>
    <col min="12" max="12" width="6.06640625" bestFit="1" customWidth="1"/>
  </cols>
  <sheetData>
    <row r="1" spans="1:12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1">
        <v>2000299</v>
      </c>
      <c r="B2" s="1" t="s">
        <v>123</v>
      </c>
      <c r="C2" s="1" t="s">
        <v>124</v>
      </c>
      <c r="D2" s="1" t="s">
        <v>125</v>
      </c>
      <c r="E2" s="1" t="s">
        <v>126</v>
      </c>
      <c r="F2" s="1" t="s">
        <v>127</v>
      </c>
      <c r="G2" s="1" t="s">
        <v>128</v>
      </c>
      <c r="H2" s="1" t="s">
        <v>19</v>
      </c>
      <c r="I2" s="1" t="s">
        <v>20</v>
      </c>
      <c r="J2" s="1" t="s">
        <v>21</v>
      </c>
      <c r="K2" s="1">
        <v>7145</v>
      </c>
      <c r="L2" s="1" t="s">
        <v>14</v>
      </c>
    </row>
    <row r="3" spans="1:12" x14ac:dyDescent="0.45">
      <c r="A3" s="1">
        <v>2000298</v>
      </c>
      <c r="B3" s="1" t="s">
        <v>79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81</v>
      </c>
      <c r="I3" s="1" t="s">
        <v>12</v>
      </c>
      <c r="J3" s="1" t="s">
        <v>13</v>
      </c>
      <c r="K3" s="1">
        <v>96710</v>
      </c>
      <c r="L3" s="1" t="s">
        <v>14</v>
      </c>
    </row>
    <row r="4" spans="1:12" x14ac:dyDescent="0.45">
      <c r="A4" s="1">
        <v>2000297</v>
      </c>
      <c r="B4" s="1" t="s">
        <v>52</v>
      </c>
      <c r="C4" s="1" t="s">
        <v>134</v>
      </c>
      <c r="D4" s="1" t="s">
        <v>135</v>
      </c>
      <c r="E4" s="1">
        <v>2344061917</v>
      </c>
      <c r="F4" s="1" t="s">
        <v>136</v>
      </c>
      <c r="G4" s="1" t="s">
        <v>137</v>
      </c>
      <c r="H4" s="1" t="s">
        <v>138</v>
      </c>
      <c r="I4" s="1" t="s">
        <v>12</v>
      </c>
      <c r="J4" s="1" t="s">
        <v>13</v>
      </c>
      <c r="K4" s="1">
        <v>80363</v>
      </c>
      <c r="L4" s="1" t="s">
        <v>22</v>
      </c>
    </row>
    <row r="5" spans="1:12" x14ac:dyDescent="0.45">
      <c r="A5" s="1">
        <v>2000296</v>
      </c>
      <c r="B5" s="1" t="s">
        <v>101</v>
      </c>
      <c r="C5" s="1" t="s">
        <v>27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12</v>
      </c>
      <c r="J5" s="1" t="s">
        <v>13</v>
      </c>
      <c r="K5" s="1">
        <v>21657</v>
      </c>
      <c r="L5" s="1" t="s">
        <v>22</v>
      </c>
    </row>
    <row r="6" spans="1:12" x14ac:dyDescent="0.45">
      <c r="A6" s="1">
        <v>2000295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149</v>
      </c>
      <c r="H6" s="1" t="s">
        <v>150</v>
      </c>
      <c r="I6" s="1" t="s">
        <v>12</v>
      </c>
      <c r="J6" s="1" t="s">
        <v>13</v>
      </c>
      <c r="K6" s="1">
        <v>43738</v>
      </c>
      <c r="L6" s="1" t="s">
        <v>22</v>
      </c>
    </row>
    <row r="7" spans="1:12" x14ac:dyDescent="0.45">
      <c r="A7" s="1">
        <v>2000294</v>
      </c>
      <c r="B7" s="1" t="s">
        <v>69</v>
      </c>
      <c r="C7" s="1" t="s">
        <v>55</v>
      </c>
      <c r="D7" s="1" t="s">
        <v>151</v>
      </c>
      <c r="E7" s="1" t="s">
        <v>152</v>
      </c>
      <c r="F7" s="1" t="s">
        <v>153</v>
      </c>
      <c r="G7" s="1" t="s">
        <v>154</v>
      </c>
      <c r="H7" s="1" t="s">
        <v>85</v>
      </c>
      <c r="I7" s="1" t="s">
        <v>20</v>
      </c>
      <c r="J7" s="1" t="s">
        <v>21</v>
      </c>
      <c r="K7" s="1">
        <v>15719</v>
      </c>
      <c r="L7" s="1" t="s">
        <v>22</v>
      </c>
    </row>
    <row r="8" spans="1:12" x14ac:dyDescent="0.45">
      <c r="A8" s="1">
        <v>2000293</v>
      </c>
      <c r="B8" s="1" t="s">
        <v>79</v>
      </c>
      <c r="C8" s="1" t="s">
        <v>155</v>
      </c>
      <c r="D8" s="1" t="s">
        <v>156</v>
      </c>
      <c r="E8" s="1">
        <v>3149322083</v>
      </c>
      <c r="F8" s="1" t="s">
        <v>157</v>
      </c>
      <c r="G8" s="1" t="s">
        <v>158</v>
      </c>
      <c r="H8" s="1" t="s">
        <v>103</v>
      </c>
      <c r="I8" s="1" t="s">
        <v>15</v>
      </c>
      <c r="J8" s="1" t="s">
        <v>16</v>
      </c>
      <c r="K8" s="1">
        <v>48740</v>
      </c>
      <c r="L8" s="1" t="s">
        <v>14</v>
      </c>
    </row>
    <row r="9" spans="1:12" x14ac:dyDescent="0.45">
      <c r="A9" s="1">
        <v>2000292</v>
      </c>
      <c r="B9" s="1" t="s">
        <v>159</v>
      </c>
      <c r="C9" s="1" t="s">
        <v>160</v>
      </c>
      <c r="D9" s="1" t="s">
        <v>161</v>
      </c>
      <c r="E9" s="1" t="s">
        <v>162</v>
      </c>
      <c r="F9" s="1" t="s">
        <v>163</v>
      </c>
      <c r="G9" s="1" t="s">
        <v>164</v>
      </c>
      <c r="H9" s="1" t="s">
        <v>150</v>
      </c>
      <c r="I9" s="1" t="s">
        <v>12</v>
      </c>
      <c r="J9" s="1" t="s">
        <v>13</v>
      </c>
      <c r="K9" s="1">
        <v>95946</v>
      </c>
      <c r="L9" s="1" t="s">
        <v>14</v>
      </c>
    </row>
    <row r="10" spans="1:12" x14ac:dyDescent="0.45">
      <c r="A10" s="1">
        <v>2000291</v>
      </c>
      <c r="B10" s="1" t="s">
        <v>165</v>
      </c>
      <c r="C10" s="1" t="s">
        <v>166</v>
      </c>
      <c r="D10" s="1" t="s">
        <v>167</v>
      </c>
      <c r="E10" s="1" t="s">
        <v>168</v>
      </c>
      <c r="F10" s="1" t="s">
        <v>169</v>
      </c>
      <c r="G10" s="1" t="s">
        <v>170</v>
      </c>
      <c r="H10" s="1" t="s">
        <v>171</v>
      </c>
      <c r="I10" s="1" t="s">
        <v>12</v>
      </c>
      <c r="J10" s="1" t="s">
        <v>13</v>
      </c>
      <c r="K10" s="1">
        <v>9438</v>
      </c>
      <c r="L10" s="1" t="s">
        <v>14</v>
      </c>
    </row>
    <row r="11" spans="1:12" x14ac:dyDescent="0.45">
      <c r="A11" s="1">
        <v>2000290</v>
      </c>
      <c r="B11" s="1" t="s">
        <v>172</v>
      </c>
      <c r="C11" s="1" t="s">
        <v>173</v>
      </c>
      <c r="D11" s="1" t="s">
        <v>174</v>
      </c>
      <c r="E11" s="1" t="s">
        <v>175</v>
      </c>
      <c r="F11" s="1" t="s">
        <v>176</v>
      </c>
      <c r="G11" s="1" t="s">
        <v>177</v>
      </c>
      <c r="H11" s="1" t="s">
        <v>30</v>
      </c>
      <c r="I11" s="1" t="s">
        <v>15</v>
      </c>
      <c r="J11" s="1" t="s">
        <v>16</v>
      </c>
      <c r="K11" s="1">
        <v>20906</v>
      </c>
      <c r="L11" s="1" t="s">
        <v>22</v>
      </c>
    </row>
    <row r="12" spans="1:12" x14ac:dyDescent="0.45">
      <c r="A12" s="1">
        <v>2000289</v>
      </c>
      <c r="B12" s="1" t="s">
        <v>54</v>
      </c>
      <c r="C12" s="1" t="s">
        <v>178</v>
      </c>
      <c r="D12" s="1" t="s">
        <v>179</v>
      </c>
      <c r="E12" s="1" t="s">
        <v>180</v>
      </c>
      <c r="F12" s="1" t="s">
        <v>181</v>
      </c>
      <c r="G12" s="1" t="s">
        <v>182</v>
      </c>
      <c r="H12" s="1" t="s">
        <v>143</v>
      </c>
      <c r="I12" s="1" t="s">
        <v>12</v>
      </c>
      <c r="J12" s="1" t="s">
        <v>13</v>
      </c>
      <c r="K12" s="1">
        <v>16548</v>
      </c>
      <c r="L12" s="1" t="s">
        <v>22</v>
      </c>
    </row>
    <row r="13" spans="1:12" x14ac:dyDescent="0.45">
      <c r="A13" s="1">
        <v>2000288</v>
      </c>
      <c r="B13" s="1" t="s">
        <v>32</v>
      </c>
      <c r="C13" s="1" t="s">
        <v>89</v>
      </c>
      <c r="D13" s="1" t="s">
        <v>183</v>
      </c>
      <c r="E13" s="1" t="s">
        <v>184</v>
      </c>
      <c r="F13" s="1" t="s">
        <v>185</v>
      </c>
      <c r="G13" s="1" t="s">
        <v>186</v>
      </c>
      <c r="H13" s="1" t="s">
        <v>187</v>
      </c>
      <c r="I13" s="1" t="s">
        <v>20</v>
      </c>
      <c r="J13" s="1" t="s">
        <v>21</v>
      </c>
      <c r="K13" s="1">
        <v>40306</v>
      </c>
      <c r="L13" s="1" t="s">
        <v>14</v>
      </c>
    </row>
    <row r="14" spans="1:12" x14ac:dyDescent="0.45">
      <c r="A14" s="1">
        <v>2000287</v>
      </c>
      <c r="B14" s="1" t="s">
        <v>32</v>
      </c>
      <c r="C14" s="1" t="s">
        <v>188</v>
      </c>
      <c r="D14" s="1" t="s">
        <v>189</v>
      </c>
      <c r="E14" s="1" t="s">
        <v>190</v>
      </c>
      <c r="F14" s="1" t="s">
        <v>191</v>
      </c>
      <c r="G14" s="1" t="s">
        <v>192</v>
      </c>
      <c r="H14" s="1" t="s">
        <v>193</v>
      </c>
      <c r="I14" s="1" t="s">
        <v>12</v>
      </c>
      <c r="J14" s="1" t="s">
        <v>13</v>
      </c>
      <c r="K14" s="1">
        <v>91743</v>
      </c>
      <c r="L14" s="1" t="s">
        <v>14</v>
      </c>
    </row>
    <row r="15" spans="1:12" x14ac:dyDescent="0.45">
      <c r="A15" s="1">
        <v>2000286</v>
      </c>
      <c r="B15" s="1" t="s">
        <v>42</v>
      </c>
      <c r="C15" s="1" t="s">
        <v>194</v>
      </c>
      <c r="D15" s="1" t="s">
        <v>195</v>
      </c>
      <c r="E15" s="1" t="s">
        <v>196</v>
      </c>
      <c r="F15" s="1" t="s">
        <v>197</v>
      </c>
      <c r="G15" s="1" t="s">
        <v>198</v>
      </c>
      <c r="H15" s="1" t="s">
        <v>171</v>
      </c>
      <c r="I15" s="1" t="s">
        <v>12</v>
      </c>
      <c r="J15" s="1" t="s">
        <v>13</v>
      </c>
      <c r="K15" s="1">
        <v>63977</v>
      </c>
      <c r="L15" s="1" t="s">
        <v>14</v>
      </c>
    </row>
    <row r="16" spans="1:12" x14ac:dyDescent="0.45">
      <c r="A16" s="1">
        <v>2000285</v>
      </c>
      <c r="B16" s="1" t="s">
        <v>199</v>
      </c>
      <c r="C16" s="1" t="s">
        <v>178</v>
      </c>
      <c r="D16" s="1" t="s">
        <v>200</v>
      </c>
      <c r="E16" s="1" t="s">
        <v>201</v>
      </c>
      <c r="F16" s="1" t="s">
        <v>202</v>
      </c>
      <c r="G16" s="1" t="s">
        <v>203</v>
      </c>
      <c r="H16" s="1" t="s">
        <v>47</v>
      </c>
      <c r="I16" s="1" t="s">
        <v>15</v>
      </c>
      <c r="J16" s="1" t="s">
        <v>16</v>
      </c>
      <c r="K16" s="1">
        <v>33296</v>
      </c>
      <c r="L16" s="1" t="s">
        <v>14</v>
      </c>
    </row>
    <row r="17" spans="1:12" x14ac:dyDescent="0.45">
      <c r="A17" s="1">
        <v>2000284</v>
      </c>
      <c r="B17" s="1" t="s">
        <v>204</v>
      </c>
      <c r="C17" s="1" t="s">
        <v>205</v>
      </c>
      <c r="D17" s="1" t="s">
        <v>206</v>
      </c>
      <c r="E17" s="1" t="s">
        <v>207</v>
      </c>
      <c r="F17" s="1" t="s">
        <v>208</v>
      </c>
      <c r="G17" s="1" t="s">
        <v>209</v>
      </c>
      <c r="H17" s="1" t="s">
        <v>33</v>
      </c>
      <c r="I17" s="1" t="s">
        <v>20</v>
      </c>
      <c r="J17" s="1" t="s">
        <v>21</v>
      </c>
      <c r="K17" s="1">
        <v>4979</v>
      </c>
      <c r="L17" s="1" t="s">
        <v>22</v>
      </c>
    </row>
    <row r="18" spans="1:12" x14ac:dyDescent="0.45">
      <c r="A18" s="1">
        <v>2000283</v>
      </c>
      <c r="B18" s="1" t="s">
        <v>79</v>
      </c>
      <c r="C18" s="1" t="s">
        <v>210</v>
      </c>
      <c r="D18" s="1" t="s">
        <v>211</v>
      </c>
      <c r="E18" s="1" t="s">
        <v>212</v>
      </c>
      <c r="F18" s="1" t="s">
        <v>213</v>
      </c>
      <c r="G18" s="1" t="s">
        <v>214</v>
      </c>
      <c r="H18" s="1" t="s">
        <v>95</v>
      </c>
      <c r="I18" s="1" t="s">
        <v>12</v>
      </c>
      <c r="J18" s="1" t="s">
        <v>13</v>
      </c>
      <c r="K18" s="1">
        <v>34685</v>
      </c>
      <c r="L18" s="1" t="s">
        <v>22</v>
      </c>
    </row>
    <row r="19" spans="1:12" x14ac:dyDescent="0.45">
      <c r="A19" s="1">
        <v>2000282</v>
      </c>
      <c r="B19" s="1" t="s">
        <v>215</v>
      </c>
      <c r="C19" s="1" t="s">
        <v>216</v>
      </c>
      <c r="D19" s="1" t="s">
        <v>217</v>
      </c>
      <c r="E19" s="1">
        <f>1-828-312-2130</f>
        <v>-3269</v>
      </c>
      <c r="F19" s="1" t="s">
        <v>218</v>
      </c>
      <c r="G19" s="1" t="s">
        <v>219</v>
      </c>
      <c r="H19" s="1" t="s">
        <v>26</v>
      </c>
      <c r="I19" s="1" t="s">
        <v>20</v>
      </c>
      <c r="J19" s="1" t="s">
        <v>21</v>
      </c>
      <c r="K19" s="1">
        <v>95705</v>
      </c>
      <c r="L19" s="1" t="s">
        <v>14</v>
      </c>
    </row>
    <row r="20" spans="1:12" x14ac:dyDescent="0.45">
      <c r="A20" s="1">
        <v>2000281</v>
      </c>
      <c r="B20" s="1" t="s">
        <v>73</v>
      </c>
      <c r="C20" s="1" t="s">
        <v>97</v>
      </c>
      <c r="D20" s="1" t="s">
        <v>220</v>
      </c>
      <c r="E20" s="1" t="s">
        <v>221</v>
      </c>
      <c r="F20" s="1" t="s">
        <v>222</v>
      </c>
      <c r="G20" s="1" t="s">
        <v>223</v>
      </c>
      <c r="H20" s="1" t="s">
        <v>224</v>
      </c>
      <c r="I20" s="1" t="s">
        <v>12</v>
      </c>
      <c r="J20" s="1" t="s">
        <v>13</v>
      </c>
      <c r="K20" s="1">
        <v>3067</v>
      </c>
      <c r="L20" s="1" t="s">
        <v>22</v>
      </c>
    </row>
    <row r="21" spans="1:12" x14ac:dyDescent="0.45">
      <c r="A21" s="1">
        <v>2000280</v>
      </c>
      <c r="B21" s="1" t="s">
        <v>225</v>
      </c>
      <c r="C21" s="1" t="s">
        <v>23</v>
      </c>
      <c r="D21" s="1" t="s">
        <v>226</v>
      </c>
      <c r="E21" s="1" t="s">
        <v>227</v>
      </c>
      <c r="F21" s="1" t="s">
        <v>228</v>
      </c>
      <c r="G21" s="1" t="s">
        <v>229</v>
      </c>
      <c r="H21" s="1" t="s">
        <v>47</v>
      </c>
      <c r="I21" s="1" t="s">
        <v>15</v>
      </c>
      <c r="J21" s="1" t="s">
        <v>16</v>
      </c>
      <c r="K21" s="1">
        <v>59506</v>
      </c>
      <c r="L21" s="1" t="s">
        <v>14</v>
      </c>
    </row>
    <row r="22" spans="1:12" x14ac:dyDescent="0.45">
      <c r="A22" s="1">
        <v>2000279</v>
      </c>
      <c r="B22" s="1" t="s">
        <v>230</v>
      </c>
      <c r="C22" s="1" t="s">
        <v>102</v>
      </c>
      <c r="D22" s="1" t="s">
        <v>231</v>
      </c>
      <c r="E22" s="1" t="s">
        <v>232</v>
      </c>
      <c r="F22" s="1" t="s">
        <v>233</v>
      </c>
      <c r="G22" s="1" t="s">
        <v>234</v>
      </c>
      <c r="H22" s="1" t="s">
        <v>235</v>
      </c>
      <c r="I22" s="1" t="s">
        <v>12</v>
      </c>
      <c r="J22" s="1" t="s">
        <v>13</v>
      </c>
      <c r="K22" s="1">
        <v>64255</v>
      </c>
      <c r="L22" s="1" t="s">
        <v>14</v>
      </c>
    </row>
    <row r="23" spans="1:12" x14ac:dyDescent="0.45">
      <c r="A23" s="1">
        <v>2000278</v>
      </c>
      <c r="B23" s="1" t="s">
        <v>79</v>
      </c>
      <c r="C23" s="1" t="s">
        <v>236</v>
      </c>
      <c r="D23" s="1" t="s">
        <v>237</v>
      </c>
      <c r="E23" s="1" t="s">
        <v>238</v>
      </c>
      <c r="F23" s="1" t="s">
        <v>239</v>
      </c>
      <c r="G23" s="1" t="s">
        <v>240</v>
      </c>
      <c r="H23" s="1" t="s">
        <v>187</v>
      </c>
      <c r="I23" s="1" t="s">
        <v>20</v>
      </c>
      <c r="J23" s="1" t="s">
        <v>21</v>
      </c>
      <c r="K23" s="1">
        <v>94811</v>
      </c>
      <c r="L23" s="1" t="s">
        <v>22</v>
      </c>
    </row>
    <row r="24" spans="1:12" x14ac:dyDescent="0.45">
      <c r="A24" s="1">
        <v>2000277</v>
      </c>
      <c r="B24" s="1" t="s">
        <v>241</v>
      </c>
      <c r="C24" s="1" t="s">
        <v>43</v>
      </c>
      <c r="D24" s="1" t="s">
        <v>242</v>
      </c>
      <c r="E24" s="1" t="s">
        <v>243</v>
      </c>
      <c r="F24" s="1" t="s">
        <v>244</v>
      </c>
      <c r="G24" s="1" t="s">
        <v>245</v>
      </c>
      <c r="H24" s="1" t="s">
        <v>246</v>
      </c>
      <c r="I24" s="1" t="s">
        <v>12</v>
      </c>
      <c r="J24" s="1" t="s">
        <v>13</v>
      </c>
      <c r="K24" s="1">
        <v>39619</v>
      </c>
      <c r="L24" s="1" t="s">
        <v>14</v>
      </c>
    </row>
    <row r="25" spans="1:12" x14ac:dyDescent="0.45">
      <c r="A25" s="1">
        <v>2000276</v>
      </c>
      <c r="B25" s="1" t="s">
        <v>247</v>
      </c>
      <c r="C25" s="1" t="s">
        <v>31</v>
      </c>
      <c r="D25" s="1" t="s">
        <v>248</v>
      </c>
      <c r="E25" s="1" t="s">
        <v>249</v>
      </c>
      <c r="F25" s="1" t="s">
        <v>250</v>
      </c>
      <c r="G25" s="1" t="s">
        <v>251</v>
      </c>
      <c r="H25" s="1" t="s">
        <v>53</v>
      </c>
      <c r="I25" s="1" t="s">
        <v>15</v>
      </c>
      <c r="J25" s="1" t="s">
        <v>16</v>
      </c>
      <c r="K25" s="1">
        <v>86870</v>
      </c>
      <c r="L25" s="1" t="s">
        <v>14</v>
      </c>
    </row>
    <row r="26" spans="1:12" x14ac:dyDescent="0.45">
      <c r="A26" s="1">
        <v>2000275</v>
      </c>
      <c r="B26" s="1" t="s">
        <v>36</v>
      </c>
      <c r="C26" s="1" t="s">
        <v>252</v>
      </c>
      <c r="D26" s="1" t="s">
        <v>253</v>
      </c>
      <c r="E26" s="1" t="s">
        <v>254</v>
      </c>
      <c r="F26" s="1" t="s">
        <v>255</v>
      </c>
      <c r="G26" s="1" t="s">
        <v>256</v>
      </c>
      <c r="H26" s="1" t="s">
        <v>24</v>
      </c>
      <c r="I26" s="1" t="s">
        <v>12</v>
      </c>
      <c r="J26" s="1" t="s">
        <v>13</v>
      </c>
      <c r="K26" s="1">
        <v>89124</v>
      </c>
      <c r="L26" s="1" t="s">
        <v>14</v>
      </c>
    </row>
    <row r="27" spans="1:12" x14ac:dyDescent="0.45">
      <c r="A27" s="1">
        <v>2000274</v>
      </c>
      <c r="B27" s="1" t="s">
        <v>257</v>
      </c>
      <c r="C27" s="1" t="s">
        <v>258</v>
      </c>
      <c r="D27" s="1" t="s">
        <v>259</v>
      </c>
      <c r="E27" s="1" t="s">
        <v>260</v>
      </c>
      <c r="F27" s="1" t="s">
        <v>261</v>
      </c>
      <c r="G27" s="1" t="s">
        <v>262</v>
      </c>
      <c r="H27" s="1" t="s">
        <v>98</v>
      </c>
      <c r="I27" s="1" t="s">
        <v>12</v>
      </c>
      <c r="J27" s="1" t="s">
        <v>13</v>
      </c>
      <c r="K27" s="1">
        <v>94447</v>
      </c>
      <c r="L27" s="1" t="s">
        <v>22</v>
      </c>
    </row>
    <row r="28" spans="1:12" x14ac:dyDescent="0.45">
      <c r="A28" s="1">
        <v>2000273</v>
      </c>
      <c r="B28" s="1" t="s">
        <v>263</v>
      </c>
      <c r="C28" s="1" t="s">
        <v>264</v>
      </c>
      <c r="D28" s="1" t="s">
        <v>265</v>
      </c>
      <c r="E28" s="1" t="s">
        <v>266</v>
      </c>
      <c r="F28" s="1" t="s">
        <v>267</v>
      </c>
      <c r="G28" s="1" t="s">
        <v>268</v>
      </c>
      <c r="H28" s="1" t="s">
        <v>28</v>
      </c>
      <c r="I28" s="1" t="s">
        <v>15</v>
      </c>
      <c r="J28" s="1" t="s">
        <v>16</v>
      </c>
      <c r="K28" s="1">
        <v>10992</v>
      </c>
      <c r="L28" s="1" t="s">
        <v>22</v>
      </c>
    </row>
    <row r="29" spans="1:12" x14ac:dyDescent="0.45">
      <c r="A29" s="1">
        <v>2000272</v>
      </c>
      <c r="B29" s="1" t="s">
        <v>269</v>
      </c>
      <c r="C29" s="1" t="s">
        <v>67</v>
      </c>
      <c r="D29" s="1" t="s">
        <v>270</v>
      </c>
      <c r="E29" s="1" t="s">
        <v>271</v>
      </c>
      <c r="F29" s="1" t="s">
        <v>272</v>
      </c>
      <c r="G29" s="1" t="s">
        <v>273</v>
      </c>
      <c r="H29" s="1" t="s">
        <v>90</v>
      </c>
      <c r="I29" s="1" t="s">
        <v>15</v>
      </c>
      <c r="J29" s="1" t="s">
        <v>16</v>
      </c>
      <c r="K29" s="1">
        <v>63656</v>
      </c>
      <c r="L29" s="1" t="s">
        <v>22</v>
      </c>
    </row>
    <row r="30" spans="1:12" x14ac:dyDescent="0.45">
      <c r="A30" s="1">
        <v>2000271</v>
      </c>
      <c r="B30" s="1" t="s">
        <v>274</v>
      </c>
      <c r="C30" s="1" t="s">
        <v>275</v>
      </c>
      <c r="D30" s="1" t="s">
        <v>276</v>
      </c>
      <c r="E30" s="1" t="s">
        <v>277</v>
      </c>
      <c r="F30" s="1" t="s">
        <v>278</v>
      </c>
      <c r="G30" s="1" t="s">
        <v>279</v>
      </c>
      <c r="H30" s="1" t="s">
        <v>90</v>
      </c>
      <c r="I30" s="1" t="s">
        <v>20</v>
      </c>
      <c r="J30" s="1" t="s">
        <v>21</v>
      </c>
      <c r="K30" s="1">
        <v>64820</v>
      </c>
      <c r="L30" s="1" t="s">
        <v>22</v>
      </c>
    </row>
    <row r="31" spans="1:12" x14ac:dyDescent="0.45">
      <c r="A31" s="1">
        <v>2000270</v>
      </c>
      <c r="B31" s="1" t="s">
        <v>46</v>
      </c>
      <c r="C31" s="1" t="s">
        <v>280</v>
      </c>
      <c r="D31" s="1" t="s">
        <v>281</v>
      </c>
      <c r="E31" s="1" t="s">
        <v>282</v>
      </c>
      <c r="F31" s="1" t="s">
        <v>283</v>
      </c>
      <c r="G31" s="1" t="s">
        <v>284</v>
      </c>
      <c r="H31" s="1" t="s">
        <v>30</v>
      </c>
      <c r="I31" s="1" t="s">
        <v>20</v>
      </c>
      <c r="J31" s="1" t="s">
        <v>21</v>
      </c>
      <c r="K31" s="1">
        <v>32645</v>
      </c>
      <c r="L31" s="1" t="s">
        <v>22</v>
      </c>
    </row>
    <row r="32" spans="1:12" x14ac:dyDescent="0.45">
      <c r="A32" s="1">
        <v>2000269</v>
      </c>
      <c r="B32" s="1" t="s">
        <v>285</v>
      </c>
      <c r="C32" s="1" t="s">
        <v>44</v>
      </c>
      <c r="D32" s="1" t="s">
        <v>286</v>
      </c>
      <c r="E32" s="1" t="s">
        <v>287</v>
      </c>
      <c r="F32" s="1" t="s">
        <v>288</v>
      </c>
      <c r="G32" s="1" t="s">
        <v>289</v>
      </c>
      <c r="H32" s="1" t="s">
        <v>290</v>
      </c>
      <c r="I32" s="1" t="s">
        <v>12</v>
      </c>
      <c r="J32" s="1" t="s">
        <v>13</v>
      </c>
      <c r="K32" s="1">
        <v>66393</v>
      </c>
      <c r="L32" s="1" t="s">
        <v>14</v>
      </c>
    </row>
    <row r="33" spans="1:12" x14ac:dyDescent="0.45">
      <c r="A33" s="1">
        <v>2000268</v>
      </c>
      <c r="B33" s="1" t="s">
        <v>291</v>
      </c>
      <c r="C33" s="1" t="s">
        <v>82</v>
      </c>
      <c r="D33" s="1" t="s">
        <v>292</v>
      </c>
      <c r="E33" s="1" t="s">
        <v>293</v>
      </c>
      <c r="F33" s="1" t="s">
        <v>294</v>
      </c>
      <c r="G33" s="1" t="s">
        <v>295</v>
      </c>
      <c r="H33" s="1" t="s">
        <v>296</v>
      </c>
      <c r="I33" s="1" t="s">
        <v>15</v>
      </c>
      <c r="J33" s="1" t="s">
        <v>16</v>
      </c>
      <c r="K33" s="1">
        <v>58198</v>
      </c>
      <c r="L33" s="1" t="s">
        <v>14</v>
      </c>
    </row>
    <row r="34" spans="1:12" x14ac:dyDescent="0.45">
      <c r="A34" s="1">
        <v>2000267</v>
      </c>
      <c r="B34" s="1" t="s">
        <v>104</v>
      </c>
      <c r="C34" s="1" t="s">
        <v>297</v>
      </c>
      <c r="D34" s="1" t="s">
        <v>298</v>
      </c>
      <c r="E34" s="1" t="s">
        <v>299</v>
      </c>
      <c r="F34" s="1" t="s">
        <v>300</v>
      </c>
      <c r="G34" s="1" t="s">
        <v>301</v>
      </c>
      <c r="H34" s="1" t="s">
        <v>57</v>
      </c>
      <c r="I34" s="1" t="s">
        <v>20</v>
      </c>
      <c r="J34" s="1" t="s">
        <v>21</v>
      </c>
      <c r="K34" s="1">
        <v>85290</v>
      </c>
      <c r="L34" s="1" t="s">
        <v>14</v>
      </c>
    </row>
    <row r="35" spans="1:12" x14ac:dyDescent="0.45">
      <c r="A35" s="1">
        <v>2000266</v>
      </c>
      <c r="B35" s="1" t="s">
        <v>263</v>
      </c>
      <c r="C35" s="1" t="s">
        <v>124</v>
      </c>
      <c r="D35" s="1" t="s">
        <v>302</v>
      </c>
      <c r="E35" s="1" t="s">
        <v>303</v>
      </c>
      <c r="F35" s="1" t="s">
        <v>304</v>
      </c>
      <c r="G35" s="1" t="s">
        <v>305</v>
      </c>
      <c r="H35" s="1" t="s">
        <v>306</v>
      </c>
      <c r="I35" s="1" t="s">
        <v>20</v>
      </c>
      <c r="J35" s="1" t="s">
        <v>21</v>
      </c>
      <c r="K35" s="1">
        <v>2149</v>
      </c>
      <c r="L35" s="1" t="s">
        <v>22</v>
      </c>
    </row>
    <row r="36" spans="1:12" x14ac:dyDescent="0.45">
      <c r="A36" s="1">
        <v>2000265</v>
      </c>
      <c r="B36" s="1" t="s">
        <v>307</v>
      </c>
      <c r="C36" s="1" t="s">
        <v>308</v>
      </c>
      <c r="D36" s="1" t="s">
        <v>309</v>
      </c>
      <c r="E36" s="1">
        <v>7673757334</v>
      </c>
      <c r="F36" s="1" t="s">
        <v>310</v>
      </c>
      <c r="G36" s="1" t="s">
        <v>311</v>
      </c>
      <c r="H36" s="1" t="s">
        <v>62</v>
      </c>
      <c r="I36" s="1" t="s">
        <v>20</v>
      </c>
      <c r="J36" s="1" t="s">
        <v>21</v>
      </c>
      <c r="K36" s="1">
        <v>77976</v>
      </c>
      <c r="L36" s="1" t="s">
        <v>14</v>
      </c>
    </row>
    <row r="37" spans="1:12" x14ac:dyDescent="0.45">
      <c r="A37" s="1">
        <v>2000264</v>
      </c>
      <c r="B37" s="1" t="s">
        <v>58</v>
      </c>
      <c r="C37" s="1" t="s">
        <v>312</v>
      </c>
      <c r="D37" s="1" t="s">
        <v>313</v>
      </c>
      <c r="E37" s="1" t="s">
        <v>314</v>
      </c>
      <c r="F37" s="1" t="s">
        <v>315</v>
      </c>
      <c r="G37" s="1" t="s">
        <v>316</v>
      </c>
      <c r="H37" s="1" t="s">
        <v>77</v>
      </c>
      <c r="I37" s="1" t="s">
        <v>15</v>
      </c>
      <c r="J37" s="1" t="s">
        <v>16</v>
      </c>
      <c r="K37" s="1">
        <v>76717</v>
      </c>
      <c r="L37" s="1" t="s">
        <v>22</v>
      </c>
    </row>
    <row r="38" spans="1:12" x14ac:dyDescent="0.45">
      <c r="A38" s="1">
        <v>2000263</v>
      </c>
      <c r="B38" s="1" t="s">
        <v>317</v>
      </c>
      <c r="C38" s="1" t="s">
        <v>318</v>
      </c>
      <c r="D38" s="1" t="s">
        <v>319</v>
      </c>
      <c r="E38" s="1" t="s">
        <v>320</v>
      </c>
      <c r="F38" s="1" t="s">
        <v>321</v>
      </c>
      <c r="G38" s="1" t="s">
        <v>322</v>
      </c>
      <c r="H38" s="1" t="s">
        <v>323</v>
      </c>
      <c r="I38" s="1" t="s">
        <v>20</v>
      </c>
      <c r="J38" s="1" t="s">
        <v>21</v>
      </c>
      <c r="K38" s="1">
        <v>32756</v>
      </c>
      <c r="L38" s="1" t="s">
        <v>14</v>
      </c>
    </row>
    <row r="39" spans="1:12" x14ac:dyDescent="0.45">
      <c r="A39" s="1">
        <v>2000262</v>
      </c>
      <c r="B39" s="1" t="s">
        <v>54</v>
      </c>
      <c r="C39" s="1" t="s">
        <v>324</v>
      </c>
      <c r="D39" s="1" t="s">
        <v>325</v>
      </c>
      <c r="E39" s="1" t="s">
        <v>326</v>
      </c>
      <c r="F39" s="1" t="s">
        <v>327</v>
      </c>
      <c r="G39" s="1" t="s">
        <v>328</v>
      </c>
      <c r="H39" s="1" t="s">
        <v>83</v>
      </c>
      <c r="I39" s="1" t="s">
        <v>20</v>
      </c>
      <c r="J39" s="1" t="s">
        <v>21</v>
      </c>
      <c r="K39" s="1">
        <v>21440</v>
      </c>
      <c r="L39" s="1" t="s">
        <v>22</v>
      </c>
    </row>
    <row r="40" spans="1:12" x14ac:dyDescent="0.45">
      <c r="A40" s="1">
        <v>2000261</v>
      </c>
      <c r="B40" s="1" t="s">
        <v>99</v>
      </c>
      <c r="C40" s="1" t="s">
        <v>329</v>
      </c>
      <c r="D40" s="1" t="s">
        <v>330</v>
      </c>
      <c r="E40" s="1" t="s">
        <v>331</v>
      </c>
      <c r="F40" s="1" t="s">
        <v>332</v>
      </c>
      <c r="G40" s="1" t="s">
        <v>333</v>
      </c>
      <c r="H40" s="1" t="s">
        <v>94</v>
      </c>
      <c r="I40" s="1" t="s">
        <v>15</v>
      </c>
      <c r="J40" s="1" t="s">
        <v>16</v>
      </c>
      <c r="K40" s="1">
        <v>20642</v>
      </c>
      <c r="L40" s="1" t="s">
        <v>14</v>
      </c>
    </row>
    <row r="41" spans="1:12" x14ac:dyDescent="0.45">
      <c r="A41" s="1">
        <v>2000260</v>
      </c>
      <c r="B41" s="1" t="s">
        <v>42</v>
      </c>
      <c r="C41" s="1" t="s">
        <v>61</v>
      </c>
      <c r="D41" s="1" t="s">
        <v>334</v>
      </c>
      <c r="E41" s="1">
        <f>1-999-308-9110</f>
        <v>-10416</v>
      </c>
      <c r="F41" s="1" t="s">
        <v>335</v>
      </c>
      <c r="G41" s="1" t="s">
        <v>336</v>
      </c>
      <c r="H41" s="1" t="s">
        <v>96</v>
      </c>
      <c r="I41" s="1" t="s">
        <v>15</v>
      </c>
      <c r="J41" s="1" t="s">
        <v>16</v>
      </c>
      <c r="K41" s="1">
        <v>6657</v>
      </c>
      <c r="L41" s="1" t="s">
        <v>14</v>
      </c>
    </row>
    <row r="42" spans="1:12" x14ac:dyDescent="0.45">
      <c r="A42" s="1">
        <v>2000259</v>
      </c>
      <c r="B42" s="1" t="s">
        <v>337</v>
      </c>
      <c r="C42" s="1" t="s">
        <v>338</v>
      </c>
      <c r="D42" s="1" t="s">
        <v>339</v>
      </c>
      <c r="E42" s="1" t="s">
        <v>340</v>
      </c>
      <c r="F42" s="1" t="s">
        <v>341</v>
      </c>
      <c r="G42" s="1" t="s">
        <v>342</v>
      </c>
      <c r="H42" s="1" t="s">
        <v>59</v>
      </c>
      <c r="I42" s="1" t="s">
        <v>15</v>
      </c>
      <c r="J42" s="1" t="s">
        <v>16</v>
      </c>
      <c r="K42" s="1">
        <v>81587</v>
      </c>
      <c r="L42" s="1" t="s">
        <v>14</v>
      </c>
    </row>
    <row r="43" spans="1:12" x14ac:dyDescent="0.45">
      <c r="A43" s="1">
        <v>2000258</v>
      </c>
      <c r="B43" s="1" t="s">
        <v>18</v>
      </c>
      <c r="C43" s="1" t="s">
        <v>343</v>
      </c>
      <c r="D43" s="1" t="s">
        <v>344</v>
      </c>
      <c r="E43" s="1" t="s">
        <v>345</v>
      </c>
      <c r="F43" s="1" t="s">
        <v>346</v>
      </c>
      <c r="G43" s="1" t="s">
        <v>347</v>
      </c>
      <c r="H43" s="1" t="s">
        <v>57</v>
      </c>
      <c r="I43" s="1" t="s">
        <v>20</v>
      </c>
      <c r="J43" s="1" t="s">
        <v>21</v>
      </c>
      <c r="K43" s="1">
        <v>87182</v>
      </c>
      <c r="L43" s="1" t="s">
        <v>22</v>
      </c>
    </row>
    <row r="44" spans="1:12" x14ac:dyDescent="0.45">
      <c r="A44" s="1">
        <v>2000257</v>
      </c>
      <c r="B44" s="1" t="s">
        <v>348</v>
      </c>
      <c r="C44" s="1" t="s">
        <v>84</v>
      </c>
      <c r="D44" s="1" t="s">
        <v>349</v>
      </c>
      <c r="E44" s="1" t="s">
        <v>350</v>
      </c>
      <c r="F44" s="1" t="s">
        <v>351</v>
      </c>
      <c r="G44" s="1" t="s">
        <v>352</v>
      </c>
      <c r="H44" s="1" t="s">
        <v>88</v>
      </c>
      <c r="I44" s="1" t="s">
        <v>15</v>
      </c>
      <c r="J44" s="1" t="s">
        <v>16</v>
      </c>
      <c r="K44" s="1">
        <v>15896</v>
      </c>
      <c r="L44" s="1" t="s">
        <v>22</v>
      </c>
    </row>
    <row r="45" spans="1:12" x14ac:dyDescent="0.45">
      <c r="A45" s="1">
        <v>2000256</v>
      </c>
      <c r="B45" s="1" t="s">
        <v>353</v>
      </c>
      <c r="C45" s="1" t="s">
        <v>44</v>
      </c>
      <c r="D45" s="1" t="s">
        <v>354</v>
      </c>
      <c r="E45" s="1" t="s">
        <v>355</v>
      </c>
      <c r="F45" s="1" t="s">
        <v>356</v>
      </c>
      <c r="G45" s="1" t="s">
        <v>357</v>
      </c>
      <c r="H45" s="1" t="s">
        <v>77</v>
      </c>
      <c r="I45" s="1" t="s">
        <v>15</v>
      </c>
      <c r="J45" s="1" t="s">
        <v>16</v>
      </c>
      <c r="K45" s="1">
        <v>45002</v>
      </c>
      <c r="L45" s="1" t="s">
        <v>22</v>
      </c>
    </row>
    <row r="46" spans="1:12" x14ac:dyDescent="0.45">
      <c r="A46" s="1">
        <v>2000255</v>
      </c>
      <c r="B46" s="1" t="s">
        <v>92</v>
      </c>
      <c r="C46" s="1" t="s">
        <v>358</v>
      </c>
      <c r="D46" s="1" t="s">
        <v>359</v>
      </c>
      <c r="E46" s="1" t="s">
        <v>360</v>
      </c>
      <c r="F46" s="1" t="s">
        <v>361</v>
      </c>
      <c r="G46" s="1" t="s">
        <v>362</v>
      </c>
      <c r="H46" s="1" t="s">
        <v>363</v>
      </c>
      <c r="I46" s="1" t="s">
        <v>12</v>
      </c>
      <c r="J46" s="1" t="s">
        <v>13</v>
      </c>
      <c r="K46" s="1">
        <v>93462</v>
      </c>
      <c r="L46" s="1" t="s">
        <v>22</v>
      </c>
    </row>
    <row r="47" spans="1:12" x14ac:dyDescent="0.45">
      <c r="A47" s="1">
        <v>2000254</v>
      </c>
      <c r="B47" s="1" t="s">
        <v>93</v>
      </c>
      <c r="C47" s="1" t="s">
        <v>364</v>
      </c>
      <c r="D47" s="1" t="s">
        <v>365</v>
      </c>
      <c r="E47" s="1" t="s">
        <v>366</v>
      </c>
      <c r="F47" s="1" t="s">
        <v>367</v>
      </c>
      <c r="G47" s="1" t="s">
        <v>368</v>
      </c>
      <c r="H47" s="1" t="s">
        <v>369</v>
      </c>
      <c r="I47" s="1" t="s">
        <v>12</v>
      </c>
      <c r="J47" s="1" t="s">
        <v>13</v>
      </c>
      <c r="K47" s="1">
        <v>78903</v>
      </c>
      <c r="L47" s="1" t="s">
        <v>22</v>
      </c>
    </row>
    <row r="48" spans="1:12" x14ac:dyDescent="0.45">
      <c r="A48" s="1">
        <v>2000253</v>
      </c>
      <c r="B48" s="1" t="s">
        <v>370</v>
      </c>
      <c r="C48" s="1" t="s">
        <v>371</v>
      </c>
      <c r="D48" s="1" t="s">
        <v>372</v>
      </c>
      <c r="E48" s="1" t="s">
        <v>373</v>
      </c>
      <c r="F48" s="1" t="s">
        <v>374</v>
      </c>
      <c r="G48" s="1" t="s">
        <v>375</v>
      </c>
      <c r="H48" s="1" t="s">
        <v>376</v>
      </c>
      <c r="I48" s="1" t="s">
        <v>15</v>
      </c>
      <c r="J48" s="1" t="s">
        <v>16</v>
      </c>
      <c r="K48" s="1">
        <v>4758</v>
      </c>
      <c r="L48" s="1" t="s">
        <v>22</v>
      </c>
    </row>
    <row r="49" spans="1:12" x14ac:dyDescent="0.45">
      <c r="A49" s="1">
        <v>2000252</v>
      </c>
      <c r="B49" s="1" t="s">
        <v>63</v>
      </c>
      <c r="C49" s="1" t="s">
        <v>377</v>
      </c>
      <c r="D49" s="1" t="s">
        <v>378</v>
      </c>
      <c r="E49" s="1" t="s">
        <v>379</v>
      </c>
      <c r="F49" s="1" t="s">
        <v>380</v>
      </c>
      <c r="G49" s="1" t="s">
        <v>381</v>
      </c>
      <c r="H49" s="1" t="s">
        <v>41</v>
      </c>
      <c r="I49" s="1" t="s">
        <v>15</v>
      </c>
      <c r="J49" s="1" t="s">
        <v>16</v>
      </c>
      <c r="K49" s="1">
        <v>6651</v>
      </c>
      <c r="L49" s="1" t="s">
        <v>22</v>
      </c>
    </row>
    <row r="50" spans="1:12" x14ac:dyDescent="0.45">
      <c r="A50" s="1">
        <v>2000251</v>
      </c>
      <c r="B50" s="1" t="s">
        <v>17</v>
      </c>
      <c r="C50" s="1" t="s">
        <v>58</v>
      </c>
      <c r="D50" s="1" t="s">
        <v>382</v>
      </c>
      <c r="E50" s="1" t="s">
        <v>383</v>
      </c>
      <c r="F50" s="1" t="s">
        <v>384</v>
      </c>
      <c r="G50" s="1" t="s">
        <v>385</v>
      </c>
      <c r="H50" s="1" t="s">
        <v>323</v>
      </c>
      <c r="I50" s="1" t="s">
        <v>15</v>
      </c>
      <c r="J50" s="1" t="s">
        <v>16</v>
      </c>
      <c r="K50" s="1">
        <v>42283</v>
      </c>
      <c r="L50" s="1" t="s">
        <v>22</v>
      </c>
    </row>
    <row r="51" spans="1:12" x14ac:dyDescent="0.45">
      <c r="A51" s="1">
        <v>2000250</v>
      </c>
      <c r="B51" s="1" t="s">
        <v>291</v>
      </c>
      <c r="C51" s="1" t="s">
        <v>386</v>
      </c>
      <c r="D51" s="1" t="s">
        <v>387</v>
      </c>
      <c r="E51" s="1" t="s">
        <v>388</v>
      </c>
      <c r="F51" s="1" t="s">
        <v>389</v>
      </c>
      <c r="G51" s="1" t="s">
        <v>390</v>
      </c>
      <c r="H51" s="1" t="s">
        <v>376</v>
      </c>
      <c r="I51" s="1" t="s">
        <v>15</v>
      </c>
      <c r="J51" s="1" t="s">
        <v>16</v>
      </c>
      <c r="K51" s="1">
        <v>5607</v>
      </c>
      <c r="L51" s="1" t="s">
        <v>14</v>
      </c>
    </row>
    <row r="52" spans="1:12" x14ac:dyDescent="0.45">
      <c r="A52" s="1">
        <v>2000249</v>
      </c>
      <c r="B52" s="1" t="s">
        <v>391</v>
      </c>
      <c r="C52" s="1" t="s">
        <v>392</v>
      </c>
      <c r="D52" s="1" t="s">
        <v>393</v>
      </c>
      <c r="E52" s="1" t="s">
        <v>394</v>
      </c>
      <c r="F52" s="1" t="s">
        <v>395</v>
      </c>
      <c r="G52" s="1" t="s">
        <v>396</v>
      </c>
      <c r="H52" s="1" t="s">
        <v>85</v>
      </c>
      <c r="I52" s="1" t="s">
        <v>20</v>
      </c>
      <c r="J52" s="1" t="s">
        <v>21</v>
      </c>
      <c r="K52" s="1">
        <v>55574</v>
      </c>
      <c r="L52" s="1" t="s">
        <v>14</v>
      </c>
    </row>
    <row r="53" spans="1:12" x14ac:dyDescent="0.45">
      <c r="A53" s="1">
        <v>2000248</v>
      </c>
      <c r="B53" s="1" t="s">
        <v>397</v>
      </c>
      <c r="C53" s="1" t="s">
        <v>398</v>
      </c>
      <c r="D53" s="1" t="s">
        <v>399</v>
      </c>
      <c r="E53" s="1" t="s">
        <v>400</v>
      </c>
      <c r="F53" s="1" t="s">
        <v>401</v>
      </c>
      <c r="G53" s="1" t="s">
        <v>402</v>
      </c>
      <c r="H53" s="1" t="s">
        <v>103</v>
      </c>
      <c r="I53" s="1" t="s">
        <v>20</v>
      </c>
      <c r="J53" s="1" t="s">
        <v>21</v>
      </c>
      <c r="K53" s="1">
        <v>52103</v>
      </c>
      <c r="L53" s="1" t="s">
        <v>22</v>
      </c>
    </row>
    <row r="54" spans="1:12" x14ac:dyDescent="0.45">
      <c r="A54" s="1">
        <v>2000247</v>
      </c>
      <c r="B54" s="1" t="s">
        <v>65</v>
      </c>
      <c r="C54" s="1" t="s">
        <v>403</v>
      </c>
      <c r="D54" s="1" t="s">
        <v>404</v>
      </c>
      <c r="E54" s="1" t="s">
        <v>405</v>
      </c>
      <c r="F54" s="1" t="s">
        <v>406</v>
      </c>
      <c r="G54" s="1" t="s">
        <v>407</v>
      </c>
      <c r="H54" s="1" t="s">
        <v>290</v>
      </c>
      <c r="I54" s="1" t="s">
        <v>12</v>
      </c>
      <c r="J54" s="1" t="s">
        <v>13</v>
      </c>
      <c r="K54" s="1">
        <v>14944</v>
      </c>
      <c r="L54" s="1" t="s">
        <v>22</v>
      </c>
    </row>
    <row r="55" spans="1:12" x14ac:dyDescent="0.45">
      <c r="A55" s="1">
        <v>2000246</v>
      </c>
      <c r="B55" s="1" t="s">
        <v>54</v>
      </c>
      <c r="C55" s="1" t="s">
        <v>408</v>
      </c>
      <c r="D55" s="1" t="s">
        <v>409</v>
      </c>
      <c r="E55" s="1" t="s">
        <v>410</v>
      </c>
      <c r="F55" s="1" t="s">
        <v>411</v>
      </c>
      <c r="G55" s="1" t="s">
        <v>412</v>
      </c>
      <c r="H55" s="1" t="s">
        <v>68</v>
      </c>
      <c r="I55" s="1" t="s">
        <v>15</v>
      </c>
      <c r="J55" s="1" t="s">
        <v>16</v>
      </c>
      <c r="K55" s="1">
        <v>45989</v>
      </c>
      <c r="L55" s="1" t="s">
        <v>14</v>
      </c>
    </row>
    <row r="56" spans="1:12" x14ac:dyDescent="0.45">
      <c r="A56" s="1">
        <v>2000245</v>
      </c>
      <c r="B56" s="1" t="s">
        <v>413</v>
      </c>
      <c r="C56" s="1" t="s">
        <v>35</v>
      </c>
      <c r="D56" s="1" t="s">
        <v>414</v>
      </c>
      <c r="E56" s="1">
        <f>1-398-485-516</f>
        <v>-1398</v>
      </c>
      <c r="F56" s="1" t="s">
        <v>415</v>
      </c>
      <c r="G56" s="1" t="s">
        <v>416</v>
      </c>
      <c r="H56" s="1" t="s">
        <v>417</v>
      </c>
      <c r="I56" s="1" t="s">
        <v>12</v>
      </c>
      <c r="J56" s="1" t="s">
        <v>13</v>
      </c>
      <c r="K56" s="1">
        <v>92443</v>
      </c>
      <c r="L56" s="1" t="s">
        <v>22</v>
      </c>
    </row>
    <row r="57" spans="1:12" x14ac:dyDescent="0.45">
      <c r="A57" s="1">
        <v>2000244</v>
      </c>
      <c r="B57" s="1" t="s">
        <v>418</v>
      </c>
      <c r="C57" s="1" t="s">
        <v>419</v>
      </c>
      <c r="D57" s="1" t="s">
        <v>420</v>
      </c>
      <c r="E57" s="1" t="s">
        <v>421</v>
      </c>
      <c r="F57" s="1" t="s">
        <v>422</v>
      </c>
      <c r="G57" s="1" t="s">
        <v>423</v>
      </c>
      <c r="H57" s="1" t="s">
        <v>424</v>
      </c>
      <c r="I57" s="1" t="s">
        <v>20</v>
      </c>
      <c r="J57" s="1" t="s">
        <v>21</v>
      </c>
      <c r="K57" s="1">
        <v>19226</v>
      </c>
      <c r="L57" s="1" t="s">
        <v>22</v>
      </c>
    </row>
    <row r="58" spans="1:12" x14ac:dyDescent="0.45">
      <c r="A58" s="1">
        <v>2000243</v>
      </c>
      <c r="B58" s="1" t="s">
        <v>92</v>
      </c>
      <c r="C58" s="1" t="s">
        <v>425</v>
      </c>
      <c r="D58" s="1" t="s">
        <v>426</v>
      </c>
      <c r="E58" s="1" t="s">
        <v>427</v>
      </c>
      <c r="F58" s="1" t="s">
        <v>428</v>
      </c>
      <c r="G58" s="1" t="s">
        <v>429</v>
      </c>
      <c r="H58" s="1" t="s">
        <v>306</v>
      </c>
      <c r="I58" s="1" t="s">
        <v>20</v>
      </c>
      <c r="J58" s="1" t="s">
        <v>21</v>
      </c>
      <c r="K58" s="1">
        <v>44248</v>
      </c>
      <c r="L58" s="1" t="s">
        <v>22</v>
      </c>
    </row>
    <row r="59" spans="1:12" x14ac:dyDescent="0.45">
      <c r="A59" s="1">
        <v>2000242</v>
      </c>
      <c r="B59" s="1" t="s">
        <v>58</v>
      </c>
      <c r="C59" s="1" t="s">
        <v>166</v>
      </c>
      <c r="D59" s="1" t="s">
        <v>430</v>
      </c>
      <c r="E59" s="1" t="s">
        <v>431</v>
      </c>
      <c r="F59" s="1" t="s">
        <v>432</v>
      </c>
      <c r="G59" s="1" t="s">
        <v>433</v>
      </c>
      <c r="H59" s="1" t="s">
        <v>19</v>
      </c>
      <c r="I59" s="1" t="s">
        <v>20</v>
      </c>
      <c r="J59" s="1" t="s">
        <v>21</v>
      </c>
      <c r="K59" s="1">
        <v>55946</v>
      </c>
      <c r="L59" s="1" t="s">
        <v>22</v>
      </c>
    </row>
    <row r="60" spans="1:12" x14ac:dyDescent="0.45">
      <c r="A60" s="1">
        <v>2000241</v>
      </c>
      <c r="B60" s="1" t="s">
        <v>434</v>
      </c>
      <c r="C60" s="1" t="s">
        <v>37</v>
      </c>
      <c r="D60" s="1" t="s">
        <v>435</v>
      </c>
      <c r="E60" s="1" t="s">
        <v>436</v>
      </c>
      <c r="F60" s="1" t="s">
        <v>437</v>
      </c>
      <c r="G60" s="1" t="s">
        <v>438</v>
      </c>
      <c r="H60" s="1" t="s">
        <v>96</v>
      </c>
      <c r="I60" s="1" t="s">
        <v>15</v>
      </c>
      <c r="J60" s="1" t="s">
        <v>16</v>
      </c>
      <c r="K60" s="1">
        <v>82996</v>
      </c>
      <c r="L60" s="1" t="s">
        <v>22</v>
      </c>
    </row>
    <row r="61" spans="1:12" x14ac:dyDescent="0.45">
      <c r="A61" s="1">
        <v>2000240</v>
      </c>
      <c r="B61" s="1" t="s">
        <v>439</v>
      </c>
      <c r="C61" s="1" t="s">
        <v>440</v>
      </c>
      <c r="D61" s="1" t="s">
        <v>441</v>
      </c>
      <c r="E61" s="1" t="s">
        <v>442</v>
      </c>
      <c r="F61" s="1" t="s">
        <v>443</v>
      </c>
      <c r="G61" s="1" t="s">
        <v>444</v>
      </c>
      <c r="H61" s="1" t="s">
        <v>376</v>
      </c>
      <c r="I61" s="1" t="s">
        <v>20</v>
      </c>
      <c r="J61" s="1" t="s">
        <v>21</v>
      </c>
      <c r="K61" s="1">
        <v>58628</v>
      </c>
      <c r="L61" s="1" t="s">
        <v>22</v>
      </c>
    </row>
    <row r="62" spans="1:12" x14ac:dyDescent="0.45">
      <c r="A62" s="1">
        <v>2000239</v>
      </c>
      <c r="B62" s="1" t="s">
        <v>54</v>
      </c>
      <c r="C62" s="1" t="s">
        <v>25</v>
      </c>
      <c r="D62" s="1" t="s">
        <v>445</v>
      </c>
      <c r="E62" s="1" t="s">
        <v>446</v>
      </c>
      <c r="F62" s="1" t="s">
        <v>447</v>
      </c>
      <c r="G62" s="1" t="s">
        <v>448</v>
      </c>
      <c r="H62" s="1" t="s">
        <v>66</v>
      </c>
      <c r="I62" s="1" t="s">
        <v>20</v>
      </c>
      <c r="J62" s="1" t="s">
        <v>21</v>
      </c>
      <c r="K62" s="1">
        <v>28728</v>
      </c>
      <c r="L62" s="1" t="s">
        <v>22</v>
      </c>
    </row>
    <row r="63" spans="1:12" x14ac:dyDescent="0.45">
      <c r="A63" s="1">
        <v>2000238</v>
      </c>
      <c r="B63" s="1" t="s">
        <v>18</v>
      </c>
      <c r="C63" s="1" t="s">
        <v>55</v>
      </c>
      <c r="D63" s="1" t="s">
        <v>449</v>
      </c>
      <c r="E63" s="1" t="s">
        <v>450</v>
      </c>
      <c r="F63" s="1" t="s">
        <v>451</v>
      </c>
      <c r="G63" s="1" t="s">
        <v>452</v>
      </c>
      <c r="H63" s="1" t="s">
        <v>376</v>
      </c>
      <c r="I63" s="1" t="s">
        <v>20</v>
      </c>
      <c r="J63" s="1" t="s">
        <v>21</v>
      </c>
      <c r="K63" s="1">
        <v>9433</v>
      </c>
      <c r="L63" s="1" t="s">
        <v>22</v>
      </c>
    </row>
    <row r="64" spans="1:12" x14ac:dyDescent="0.45">
      <c r="A64" s="1">
        <v>2000237</v>
      </c>
      <c r="B64" s="1" t="s">
        <v>453</v>
      </c>
      <c r="C64" s="1" t="s">
        <v>454</v>
      </c>
      <c r="D64" s="1" t="s">
        <v>455</v>
      </c>
      <c r="E64" s="1" t="s">
        <v>456</v>
      </c>
      <c r="F64" s="1" t="s">
        <v>457</v>
      </c>
      <c r="G64" s="1" t="s">
        <v>458</v>
      </c>
      <c r="H64" s="1" t="s">
        <v>296</v>
      </c>
      <c r="I64" s="1" t="s">
        <v>15</v>
      </c>
      <c r="J64" s="1" t="s">
        <v>16</v>
      </c>
      <c r="K64" s="1">
        <v>17543</v>
      </c>
      <c r="L64" s="1" t="s">
        <v>14</v>
      </c>
    </row>
    <row r="65" spans="1:12" x14ac:dyDescent="0.45">
      <c r="A65" s="1">
        <v>2000236</v>
      </c>
      <c r="B65" s="1" t="s">
        <v>459</v>
      </c>
      <c r="C65" s="1" t="s">
        <v>460</v>
      </c>
      <c r="D65" s="1" t="s">
        <v>461</v>
      </c>
      <c r="E65" s="1" t="s">
        <v>462</v>
      </c>
      <c r="F65" s="1" t="s">
        <v>463</v>
      </c>
      <c r="G65" s="1" t="s">
        <v>464</v>
      </c>
      <c r="H65" s="1" t="s">
        <v>57</v>
      </c>
      <c r="I65" s="1" t="s">
        <v>15</v>
      </c>
      <c r="J65" s="1" t="s">
        <v>16</v>
      </c>
      <c r="K65" s="1">
        <v>81031</v>
      </c>
      <c r="L65" s="1" t="s">
        <v>22</v>
      </c>
    </row>
    <row r="66" spans="1:12" x14ac:dyDescent="0.45">
      <c r="A66" s="1">
        <v>2000235</v>
      </c>
      <c r="B66" s="1" t="s">
        <v>465</v>
      </c>
      <c r="C66" s="1" t="s">
        <v>25</v>
      </c>
      <c r="D66" s="1" t="s">
        <v>466</v>
      </c>
      <c r="E66" s="1" t="s">
        <v>467</v>
      </c>
      <c r="F66" s="1" t="s">
        <v>468</v>
      </c>
      <c r="G66" s="1" t="s">
        <v>469</v>
      </c>
      <c r="H66" s="1" t="s">
        <v>51</v>
      </c>
      <c r="I66" s="1" t="s">
        <v>12</v>
      </c>
      <c r="J66" s="1" t="s">
        <v>13</v>
      </c>
      <c r="K66" s="1">
        <v>9027</v>
      </c>
      <c r="L66" s="1" t="s">
        <v>14</v>
      </c>
    </row>
    <row r="67" spans="1:12" x14ac:dyDescent="0.45">
      <c r="A67" s="1">
        <v>2000234</v>
      </c>
      <c r="B67" s="1" t="s">
        <v>93</v>
      </c>
      <c r="C67" s="1" t="s">
        <v>470</v>
      </c>
      <c r="D67" s="1" t="s">
        <v>471</v>
      </c>
      <c r="E67" s="1" t="s">
        <v>472</v>
      </c>
      <c r="F67" s="1" t="s">
        <v>473</v>
      </c>
      <c r="G67" s="1" t="s">
        <v>474</v>
      </c>
      <c r="H67" s="1" t="s">
        <v>30</v>
      </c>
      <c r="I67" s="1" t="s">
        <v>20</v>
      </c>
      <c r="J67" s="1" t="s">
        <v>21</v>
      </c>
      <c r="K67" s="1">
        <v>66516</v>
      </c>
      <c r="L67" s="1" t="s">
        <v>22</v>
      </c>
    </row>
    <row r="68" spans="1:12" x14ac:dyDescent="0.45">
      <c r="A68" s="1">
        <v>2000233</v>
      </c>
      <c r="B68" s="1" t="s">
        <v>76</v>
      </c>
      <c r="C68" s="1" t="s">
        <v>56</v>
      </c>
      <c r="D68" s="1" t="s">
        <v>475</v>
      </c>
      <c r="E68" s="1" t="s">
        <v>476</v>
      </c>
      <c r="F68" s="1" t="s">
        <v>477</v>
      </c>
      <c r="G68" s="1" t="s">
        <v>478</v>
      </c>
      <c r="H68" s="1" t="s">
        <v>479</v>
      </c>
      <c r="I68" s="1" t="s">
        <v>12</v>
      </c>
      <c r="J68" s="1" t="s">
        <v>13</v>
      </c>
      <c r="K68" s="1">
        <v>6893</v>
      </c>
      <c r="L68" s="1" t="s">
        <v>22</v>
      </c>
    </row>
    <row r="69" spans="1:12" x14ac:dyDescent="0.45">
      <c r="A69" s="1">
        <v>2000232</v>
      </c>
      <c r="B69" s="1" t="s">
        <v>480</v>
      </c>
      <c r="C69" s="1" t="s">
        <v>481</v>
      </c>
      <c r="D69" s="1" t="s">
        <v>482</v>
      </c>
      <c r="E69" s="1" t="s">
        <v>483</v>
      </c>
      <c r="F69" s="1" t="s">
        <v>484</v>
      </c>
      <c r="G69" s="1" t="s">
        <v>485</v>
      </c>
      <c r="H69" s="1" t="s">
        <v>486</v>
      </c>
      <c r="I69" s="1" t="s">
        <v>15</v>
      </c>
      <c r="J69" s="1" t="s">
        <v>16</v>
      </c>
      <c r="K69" s="1">
        <v>49821</v>
      </c>
      <c r="L69" s="1" t="s">
        <v>14</v>
      </c>
    </row>
    <row r="70" spans="1:12" x14ac:dyDescent="0.45">
      <c r="A70" s="1">
        <v>2000231</v>
      </c>
      <c r="B70" s="1" t="s">
        <v>75</v>
      </c>
      <c r="C70" s="1" t="s">
        <v>487</v>
      </c>
      <c r="D70" s="1" t="s">
        <v>488</v>
      </c>
      <c r="E70" s="1" t="s">
        <v>489</v>
      </c>
      <c r="F70" s="1" t="s">
        <v>490</v>
      </c>
      <c r="G70" s="1" t="s">
        <v>491</v>
      </c>
      <c r="H70" s="1" t="s">
        <v>64</v>
      </c>
      <c r="I70" s="1" t="s">
        <v>12</v>
      </c>
      <c r="J70" s="1" t="s">
        <v>13</v>
      </c>
      <c r="K70" s="1">
        <v>90058</v>
      </c>
      <c r="L70" s="1" t="s">
        <v>14</v>
      </c>
    </row>
    <row r="71" spans="1:12" x14ac:dyDescent="0.45">
      <c r="A71" s="1">
        <v>2000230</v>
      </c>
      <c r="B71" s="1" t="s">
        <v>492</v>
      </c>
      <c r="C71" s="1" t="s">
        <v>493</v>
      </c>
      <c r="D71" s="1" t="s">
        <v>494</v>
      </c>
      <c r="E71" s="1" t="s">
        <v>495</v>
      </c>
      <c r="F71" s="1" t="s">
        <v>496</v>
      </c>
      <c r="G71" s="1" t="s">
        <v>497</v>
      </c>
      <c r="H71" s="1" t="s">
        <v>74</v>
      </c>
      <c r="I71" s="1" t="s">
        <v>15</v>
      </c>
      <c r="J71" s="1" t="s">
        <v>16</v>
      </c>
      <c r="K71" s="1">
        <v>60438</v>
      </c>
      <c r="L71" s="1" t="s">
        <v>14</v>
      </c>
    </row>
    <row r="72" spans="1:12" x14ac:dyDescent="0.45">
      <c r="A72" s="1">
        <v>2000229</v>
      </c>
      <c r="B72" s="1" t="s">
        <v>54</v>
      </c>
      <c r="C72" s="1" t="s">
        <v>100</v>
      </c>
      <c r="D72" s="1" t="s">
        <v>498</v>
      </c>
      <c r="E72" s="1" t="s">
        <v>499</v>
      </c>
      <c r="F72" s="1" t="s">
        <v>500</v>
      </c>
      <c r="G72" s="1" t="s">
        <v>80</v>
      </c>
      <c r="H72" s="1" t="s">
        <v>501</v>
      </c>
      <c r="I72" s="1" t="s">
        <v>12</v>
      </c>
      <c r="J72" s="1" t="s">
        <v>13</v>
      </c>
      <c r="K72" s="1">
        <v>90852</v>
      </c>
      <c r="L72" s="1" t="s">
        <v>22</v>
      </c>
    </row>
    <row r="73" spans="1:12" x14ac:dyDescent="0.45">
      <c r="A73" s="1">
        <v>2000228</v>
      </c>
      <c r="B73" s="1" t="s">
        <v>502</v>
      </c>
      <c r="C73" s="1" t="s">
        <v>25</v>
      </c>
      <c r="D73" s="1" t="s">
        <v>503</v>
      </c>
      <c r="E73" s="1" t="s">
        <v>504</v>
      </c>
      <c r="F73" s="1" t="s">
        <v>505</v>
      </c>
      <c r="G73" s="1" t="s">
        <v>506</v>
      </c>
      <c r="H73" s="1" t="s">
        <v>77</v>
      </c>
      <c r="I73" s="1" t="s">
        <v>20</v>
      </c>
      <c r="J73" s="1" t="s">
        <v>21</v>
      </c>
      <c r="K73" s="1">
        <v>48237</v>
      </c>
      <c r="L73" s="1" t="s">
        <v>14</v>
      </c>
    </row>
    <row r="74" spans="1:12" x14ac:dyDescent="0.45">
      <c r="A74" s="1">
        <v>2000227</v>
      </c>
      <c r="B74" s="1" t="s">
        <v>91</v>
      </c>
      <c r="C74" s="1" t="s">
        <v>507</v>
      </c>
      <c r="D74" s="1" t="s">
        <v>508</v>
      </c>
      <c r="E74" s="1" t="s">
        <v>509</v>
      </c>
      <c r="F74" s="1" t="s">
        <v>510</v>
      </c>
      <c r="G74" s="1" t="s">
        <v>511</v>
      </c>
      <c r="H74" s="1" t="s">
        <v>77</v>
      </c>
      <c r="I74" s="1" t="s">
        <v>20</v>
      </c>
      <c r="J74" s="1" t="s">
        <v>21</v>
      </c>
      <c r="K74" s="1">
        <v>75725</v>
      </c>
      <c r="L74" s="1" t="s">
        <v>22</v>
      </c>
    </row>
    <row r="75" spans="1:12" x14ac:dyDescent="0.45">
      <c r="A75" s="1">
        <v>2000226</v>
      </c>
      <c r="B75" s="1" t="s">
        <v>453</v>
      </c>
      <c r="C75" s="1" t="s">
        <v>512</v>
      </c>
      <c r="D75" s="1" t="s">
        <v>513</v>
      </c>
      <c r="E75" s="1" t="s">
        <v>514</v>
      </c>
      <c r="F75" s="1" t="s">
        <v>515</v>
      </c>
      <c r="G75" s="1" t="s">
        <v>516</v>
      </c>
      <c r="H75" s="1" t="s">
        <v>49</v>
      </c>
      <c r="I75" s="1" t="s">
        <v>20</v>
      </c>
      <c r="J75" s="1" t="s">
        <v>21</v>
      </c>
      <c r="K75" s="1">
        <v>26803</v>
      </c>
      <c r="L75" s="1" t="s">
        <v>14</v>
      </c>
    </row>
    <row r="76" spans="1:12" x14ac:dyDescent="0.45">
      <c r="A76" s="1">
        <v>2000225</v>
      </c>
      <c r="B76" s="1" t="s">
        <v>517</v>
      </c>
      <c r="C76" s="1" t="s">
        <v>34</v>
      </c>
      <c r="D76" s="1" t="s">
        <v>518</v>
      </c>
      <c r="E76" s="1" t="s">
        <v>519</v>
      </c>
      <c r="F76" s="1" t="s">
        <v>520</v>
      </c>
      <c r="G76" s="1" t="s">
        <v>521</v>
      </c>
      <c r="H76" s="1" t="s">
        <v>522</v>
      </c>
      <c r="I76" s="1" t="s">
        <v>20</v>
      </c>
      <c r="J76" s="1" t="s">
        <v>21</v>
      </c>
      <c r="K76" s="1">
        <v>72451</v>
      </c>
      <c r="L76" s="1" t="s">
        <v>22</v>
      </c>
    </row>
    <row r="77" spans="1:12" x14ac:dyDescent="0.45">
      <c r="A77" s="1">
        <v>2000224</v>
      </c>
      <c r="B77" s="1" t="s">
        <v>91</v>
      </c>
      <c r="C77" s="1" t="s">
        <v>523</v>
      </c>
      <c r="D77" s="1" t="s">
        <v>524</v>
      </c>
      <c r="E77" s="1" t="s">
        <v>525</v>
      </c>
      <c r="F77" s="1" t="s">
        <v>526</v>
      </c>
      <c r="G77" s="1" t="s">
        <v>48</v>
      </c>
      <c r="H77" s="1" t="s">
        <v>78</v>
      </c>
      <c r="I77" s="1" t="s">
        <v>20</v>
      </c>
      <c r="J77" s="1" t="s">
        <v>21</v>
      </c>
      <c r="K77" s="1">
        <v>42566</v>
      </c>
      <c r="L77" s="1" t="s">
        <v>14</v>
      </c>
    </row>
    <row r="78" spans="1:12" x14ac:dyDescent="0.45">
      <c r="A78" s="1">
        <v>2000223</v>
      </c>
      <c r="B78" s="1" t="s">
        <v>527</v>
      </c>
      <c r="C78" s="1" t="s">
        <v>528</v>
      </c>
      <c r="D78" s="1" t="s">
        <v>529</v>
      </c>
      <c r="E78" s="1" t="s">
        <v>530</v>
      </c>
      <c r="F78" s="1" t="s">
        <v>531</v>
      </c>
      <c r="G78" s="1" t="s">
        <v>532</v>
      </c>
      <c r="H78" s="1" t="s">
        <v>28</v>
      </c>
      <c r="I78" s="1" t="s">
        <v>15</v>
      </c>
      <c r="J78" s="1" t="s">
        <v>16</v>
      </c>
      <c r="K78" s="1">
        <v>20733</v>
      </c>
      <c r="L78" s="1" t="s">
        <v>22</v>
      </c>
    </row>
    <row r="79" spans="1:12" x14ac:dyDescent="0.45">
      <c r="A79" s="1">
        <v>2000222</v>
      </c>
      <c r="B79" s="1" t="s">
        <v>86</v>
      </c>
      <c r="C79" s="1" t="s">
        <v>533</v>
      </c>
      <c r="D79" s="1" t="s">
        <v>534</v>
      </c>
      <c r="E79" s="1" t="s">
        <v>535</v>
      </c>
      <c r="F79" s="1" t="s">
        <v>536</v>
      </c>
      <c r="G79" s="1" t="s">
        <v>537</v>
      </c>
      <c r="H79" s="1" t="s">
        <v>538</v>
      </c>
      <c r="I79" s="1" t="s">
        <v>12</v>
      </c>
      <c r="J79" s="1" t="s">
        <v>13</v>
      </c>
      <c r="K79" s="1">
        <v>52779</v>
      </c>
      <c r="L79" s="1" t="s">
        <v>14</v>
      </c>
    </row>
    <row r="80" spans="1:12" x14ac:dyDescent="0.45">
      <c r="A80" s="1">
        <v>2000221</v>
      </c>
      <c r="B80" s="1" t="s">
        <v>539</v>
      </c>
      <c r="C80" s="1" t="s">
        <v>55</v>
      </c>
      <c r="D80" s="1" t="s">
        <v>540</v>
      </c>
      <c r="E80" s="1" t="s">
        <v>541</v>
      </c>
      <c r="F80" s="1" t="s">
        <v>542</v>
      </c>
      <c r="G80" s="1" t="s">
        <v>543</v>
      </c>
      <c r="H80" s="1" t="s">
        <v>60</v>
      </c>
      <c r="I80" s="1" t="s">
        <v>12</v>
      </c>
      <c r="J80" s="1" t="s">
        <v>13</v>
      </c>
      <c r="K80" s="1">
        <v>47795</v>
      </c>
      <c r="L80" s="1" t="s">
        <v>22</v>
      </c>
    </row>
    <row r="81" spans="1:12" x14ac:dyDescent="0.45">
      <c r="A81" s="1">
        <v>2000220</v>
      </c>
      <c r="B81" s="1" t="s">
        <v>544</v>
      </c>
      <c r="C81" s="1" t="s">
        <v>545</v>
      </c>
      <c r="D81" s="1" t="s">
        <v>546</v>
      </c>
      <c r="E81" s="1" t="s">
        <v>547</v>
      </c>
      <c r="F81" s="1" t="s">
        <v>548</v>
      </c>
      <c r="G81" s="1" t="s">
        <v>549</v>
      </c>
      <c r="H81" s="1" t="s">
        <v>103</v>
      </c>
      <c r="I81" s="1" t="s">
        <v>20</v>
      </c>
      <c r="J81" s="1" t="s">
        <v>21</v>
      </c>
      <c r="K81" s="1">
        <v>48488</v>
      </c>
      <c r="L81" s="1" t="s">
        <v>14</v>
      </c>
    </row>
    <row r="82" spans="1:12" x14ac:dyDescent="0.45">
      <c r="A82" s="1">
        <v>2000219</v>
      </c>
      <c r="B82" s="1" t="s">
        <v>550</v>
      </c>
      <c r="C82" s="1" t="s">
        <v>551</v>
      </c>
      <c r="D82" s="1" t="s">
        <v>552</v>
      </c>
      <c r="E82" s="1" t="s">
        <v>553</v>
      </c>
      <c r="F82" s="1" t="s">
        <v>554</v>
      </c>
      <c r="G82" s="1" t="s">
        <v>555</v>
      </c>
      <c r="H82" s="1" t="s">
        <v>83</v>
      </c>
      <c r="I82" s="1" t="s">
        <v>15</v>
      </c>
      <c r="J82" s="1" t="s">
        <v>16</v>
      </c>
      <c r="K82" s="1">
        <v>1661</v>
      </c>
      <c r="L82" s="1" t="s">
        <v>14</v>
      </c>
    </row>
    <row r="83" spans="1:12" x14ac:dyDescent="0.45">
      <c r="A83" s="1">
        <v>2000218</v>
      </c>
      <c r="B83" s="1" t="s">
        <v>556</v>
      </c>
      <c r="C83" s="1" t="s">
        <v>29</v>
      </c>
      <c r="D83" s="1" t="s">
        <v>557</v>
      </c>
      <c r="E83" s="1" t="s">
        <v>558</v>
      </c>
      <c r="F83" s="1" t="s">
        <v>559</v>
      </c>
      <c r="G83" s="1" t="s">
        <v>560</v>
      </c>
      <c r="H83" s="1" t="s">
        <v>522</v>
      </c>
      <c r="I83" s="1" t="s">
        <v>15</v>
      </c>
      <c r="J83" s="1" t="s">
        <v>16</v>
      </c>
      <c r="K83" s="1">
        <v>57357</v>
      </c>
      <c r="L83" s="1" t="s">
        <v>14</v>
      </c>
    </row>
    <row r="84" spans="1:12" x14ac:dyDescent="0.45">
      <c r="A84" s="1">
        <v>2000217</v>
      </c>
      <c r="B84" s="1" t="s">
        <v>561</v>
      </c>
      <c r="C84" s="1" t="s">
        <v>61</v>
      </c>
      <c r="D84" s="1" t="s">
        <v>562</v>
      </c>
      <c r="E84" s="1" t="s">
        <v>563</v>
      </c>
      <c r="F84" s="1" t="s">
        <v>564</v>
      </c>
      <c r="G84" s="1" t="s">
        <v>565</v>
      </c>
      <c r="H84" s="1" t="s">
        <v>70</v>
      </c>
      <c r="I84" s="1" t="s">
        <v>20</v>
      </c>
      <c r="J84" s="1" t="s">
        <v>21</v>
      </c>
      <c r="K84" s="1">
        <v>52410</v>
      </c>
      <c r="L84" s="1" t="s">
        <v>14</v>
      </c>
    </row>
    <row r="85" spans="1:12" x14ac:dyDescent="0.45">
      <c r="A85" s="1">
        <v>2000216</v>
      </c>
      <c r="B85" s="1" t="s">
        <v>230</v>
      </c>
      <c r="C85" s="1" t="s">
        <v>38</v>
      </c>
      <c r="D85" s="1" t="s">
        <v>566</v>
      </c>
      <c r="E85" s="1" t="s">
        <v>567</v>
      </c>
      <c r="F85" s="1" t="s">
        <v>568</v>
      </c>
      <c r="G85" s="1" t="s">
        <v>569</v>
      </c>
      <c r="H85" s="1" t="s">
        <v>83</v>
      </c>
      <c r="I85" s="1" t="s">
        <v>15</v>
      </c>
      <c r="J85" s="1" t="s">
        <v>16</v>
      </c>
      <c r="K85" s="1">
        <v>60932</v>
      </c>
      <c r="L85" s="1" t="s">
        <v>14</v>
      </c>
    </row>
    <row r="86" spans="1:12" x14ac:dyDescent="0.45">
      <c r="A86" s="1">
        <v>2000215</v>
      </c>
      <c r="B86" s="1" t="s">
        <v>502</v>
      </c>
      <c r="C86" s="1" t="s">
        <v>507</v>
      </c>
      <c r="D86" s="1" t="s">
        <v>570</v>
      </c>
      <c r="E86" s="1" t="s">
        <v>571</v>
      </c>
      <c r="F86" s="1" t="s">
        <v>572</v>
      </c>
      <c r="G86" s="1" t="s">
        <v>573</v>
      </c>
      <c r="H86" s="1" t="s">
        <v>39</v>
      </c>
      <c r="I86" s="1" t="s">
        <v>15</v>
      </c>
      <c r="J86" s="1" t="s">
        <v>16</v>
      </c>
      <c r="K86" s="1">
        <v>12426</v>
      </c>
      <c r="L86" s="1" t="s">
        <v>14</v>
      </c>
    </row>
    <row r="87" spans="1:12" x14ac:dyDescent="0.45">
      <c r="A87" s="1">
        <v>2000214</v>
      </c>
      <c r="B87" s="1" t="s">
        <v>574</v>
      </c>
      <c r="C87" s="1" t="s">
        <v>575</v>
      </c>
      <c r="D87" s="1" t="s">
        <v>576</v>
      </c>
      <c r="E87" s="1" t="s">
        <v>577</v>
      </c>
      <c r="F87" s="1" t="s">
        <v>578</v>
      </c>
      <c r="G87" s="1" t="s">
        <v>579</v>
      </c>
      <c r="H87" s="1" t="s">
        <v>538</v>
      </c>
      <c r="I87" s="1" t="s">
        <v>12</v>
      </c>
      <c r="J87" s="1" t="s">
        <v>13</v>
      </c>
      <c r="K87" s="1">
        <v>39970</v>
      </c>
      <c r="L87" s="1" t="s">
        <v>14</v>
      </c>
    </row>
    <row r="88" spans="1:12" x14ac:dyDescent="0.45">
      <c r="A88" s="1">
        <v>2000213</v>
      </c>
      <c r="B88" s="1" t="s">
        <v>71</v>
      </c>
      <c r="C88" s="1" t="s">
        <v>580</v>
      </c>
      <c r="D88" s="1" t="s">
        <v>581</v>
      </c>
      <c r="E88" s="1" t="s">
        <v>582</v>
      </c>
      <c r="F88" s="1" t="s">
        <v>583</v>
      </c>
      <c r="G88" s="1" t="s">
        <v>584</v>
      </c>
      <c r="H88" s="1" t="s">
        <v>585</v>
      </c>
      <c r="I88" s="1" t="s">
        <v>12</v>
      </c>
      <c r="J88" s="1" t="s">
        <v>13</v>
      </c>
      <c r="K88" s="1">
        <v>55738</v>
      </c>
      <c r="L88" s="1" t="s">
        <v>14</v>
      </c>
    </row>
    <row r="89" spans="1:12" x14ac:dyDescent="0.45">
      <c r="A89" s="1">
        <v>2000212</v>
      </c>
      <c r="B89" s="1" t="s">
        <v>34</v>
      </c>
      <c r="C89" s="1" t="s">
        <v>586</v>
      </c>
      <c r="D89" s="1" t="s">
        <v>587</v>
      </c>
      <c r="E89" s="1" t="s">
        <v>588</v>
      </c>
      <c r="F89" s="1" t="s">
        <v>589</v>
      </c>
      <c r="G89" s="1" t="s">
        <v>590</v>
      </c>
      <c r="H89" s="1" t="s">
        <v>591</v>
      </c>
      <c r="I89" s="1" t="s">
        <v>12</v>
      </c>
      <c r="J89" s="1" t="s">
        <v>13</v>
      </c>
      <c r="K89" s="1">
        <v>11904</v>
      </c>
      <c r="L89" s="1" t="s">
        <v>22</v>
      </c>
    </row>
    <row r="90" spans="1:12" x14ac:dyDescent="0.45">
      <c r="A90" s="1">
        <v>2000211</v>
      </c>
      <c r="B90" s="1" t="s">
        <v>418</v>
      </c>
      <c r="C90" s="1" t="s">
        <v>592</v>
      </c>
      <c r="D90" s="1" t="s">
        <v>593</v>
      </c>
      <c r="E90" s="1" t="s">
        <v>594</v>
      </c>
      <c r="F90" s="1" t="s">
        <v>595</v>
      </c>
      <c r="G90" s="1" t="s">
        <v>596</v>
      </c>
      <c r="H90" s="1" t="s">
        <v>59</v>
      </c>
      <c r="I90" s="1" t="s">
        <v>15</v>
      </c>
      <c r="J90" s="1" t="s">
        <v>16</v>
      </c>
      <c r="K90" s="1">
        <v>57211</v>
      </c>
      <c r="L90" s="1" t="s">
        <v>22</v>
      </c>
    </row>
    <row r="91" spans="1:12" x14ac:dyDescent="0.45">
      <c r="A91" s="1">
        <v>2000210</v>
      </c>
      <c r="B91" s="1" t="s">
        <v>597</v>
      </c>
      <c r="C91" s="1" t="s">
        <v>598</v>
      </c>
      <c r="D91" s="1" t="s">
        <v>599</v>
      </c>
      <c r="E91" s="1" t="s">
        <v>600</v>
      </c>
      <c r="F91" s="1" t="s">
        <v>601</v>
      </c>
      <c r="G91" s="1" t="s">
        <v>602</v>
      </c>
      <c r="H91" s="1" t="s">
        <v>376</v>
      </c>
      <c r="I91" s="1" t="s">
        <v>20</v>
      </c>
      <c r="J91" s="1" t="s">
        <v>21</v>
      </c>
      <c r="K91" s="1">
        <v>64407</v>
      </c>
      <c r="L91" s="1" t="s">
        <v>22</v>
      </c>
    </row>
    <row r="92" spans="1:12" x14ac:dyDescent="0.45">
      <c r="A92" s="1">
        <v>2000209</v>
      </c>
      <c r="B92" s="1" t="s">
        <v>603</v>
      </c>
      <c r="C92" s="1" t="s">
        <v>604</v>
      </c>
      <c r="D92" s="1" t="s">
        <v>605</v>
      </c>
      <c r="E92" s="1" t="s">
        <v>606</v>
      </c>
      <c r="F92" s="1" t="s">
        <v>607</v>
      </c>
      <c r="G92" s="1" t="s">
        <v>608</v>
      </c>
      <c r="H92" s="1" t="s">
        <v>235</v>
      </c>
      <c r="I92" s="1" t="s">
        <v>12</v>
      </c>
      <c r="J92" s="1" t="s">
        <v>13</v>
      </c>
      <c r="K92" s="1">
        <v>76277</v>
      </c>
      <c r="L92" s="1" t="s">
        <v>14</v>
      </c>
    </row>
    <row r="93" spans="1:12" x14ac:dyDescent="0.45">
      <c r="A93" s="1">
        <v>2000208</v>
      </c>
      <c r="B93" s="1" t="s">
        <v>40</v>
      </c>
      <c r="C93" s="1" t="s">
        <v>609</v>
      </c>
      <c r="D93" s="1" t="s">
        <v>610</v>
      </c>
      <c r="E93" s="1" t="s">
        <v>611</v>
      </c>
      <c r="F93" s="1" t="s">
        <v>612</v>
      </c>
      <c r="G93" s="1" t="s">
        <v>613</v>
      </c>
      <c r="H93" s="1" t="s">
        <v>98</v>
      </c>
      <c r="I93" s="1" t="s">
        <v>12</v>
      </c>
      <c r="J93" s="1" t="s">
        <v>13</v>
      </c>
      <c r="K93" s="1">
        <v>66970</v>
      </c>
      <c r="L93" s="1" t="s">
        <v>14</v>
      </c>
    </row>
    <row r="94" spans="1:12" x14ac:dyDescent="0.45">
      <c r="A94" s="1">
        <v>2000207</v>
      </c>
      <c r="B94" s="1" t="s">
        <v>614</v>
      </c>
      <c r="C94" s="1" t="s">
        <v>615</v>
      </c>
      <c r="D94" s="1" t="s">
        <v>616</v>
      </c>
      <c r="E94" s="1" t="s">
        <v>617</v>
      </c>
      <c r="F94" s="1" t="s">
        <v>618</v>
      </c>
      <c r="G94" s="1" t="s">
        <v>619</v>
      </c>
      <c r="H94" s="1" t="s">
        <v>296</v>
      </c>
      <c r="I94" s="1" t="s">
        <v>20</v>
      </c>
      <c r="J94" s="1" t="s">
        <v>21</v>
      </c>
      <c r="K94" s="1">
        <v>9149</v>
      </c>
      <c r="L94" s="1" t="s">
        <v>22</v>
      </c>
    </row>
    <row r="95" spans="1:12" x14ac:dyDescent="0.45">
      <c r="A95" s="1">
        <v>2000206</v>
      </c>
      <c r="B95" s="1" t="s">
        <v>18</v>
      </c>
      <c r="C95" s="1" t="s">
        <v>145</v>
      </c>
      <c r="D95" s="1" t="s">
        <v>620</v>
      </c>
      <c r="E95" s="1" t="s">
        <v>621</v>
      </c>
      <c r="F95" s="1" t="s">
        <v>622</v>
      </c>
      <c r="G95" s="1" t="s">
        <v>623</v>
      </c>
      <c r="H95" s="1" t="s">
        <v>624</v>
      </c>
      <c r="I95" s="1" t="s">
        <v>12</v>
      </c>
      <c r="J95" s="1" t="s">
        <v>13</v>
      </c>
      <c r="K95" s="1">
        <v>92670</v>
      </c>
      <c r="L95" s="1" t="s">
        <v>14</v>
      </c>
    </row>
    <row r="96" spans="1:12" x14ac:dyDescent="0.45">
      <c r="A96" s="1">
        <v>2000205</v>
      </c>
      <c r="B96" s="1" t="s">
        <v>625</v>
      </c>
      <c r="C96" s="1" t="s">
        <v>87</v>
      </c>
      <c r="D96" s="1" t="s">
        <v>626</v>
      </c>
      <c r="E96" s="1" t="s">
        <v>627</v>
      </c>
      <c r="F96" s="1" t="s">
        <v>628</v>
      </c>
      <c r="G96" s="1" t="s">
        <v>629</v>
      </c>
      <c r="H96" s="1" t="s">
        <v>62</v>
      </c>
      <c r="I96" s="1" t="s">
        <v>20</v>
      </c>
      <c r="J96" s="1" t="s">
        <v>21</v>
      </c>
      <c r="K96" s="1">
        <v>76708</v>
      </c>
      <c r="L96" s="1" t="s">
        <v>14</v>
      </c>
    </row>
    <row r="97" spans="1:12" x14ac:dyDescent="0.45">
      <c r="A97" s="1">
        <v>2000204</v>
      </c>
      <c r="B97" s="1" t="s">
        <v>92</v>
      </c>
      <c r="C97" s="1" t="s">
        <v>630</v>
      </c>
      <c r="D97" s="1" t="s">
        <v>631</v>
      </c>
      <c r="E97" s="1" t="s">
        <v>632</v>
      </c>
      <c r="F97" s="1" t="s">
        <v>633</v>
      </c>
      <c r="G97" s="1" t="s">
        <v>634</v>
      </c>
      <c r="H97" s="1" t="s">
        <v>72</v>
      </c>
      <c r="I97" s="1" t="s">
        <v>12</v>
      </c>
      <c r="J97" s="1" t="s">
        <v>13</v>
      </c>
      <c r="K97" s="1">
        <v>46416</v>
      </c>
      <c r="L97" s="1" t="s">
        <v>14</v>
      </c>
    </row>
    <row r="98" spans="1:12" x14ac:dyDescent="0.45">
      <c r="A98" s="1">
        <v>2000203</v>
      </c>
      <c r="B98" s="1" t="s">
        <v>635</v>
      </c>
      <c r="C98" s="1" t="s">
        <v>636</v>
      </c>
      <c r="D98" s="1" t="s">
        <v>637</v>
      </c>
      <c r="E98" s="1" t="s">
        <v>638</v>
      </c>
      <c r="F98" s="1" t="s">
        <v>639</v>
      </c>
      <c r="G98" s="1" t="s">
        <v>640</v>
      </c>
      <c r="H98" s="1" t="s">
        <v>45</v>
      </c>
      <c r="I98" s="1" t="s">
        <v>12</v>
      </c>
      <c r="J98" s="1" t="s">
        <v>13</v>
      </c>
      <c r="K98" s="1">
        <v>71047</v>
      </c>
      <c r="L98" s="1" t="s">
        <v>22</v>
      </c>
    </row>
    <row r="99" spans="1:12" x14ac:dyDescent="0.45">
      <c r="A99" s="1">
        <v>2000202</v>
      </c>
      <c r="B99" s="1" t="s">
        <v>550</v>
      </c>
      <c r="C99" s="1" t="s">
        <v>43</v>
      </c>
      <c r="D99" s="1" t="s">
        <v>641</v>
      </c>
      <c r="E99" s="1" t="s">
        <v>642</v>
      </c>
      <c r="F99" s="1" t="s">
        <v>643</v>
      </c>
      <c r="G99" s="1" t="s">
        <v>644</v>
      </c>
      <c r="H99" s="1" t="s">
        <v>26</v>
      </c>
      <c r="I99" s="1" t="s">
        <v>20</v>
      </c>
      <c r="J99" s="1" t="s">
        <v>21</v>
      </c>
      <c r="K99" s="1">
        <v>98394</v>
      </c>
      <c r="L99" s="1" t="s">
        <v>22</v>
      </c>
    </row>
    <row r="100" spans="1:12" x14ac:dyDescent="0.45">
      <c r="A100" s="1">
        <v>2000201</v>
      </c>
      <c r="B100" s="1" t="s">
        <v>50</v>
      </c>
      <c r="C100" s="1" t="s">
        <v>645</v>
      </c>
      <c r="D100" s="1" t="s">
        <v>646</v>
      </c>
      <c r="E100" s="1" t="s">
        <v>647</v>
      </c>
      <c r="F100" s="1" t="s">
        <v>648</v>
      </c>
      <c r="G100" s="1" t="s">
        <v>649</v>
      </c>
      <c r="H100" s="1" t="s">
        <v>98</v>
      </c>
      <c r="I100" s="1" t="s">
        <v>12</v>
      </c>
      <c r="J100" s="1" t="s">
        <v>13</v>
      </c>
      <c r="K100" s="1">
        <v>56155</v>
      </c>
      <c r="L100" s="1" t="s">
        <v>14</v>
      </c>
    </row>
    <row r="101" spans="1:12" x14ac:dyDescent="0.45">
      <c r="A101" s="1">
        <v>2000200</v>
      </c>
      <c r="B101" s="1" t="s">
        <v>79</v>
      </c>
      <c r="C101" s="1" t="s">
        <v>650</v>
      </c>
      <c r="D101" s="1" t="s">
        <v>651</v>
      </c>
      <c r="E101" s="1" t="s">
        <v>652</v>
      </c>
      <c r="F101" s="1" t="s">
        <v>653</v>
      </c>
      <c r="G101" s="1" t="s">
        <v>654</v>
      </c>
      <c r="H101" s="1" t="s">
        <v>49</v>
      </c>
      <c r="I101" s="1" t="s">
        <v>20</v>
      </c>
      <c r="J101" s="1" t="s">
        <v>21</v>
      </c>
      <c r="K101" s="1">
        <v>63903</v>
      </c>
      <c r="L101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0A51-E981-4600-B088-5EF33A9D8107}">
  <dimension ref="D11:M111"/>
  <sheetViews>
    <sheetView tabSelected="1" workbookViewId="0">
      <selection sqref="A1:XFD10"/>
    </sheetView>
  </sheetViews>
  <sheetFormatPr defaultRowHeight="14.25" x14ac:dyDescent="0.45"/>
  <cols>
    <col min="4" max="4" width="11.46484375" bestFit="1" customWidth="1"/>
    <col min="5" max="5" width="10.06640625" bestFit="1" customWidth="1"/>
    <col min="6" max="6" width="9.9296875" bestFit="1" customWidth="1"/>
    <col min="7" max="7" width="22.53125" bestFit="1" customWidth="1"/>
    <col min="8" max="8" width="18.46484375" bestFit="1" customWidth="1"/>
    <col min="9" max="9" width="7.19921875" bestFit="1" customWidth="1"/>
    <col min="10" max="10" width="7.9296875" bestFit="1" customWidth="1"/>
    <col min="11" max="11" width="8.53125" bestFit="1" customWidth="1"/>
    <col min="12" max="12" width="13.73046875" bestFit="1" customWidth="1"/>
    <col min="13" max="13" width="11.73046875" bestFit="1" customWidth="1"/>
  </cols>
  <sheetData>
    <row r="11" spans="4:13" x14ac:dyDescent="0.45">
      <c r="D11" s="2" t="s">
        <v>105</v>
      </c>
      <c r="E11" s="2" t="s">
        <v>0</v>
      </c>
      <c r="F11" s="2" t="s">
        <v>106</v>
      </c>
      <c r="G11" s="2" t="s">
        <v>107</v>
      </c>
      <c r="H11" s="2" t="s">
        <v>108</v>
      </c>
      <c r="I11" s="2" t="s">
        <v>109</v>
      </c>
      <c r="J11" s="2" t="s">
        <v>110</v>
      </c>
      <c r="K11" s="2" t="s">
        <v>111</v>
      </c>
      <c r="L11" s="2" t="s">
        <v>112</v>
      </c>
      <c r="M11" s="2" t="s">
        <v>113</v>
      </c>
    </row>
    <row r="12" spans="4:13" x14ac:dyDescent="0.45">
      <c r="D12" s="1">
        <v>1000313</v>
      </c>
      <c r="E12" s="1">
        <v>2000299</v>
      </c>
      <c r="F12" s="1">
        <v>3000018</v>
      </c>
      <c r="G12" s="1" t="s">
        <v>655</v>
      </c>
      <c r="H12" s="1" t="s">
        <v>120</v>
      </c>
      <c r="I12" s="1">
        <v>2</v>
      </c>
      <c r="J12" s="1">
        <v>3</v>
      </c>
      <c r="K12" s="1">
        <v>6</v>
      </c>
      <c r="L12" s="1" t="s">
        <v>118</v>
      </c>
      <c r="M12" s="1">
        <v>342320271203704</v>
      </c>
    </row>
    <row r="13" spans="4:13" x14ac:dyDescent="0.45">
      <c r="D13" s="1">
        <v>1001578</v>
      </c>
      <c r="E13" s="1">
        <v>2000299</v>
      </c>
      <c r="F13" s="1">
        <v>3000041</v>
      </c>
      <c r="G13" s="1" t="s">
        <v>656</v>
      </c>
      <c r="H13" s="1" t="s">
        <v>120</v>
      </c>
      <c r="I13" s="1">
        <v>4</v>
      </c>
      <c r="J13" s="1">
        <v>3</v>
      </c>
      <c r="K13" s="1">
        <v>12</v>
      </c>
      <c r="L13" s="1" t="s">
        <v>118</v>
      </c>
      <c r="M13" s="1">
        <v>345486220499623</v>
      </c>
    </row>
    <row r="14" spans="4:13" x14ac:dyDescent="0.45">
      <c r="D14" s="1">
        <v>1002843</v>
      </c>
      <c r="E14" s="1">
        <v>2000299</v>
      </c>
      <c r="F14" s="1">
        <v>3000021</v>
      </c>
      <c r="G14" s="1" t="s">
        <v>657</v>
      </c>
      <c r="H14" s="1" t="s">
        <v>121</v>
      </c>
      <c r="I14" s="1">
        <v>12</v>
      </c>
      <c r="J14" s="1">
        <v>3</v>
      </c>
      <c r="K14" s="1">
        <v>36</v>
      </c>
      <c r="L14" s="1" t="s">
        <v>115</v>
      </c>
      <c r="M14" s="1">
        <v>2282536099509620</v>
      </c>
    </row>
    <row r="15" spans="4:13" x14ac:dyDescent="0.45">
      <c r="D15" s="1">
        <v>1002154</v>
      </c>
      <c r="E15" s="1">
        <v>2000299</v>
      </c>
      <c r="F15" s="1">
        <v>3000009</v>
      </c>
      <c r="G15" s="1" t="s">
        <v>658</v>
      </c>
      <c r="H15" s="1" t="s">
        <v>122</v>
      </c>
      <c r="I15" s="1">
        <v>9</v>
      </c>
      <c r="J15" s="1">
        <v>3</v>
      </c>
      <c r="K15" s="1">
        <v>27</v>
      </c>
      <c r="L15" s="1" t="s">
        <v>119</v>
      </c>
      <c r="M15" s="1">
        <v>4333766777410810</v>
      </c>
    </row>
    <row r="16" spans="4:13" x14ac:dyDescent="0.45">
      <c r="D16" s="1">
        <v>1000715</v>
      </c>
      <c r="E16" s="1">
        <v>2000299</v>
      </c>
      <c r="F16" s="1">
        <v>3000033</v>
      </c>
      <c r="G16" s="1" t="s">
        <v>659</v>
      </c>
      <c r="H16" s="1" t="s">
        <v>121</v>
      </c>
      <c r="I16" s="1">
        <v>2</v>
      </c>
      <c r="J16" s="1">
        <v>3</v>
      </c>
      <c r="K16" s="1">
        <v>6</v>
      </c>
      <c r="L16" s="1" t="s">
        <v>118</v>
      </c>
      <c r="M16" s="1">
        <v>377496441952830</v>
      </c>
    </row>
    <row r="17" spans="4:13" x14ac:dyDescent="0.45">
      <c r="D17" s="1">
        <v>1002660</v>
      </c>
      <c r="E17" s="1">
        <v>2000298</v>
      </c>
      <c r="F17" s="1">
        <v>3000006</v>
      </c>
      <c r="G17" s="1" t="s">
        <v>660</v>
      </c>
      <c r="H17" s="1" t="s">
        <v>116</v>
      </c>
      <c r="I17" s="1">
        <v>5</v>
      </c>
      <c r="J17" s="1">
        <v>3</v>
      </c>
      <c r="K17" s="1">
        <v>15</v>
      </c>
      <c r="L17" s="1" t="s">
        <v>118</v>
      </c>
      <c r="M17" s="1">
        <v>344756630367029</v>
      </c>
    </row>
    <row r="18" spans="4:13" x14ac:dyDescent="0.45">
      <c r="D18" s="1">
        <v>1002638</v>
      </c>
      <c r="E18" s="1">
        <v>2000298</v>
      </c>
      <c r="F18" s="1">
        <v>3000044</v>
      </c>
      <c r="G18" s="1" t="s">
        <v>661</v>
      </c>
      <c r="H18" s="1" t="s">
        <v>116</v>
      </c>
      <c r="I18" s="1">
        <v>9</v>
      </c>
      <c r="J18" s="1">
        <v>3</v>
      </c>
      <c r="K18" s="1">
        <v>27</v>
      </c>
      <c r="L18" s="1" t="s">
        <v>118</v>
      </c>
      <c r="M18" s="1">
        <v>348738691285346</v>
      </c>
    </row>
    <row r="19" spans="4:13" x14ac:dyDescent="0.45">
      <c r="D19" s="1">
        <v>1002215</v>
      </c>
      <c r="E19" s="1">
        <v>2000298</v>
      </c>
      <c r="F19" s="1">
        <v>3000003</v>
      </c>
      <c r="G19" s="1" t="s">
        <v>662</v>
      </c>
      <c r="H19" s="1" t="s">
        <v>114</v>
      </c>
      <c r="I19" s="1">
        <v>3</v>
      </c>
      <c r="J19" s="1">
        <v>3</v>
      </c>
      <c r="K19" s="1">
        <v>9</v>
      </c>
      <c r="L19" s="1" t="s">
        <v>119</v>
      </c>
      <c r="M19" s="1">
        <v>4238208625452910</v>
      </c>
    </row>
    <row r="20" spans="4:13" x14ac:dyDescent="0.45">
      <c r="D20" s="1">
        <v>1001240</v>
      </c>
      <c r="E20" s="1">
        <v>2000298</v>
      </c>
      <c r="F20" s="1">
        <v>3000020</v>
      </c>
      <c r="G20" s="1" t="s">
        <v>663</v>
      </c>
      <c r="H20" s="1" t="s">
        <v>114</v>
      </c>
      <c r="I20" s="1">
        <v>1</v>
      </c>
      <c r="J20" s="1">
        <v>3</v>
      </c>
      <c r="K20" s="1">
        <v>3</v>
      </c>
      <c r="L20" s="1" t="s">
        <v>119</v>
      </c>
      <c r="M20" s="1">
        <v>4954043655720460</v>
      </c>
    </row>
    <row r="21" spans="4:13" x14ac:dyDescent="0.45">
      <c r="D21" s="1">
        <v>1001991</v>
      </c>
      <c r="E21" s="1">
        <v>2000298</v>
      </c>
      <c r="F21" s="1">
        <v>3000030</v>
      </c>
      <c r="G21" s="1" t="s">
        <v>664</v>
      </c>
      <c r="H21" s="1" t="s">
        <v>114</v>
      </c>
      <c r="I21" s="1">
        <v>10</v>
      </c>
      <c r="J21" s="1">
        <v>3</v>
      </c>
      <c r="K21" s="1">
        <v>30</v>
      </c>
      <c r="L21" s="1" t="s">
        <v>119</v>
      </c>
      <c r="M21" s="1">
        <v>4029177044202940</v>
      </c>
    </row>
    <row r="22" spans="4:13" x14ac:dyDescent="0.45">
      <c r="D22" s="1">
        <v>1000534</v>
      </c>
      <c r="E22" s="1">
        <v>2000298</v>
      </c>
      <c r="F22" s="1">
        <v>3000015</v>
      </c>
      <c r="G22" s="1" t="s">
        <v>665</v>
      </c>
      <c r="H22" s="1" t="s">
        <v>117</v>
      </c>
      <c r="I22" s="1">
        <v>6</v>
      </c>
      <c r="J22" s="1">
        <v>3</v>
      </c>
      <c r="K22" s="1">
        <v>18</v>
      </c>
      <c r="L22" s="1" t="s">
        <v>118</v>
      </c>
      <c r="M22" s="1">
        <v>340674411593479</v>
      </c>
    </row>
    <row r="23" spans="4:13" x14ac:dyDescent="0.45">
      <c r="D23" s="1">
        <v>1000439</v>
      </c>
      <c r="E23" s="1">
        <v>2000298</v>
      </c>
      <c r="F23" s="1">
        <v>3000004</v>
      </c>
      <c r="G23" s="1" t="s">
        <v>666</v>
      </c>
      <c r="H23" s="1" t="s">
        <v>117</v>
      </c>
      <c r="I23" s="1">
        <v>8</v>
      </c>
      <c r="J23" s="1">
        <v>3</v>
      </c>
      <c r="K23" s="1">
        <v>24</v>
      </c>
      <c r="L23" s="1" t="s">
        <v>118</v>
      </c>
      <c r="M23" s="1">
        <v>343273237520373</v>
      </c>
    </row>
    <row r="24" spans="4:13" x14ac:dyDescent="0.45">
      <c r="D24" s="1">
        <v>1001580</v>
      </c>
      <c r="E24" s="1">
        <v>2000298</v>
      </c>
      <c r="F24" s="1">
        <v>3000000</v>
      </c>
      <c r="G24" s="1" t="s">
        <v>667</v>
      </c>
      <c r="H24" s="1" t="s">
        <v>116</v>
      </c>
      <c r="I24" s="1">
        <v>16</v>
      </c>
      <c r="J24" s="1">
        <v>3</v>
      </c>
      <c r="K24" s="1">
        <v>48</v>
      </c>
      <c r="L24" s="1" t="s">
        <v>118</v>
      </c>
      <c r="M24" s="1">
        <v>371800695414841</v>
      </c>
    </row>
    <row r="25" spans="4:13" x14ac:dyDescent="0.45">
      <c r="D25" s="1">
        <v>1001149</v>
      </c>
      <c r="E25" s="1">
        <v>2000298</v>
      </c>
      <c r="F25" s="1">
        <v>3000023</v>
      </c>
      <c r="G25" s="1" t="s">
        <v>668</v>
      </c>
      <c r="H25" s="1" t="s">
        <v>114</v>
      </c>
      <c r="I25" s="1">
        <v>5</v>
      </c>
      <c r="J25" s="1">
        <v>3</v>
      </c>
      <c r="K25" s="1">
        <v>15</v>
      </c>
      <c r="L25" s="1" t="s">
        <v>115</v>
      </c>
      <c r="M25" s="1">
        <v>2639146813719450</v>
      </c>
    </row>
    <row r="26" spans="4:13" x14ac:dyDescent="0.45">
      <c r="D26" s="1">
        <v>1003077</v>
      </c>
      <c r="E26" s="1">
        <v>2000298</v>
      </c>
      <c r="F26" s="1">
        <v>3000006</v>
      </c>
      <c r="G26" s="1" t="s">
        <v>669</v>
      </c>
      <c r="H26" s="1" t="s">
        <v>122</v>
      </c>
      <c r="I26" s="1">
        <v>4</v>
      </c>
      <c r="J26" s="1">
        <v>3</v>
      </c>
      <c r="K26" s="1">
        <v>12</v>
      </c>
      <c r="L26" s="1" t="s">
        <v>115</v>
      </c>
      <c r="M26" s="1">
        <v>5471878241798260</v>
      </c>
    </row>
    <row r="27" spans="4:13" x14ac:dyDescent="0.45">
      <c r="D27" s="1">
        <v>1002188</v>
      </c>
      <c r="E27" s="1">
        <v>2000298</v>
      </c>
      <c r="F27" s="1">
        <v>3000002</v>
      </c>
      <c r="G27" s="1" t="s">
        <v>670</v>
      </c>
      <c r="H27" s="1" t="s">
        <v>122</v>
      </c>
      <c r="I27" s="1">
        <v>18</v>
      </c>
      <c r="J27" s="1">
        <v>3</v>
      </c>
      <c r="K27" s="1">
        <v>54</v>
      </c>
      <c r="L27" s="1" t="s">
        <v>115</v>
      </c>
      <c r="M27" s="1">
        <v>5533705408040640</v>
      </c>
    </row>
    <row r="28" spans="4:13" x14ac:dyDescent="0.45">
      <c r="D28" s="1">
        <v>1000225</v>
      </c>
      <c r="E28" s="1">
        <v>2000298</v>
      </c>
      <c r="F28" s="1">
        <v>3000000</v>
      </c>
      <c r="G28" s="1" t="s">
        <v>671</v>
      </c>
      <c r="H28" s="1" t="s">
        <v>114</v>
      </c>
      <c r="I28" s="1">
        <v>14</v>
      </c>
      <c r="J28" s="1">
        <v>3</v>
      </c>
      <c r="K28" s="1">
        <v>42</v>
      </c>
      <c r="L28" s="1" t="s">
        <v>118</v>
      </c>
      <c r="M28" s="1">
        <v>375969524500215</v>
      </c>
    </row>
    <row r="29" spans="4:13" x14ac:dyDescent="0.45">
      <c r="D29" s="1">
        <v>1000554</v>
      </c>
      <c r="E29" s="1">
        <v>2000297</v>
      </c>
      <c r="F29" s="1">
        <v>3000029</v>
      </c>
      <c r="G29" s="1" t="s">
        <v>672</v>
      </c>
      <c r="H29" s="1" t="s">
        <v>114</v>
      </c>
      <c r="I29" s="1">
        <v>1</v>
      </c>
      <c r="J29" s="1">
        <v>3</v>
      </c>
      <c r="K29" s="1">
        <v>3</v>
      </c>
      <c r="L29" s="1" t="s">
        <v>118</v>
      </c>
      <c r="M29" s="1">
        <v>340648804699945</v>
      </c>
    </row>
    <row r="30" spans="4:13" x14ac:dyDescent="0.45">
      <c r="D30" s="1">
        <v>1002072</v>
      </c>
      <c r="E30" s="1">
        <v>2000297</v>
      </c>
      <c r="F30" s="1">
        <v>3000039</v>
      </c>
      <c r="G30" s="1" t="s">
        <v>673</v>
      </c>
      <c r="H30" s="1" t="s">
        <v>117</v>
      </c>
      <c r="I30" s="1">
        <v>1</v>
      </c>
      <c r="J30" s="1">
        <v>3</v>
      </c>
      <c r="K30" s="1">
        <v>3</v>
      </c>
      <c r="L30" s="1" t="s">
        <v>118</v>
      </c>
      <c r="M30" s="1">
        <v>375931957637542</v>
      </c>
    </row>
    <row r="31" spans="4:13" x14ac:dyDescent="0.45">
      <c r="D31" s="1">
        <v>1002281</v>
      </c>
      <c r="E31" s="1">
        <v>2000297</v>
      </c>
      <c r="F31" s="1">
        <v>3000016</v>
      </c>
      <c r="G31" s="1" t="s">
        <v>674</v>
      </c>
      <c r="H31" s="1" t="s">
        <v>116</v>
      </c>
      <c r="I31" s="1">
        <v>5</v>
      </c>
      <c r="J31" s="1">
        <v>3</v>
      </c>
      <c r="K31" s="1">
        <v>15</v>
      </c>
      <c r="L31" s="1" t="s">
        <v>118</v>
      </c>
      <c r="M31" s="1">
        <v>343631385134521</v>
      </c>
    </row>
    <row r="32" spans="4:13" x14ac:dyDescent="0.45">
      <c r="D32" s="1">
        <v>1002265</v>
      </c>
      <c r="E32" s="1">
        <v>2000297</v>
      </c>
      <c r="F32" s="1">
        <v>3000002</v>
      </c>
      <c r="G32" s="1" t="s">
        <v>675</v>
      </c>
      <c r="H32" s="1" t="s">
        <v>122</v>
      </c>
      <c r="I32" s="1">
        <v>12</v>
      </c>
      <c r="J32" s="1">
        <v>3</v>
      </c>
      <c r="K32" s="1">
        <v>36</v>
      </c>
      <c r="L32" s="1" t="s">
        <v>118</v>
      </c>
      <c r="M32" s="1">
        <v>376579286574131</v>
      </c>
    </row>
    <row r="33" spans="4:13" x14ac:dyDescent="0.45">
      <c r="D33" s="1">
        <v>1001187</v>
      </c>
      <c r="E33" s="1">
        <v>2000297</v>
      </c>
      <c r="F33" s="1">
        <v>3000012</v>
      </c>
      <c r="G33" s="1" t="s">
        <v>676</v>
      </c>
      <c r="H33" s="1" t="s">
        <v>121</v>
      </c>
      <c r="I33" s="1">
        <v>8</v>
      </c>
      <c r="J33" s="1">
        <v>3</v>
      </c>
      <c r="K33" s="1">
        <v>24</v>
      </c>
      <c r="L33" s="1" t="s">
        <v>118</v>
      </c>
      <c r="M33" s="1">
        <v>347070331760392</v>
      </c>
    </row>
    <row r="34" spans="4:13" x14ac:dyDescent="0.45">
      <c r="D34" s="1">
        <v>1000884</v>
      </c>
      <c r="E34" s="1">
        <v>2000297</v>
      </c>
      <c r="F34" s="1">
        <v>3000047</v>
      </c>
      <c r="G34" s="1" t="s">
        <v>677</v>
      </c>
      <c r="H34" s="1" t="s">
        <v>117</v>
      </c>
      <c r="I34" s="1">
        <v>28</v>
      </c>
      <c r="J34" s="1">
        <v>3</v>
      </c>
      <c r="K34" s="1">
        <v>84</v>
      </c>
      <c r="L34" s="1" t="s">
        <v>115</v>
      </c>
      <c r="M34" s="1">
        <v>5590593428535400</v>
      </c>
    </row>
    <row r="35" spans="4:13" x14ac:dyDescent="0.45">
      <c r="D35" s="1">
        <v>1002719</v>
      </c>
      <c r="E35" s="1">
        <v>2000297</v>
      </c>
      <c r="F35" s="1">
        <v>3000036</v>
      </c>
      <c r="G35" s="1" t="s">
        <v>678</v>
      </c>
      <c r="H35" s="1" t="s">
        <v>120</v>
      </c>
      <c r="I35" s="1">
        <v>10</v>
      </c>
      <c r="J35" s="1">
        <v>3</v>
      </c>
      <c r="K35" s="1">
        <v>30</v>
      </c>
      <c r="L35" s="1" t="s">
        <v>118</v>
      </c>
      <c r="M35" s="1">
        <v>349496698780566</v>
      </c>
    </row>
    <row r="36" spans="4:13" x14ac:dyDescent="0.45">
      <c r="D36" s="1">
        <v>1000350</v>
      </c>
      <c r="E36" s="1">
        <v>2000297</v>
      </c>
      <c r="F36" s="1">
        <v>3000013</v>
      </c>
      <c r="G36" s="1" t="s">
        <v>679</v>
      </c>
      <c r="H36" s="1" t="s">
        <v>122</v>
      </c>
      <c r="I36" s="1">
        <v>6</v>
      </c>
      <c r="J36" s="1">
        <v>3</v>
      </c>
      <c r="K36" s="1">
        <v>18</v>
      </c>
      <c r="L36" s="1" t="s">
        <v>119</v>
      </c>
      <c r="M36" s="1">
        <v>4025802452107850</v>
      </c>
    </row>
    <row r="37" spans="4:13" x14ac:dyDescent="0.45">
      <c r="D37" s="1">
        <v>1000648</v>
      </c>
      <c r="E37" s="1">
        <v>2000297</v>
      </c>
      <c r="F37" s="1">
        <v>3000033</v>
      </c>
      <c r="G37" s="1" t="s">
        <v>680</v>
      </c>
      <c r="H37" s="1" t="s">
        <v>114</v>
      </c>
      <c r="I37" s="1">
        <v>3</v>
      </c>
      <c r="J37" s="1">
        <v>3</v>
      </c>
      <c r="K37" s="1">
        <v>9</v>
      </c>
      <c r="L37" s="1" t="s">
        <v>119</v>
      </c>
      <c r="M37" s="1">
        <v>4717939806776360</v>
      </c>
    </row>
    <row r="38" spans="4:13" x14ac:dyDescent="0.45">
      <c r="D38" s="1">
        <v>1000061</v>
      </c>
      <c r="E38" s="1">
        <v>2000297</v>
      </c>
      <c r="F38" s="1">
        <v>3000012</v>
      </c>
      <c r="G38" s="1" t="s">
        <v>681</v>
      </c>
      <c r="H38" s="1" t="s">
        <v>114</v>
      </c>
      <c r="I38" s="1">
        <v>7</v>
      </c>
      <c r="J38" s="1">
        <v>3</v>
      </c>
      <c r="K38" s="1">
        <v>21</v>
      </c>
      <c r="L38" s="1" t="s">
        <v>119</v>
      </c>
      <c r="M38" s="1">
        <v>4775921514018940</v>
      </c>
    </row>
    <row r="39" spans="4:13" x14ac:dyDescent="0.45">
      <c r="D39" s="1">
        <v>1000748</v>
      </c>
      <c r="E39" s="1">
        <v>2000296</v>
      </c>
      <c r="F39" s="1">
        <v>3000033</v>
      </c>
      <c r="G39" s="1" t="s">
        <v>682</v>
      </c>
      <c r="H39" s="1" t="s">
        <v>117</v>
      </c>
      <c r="I39" s="1">
        <v>3</v>
      </c>
      <c r="J39" s="1">
        <v>3</v>
      </c>
      <c r="K39" s="1">
        <v>9</v>
      </c>
      <c r="L39" s="1" t="s">
        <v>118</v>
      </c>
      <c r="M39" s="1">
        <v>348364134510420</v>
      </c>
    </row>
    <row r="40" spans="4:13" x14ac:dyDescent="0.45">
      <c r="D40" s="1">
        <v>1001953</v>
      </c>
      <c r="E40" s="1">
        <v>2000296</v>
      </c>
      <c r="F40" s="1">
        <v>3000029</v>
      </c>
      <c r="G40" s="1" t="s">
        <v>683</v>
      </c>
      <c r="H40" s="1" t="s">
        <v>122</v>
      </c>
      <c r="I40" s="1">
        <v>5</v>
      </c>
      <c r="J40" s="1">
        <v>3</v>
      </c>
      <c r="K40" s="1">
        <v>15</v>
      </c>
      <c r="L40" s="1" t="s">
        <v>115</v>
      </c>
      <c r="M40" s="1">
        <v>5231470871090250</v>
      </c>
    </row>
    <row r="41" spans="4:13" x14ac:dyDescent="0.45">
      <c r="D41" s="1">
        <v>1000653</v>
      </c>
      <c r="E41" s="1">
        <v>2000296</v>
      </c>
      <c r="F41" s="1">
        <v>3000034</v>
      </c>
      <c r="G41" s="1" t="s">
        <v>684</v>
      </c>
      <c r="H41" s="1" t="s">
        <v>117</v>
      </c>
      <c r="I41" s="1">
        <v>7</v>
      </c>
      <c r="J41" s="1">
        <v>3</v>
      </c>
      <c r="K41" s="1">
        <v>21</v>
      </c>
      <c r="L41" s="1" t="s">
        <v>119</v>
      </c>
      <c r="M41" s="1">
        <v>4710691635673900</v>
      </c>
    </row>
    <row r="42" spans="4:13" x14ac:dyDescent="0.45">
      <c r="D42" s="1">
        <v>1002556</v>
      </c>
      <c r="E42" s="1">
        <v>2000296</v>
      </c>
      <c r="F42" s="1">
        <v>3000035</v>
      </c>
      <c r="G42" s="1" t="s">
        <v>685</v>
      </c>
      <c r="H42" s="1" t="s">
        <v>114</v>
      </c>
      <c r="I42" s="1">
        <v>2</v>
      </c>
      <c r="J42" s="1">
        <v>3</v>
      </c>
      <c r="K42" s="1">
        <v>6</v>
      </c>
      <c r="L42" s="1" t="s">
        <v>115</v>
      </c>
      <c r="M42" s="1">
        <v>2250886212886110</v>
      </c>
    </row>
    <row r="43" spans="4:13" x14ac:dyDescent="0.45">
      <c r="D43" s="1">
        <v>1001569</v>
      </c>
      <c r="E43" s="1">
        <v>2000296</v>
      </c>
      <c r="F43" s="1">
        <v>3000044</v>
      </c>
      <c r="G43" s="1" t="s">
        <v>686</v>
      </c>
      <c r="H43" s="1" t="s">
        <v>114</v>
      </c>
      <c r="I43" s="1">
        <v>6</v>
      </c>
      <c r="J43" s="1">
        <v>3</v>
      </c>
      <c r="K43" s="1">
        <v>18</v>
      </c>
      <c r="L43" s="1" t="s">
        <v>115</v>
      </c>
      <c r="M43" s="1">
        <v>2248572265613500</v>
      </c>
    </row>
    <row r="44" spans="4:13" x14ac:dyDescent="0.45">
      <c r="D44" s="1">
        <v>1001772</v>
      </c>
      <c r="E44" s="1">
        <v>2000296</v>
      </c>
      <c r="F44" s="1">
        <v>3000027</v>
      </c>
      <c r="G44" s="1" t="s">
        <v>687</v>
      </c>
      <c r="H44" s="1" t="s">
        <v>121</v>
      </c>
      <c r="I44" s="1">
        <v>10</v>
      </c>
      <c r="J44" s="1">
        <v>3</v>
      </c>
      <c r="K44" s="1">
        <v>30</v>
      </c>
      <c r="L44" s="1" t="s">
        <v>115</v>
      </c>
      <c r="M44" s="1">
        <v>5148989874433270</v>
      </c>
    </row>
    <row r="45" spans="4:13" x14ac:dyDescent="0.45">
      <c r="D45" s="1">
        <v>1001026</v>
      </c>
      <c r="E45" s="1">
        <v>2000296</v>
      </c>
      <c r="F45" s="1">
        <v>3000013</v>
      </c>
      <c r="G45" s="1" t="s">
        <v>688</v>
      </c>
      <c r="H45" s="1" t="s">
        <v>122</v>
      </c>
      <c r="I45" s="1">
        <v>2</v>
      </c>
      <c r="J45" s="1">
        <v>3</v>
      </c>
      <c r="K45" s="1">
        <v>6</v>
      </c>
      <c r="L45" s="1" t="s">
        <v>115</v>
      </c>
      <c r="M45" s="1">
        <v>2298537024370350</v>
      </c>
    </row>
    <row r="46" spans="4:13" x14ac:dyDescent="0.45">
      <c r="D46" s="1">
        <v>1000784</v>
      </c>
      <c r="E46" s="1">
        <v>2000296</v>
      </c>
      <c r="F46" s="1">
        <v>3000016</v>
      </c>
      <c r="G46" s="1" t="s">
        <v>689</v>
      </c>
      <c r="H46" s="1" t="s">
        <v>122</v>
      </c>
      <c r="I46" s="1">
        <v>7</v>
      </c>
      <c r="J46" s="1">
        <v>3</v>
      </c>
      <c r="K46" s="1">
        <v>21</v>
      </c>
      <c r="L46" s="1" t="s">
        <v>115</v>
      </c>
      <c r="M46" s="1">
        <v>2715954362858710</v>
      </c>
    </row>
    <row r="47" spans="4:13" x14ac:dyDescent="0.45">
      <c r="D47" s="1">
        <v>1000102</v>
      </c>
      <c r="E47" s="1">
        <v>2000296</v>
      </c>
      <c r="F47" s="1">
        <v>3000045</v>
      </c>
      <c r="G47" s="1" t="s">
        <v>690</v>
      </c>
      <c r="H47" s="1" t="s">
        <v>121</v>
      </c>
      <c r="I47" s="1">
        <v>9</v>
      </c>
      <c r="J47" s="1">
        <v>3</v>
      </c>
      <c r="K47" s="1">
        <v>27</v>
      </c>
      <c r="L47" s="1" t="s">
        <v>115</v>
      </c>
      <c r="M47" s="1">
        <v>5104330520076690</v>
      </c>
    </row>
    <row r="48" spans="4:13" x14ac:dyDescent="0.45">
      <c r="D48" s="1">
        <v>1001546</v>
      </c>
      <c r="E48" s="1">
        <v>2000296</v>
      </c>
      <c r="F48" s="1">
        <v>3000032</v>
      </c>
      <c r="G48" s="1" t="s">
        <v>691</v>
      </c>
      <c r="H48" s="1" t="s">
        <v>114</v>
      </c>
      <c r="I48" s="1">
        <v>10</v>
      </c>
      <c r="J48" s="1">
        <v>3</v>
      </c>
      <c r="K48" s="1">
        <v>30</v>
      </c>
      <c r="L48" s="1" t="s">
        <v>115</v>
      </c>
      <c r="M48" s="1">
        <v>2705029759797950</v>
      </c>
    </row>
    <row r="49" spans="4:13" x14ac:dyDescent="0.45">
      <c r="D49" s="1">
        <v>1002461</v>
      </c>
      <c r="E49" s="1">
        <v>2000296</v>
      </c>
      <c r="F49" s="1">
        <v>3000021</v>
      </c>
      <c r="G49" s="1" t="s">
        <v>692</v>
      </c>
      <c r="H49" s="1" t="s">
        <v>114</v>
      </c>
      <c r="I49" s="1">
        <v>12</v>
      </c>
      <c r="J49" s="1">
        <v>3</v>
      </c>
      <c r="K49" s="1">
        <v>36</v>
      </c>
      <c r="L49" s="1" t="s">
        <v>118</v>
      </c>
      <c r="M49" s="1">
        <v>379538559430006</v>
      </c>
    </row>
    <row r="50" spans="4:13" x14ac:dyDescent="0.45">
      <c r="D50" s="1">
        <v>1001331</v>
      </c>
      <c r="E50" s="1">
        <v>2000296</v>
      </c>
      <c r="F50" s="1">
        <v>3000036</v>
      </c>
      <c r="G50" s="1" t="s">
        <v>693</v>
      </c>
      <c r="H50" s="1" t="s">
        <v>116</v>
      </c>
      <c r="I50" s="1">
        <v>10</v>
      </c>
      <c r="J50" s="1">
        <v>3</v>
      </c>
      <c r="K50" s="1">
        <v>30</v>
      </c>
      <c r="L50" s="1" t="s">
        <v>119</v>
      </c>
      <c r="M50" s="1">
        <v>4692051496544320</v>
      </c>
    </row>
    <row r="51" spans="4:13" x14ac:dyDescent="0.45">
      <c r="D51" s="1">
        <v>1001741</v>
      </c>
      <c r="E51" s="1">
        <v>2000296</v>
      </c>
      <c r="F51" s="1">
        <v>3000006</v>
      </c>
      <c r="G51" s="1" t="s">
        <v>694</v>
      </c>
      <c r="H51" s="1" t="s">
        <v>117</v>
      </c>
      <c r="I51" s="1">
        <v>5</v>
      </c>
      <c r="J51" s="1">
        <v>3</v>
      </c>
      <c r="K51" s="1">
        <v>15</v>
      </c>
      <c r="L51" s="1" t="s">
        <v>115</v>
      </c>
      <c r="M51" s="1">
        <v>2655996996376450</v>
      </c>
    </row>
    <row r="52" spans="4:13" x14ac:dyDescent="0.45">
      <c r="D52" s="1">
        <v>1003187</v>
      </c>
      <c r="E52" s="1">
        <v>2000296</v>
      </c>
      <c r="F52" s="1">
        <v>3000033</v>
      </c>
      <c r="G52" s="1" t="s">
        <v>695</v>
      </c>
      <c r="H52" s="1" t="s">
        <v>121</v>
      </c>
      <c r="I52" s="1">
        <v>1</v>
      </c>
      <c r="J52" s="1">
        <v>3</v>
      </c>
      <c r="K52" s="1">
        <v>3</v>
      </c>
      <c r="L52" s="1" t="s">
        <v>119</v>
      </c>
      <c r="M52" s="1">
        <v>4224291392682440</v>
      </c>
    </row>
    <row r="53" spans="4:13" x14ac:dyDescent="0.45">
      <c r="D53" s="1">
        <v>1000134</v>
      </c>
      <c r="E53" s="1">
        <v>2000296</v>
      </c>
      <c r="F53" s="1">
        <v>3000006</v>
      </c>
      <c r="G53" s="1" t="s">
        <v>696</v>
      </c>
      <c r="H53" s="1" t="s">
        <v>120</v>
      </c>
      <c r="I53" s="1">
        <v>2</v>
      </c>
      <c r="J53" s="1">
        <v>3</v>
      </c>
      <c r="K53" s="1">
        <v>6</v>
      </c>
      <c r="L53" s="1" t="s">
        <v>115</v>
      </c>
      <c r="M53" s="1">
        <v>2266504540061790</v>
      </c>
    </row>
    <row r="54" spans="4:13" x14ac:dyDescent="0.45">
      <c r="D54" s="1">
        <v>1003281</v>
      </c>
      <c r="E54" s="1">
        <v>2000295</v>
      </c>
      <c r="F54" s="1">
        <v>3000007</v>
      </c>
      <c r="G54" s="1" t="s">
        <v>697</v>
      </c>
      <c r="H54" s="1" t="s">
        <v>120</v>
      </c>
      <c r="I54" s="1">
        <v>1</v>
      </c>
      <c r="J54" s="1">
        <v>3</v>
      </c>
      <c r="K54" s="1">
        <v>3</v>
      </c>
      <c r="L54" s="1" t="s">
        <v>119</v>
      </c>
      <c r="M54" s="1">
        <v>4156702068586240</v>
      </c>
    </row>
    <row r="55" spans="4:13" x14ac:dyDescent="0.45">
      <c r="D55" s="1">
        <v>1002654</v>
      </c>
      <c r="E55" s="1">
        <v>2000295</v>
      </c>
      <c r="F55" s="1">
        <v>3000005</v>
      </c>
      <c r="G55" s="1" t="s">
        <v>698</v>
      </c>
      <c r="H55" s="1" t="s">
        <v>120</v>
      </c>
      <c r="I55" s="1">
        <v>8</v>
      </c>
      <c r="J55" s="1">
        <v>3</v>
      </c>
      <c r="K55" s="1">
        <v>24</v>
      </c>
      <c r="L55" s="1" t="s">
        <v>115</v>
      </c>
      <c r="M55" s="1">
        <v>5111154814737830</v>
      </c>
    </row>
    <row r="56" spans="4:13" x14ac:dyDescent="0.45">
      <c r="D56" s="1">
        <v>1001639</v>
      </c>
      <c r="E56" s="1">
        <v>2000295</v>
      </c>
      <c r="F56" s="1">
        <v>3000043</v>
      </c>
      <c r="G56" s="1" t="s">
        <v>699</v>
      </c>
      <c r="H56" s="1" t="s">
        <v>117</v>
      </c>
      <c r="I56" s="1">
        <v>3</v>
      </c>
      <c r="J56" s="1">
        <v>3</v>
      </c>
      <c r="K56" s="1">
        <v>9</v>
      </c>
      <c r="L56" s="1" t="s">
        <v>119</v>
      </c>
      <c r="M56" s="1">
        <v>4293229714225210</v>
      </c>
    </row>
    <row r="57" spans="4:13" x14ac:dyDescent="0.45">
      <c r="D57" s="1">
        <v>1002754</v>
      </c>
      <c r="E57" s="1">
        <v>2000295</v>
      </c>
      <c r="F57" s="1">
        <v>3000034</v>
      </c>
      <c r="G57" s="1" t="s">
        <v>700</v>
      </c>
      <c r="H57" s="1" t="s">
        <v>121</v>
      </c>
      <c r="I57" s="1">
        <v>8</v>
      </c>
      <c r="J57" s="1">
        <v>3</v>
      </c>
      <c r="K57" s="1">
        <v>24</v>
      </c>
      <c r="L57" s="1" t="s">
        <v>119</v>
      </c>
      <c r="M57" s="1">
        <v>4226258846443520</v>
      </c>
    </row>
    <row r="58" spans="4:13" x14ac:dyDescent="0.45">
      <c r="D58" s="1">
        <v>1000479</v>
      </c>
      <c r="E58" s="1">
        <v>2000295</v>
      </c>
      <c r="F58" s="1">
        <v>3000017</v>
      </c>
      <c r="G58" s="1" t="s">
        <v>701</v>
      </c>
      <c r="H58" s="1" t="s">
        <v>122</v>
      </c>
      <c r="I58" s="1">
        <v>7</v>
      </c>
      <c r="J58" s="1">
        <v>3</v>
      </c>
      <c r="K58" s="1">
        <v>21</v>
      </c>
      <c r="L58" s="1" t="s">
        <v>118</v>
      </c>
      <c r="M58" s="1">
        <v>372267106566701</v>
      </c>
    </row>
    <row r="59" spans="4:13" x14ac:dyDescent="0.45">
      <c r="D59" s="1">
        <v>1003147</v>
      </c>
      <c r="E59" s="1">
        <v>2000295</v>
      </c>
      <c r="F59" s="1">
        <v>3000047</v>
      </c>
      <c r="G59" s="1" t="s">
        <v>702</v>
      </c>
      <c r="H59" s="1" t="s">
        <v>120</v>
      </c>
      <c r="I59" s="1">
        <v>32</v>
      </c>
      <c r="J59" s="1">
        <v>3</v>
      </c>
      <c r="K59" s="1">
        <v>96</v>
      </c>
      <c r="L59" s="1" t="s">
        <v>118</v>
      </c>
      <c r="M59" s="1">
        <v>371093774812677</v>
      </c>
    </row>
    <row r="60" spans="4:13" x14ac:dyDescent="0.45">
      <c r="D60" s="1">
        <v>1000894</v>
      </c>
      <c r="E60" s="1">
        <v>2000295</v>
      </c>
      <c r="F60" s="1">
        <v>3000021</v>
      </c>
      <c r="G60" s="1" t="s">
        <v>703</v>
      </c>
      <c r="H60" s="1" t="s">
        <v>120</v>
      </c>
      <c r="I60" s="1">
        <v>4</v>
      </c>
      <c r="J60" s="1">
        <v>3</v>
      </c>
      <c r="K60" s="1">
        <v>12</v>
      </c>
      <c r="L60" s="1" t="s">
        <v>115</v>
      </c>
      <c r="M60" s="1">
        <v>2282464302939830</v>
      </c>
    </row>
    <row r="61" spans="4:13" x14ac:dyDescent="0.45">
      <c r="D61" s="1">
        <v>1001235</v>
      </c>
      <c r="E61" s="1">
        <v>2000295</v>
      </c>
      <c r="F61" s="1">
        <v>3000035</v>
      </c>
      <c r="G61" s="1" t="s">
        <v>704</v>
      </c>
      <c r="H61" s="1" t="s">
        <v>114</v>
      </c>
      <c r="I61" s="1">
        <v>2</v>
      </c>
      <c r="J61" s="1">
        <v>3</v>
      </c>
      <c r="K61" s="1">
        <v>6</v>
      </c>
      <c r="L61" s="1" t="s">
        <v>115</v>
      </c>
      <c r="M61" s="1">
        <v>2256955166927240</v>
      </c>
    </row>
    <row r="62" spans="4:13" x14ac:dyDescent="0.45">
      <c r="D62" s="1">
        <v>1000294</v>
      </c>
      <c r="E62" s="1">
        <v>2000295</v>
      </c>
      <c r="F62" s="1">
        <v>3000002</v>
      </c>
      <c r="G62" s="1" t="s">
        <v>705</v>
      </c>
      <c r="H62" s="1" t="s">
        <v>117</v>
      </c>
      <c r="I62" s="1">
        <v>12</v>
      </c>
      <c r="J62" s="1">
        <v>3</v>
      </c>
      <c r="K62" s="1">
        <v>36</v>
      </c>
      <c r="L62" s="1" t="s">
        <v>115</v>
      </c>
      <c r="M62" s="1">
        <v>2330891419496160</v>
      </c>
    </row>
    <row r="63" spans="4:13" x14ac:dyDescent="0.45">
      <c r="D63" s="1">
        <v>1000603</v>
      </c>
      <c r="E63" s="1">
        <v>2000295</v>
      </c>
      <c r="F63" s="1">
        <v>3000003</v>
      </c>
      <c r="G63" s="1" t="s">
        <v>706</v>
      </c>
      <c r="H63" s="1" t="s">
        <v>121</v>
      </c>
      <c r="I63" s="1">
        <v>7</v>
      </c>
      <c r="J63" s="1">
        <v>3</v>
      </c>
      <c r="K63" s="1">
        <v>21</v>
      </c>
      <c r="L63" s="1" t="s">
        <v>118</v>
      </c>
      <c r="M63" s="1">
        <v>370806155627856</v>
      </c>
    </row>
    <row r="64" spans="4:13" x14ac:dyDescent="0.45">
      <c r="D64" s="1">
        <v>1001831</v>
      </c>
      <c r="E64" s="1">
        <v>2000295</v>
      </c>
      <c r="F64" s="1">
        <v>3000001</v>
      </c>
      <c r="G64" s="1" t="s">
        <v>707</v>
      </c>
      <c r="H64" s="1" t="s">
        <v>122</v>
      </c>
      <c r="I64" s="1">
        <v>2</v>
      </c>
      <c r="J64" s="1">
        <v>3</v>
      </c>
      <c r="K64" s="1">
        <v>6</v>
      </c>
      <c r="L64" s="1" t="s">
        <v>115</v>
      </c>
      <c r="M64" s="1">
        <v>2252557168391580</v>
      </c>
    </row>
    <row r="65" spans="4:13" x14ac:dyDescent="0.45">
      <c r="D65" s="1">
        <v>1003261</v>
      </c>
      <c r="E65" s="1">
        <v>2000295</v>
      </c>
      <c r="F65" s="1">
        <v>3000003</v>
      </c>
      <c r="G65" s="1" t="s">
        <v>708</v>
      </c>
      <c r="H65" s="1" t="s">
        <v>121</v>
      </c>
      <c r="I65" s="1">
        <v>6</v>
      </c>
      <c r="J65" s="1">
        <v>3</v>
      </c>
      <c r="K65" s="1">
        <v>18</v>
      </c>
      <c r="L65" s="1" t="s">
        <v>115</v>
      </c>
      <c r="M65" s="1">
        <v>2235603049005000</v>
      </c>
    </row>
    <row r="66" spans="4:13" x14ac:dyDescent="0.45">
      <c r="D66" s="1">
        <v>1003294</v>
      </c>
      <c r="E66" s="1">
        <v>2000295</v>
      </c>
      <c r="F66" s="1">
        <v>3000035</v>
      </c>
      <c r="G66" s="1" t="s">
        <v>709</v>
      </c>
      <c r="H66" s="1" t="s">
        <v>121</v>
      </c>
      <c r="I66" s="1">
        <v>5</v>
      </c>
      <c r="J66" s="1">
        <v>3</v>
      </c>
      <c r="K66" s="1">
        <v>15</v>
      </c>
      <c r="L66" s="1" t="s">
        <v>119</v>
      </c>
      <c r="M66" s="1">
        <v>4804661262774700</v>
      </c>
    </row>
    <row r="67" spans="4:13" x14ac:dyDescent="0.45">
      <c r="D67" s="1">
        <v>1000466</v>
      </c>
      <c r="E67" s="1">
        <v>2000295</v>
      </c>
      <c r="F67" s="1">
        <v>3000012</v>
      </c>
      <c r="G67" s="1" t="s">
        <v>710</v>
      </c>
      <c r="H67" s="1" t="s">
        <v>117</v>
      </c>
      <c r="I67" s="1">
        <v>2</v>
      </c>
      <c r="J67" s="1">
        <v>3</v>
      </c>
      <c r="K67" s="1">
        <v>6</v>
      </c>
      <c r="L67" s="1" t="s">
        <v>119</v>
      </c>
      <c r="M67" s="1">
        <v>4120360340324120</v>
      </c>
    </row>
    <row r="68" spans="4:13" x14ac:dyDescent="0.45">
      <c r="D68" s="1">
        <v>1002095</v>
      </c>
      <c r="E68" s="1">
        <v>2000294</v>
      </c>
      <c r="F68" s="1">
        <v>3000001</v>
      </c>
      <c r="G68" s="1" t="s">
        <v>711</v>
      </c>
      <c r="H68" s="1" t="s">
        <v>122</v>
      </c>
      <c r="I68" s="1">
        <v>10</v>
      </c>
      <c r="J68" s="1">
        <v>3</v>
      </c>
      <c r="K68" s="1">
        <v>30</v>
      </c>
      <c r="L68" s="1" t="s">
        <v>118</v>
      </c>
      <c r="M68" s="1">
        <v>371147852674936</v>
      </c>
    </row>
    <row r="69" spans="4:13" x14ac:dyDescent="0.45">
      <c r="D69" s="1">
        <v>1002316</v>
      </c>
      <c r="E69" s="1">
        <v>2000294</v>
      </c>
      <c r="F69" s="1">
        <v>3000021</v>
      </c>
      <c r="G69" s="1" t="s">
        <v>712</v>
      </c>
      <c r="H69" s="1" t="s">
        <v>114</v>
      </c>
      <c r="I69" s="1">
        <v>10</v>
      </c>
      <c r="J69" s="1">
        <v>3</v>
      </c>
      <c r="K69" s="1">
        <v>30</v>
      </c>
      <c r="L69" s="1" t="s">
        <v>118</v>
      </c>
      <c r="M69" s="1">
        <v>374303816036699</v>
      </c>
    </row>
    <row r="70" spans="4:13" x14ac:dyDescent="0.45">
      <c r="D70" s="1">
        <v>1002759</v>
      </c>
      <c r="E70" s="1">
        <v>2000294</v>
      </c>
      <c r="F70" s="1">
        <v>3000041</v>
      </c>
      <c r="G70" s="1" t="s">
        <v>713</v>
      </c>
      <c r="H70" s="1" t="s">
        <v>122</v>
      </c>
      <c r="I70" s="1">
        <v>10</v>
      </c>
      <c r="J70" s="1">
        <v>3</v>
      </c>
      <c r="K70" s="1">
        <v>30</v>
      </c>
      <c r="L70" s="1" t="s">
        <v>118</v>
      </c>
      <c r="M70" s="1">
        <v>376046461170747</v>
      </c>
    </row>
    <row r="71" spans="4:13" x14ac:dyDescent="0.45">
      <c r="D71" s="1">
        <v>1003089</v>
      </c>
      <c r="E71" s="1">
        <v>2000294</v>
      </c>
      <c r="F71" s="1">
        <v>3000015</v>
      </c>
      <c r="G71" s="1" t="s">
        <v>714</v>
      </c>
      <c r="H71" s="1" t="s">
        <v>117</v>
      </c>
      <c r="I71" s="1">
        <v>3</v>
      </c>
      <c r="J71" s="1">
        <v>3</v>
      </c>
      <c r="K71" s="1">
        <v>9</v>
      </c>
      <c r="L71" s="1" t="s">
        <v>115</v>
      </c>
      <c r="M71" s="1">
        <v>2227107487134170</v>
      </c>
    </row>
    <row r="72" spans="4:13" x14ac:dyDescent="0.45">
      <c r="D72" s="1">
        <v>1000267</v>
      </c>
      <c r="E72" s="1">
        <v>2000294</v>
      </c>
      <c r="F72" s="1">
        <v>3000045</v>
      </c>
      <c r="G72" s="1" t="s">
        <v>715</v>
      </c>
      <c r="H72" s="1" t="s">
        <v>121</v>
      </c>
      <c r="I72" s="1">
        <v>6</v>
      </c>
      <c r="J72" s="1">
        <v>3</v>
      </c>
      <c r="K72" s="1">
        <v>18</v>
      </c>
      <c r="L72" s="1" t="s">
        <v>115</v>
      </c>
      <c r="M72" s="1">
        <v>5565913641516350</v>
      </c>
    </row>
    <row r="73" spans="4:13" x14ac:dyDescent="0.45">
      <c r="D73" s="1">
        <v>1002275</v>
      </c>
      <c r="E73" s="1">
        <v>2000294</v>
      </c>
      <c r="F73" s="1">
        <v>3000032</v>
      </c>
      <c r="G73" s="1" t="s">
        <v>716</v>
      </c>
      <c r="H73" s="1" t="s">
        <v>116</v>
      </c>
      <c r="I73" s="1">
        <v>5</v>
      </c>
      <c r="J73" s="1">
        <v>3</v>
      </c>
      <c r="K73" s="1">
        <v>15</v>
      </c>
      <c r="L73" s="1" t="s">
        <v>118</v>
      </c>
      <c r="M73" s="1">
        <v>379385262298092</v>
      </c>
    </row>
    <row r="74" spans="4:13" x14ac:dyDescent="0.45">
      <c r="D74" s="1">
        <v>1000547</v>
      </c>
      <c r="E74" s="1">
        <v>2000294</v>
      </c>
      <c r="F74" s="1">
        <v>3000001</v>
      </c>
      <c r="G74" s="1" t="s">
        <v>717</v>
      </c>
      <c r="H74" s="1" t="s">
        <v>121</v>
      </c>
      <c r="I74" s="1">
        <v>9</v>
      </c>
      <c r="J74" s="1">
        <v>3</v>
      </c>
      <c r="K74" s="1">
        <v>27</v>
      </c>
      <c r="L74" s="1" t="s">
        <v>118</v>
      </c>
      <c r="M74" s="1">
        <v>378917139065857</v>
      </c>
    </row>
    <row r="75" spans="4:13" x14ac:dyDescent="0.45">
      <c r="D75" s="1">
        <v>1001720</v>
      </c>
      <c r="E75" s="1">
        <v>2000294</v>
      </c>
      <c r="F75" s="1">
        <v>3000021</v>
      </c>
      <c r="G75" s="1" t="s">
        <v>718</v>
      </c>
      <c r="H75" s="1" t="s">
        <v>120</v>
      </c>
      <c r="I75" s="1">
        <v>14</v>
      </c>
      <c r="J75" s="1">
        <v>3</v>
      </c>
      <c r="K75" s="1">
        <v>42</v>
      </c>
      <c r="L75" s="1" t="s">
        <v>119</v>
      </c>
      <c r="M75" s="1">
        <v>4091265650210950</v>
      </c>
    </row>
    <row r="76" spans="4:13" x14ac:dyDescent="0.45">
      <c r="D76" s="1">
        <v>1000024</v>
      </c>
      <c r="E76" s="1">
        <v>2000294</v>
      </c>
      <c r="F76" s="1">
        <v>3000036</v>
      </c>
      <c r="G76" s="1" t="s">
        <v>719</v>
      </c>
      <c r="H76" s="1" t="s">
        <v>120</v>
      </c>
      <c r="I76" s="1">
        <v>6</v>
      </c>
      <c r="J76" s="1">
        <v>3</v>
      </c>
      <c r="K76" s="1">
        <v>18</v>
      </c>
      <c r="L76" s="1" t="s">
        <v>119</v>
      </c>
      <c r="M76" s="1">
        <v>4769993451056430</v>
      </c>
    </row>
    <row r="77" spans="4:13" x14ac:dyDescent="0.45">
      <c r="D77" s="1">
        <v>1001944</v>
      </c>
      <c r="E77" s="1">
        <v>2000294</v>
      </c>
      <c r="F77" s="1">
        <v>3000013</v>
      </c>
      <c r="G77" s="1" t="s">
        <v>720</v>
      </c>
      <c r="H77" s="1" t="s">
        <v>116</v>
      </c>
      <c r="I77" s="1">
        <v>8</v>
      </c>
      <c r="J77" s="1">
        <v>3</v>
      </c>
      <c r="K77" s="1">
        <v>24</v>
      </c>
      <c r="L77" s="1" t="s">
        <v>115</v>
      </c>
      <c r="M77" s="1">
        <v>5357098841019140</v>
      </c>
    </row>
    <row r="78" spans="4:13" x14ac:dyDescent="0.45">
      <c r="D78" s="1">
        <v>1002611</v>
      </c>
      <c r="E78" s="1">
        <v>2000293</v>
      </c>
      <c r="F78" s="1">
        <v>3000003</v>
      </c>
      <c r="G78" s="1" t="s">
        <v>721</v>
      </c>
      <c r="H78" s="1" t="s">
        <v>114</v>
      </c>
      <c r="I78" s="1">
        <v>7</v>
      </c>
      <c r="J78" s="1">
        <v>3</v>
      </c>
      <c r="K78" s="1">
        <v>21</v>
      </c>
      <c r="L78" s="1" t="s">
        <v>118</v>
      </c>
      <c r="M78" s="1">
        <v>377331183969728</v>
      </c>
    </row>
    <row r="79" spans="4:13" x14ac:dyDescent="0.45">
      <c r="D79" s="1">
        <v>1002485</v>
      </c>
      <c r="E79" s="1">
        <v>2000293</v>
      </c>
      <c r="F79" s="1">
        <v>3000000</v>
      </c>
      <c r="G79" s="1" t="s">
        <v>722</v>
      </c>
      <c r="H79" s="1" t="s">
        <v>120</v>
      </c>
      <c r="I79" s="1">
        <v>8</v>
      </c>
      <c r="J79" s="1">
        <v>3</v>
      </c>
      <c r="K79" s="1">
        <v>24</v>
      </c>
      <c r="L79" s="1" t="s">
        <v>119</v>
      </c>
      <c r="M79" s="1">
        <v>4955646890165130</v>
      </c>
    </row>
    <row r="80" spans="4:13" x14ac:dyDescent="0.45">
      <c r="D80" s="1">
        <v>1000776</v>
      </c>
      <c r="E80" s="1">
        <v>2000293</v>
      </c>
      <c r="F80" s="1">
        <v>3000018</v>
      </c>
      <c r="G80" s="1" t="s">
        <v>723</v>
      </c>
      <c r="H80" s="1" t="s">
        <v>121</v>
      </c>
      <c r="I80" s="1">
        <v>10</v>
      </c>
      <c r="J80" s="1">
        <v>3</v>
      </c>
      <c r="K80" s="1">
        <v>30</v>
      </c>
      <c r="L80" s="1" t="s">
        <v>119</v>
      </c>
      <c r="M80" s="1">
        <v>4427105636291300</v>
      </c>
    </row>
    <row r="81" spans="4:13" x14ac:dyDescent="0.45">
      <c r="D81" s="1">
        <v>1002369</v>
      </c>
      <c r="E81" s="1">
        <v>2000293</v>
      </c>
      <c r="F81" s="1">
        <v>3000014</v>
      </c>
      <c r="G81" s="1" t="s">
        <v>724</v>
      </c>
      <c r="H81" s="1" t="s">
        <v>117</v>
      </c>
      <c r="I81" s="1">
        <v>1</v>
      </c>
      <c r="J81" s="1">
        <v>3</v>
      </c>
      <c r="K81" s="1">
        <v>3</v>
      </c>
      <c r="L81" s="1" t="s">
        <v>118</v>
      </c>
      <c r="M81" s="1">
        <v>373479933586716</v>
      </c>
    </row>
    <row r="82" spans="4:13" x14ac:dyDescent="0.45">
      <c r="D82" s="1">
        <v>1000833</v>
      </c>
      <c r="E82" s="1">
        <v>2000293</v>
      </c>
      <c r="F82" s="1">
        <v>3000007</v>
      </c>
      <c r="G82" s="1" t="s">
        <v>725</v>
      </c>
      <c r="H82" s="1" t="s">
        <v>122</v>
      </c>
      <c r="I82" s="1">
        <v>6</v>
      </c>
      <c r="J82" s="1">
        <v>3</v>
      </c>
      <c r="K82" s="1">
        <v>18</v>
      </c>
      <c r="L82" s="1" t="s">
        <v>118</v>
      </c>
      <c r="M82" s="1">
        <v>374800305750573</v>
      </c>
    </row>
    <row r="83" spans="4:13" x14ac:dyDescent="0.45">
      <c r="D83" s="1">
        <v>1003128</v>
      </c>
      <c r="E83" s="1">
        <v>2000293</v>
      </c>
      <c r="F83" s="1">
        <v>3000033</v>
      </c>
      <c r="G83" s="1" t="s">
        <v>726</v>
      </c>
      <c r="H83" s="1" t="s">
        <v>114</v>
      </c>
      <c r="I83" s="1">
        <v>2</v>
      </c>
      <c r="J83" s="1">
        <v>3</v>
      </c>
      <c r="K83" s="1">
        <v>6</v>
      </c>
      <c r="L83" s="1" t="s">
        <v>119</v>
      </c>
      <c r="M83" s="1">
        <v>4776265971833360</v>
      </c>
    </row>
    <row r="84" spans="4:13" x14ac:dyDescent="0.45">
      <c r="D84" s="1">
        <v>1001571</v>
      </c>
      <c r="E84" s="1">
        <v>2000293</v>
      </c>
      <c r="F84" s="1">
        <v>3000034</v>
      </c>
      <c r="G84" s="1" t="s">
        <v>727</v>
      </c>
      <c r="H84" s="1" t="s">
        <v>114</v>
      </c>
      <c r="I84" s="1">
        <v>4</v>
      </c>
      <c r="J84" s="1">
        <v>3</v>
      </c>
      <c r="K84" s="1">
        <v>12</v>
      </c>
      <c r="L84" s="1" t="s">
        <v>119</v>
      </c>
      <c r="M84" s="1">
        <v>4649684207759890</v>
      </c>
    </row>
    <row r="85" spans="4:13" x14ac:dyDescent="0.45">
      <c r="D85" s="1">
        <v>1001370</v>
      </c>
      <c r="E85" s="1">
        <v>2000293</v>
      </c>
      <c r="F85" s="1">
        <v>3000029</v>
      </c>
      <c r="G85" s="1" t="s">
        <v>728</v>
      </c>
      <c r="H85" s="1" t="s">
        <v>122</v>
      </c>
      <c r="I85" s="1">
        <v>6</v>
      </c>
      <c r="J85" s="1">
        <v>3</v>
      </c>
      <c r="K85" s="1">
        <v>18</v>
      </c>
      <c r="L85" s="1" t="s">
        <v>118</v>
      </c>
      <c r="M85" s="1">
        <v>346790011358677</v>
      </c>
    </row>
    <row r="86" spans="4:13" x14ac:dyDescent="0.45">
      <c r="D86" s="1">
        <v>1001763</v>
      </c>
      <c r="E86" s="1">
        <v>2000293</v>
      </c>
      <c r="F86" s="1">
        <v>3000046</v>
      </c>
      <c r="G86" s="1" t="s">
        <v>729</v>
      </c>
      <c r="H86" s="1" t="s">
        <v>114</v>
      </c>
      <c r="I86" s="1">
        <v>18</v>
      </c>
      <c r="J86" s="1">
        <v>3</v>
      </c>
      <c r="K86" s="1">
        <v>54</v>
      </c>
      <c r="L86" s="1" t="s">
        <v>118</v>
      </c>
      <c r="M86" s="1">
        <v>342123549511480</v>
      </c>
    </row>
    <row r="87" spans="4:13" x14ac:dyDescent="0.45">
      <c r="D87" s="1">
        <v>1001252</v>
      </c>
      <c r="E87" s="1">
        <v>2000293</v>
      </c>
      <c r="F87" s="1">
        <v>3000015</v>
      </c>
      <c r="G87" s="1" t="s">
        <v>730</v>
      </c>
      <c r="H87" s="1" t="s">
        <v>117</v>
      </c>
      <c r="I87" s="1">
        <v>4</v>
      </c>
      <c r="J87" s="1">
        <v>3</v>
      </c>
      <c r="K87" s="1">
        <v>12</v>
      </c>
      <c r="L87" s="1" t="s">
        <v>115</v>
      </c>
      <c r="M87" s="1">
        <v>2430718658294720</v>
      </c>
    </row>
    <row r="88" spans="4:13" x14ac:dyDescent="0.45">
      <c r="D88" s="1">
        <v>1003102</v>
      </c>
      <c r="E88" s="1">
        <v>2000293</v>
      </c>
      <c r="F88" s="1">
        <v>3000043</v>
      </c>
      <c r="G88" s="1" t="s">
        <v>731</v>
      </c>
      <c r="H88" s="1" t="s">
        <v>114</v>
      </c>
      <c r="I88" s="1">
        <v>6</v>
      </c>
      <c r="J88" s="1">
        <v>3</v>
      </c>
      <c r="K88" s="1">
        <v>18</v>
      </c>
      <c r="L88" s="1" t="s">
        <v>115</v>
      </c>
      <c r="M88" s="1">
        <v>5101113189773940</v>
      </c>
    </row>
    <row r="89" spans="4:13" x14ac:dyDescent="0.45">
      <c r="D89" s="1">
        <v>1003138</v>
      </c>
      <c r="E89" s="1">
        <v>2000293</v>
      </c>
      <c r="F89" s="1">
        <v>3000021</v>
      </c>
      <c r="G89" s="1" t="s">
        <v>732</v>
      </c>
      <c r="H89" s="1" t="s">
        <v>120</v>
      </c>
      <c r="I89" s="1">
        <v>8</v>
      </c>
      <c r="J89" s="1">
        <v>3</v>
      </c>
      <c r="K89" s="1">
        <v>24</v>
      </c>
      <c r="L89" s="1" t="s">
        <v>118</v>
      </c>
      <c r="M89" s="1">
        <v>343404699461026</v>
      </c>
    </row>
    <row r="90" spans="4:13" x14ac:dyDescent="0.45">
      <c r="D90" s="1">
        <v>1002374</v>
      </c>
      <c r="E90" s="1">
        <v>2000292</v>
      </c>
      <c r="F90" s="1">
        <v>3000020</v>
      </c>
      <c r="G90" s="1" t="s">
        <v>733</v>
      </c>
      <c r="H90" s="1" t="s">
        <v>117</v>
      </c>
      <c r="I90" s="1">
        <v>1</v>
      </c>
      <c r="J90" s="1">
        <v>3</v>
      </c>
      <c r="K90" s="1">
        <v>3</v>
      </c>
      <c r="L90" s="1" t="s">
        <v>115</v>
      </c>
      <c r="M90" s="1">
        <v>2720873187258710</v>
      </c>
    </row>
    <row r="91" spans="4:13" x14ac:dyDescent="0.45">
      <c r="D91" s="1">
        <v>1000714</v>
      </c>
      <c r="E91" s="1">
        <v>2000292</v>
      </c>
      <c r="F91" s="1">
        <v>3000032</v>
      </c>
      <c r="G91" s="1" t="s">
        <v>734</v>
      </c>
      <c r="H91" s="1" t="s">
        <v>117</v>
      </c>
      <c r="I91" s="1">
        <v>2</v>
      </c>
      <c r="J91" s="1">
        <v>3</v>
      </c>
      <c r="K91" s="1">
        <v>6</v>
      </c>
      <c r="L91" s="1" t="s">
        <v>115</v>
      </c>
      <c r="M91" s="1">
        <v>5397508749230650</v>
      </c>
    </row>
    <row r="92" spans="4:13" x14ac:dyDescent="0.45">
      <c r="D92" s="1">
        <v>1001843</v>
      </c>
      <c r="E92" s="1">
        <v>2000292</v>
      </c>
      <c r="F92" s="1">
        <v>3000037</v>
      </c>
      <c r="G92" s="1" t="s">
        <v>735</v>
      </c>
      <c r="H92" s="1" t="s">
        <v>117</v>
      </c>
      <c r="I92" s="1">
        <v>6</v>
      </c>
      <c r="J92" s="1">
        <v>3</v>
      </c>
      <c r="K92" s="1">
        <v>18</v>
      </c>
      <c r="L92" s="1" t="s">
        <v>118</v>
      </c>
      <c r="M92" s="1">
        <v>342130374469783</v>
      </c>
    </row>
    <row r="93" spans="4:13" x14ac:dyDescent="0.45">
      <c r="D93" s="1">
        <v>1002335</v>
      </c>
      <c r="E93" s="1">
        <v>2000292</v>
      </c>
      <c r="F93" s="1">
        <v>3000018</v>
      </c>
      <c r="G93" s="1" t="s">
        <v>736</v>
      </c>
      <c r="H93" s="1" t="s">
        <v>116</v>
      </c>
      <c r="I93" s="1">
        <v>7</v>
      </c>
      <c r="J93" s="1">
        <v>3</v>
      </c>
      <c r="K93" s="1">
        <v>21</v>
      </c>
      <c r="L93" s="1" t="s">
        <v>119</v>
      </c>
      <c r="M93" s="1">
        <v>4719458519236440</v>
      </c>
    </row>
    <row r="94" spans="4:13" x14ac:dyDescent="0.45">
      <c r="D94" s="1">
        <v>1000583</v>
      </c>
      <c r="E94" s="1">
        <v>2000292</v>
      </c>
      <c r="F94" s="1">
        <v>3000010</v>
      </c>
      <c r="G94" s="1" t="s">
        <v>737</v>
      </c>
      <c r="H94" s="1" t="s">
        <v>116</v>
      </c>
      <c r="I94" s="1">
        <v>9</v>
      </c>
      <c r="J94" s="1">
        <v>3</v>
      </c>
      <c r="K94" s="1">
        <v>27</v>
      </c>
      <c r="L94" s="1" t="s">
        <v>118</v>
      </c>
      <c r="M94" s="1">
        <v>376088834511710</v>
      </c>
    </row>
    <row r="95" spans="4:13" x14ac:dyDescent="0.45">
      <c r="D95" s="1">
        <v>1001001</v>
      </c>
      <c r="E95" s="1">
        <v>2000292</v>
      </c>
      <c r="F95" s="1">
        <v>3000037</v>
      </c>
      <c r="G95" s="1" t="s">
        <v>738</v>
      </c>
      <c r="H95" s="1" t="s">
        <v>117</v>
      </c>
      <c r="I95" s="1">
        <v>10</v>
      </c>
      <c r="J95" s="1">
        <v>3</v>
      </c>
      <c r="K95" s="1">
        <v>30</v>
      </c>
      <c r="L95" s="1" t="s">
        <v>115</v>
      </c>
      <c r="M95" s="1">
        <v>2234149508731230</v>
      </c>
    </row>
    <row r="96" spans="4:13" x14ac:dyDescent="0.45">
      <c r="D96" s="1">
        <v>1000666</v>
      </c>
      <c r="E96" s="1">
        <v>2000292</v>
      </c>
      <c r="F96" s="1">
        <v>3000006</v>
      </c>
      <c r="G96" s="1" t="s">
        <v>739</v>
      </c>
      <c r="H96" s="1" t="s">
        <v>120</v>
      </c>
      <c r="I96" s="1">
        <v>7</v>
      </c>
      <c r="J96" s="1">
        <v>3</v>
      </c>
      <c r="K96" s="1">
        <v>21</v>
      </c>
      <c r="L96" s="1" t="s">
        <v>115</v>
      </c>
      <c r="M96" s="1">
        <v>2292397786998210</v>
      </c>
    </row>
    <row r="97" spans="4:13" x14ac:dyDescent="0.45">
      <c r="D97" s="1">
        <v>1002602</v>
      </c>
      <c r="E97" s="1">
        <v>2000292</v>
      </c>
      <c r="F97" s="1">
        <v>3000007</v>
      </c>
      <c r="G97" s="1" t="s">
        <v>740</v>
      </c>
      <c r="H97" s="1" t="s">
        <v>114</v>
      </c>
      <c r="I97" s="1">
        <v>7</v>
      </c>
      <c r="J97" s="1">
        <v>3</v>
      </c>
      <c r="K97" s="1">
        <v>21</v>
      </c>
      <c r="L97" s="1" t="s">
        <v>118</v>
      </c>
      <c r="M97" s="1">
        <v>370530731141790</v>
      </c>
    </row>
    <row r="98" spans="4:13" x14ac:dyDescent="0.45">
      <c r="D98" s="1">
        <v>1000667</v>
      </c>
      <c r="E98" s="1">
        <v>2000292</v>
      </c>
      <c r="F98" s="1">
        <v>3000027</v>
      </c>
      <c r="G98" s="1" t="s">
        <v>741</v>
      </c>
      <c r="H98" s="1" t="s">
        <v>114</v>
      </c>
      <c r="I98" s="1">
        <v>3</v>
      </c>
      <c r="J98" s="1">
        <v>3</v>
      </c>
      <c r="K98" s="1">
        <v>9</v>
      </c>
      <c r="L98" s="1" t="s">
        <v>115</v>
      </c>
      <c r="M98" s="1">
        <v>2720874783762130</v>
      </c>
    </row>
    <row r="99" spans="4:13" x14ac:dyDescent="0.45">
      <c r="D99" s="1">
        <v>1003074</v>
      </c>
      <c r="E99" s="1">
        <v>2000291</v>
      </c>
      <c r="F99" s="1">
        <v>3000005</v>
      </c>
      <c r="G99" s="1" t="s">
        <v>742</v>
      </c>
      <c r="H99" s="1" t="s">
        <v>122</v>
      </c>
      <c r="I99" s="1">
        <v>3</v>
      </c>
      <c r="J99" s="1">
        <v>3</v>
      </c>
      <c r="K99" s="1">
        <v>9</v>
      </c>
      <c r="L99" s="1" t="s">
        <v>118</v>
      </c>
      <c r="M99" s="1">
        <v>370561768119474</v>
      </c>
    </row>
    <row r="100" spans="4:13" x14ac:dyDescent="0.45">
      <c r="D100" s="1">
        <v>1001049</v>
      </c>
      <c r="E100" s="1">
        <v>2000291</v>
      </c>
      <c r="F100" s="1">
        <v>3000005</v>
      </c>
      <c r="G100" s="1" t="s">
        <v>743</v>
      </c>
      <c r="H100" s="1" t="s">
        <v>120</v>
      </c>
      <c r="I100" s="1">
        <v>2</v>
      </c>
      <c r="J100" s="1">
        <v>3</v>
      </c>
      <c r="K100" s="1">
        <v>6</v>
      </c>
      <c r="L100" s="1" t="s">
        <v>115</v>
      </c>
      <c r="M100" s="1">
        <v>2685476611997730</v>
      </c>
    </row>
    <row r="101" spans="4:13" x14ac:dyDescent="0.45">
      <c r="D101" s="1">
        <v>1001617</v>
      </c>
      <c r="E101" s="1">
        <v>2000291</v>
      </c>
      <c r="F101" s="1">
        <v>3000035</v>
      </c>
      <c r="G101" s="1" t="s">
        <v>744</v>
      </c>
      <c r="H101" s="1" t="s">
        <v>122</v>
      </c>
      <c r="I101" s="1">
        <v>7</v>
      </c>
      <c r="J101" s="1">
        <v>3</v>
      </c>
      <c r="K101" s="1">
        <v>21</v>
      </c>
      <c r="L101" s="1" t="s">
        <v>119</v>
      </c>
      <c r="M101" s="1">
        <v>4872957218775360</v>
      </c>
    </row>
    <row r="102" spans="4:13" x14ac:dyDescent="0.45">
      <c r="D102" s="1">
        <v>1001918</v>
      </c>
      <c r="E102" s="1">
        <v>2000291</v>
      </c>
      <c r="F102" s="1">
        <v>3000037</v>
      </c>
      <c r="G102" s="1" t="s">
        <v>745</v>
      </c>
      <c r="H102" s="1" t="s">
        <v>121</v>
      </c>
      <c r="I102" s="1">
        <v>6</v>
      </c>
      <c r="J102" s="1">
        <v>3</v>
      </c>
      <c r="K102" s="1">
        <v>18</v>
      </c>
      <c r="L102" s="1" t="s">
        <v>115</v>
      </c>
      <c r="M102" s="1">
        <v>2239889586221530</v>
      </c>
    </row>
    <row r="103" spans="4:13" x14ac:dyDescent="0.45">
      <c r="D103" s="1">
        <v>1000540</v>
      </c>
      <c r="E103" s="1">
        <v>2000291</v>
      </c>
      <c r="F103" s="1">
        <v>3000023</v>
      </c>
      <c r="G103" s="1" t="s">
        <v>746</v>
      </c>
      <c r="H103" s="1" t="s">
        <v>122</v>
      </c>
      <c r="I103" s="1">
        <v>4</v>
      </c>
      <c r="J103" s="1">
        <v>3</v>
      </c>
      <c r="K103" s="1">
        <v>12</v>
      </c>
      <c r="L103" s="1" t="s">
        <v>118</v>
      </c>
      <c r="M103" s="1">
        <v>371518703636151</v>
      </c>
    </row>
    <row r="104" spans="4:13" x14ac:dyDescent="0.45">
      <c r="D104" s="1">
        <v>1000658</v>
      </c>
      <c r="E104" s="1">
        <v>2000291</v>
      </c>
      <c r="F104" s="1">
        <v>3000005</v>
      </c>
      <c r="G104" s="1" t="s">
        <v>747</v>
      </c>
      <c r="H104" s="1" t="s">
        <v>122</v>
      </c>
      <c r="I104" s="1">
        <v>7</v>
      </c>
      <c r="J104" s="1">
        <v>3</v>
      </c>
      <c r="K104" s="1">
        <v>21</v>
      </c>
      <c r="L104" s="1" t="s">
        <v>119</v>
      </c>
      <c r="M104" s="1">
        <v>4084901890023450</v>
      </c>
    </row>
    <row r="105" spans="4:13" x14ac:dyDescent="0.45">
      <c r="D105" s="1">
        <v>1000753</v>
      </c>
      <c r="E105" s="1">
        <v>2000291</v>
      </c>
      <c r="F105" s="1">
        <v>3000019</v>
      </c>
      <c r="G105" s="1" t="s">
        <v>748</v>
      </c>
      <c r="H105" s="1" t="s">
        <v>114</v>
      </c>
      <c r="I105" s="1">
        <v>6</v>
      </c>
      <c r="J105" s="1">
        <v>3</v>
      </c>
      <c r="K105" s="1">
        <v>18</v>
      </c>
      <c r="L105" s="1" t="s">
        <v>118</v>
      </c>
      <c r="M105" s="1">
        <v>348989490475410</v>
      </c>
    </row>
    <row r="106" spans="4:13" x14ac:dyDescent="0.45">
      <c r="D106" s="1">
        <v>1000097</v>
      </c>
      <c r="E106" s="1">
        <v>2000291</v>
      </c>
      <c r="F106" s="1">
        <v>3000008</v>
      </c>
      <c r="G106" s="1" t="s">
        <v>749</v>
      </c>
      <c r="H106" s="1" t="s">
        <v>117</v>
      </c>
      <c r="I106" s="1">
        <v>6</v>
      </c>
      <c r="J106" s="1">
        <v>3</v>
      </c>
      <c r="K106" s="1">
        <v>18</v>
      </c>
      <c r="L106" s="1" t="s">
        <v>119</v>
      </c>
      <c r="M106" s="1">
        <v>4607781839400690</v>
      </c>
    </row>
    <row r="107" spans="4:13" x14ac:dyDescent="0.45">
      <c r="D107" s="1">
        <v>1002360</v>
      </c>
      <c r="E107" s="1">
        <v>2000291</v>
      </c>
      <c r="F107" s="1">
        <v>3000002</v>
      </c>
      <c r="G107" s="1" t="s">
        <v>750</v>
      </c>
      <c r="H107" s="1" t="s">
        <v>121</v>
      </c>
      <c r="I107" s="1">
        <v>20</v>
      </c>
      <c r="J107" s="1">
        <v>3</v>
      </c>
      <c r="K107" s="1">
        <v>60</v>
      </c>
      <c r="L107" s="1" t="s">
        <v>115</v>
      </c>
      <c r="M107" s="1">
        <v>2719401825042310</v>
      </c>
    </row>
    <row r="108" spans="4:13" x14ac:dyDescent="0.45">
      <c r="D108" s="1">
        <v>1001496</v>
      </c>
      <c r="E108" s="1">
        <v>2000291</v>
      </c>
      <c r="F108" s="1">
        <v>3000023</v>
      </c>
      <c r="G108" s="1" t="s">
        <v>751</v>
      </c>
      <c r="H108" s="1" t="s">
        <v>114</v>
      </c>
      <c r="I108" s="1">
        <v>9</v>
      </c>
      <c r="J108" s="1">
        <v>3</v>
      </c>
      <c r="K108" s="1">
        <v>27</v>
      </c>
      <c r="L108" s="1" t="s">
        <v>118</v>
      </c>
      <c r="M108" s="1">
        <v>343938026204930</v>
      </c>
    </row>
    <row r="109" spans="4:13" x14ac:dyDescent="0.45">
      <c r="D109" s="1">
        <v>1002351</v>
      </c>
      <c r="E109" s="1">
        <v>2000291</v>
      </c>
      <c r="F109" s="1">
        <v>3000037</v>
      </c>
      <c r="G109" s="1" t="s">
        <v>752</v>
      </c>
      <c r="H109" s="1" t="s">
        <v>122</v>
      </c>
      <c r="I109" s="1">
        <v>5</v>
      </c>
      <c r="J109" s="1">
        <v>3</v>
      </c>
      <c r="K109" s="1">
        <v>15</v>
      </c>
      <c r="L109" s="1" t="s">
        <v>115</v>
      </c>
      <c r="M109" s="1">
        <v>2711107809078650</v>
      </c>
    </row>
    <row r="110" spans="4:13" x14ac:dyDescent="0.45">
      <c r="D110" s="1">
        <v>1000285</v>
      </c>
      <c r="E110" s="1">
        <v>2000291</v>
      </c>
      <c r="F110" s="1">
        <v>3000010</v>
      </c>
      <c r="G110" s="1" t="s">
        <v>753</v>
      </c>
      <c r="H110" s="1" t="s">
        <v>116</v>
      </c>
      <c r="I110" s="1">
        <v>6</v>
      </c>
      <c r="J110" s="1">
        <v>3</v>
      </c>
      <c r="K110" s="1">
        <v>18</v>
      </c>
      <c r="L110" s="1" t="s">
        <v>119</v>
      </c>
      <c r="M110" s="1">
        <v>4869228668938500</v>
      </c>
    </row>
    <row r="111" spans="4:13" x14ac:dyDescent="0.45">
      <c r="D111" s="1">
        <v>1002933</v>
      </c>
      <c r="E111" s="1">
        <v>2000291</v>
      </c>
      <c r="F111" s="1">
        <v>3000002</v>
      </c>
      <c r="G111" s="1" t="s">
        <v>754</v>
      </c>
      <c r="H111" s="1" t="s">
        <v>114</v>
      </c>
      <c r="I111" s="1">
        <v>16</v>
      </c>
      <c r="J111" s="1">
        <v>3</v>
      </c>
      <c r="K111" s="1">
        <v>48</v>
      </c>
      <c r="L111" s="1" t="s">
        <v>119</v>
      </c>
      <c r="M111" s="1">
        <v>4465156763639310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Bhadrecha</dc:creator>
  <cp:lastModifiedBy>Narender Bhadrecha</cp:lastModifiedBy>
  <dcterms:created xsi:type="dcterms:W3CDTF">2025-12-24T11:39:22Z</dcterms:created>
  <dcterms:modified xsi:type="dcterms:W3CDTF">2025-12-24T11:50:56Z</dcterms:modified>
</cp:coreProperties>
</file>