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ush Kumar\Desktop\"/>
    </mc:Choice>
  </mc:AlternateContent>
  <bookViews>
    <workbookView xWindow="0" yWindow="0" windowWidth="23040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</calcChain>
</file>

<file path=xl/sharedStrings.xml><?xml version="1.0" encoding="utf-8"?>
<sst xmlns="http://schemas.openxmlformats.org/spreadsheetml/2006/main" count="42" uniqueCount="39">
  <si>
    <t>India Inflation Rate - Historical Data</t>
  </si>
  <si>
    <t>Year</t>
  </si>
  <si>
    <t>Inflation Rate (%)</t>
  </si>
  <si>
    <t>Annual Change</t>
  </si>
  <si>
    <t xml:space="preserve">1.  INFLATION(2010-2023) </t>
  </si>
  <si>
    <t>Unemployment Rate (%)</t>
  </si>
  <si>
    <t>(August)</t>
  </si>
  <si>
    <t>(source - Centre For Monitoring Indian Economy)</t>
  </si>
  <si>
    <t xml:space="preserve">2.UNEMPLOYMENT RATE(CMIE) </t>
  </si>
  <si>
    <t xml:space="preserve">Unemployment Rate (%) </t>
  </si>
  <si>
    <t>( Projected)</t>
  </si>
  <si>
    <t>(Source - International Monetary Fund)</t>
  </si>
  <si>
    <t>3.UNEMPLOYMENT RATE (IMF)</t>
  </si>
  <si>
    <t>SOURCE - MACROTRENDS.NET</t>
  </si>
  <si>
    <t>4.FOREIGN INSTITUTIONAL  INVESTOR</t>
  </si>
  <si>
    <t>Financial Year</t>
  </si>
  <si>
    <t>FII Investment (in crores)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</si>
  <si>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</si>
  <si>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</si>
  <si>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</si>
  <si>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</si>
  <si>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</si>
  <si>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</si>
  <si>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</si>
  <si>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</si>
  <si>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</si>
  <si>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</si>
  <si>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</si>
  <si>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</si>
  <si>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</si>
  <si>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</si>
  <si>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Total</t>
  </si>
  <si>
    <t xml:space="preserve">5.STOCK EXCHANGE </t>
  </si>
  <si>
    <t>NSE Nifty 50 Index</t>
  </si>
  <si>
    <t>BSE Sensex Index</t>
  </si>
  <si>
    <t>Source : National Stock Exchange of India (NSE), Bombay Stock Exchange (BSE)</t>
  </si>
  <si>
    <t>Note: The stock exchange rate data for 2023 is as of September 28, 2023.</t>
  </si>
  <si>
    <t>(September 28, 2023)</t>
  </si>
  <si>
    <r>
      <t xml:space="preserve">       </t>
    </r>
    <r>
      <rPr>
        <sz val="24"/>
        <color theme="1"/>
        <rFont val="Calibri"/>
        <family val="2"/>
        <scheme val="minor"/>
      </rPr>
      <t xml:space="preserve"> IMPACT OF MACRO-ECONOMIC VARIABLES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</si>
</sst>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444444"/>
      <name val="Roboto"/>
    </font>
    <font>
      <sz val="10"/>
      <name val="Arial"/>
      <family val="2"/>
    </font>
    <font>
      <sz val="12"/>
      <color rgb="FF444444"/>
      <name val="Roboto"/>
    </font>
    <font>
      <sz val="12"/>
      <color rgb="FF444444"/>
      <name val="Arial"/>
      <family val="2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6">
    <border>
      <left/>
      <right/>
      <top/>
      <bottom/>
      <diagonal/>
    </border>
    <border>
      <left style="thin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thin">
        <color rgb="FFDDDDDD"/>
      </right>
      <top/>
      <bottom style="medium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7" fillId="0" borderId="0" xfId="0" applyFo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6"/>
  <sheetViews>
    <sheetView tabSelected="1" workbookViewId="0">
      <selection activeCell="I27" sqref="I27"/>
    </sheetView>
  </sheetViews>
  <sheetFormatPr defaultRowHeight="14.4"/>
  <cols>
    <col min="2" max="2" width="24.5546875" customWidth="1"/>
    <col min="3" max="3" width="22.44140625" customWidth="1"/>
    <col min="4" max="4" width="27" customWidth="1"/>
  </cols>
  <sheetData>
    <row r="2" spans="1:6" ht="31.2">
      <c r="F2" t="s">
        <v>38</v>
      </c>
    </row>
    <row r="4" spans="1:6" ht="25.8">
      <c r="A4" s="1" t="s">
        <v>4</v>
      </c>
    </row>
    <row r="6" spans="1:6" ht="16.2" thickBot="1">
      <c r="B6" s="2" t="s">
        <v>0</v>
      </c>
      <c r="C6" s="3"/>
      <c r="D6" s="4"/>
    </row>
    <row r="7" spans="1:6" ht="16.2" thickBot="1">
      <c r="B7" s="5" t="s">
        <v>1</v>
      </c>
      <c r="C7" s="5" t="s">
        <v>2</v>
      </c>
      <c r="D7" s="5" t="s">
        <v>3</v>
      </c>
    </row>
    <row r="8" spans="1:6" ht="15.6">
      <c r="B8" s="6">
        <v>2010</v>
      </c>
      <c r="C8" s="7">
        <v>0.11990000000000001</v>
      </c>
      <c r="D8" s="6">
        <v>1.1100000000000001</v>
      </c>
    </row>
    <row r="9" spans="1:6" ht="15.6">
      <c r="B9" s="8">
        <v>2011</v>
      </c>
      <c r="C9" s="9">
        <v>8.9099999999999999E-2</v>
      </c>
      <c r="D9" s="9">
        <v>-3.0800000000000001E-2</v>
      </c>
    </row>
    <row r="10" spans="1:6" ht="15.6">
      <c r="B10" s="6">
        <v>2012</v>
      </c>
      <c r="C10" s="7">
        <v>9.4799999999999995E-2</v>
      </c>
      <c r="D10" s="7">
        <v>5.7000000000000002E-3</v>
      </c>
    </row>
    <row r="11" spans="1:6" ht="15.6">
      <c r="B11" s="8">
        <v>2013</v>
      </c>
      <c r="C11" s="9">
        <v>0.1002</v>
      </c>
      <c r="D11" s="9">
        <v>5.4000000000000003E-3</v>
      </c>
    </row>
    <row r="12" spans="1:6" ht="15.6">
      <c r="B12" s="6">
        <v>2014</v>
      </c>
      <c r="C12" s="7">
        <v>6.6699999999999995E-2</v>
      </c>
      <c r="D12" s="7">
        <v>-3.3500000000000002E-2</v>
      </c>
    </row>
    <row r="13" spans="1:6" ht="15.6">
      <c r="B13" s="8">
        <v>2015</v>
      </c>
      <c r="C13" s="9">
        <v>4.9099999999999998E-2</v>
      </c>
      <c r="D13" s="9">
        <v>-1.7600000000000001E-2</v>
      </c>
    </row>
    <row r="14" spans="1:6" ht="15.6">
      <c r="B14" s="6">
        <v>2016</v>
      </c>
      <c r="C14" s="7">
        <v>4.9500000000000002E-2</v>
      </c>
      <c r="D14" s="7">
        <v>4.0000000000000002E-4</v>
      </c>
    </row>
    <row r="15" spans="1:6" ht="15.6">
      <c r="B15" s="8">
        <v>2017</v>
      </c>
      <c r="C15" s="9">
        <v>3.3300000000000003E-2</v>
      </c>
      <c r="D15" s="9">
        <v>-1.6199999999999999E-2</v>
      </c>
    </row>
    <row r="16" spans="1:6" ht="15.6">
      <c r="B16" s="6">
        <v>2018</v>
      </c>
      <c r="C16" s="7">
        <v>3.9399999999999998E-2</v>
      </c>
      <c r="D16" s="7">
        <v>6.1000000000000004E-3</v>
      </c>
    </row>
    <row r="17" spans="1:6" ht="15.6">
      <c r="B17" s="8">
        <v>2019</v>
      </c>
      <c r="C17" s="9">
        <v>3.73E-2</v>
      </c>
      <c r="D17" s="9">
        <v>-2.0999999999999999E-3</v>
      </c>
    </row>
    <row r="18" spans="1:6" ht="15.6">
      <c r="B18" s="6">
        <v>2020</v>
      </c>
      <c r="C18" s="7">
        <v>6.6199999999999995E-2</v>
      </c>
      <c r="D18" s="7">
        <v>2.8899999999999999E-2</v>
      </c>
    </row>
    <row r="19" spans="1:6" ht="15.6">
      <c r="B19" s="8">
        <v>2021</v>
      </c>
      <c r="C19" s="9">
        <v>5.1299999999999998E-2</v>
      </c>
      <c r="D19" s="9">
        <v>-1.49E-2</v>
      </c>
    </row>
    <row r="20" spans="1:6" ht="15.6">
      <c r="B20" s="6">
        <v>2022</v>
      </c>
      <c r="C20" s="7">
        <v>6.7000000000000004E-2</v>
      </c>
      <c r="D20" s="7">
        <v>1.5699999999999999E-2</v>
      </c>
    </row>
    <row r="21" spans="1:6" ht="15.6">
      <c r="B21" s="10">
        <v>2023</v>
      </c>
      <c r="C21" s="11">
        <v>6.8000000000000005E-2</v>
      </c>
      <c r="D21" s="12"/>
    </row>
    <row r="23" spans="1:6" ht="15.6">
      <c r="C23" s="14" t="s">
        <v>13</v>
      </c>
    </row>
    <row r="26" spans="1:6" ht="25.8">
      <c r="A26" s="1" t="s">
        <v>8</v>
      </c>
    </row>
    <row r="28" spans="1:6" ht="15.6">
      <c r="B28" s="13" t="s">
        <v>1</v>
      </c>
      <c r="C28" s="13" t="s">
        <v>5</v>
      </c>
      <c r="D28" s="13"/>
      <c r="E28" s="12"/>
      <c r="F28" s="12"/>
    </row>
    <row r="29" spans="1:6" ht="15.6">
      <c r="B29" s="13">
        <v>2010</v>
      </c>
      <c r="C29" s="13">
        <v>5.55</v>
      </c>
      <c r="D29" s="13"/>
      <c r="E29" s="12"/>
      <c r="F29" s="12"/>
    </row>
    <row r="30" spans="1:6" ht="15.6">
      <c r="B30" s="13">
        <v>2011</v>
      </c>
      <c r="C30" s="13">
        <v>5.43</v>
      </c>
      <c r="D30" s="13"/>
      <c r="E30" s="12"/>
      <c r="F30" s="12"/>
    </row>
    <row r="31" spans="1:6" ht="15.6">
      <c r="B31" s="13">
        <v>2012</v>
      </c>
      <c r="C31" s="13">
        <v>5.41</v>
      </c>
      <c r="D31" s="13"/>
      <c r="E31" s="12"/>
      <c r="F31" s="12"/>
    </row>
    <row r="32" spans="1:6" ht="15.6">
      <c r="B32" s="13">
        <v>2013</v>
      </c>
      <c r="C32" s="13">
        <v>5.42</v>
      </c>
      <c r="D32" s="13"/>
      <c r="E32" s="12"/>
      <c r="F32" s="12"/>
    </row>
    <row r="33" spans="1:6" ht="15.6">
      <c r="B33" s="13">
        <v>2014</v>
      </c>
      <c r="C33" s="13">
        <v>5.44</v>
      </c>
      <c r="D33" s="13"/>
      <c r="E33" s="12"/>
      <c r="F33" s="12"/>
    </row>
    <row r="34" spans="1:6" ht="15.6">
      <c r="B34" s="13">
        <v>2015</v>
      </c>
      <c r="C34" s="13">
        <v>5.44</v>
      </c>
      <c r="D34" s="13"/>
      <c r="E34" s="12"/>
      <c r="F34" s="12"/>
    </row>
    <row r="35" spans="1:6" ht="15.6">
      <c r="B35" s="13">
        <v>2016</v>
      </c>
      <c r="C35" s="13">
        <v>5.42</v>
      </c>
      <c r="D35" s="13"/>
      <c r="E35" s="12"/>
      <c r="F35" s="12"/>
    </row>
    <row r="36" spans="1:6" ht="15.6">
      <c r="B36" s="13">
        <v>2017</v>
      </c>
      <c r="C36" s="13">
        <v>5.36</v>
      </c>
      <c r="D36" s="13"/>
      <c r="E36" s="12"/>
      <c r="F36" s="12"/>
    </row>
    <row r="37" spans="1:6" ht="15.6">
      <c r="B37" s="13">
        <v>2018</v>
      </c>
      <c r="C37" s="13">
        <v>5.33</v>
      </c>
      <c r="D37" s="13"/>
      <c r="E37" s="12"/>
      <c r="F37" s="12"/>
    </row>
    <row r="38" spans="1:6" ht="15.6">
      <c r="B38" s="13">
        <v>2019</v>
      </c>
      <c r="C38" s="13">
        <v>5.27</v>
      </c>
      <c r="D38" s="13"/>
      <c r="E38" s="12"/>
      <c r="F38" s="12"/>
    </row>
    <row r="39" spans="1:6" ht="15.6">
      <c r="B39" s="13">
        <v>2020</v>
      </c>
      <c r="C39" s="13">
        <v>8</v>
      </c>
      <c r="D39" s="13"/>
      <c r="E39" s="12"/>
      <c r="F39" s="12"/>
    </row>
    <row r="40" spans="1:6" ht="15.6">
      <c r="B40" s="13">
        <v>2021</v>
      </c>
      <c r="C40" s="13">
        <v>5.98</v>
      </c>
      <c r="D40" s="13"/>
      <c r="E40" s="12"/>
      <c r="F40" s="12"/>
    </row>
    <row r="41" spans="1:6" ht="15.6">
      <c r="B41" s="13">
        <v>2022</v>
      </c>
      <c r="C41" s="13">
        <v>7.33</v>
      </c>
      <c r="D41" s="13"/>
      <c r="E41" s="12"/>
      <c r="F41" s="12"/>
    </row>
    <row r="42" spans="1:6" ht="15.6">
      <c r="B42" s="13">
        <v>2023</v>
      </c>
      <c r="C42" s="13">
        <v>7.95</v>
      </c>
      <c r="D42" s="13" t="s">
        <v>6</v>
      </c>
      <c r="E42" s="12"/>
      <c r="F42" s="12"/>
    </row>
    <row r="43" spans="1:6" ht="15.6">
      <c r="B43" s="13"/>
      <c r="C43" s="13"/>
      <c r="D43" s="13"/>
      <c r="E43" s="12"/>
      <c r="F43" s="12"/>
    </row>
    <row r="44" spans="1:6" ht="15.6">
      <c r="B44" s="13"/>
      <c r="C44" s="13" t="s">
        <v>7</v>
      </c>
      <c r="D44" s="13"/>
      <c r="E44" s="12"/>
      <c r="F44" s="12"/>
    </row>
    <row r="48" spans="1:6" ht="25.8">
      <c r="A48" s="1" t="s">
        <v>12</v>
      </c>
    </row>
    <row r="50" spans="1:3" ht="15.6">
      <c r="A50" s="13" t="s">
        <v>1</v>
      </c>
      <c r="B50" s="13" t="s">
        <v>9</v>
      </c>
      <c r="C50" s="13"/>
    </row>
    <row r="51" spans="1:3" ht="15.6">
      <c r="A51" s="13">
        <v>2010</v>
      </c>
      <c r="B51" s="13">
        <v>5.9</v>
      </c>
      <c r="C51" s="13"/>
    </row>
    <row r="52" spans="1:3" ht="15.6">
      <c r="A52" s="13">
        <v>2011</v>
      </c>
      <c r="B52" s="13">
        <v>6</v>
      </c>
      <c r="C52" s="13"/>
    </row>
    <row r="53" spans="1:3" ht="15.6">
      <c r="A53" s="13">
        <v>2012</v>
      </c>
      <c r="B53" s="13">
        <v>6.2</v>
      </c>
      <c r="C53" s="13"/>
    </row>
    <row r="54" spans="1:3" ht="15.6">
      <c r="A54" s="13">
        <v>2013</v>
      </c>
      <c r="B54" s="13">
        <v>6.3</v>
      </c>
      <c r="C54" s="13"/>
    </row>
    <row r="55" spans="1:3" ht="15.6">
      <c r="A55" s="13">
        <v>2014</v>
      </c>
      <c r="B55" s="13">
        <v>6.4</v>
      </c>
      <c r="C55" s="13"/>
    </row>
    <row r="56" spans="1:3" ht="15.6">
      <c r="A56" s="13">
        <v>2015</v>
      </c>
      <c r="B56" s="13">
        <v>6.5</v>
      </c>
      <c r="C56" s="13"/>
    </row>
    <row r="57" spans="1:3" ht="15.6">
      <c r="A57" s="13">
        <v>2016</v>
      </c>
      <c r="B57" s="13">
        <v>6.6</v>
      </c>
      <c r="C57" s="13"/>
    </row>
    <row r="58" spans="1:3" ht="15.6">
      <c r="A58" s="13">
        <v>2017</v>
      </c>
      <c r="B58" s="13">
        <v>6.7</v>
      </c>
      <c r="C58" s="13"/>
    </row>
    <row r="59" spans="1:3" ht="15.6">
      <c r="A59" s="13">
        <v>2018</v>
      </c>
      <c r="B59" s="13">
        <v>6.8</v>
      </c>
      <c r="C59" s="13"/>
    </row>
    <row r="60" spans="1:3" ht="15.6">
      <c r="A60" s="13">
        <v>2019</v>
      </c>
      <c r="B60" s="13">
        <v>6.9</v>
      </c>
      <c r="C60" s="13"/>
    </row>
    <row r="61" spans="1:3" ht="15.6">
      <c r="A61" s="13">
        <v>2020</v>
      </c>
      <c r="B61" s="13">
        <v>7.3</v>
      </c>
      <c r="C61" s="13"/>
    </row>
    <row r="62" spans="1:3" ht="15.6">
      <c r="A62" s="13">
        <v>2021</v>
      </c>
      <c r="B62" s="13">
        <v>7.2</v>
      </c>
      <c r="C62" s="13"/>
    </row>
    <row r="63" spans="1:3" ht="15.6">
      <c r="A63" s="13">
        <v>2022</v>
      </c>
      <c r="B63" s="13">
        <v>7.1</v>
      </c>
      <c r="C63" s="13"/>
    </row>
    <row r="64" spans="1:3" ht="15.6">
      <c r="A64" s="13">
        <v>2023</v>
      </c>
      <c r="B64" s="13">
        <v>7</v>
      </c>
      <c r="C64" s="13" t="s">
        <v>10</v>
      </c>
    </row>
    <row r="65" spans="1:3" ht="15.6">
      <c r="A65" s="13"/>
      <c r="B65" s="13"/>
      <c r="C65" s="13"/>
    </row>
    <row r="66" spans="1:3" ht="15.6">
      <c r="A66" s="13"/>
      <c r="B66" s="13"/>
      <c r="C66" s="13"/>
    </row>
    <row r="67" spans="1:3" ht="15.6">
      <c r="A67" s="13"/>
      <c r="B67" s="13" t="s">
        <v>11</v>
      </c>
      <c r="C67" s="13"/>
    </row>
    <row r="68" spans="1:3" ht="15.6">
      <c r="A68" s="14"/>
      <c r="B68" s="14"/>
      <c r="C68" s="14"/>
    </row>
    <row r="71" spans="1:3" ht="25.8">
      <c r="A71" s="1" t="s">
        <v>14</v>
      </c>
    </row>
    <row r="74" spans="1:3" ht="15.6">
      <c r="B74" s="15" t="s">
        <v>15</v>
      </c>
      <c r="C74" s="15" t="s">
        <v>16</v>
      </c>
    </row>
    <row r="75" spans="1:3" ht="15.6">
      <c r="B75" s="14" t="s">
        <v>17</v>
      </c>
      <c r="C75" s="14">
        <v>146438.1</v>
      </c>
    </row>
    <row r="76" spans="1:3" ht="15.6">
      <c r="B76" s="14" t="s">
        <v>18</v>
      </c>
      <c r="C76" s="14">
        <v>93725.5</v>
      </c>
    </row>
    <row r="77" spans="1:3" ht="15.6">
      <c r="B77" s="14" t="s">
        <v>19</v>
      </c>
      <c r="C77" s="14">
        <v>168367</v>
      </c>
    </row>
    <row r="78" spans="1:3" ht="15.6">
      <c r="B78" s="14" t="s">
        <v>20</v>
      </c>
      <c r="C78" s="14">
        <v>51648.79</v>
      </c>
    </row>
    <row r="79" spans="1:3" ht="15.6">
      <c r="B79" s="14" t="s">
        <v>21</v>
      </c>
      <c r="C79" s="14">
        <v>277459.68</v>
      </c>
    </row>
    <row r="80" spans="1:3" ht="15.6">
      <c r="B80" s="14" t="s">
        <v>22</v>
      </c>
      <c r="C80" s="14">
        <v>-18175.330000000002</v>
      </c>
    </row>
    <row r="81" spans="1:7" ht="15.6">
      <c r="B81" s="14" t="s">
        <v>23</v>
      </c>
      <c r="C81" s="14">
        <v>48411.03</v>
      </c>
    </row>
    <row r="82" spans="1:7" ht="15.6">
      <c r="B82" s="14" t="s">
        <v>24</v>
      </c>
      <c r="C82" s="14">
        <v>144680.22</v>
      </c>
    </row>
    <row r="83" spans="1:7" ht="15.6">
      <c r="B83" s="14" t="s">
        <v>25</v>
      </c>
      <c r="C83" s="14">
        <v>144680.22</v>
      </c>
    </row>
    <row r="84" spans="1:7" ht="15.6">
      <c r="B84" s="14" t="s">
        <v>26</v>
      </c>
      <c r="C84" s="14">
        <v>-27529.17</v>
      </c>
    </row>
    <row r="85" spans="1:7" ht="15.6">
      <c r="B85" s="14" t="s">
        <v>27</v>
      </c>
      <c r="C85" s="14">
        <v>267099.99</v>
      </c>
    </row>
    <row r="86" spans="1:7" ht="15.6">
      <c r="B86" s="14" t="s">
        <v>28</v>
      </c>
      <c r="C86" s="14">
        <v>-122239.83</v>
      </c>
    </row>
    <row r="87" spans="1:7" ht="15.6">
      <c r="B87" s="14" t="s">
        <v>29</v>
      </c>
      <c r="C87" s="14">
        <v>-40936.980000000003</v>
      </c>
    </row>
    <row r="88" spans="1:7" ht="15.6">
      <c r="B88" s="14" t="s">
        <v>30</v>
      </c>
      <c r="C88" s="14">
        <v>172934.18</v>
      </c>
    </row>
    <row r="89" spans="1:7" ht="15.6">
      <c r="B89" s="14"/>
      <c r="C89" s="14"/>
    </row>
    <row r="90" spans="1:7" ht="15.6">
      <c r="B90" s="15" t="s">
        <v>31</v>
      </c>
      <c r="C90" s="14">
        <f>SUM(C75:C88)</f>
        <v>1306563.3999999997</v>
      </c>
    </row>
    <row r="93" spans="1:7" ht="25.8">
      <c r="A93" s="1" t="s">
        <v>32</v>
      </c>
    </row>
    <row r="95" spans="1:7" ht="15.6">
      <c r="B95" s="13" t="s">
        <v>1</v>
      </c>
      <c r="C95" s="13" t="s">
        <v>33</v>
      </c>
      <c r="D95" s="13" t="s">
        <v>34</v>
      </c>
      <c r="E95" s="13"/>
      <c r="F95" s="14"/>
      <c r="G95" s="14"/>
    </row>
    <row r="96" spans="1:7" ht="15.6">
      <c r="B96" s="13">
        <v>2010</v>
      </c>
      <c r="C96" s="16">
        <v>5803.85</v>
      </c>
      <c r="D96" s="16">
        <v>20588.93</v>
      </c>
      <c r="E96" s="13"/>
      <c r="F96" s="14"/>
      <c r="G96" s="14"/>
    </row>
    <row r="97" spans="2:7" ht="15.6">
      <c r="B97" s="13">
        <v>2011</v>
      </c>
      <c r="C97" s="16">
        <v>5583.5</v>
      </c>
      <c r="D97" s="16">
        <v>18507.93</v>
      </c>
      <c r="E97" s="13"/>
      <c r="F97" s="14"/>
      <c r="G97" s="14"/>
    </row>
    <row r="98" spans="2:7" ht="15.6">
      <c r="B98" s="13">
        <v>2012</v>
      </c>
      <c r="C98" s="16">
        <v>5635.95</v>
      </c>
      <c r="D98" s="16">
        <v>19497.62</v>
      </c>
      <c r="E98" s="13"/>
      <c r="F98" s="14"/>
      <c r="G98" s="14"/>
    </row>
    <row r="99" spans="2:7" ht="15.6">
      <c r="B99" s="13">
        <v>2013</v>
      </c>
      <c r="C99" s="16">
        <v>6326.55</v>
      </c>
      <c r="D99" s="16">
        <v>21383.49</v>
      </c>
      <c r="E99" s="13"/>
      <c r="F99" s="14"/>
      <c r="G99" s="14"/>
    </row>
    <row r="100" spans="2:7" ht="15.6">
      <c r="B100" s="13">
        <v>2014</v>
      </c>
      <c r="C100" s="16">
        <v>8123.1</v>
      </c>
      <c r="D100" s="16">
        <v>27332.59</v>
      </c>
      <c r="E100" s="13"/>
      <c r="F100" s="14"/>
      <c r="G100" s="14"/>
    </row>
    <row r="101" spans="2:7" ht="15.6">
      <c r="B101" s="13">
        <v>2015</v>
      </c>
      <c r="C101" s="16">
        <v>8549.6</v>
      </c>
      <c r="D101" s="16">
        <v>28537.45</v>
      </c>
      <c r="E101" s="13"/>
      <c r="F101" s="14"/>
      <c r="G101" s="14"/>
    </row>
    <row r="102" spans="2:7" ht="15.6">
      <c r="B102" s="13">
        <v>2016</v>
      </c>
      <c r="C102" s="16">
        <v>8573.65</v>
      </c>
      <c r="D102" s="16">
        <v>28589.74</v>
      </c>
      <c r="E102" s="13"/>
      <c r="F102" s="14"/>
      <c r="G102" s="14"/>
    </row>
    <row r="103" spans="2:7" ht="15.6">
      <c r="B103" s="13">
        <v>2017</v>
      </c>
      <c r="C103" s="16">
        <v>10523.25</v>
      </c>
      <c r="D103" s="16">
        <v>34085.54</v>
      </c>
      <c r="E103" s="13"/>
      <c r="F103" s="14"/>
      <c r="G103" s="14"/>
    </row>
    <row r="104" spans="2:7" ht="15.6">
      <c r="B104" s="13">
        <v>2018</v>
      </c>
      <c r="C104" s="16">
        <v>10735.9</v>
      </c>
      <c r="D104" s="16">
        <v>35957.449999999997</v>
      </c>
      <c r="E104" s="13"/>
      <c r="F104" s="14"/>
      <c r="G104" s="14"/>
    </row>
    <row r="105" spans="2:7" ht="15.6">
      <c r="B105" s="13">
        <v>2019</v>
      </c>
      <c r="C105" s="16">
        <v>11171.5</v>
      </c>
      <c r="D105" s="16">
        <v>38769.46</v>
      </c>
      <c r="E105" s="13"/>
      <c r="F105" s="14"/>
      <c r="G105" s="14"/>
    </row>
    <row r="106" spans="2:7" ht="15.6">
      <c r="B106" s="13">
        <v>2020</v>
      </c>
      <c r="C106" s="16">
        <v>10559.35</v>
      </c>
      <c r="D106" s="16">
        <v>35091.519999999997</v>
      </c>
      <c r="E106" s="13"/>
      <c r="F106" s="14"/>
      <c r="G106" s="14"/>
    </row>
    <row r="107" spans="2:7" ht="15.6">
      <c r="B107" s="13">
        <v>2021</v>
      </c>
      <c r="C107" s="16">
        <v>17991.95</v>
      </c>
      <c r="D107" s="16">
        <v>59537.73</v>
      </c>
      <c r="E107" s="13"/>
      <c r="F107" s="14"/>
      <c r="G107" s="14"/>
    </row>
    <row r="108" spans="2:7" ht="15.6">
      <c r="B108" s="13">
        <v>2022</v>
      </c>
      <c r="C108" s="16">
        <v>16749.75</v>
      </c>
      <c r="D108" s="16">
        <v>57967.42</v>
      </c>
      <c r="E108" s="13"/>
      <c r="F108" s="14"/>
      <c r="G108" s="14"/>
    </row>
    <row r="109" spans="2:7" ht="15.6">
      <c r="B109" s="13">
        <v>2023</v>
      </c>
      <c r="C109" s="16">
        <v>15888.35</v>
      </c>
      <c r="D109" s="16">
        <v>54839.74</v>
      </c>
      <c r="E109" s="13"/>
      <c r="F109" s="14"/>
      <c r="G109" s="14"/>
    </row>
    <row r="110" spans="2:7" ht="15.6">
      <c r="B110" s="13"/>
      <c r="C110" s="13"/>
      <c r="D110" s="13"/>
      <c r="E110" s="13"/>
      <c r="F110" s="14"/>
      <c r="G110" s="14"/>
    </row>
    <row r="111" spans="2:7" ht="15.6">
      <c r="B111" s="13"/>
      <c r="C111" s="13"/>
      <c r="D111" s="13"/>
      <c r="E111" s="13"/>
      <c r="F111" s="14"/>
      <c r="G111" s="14"/>
    </row>
    <row r="112" spans="2:7" ht="15.6">
      <c r="B112" s="13"/>
      <c r="C112" s="13"/>
      <c r="D112" s="13"/>
      <c r="E112" s="13"/>
      <c r="F112" s="14"/>
      <c r="G112" s="14"/>
    </row>
    <row r="113" spans="2:7" ht="15.6">
      <c r="B113" s="13"/>
      <c r="C113" s="13" t="s">
        <v>37</v>
      </c>
      <c r="D113" s="13"/>
      <c r="E113" s="13"/>
      <c r="F113" s="14"/>
      <c r="G113" s="14"/>
    </row>
    <row r="114" spans="2:7" ht="15.6">
      <c r="B114" s="13"/>
      <c r="C114" s="13" t="s">
        <v>35</v>
      </c>
      <c r="D114" s="13"/>
      <c r="E114" s="13"/>
      <c r="F114" s="14"/>
      <c r="G114" s="14"/>
    </row>
    <row r="115" spans="2:7" ht="15.6">
      <c r="B115" s="13"/>
      <c r="C115" s="13" t="s">
        <v>36</v>
      </c>
      <c r="D115" s="13"/>
      <c r="E115" s="13"/>
      <c r="F115" s="14"/>
      <c r="G115" s="14"/>
    </row>
    <row r="116" spans="2:7">
      <c r="B116" s="12"/>
      <c r="C116" s="12"/>
      <c r="D116" s="12"/>
      <c r="E116" s="12"/>
    </row>
  </sheetData>
  <mergeCells count="1">
    <mergeCell ref="B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2023-09-28T15:53:33Z</dcterms:created>
  <dcterms:modified xsi:type="dcterms:W3CDTF">2023-09-28T16:26:53Z</dcterms:modified>
</cp:coreProperties>
</file>